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108" tabRatio="918"/>
  </bookViews>
  <sheets>
    <sheet name="CUADRO DIARIO" sheetId="1" r:id="rId1"/>
    <sheet name="TURNOS EN TEMPORAL FEBRERO" sheetId="2" r:id="rId2"/>
    <sheet name="TURNOS DEVUELTOS FEBRERO" sheetId="3" r:id="rId3"/>
    <sheet name="TURNOS TEMPORAL MARZO" sheetId="4" r:id="rId4"/>
    <sheet name="TURNOS DEVUELTOS MARZO" sheetId="5" r:id="rId5"/>
    <sheet name="TURNOS DEVUELTOS ABRIL" sheetId="6" r:id="rId6"/>
    <sheet name="TURNOS TEMP.ABRIL" sheetId="7" r:id="rId7"/>
    <sheet name="TURNOS DEVUELTOS MAYO" sheetId="10" r:id="rId8"/>
    <sheet name="TURNOS TEMPORAL MAYO" sheetId="8" r:id="rId9"/>
    <sheet name="TURNOS DEVUELTOS JUNIO" sheetId="9" r:id="rId10"/>
    <sheet name="TURNOS TEMPORAL JUNIO" sheetId="11" r:id="rId11"/>
    <sheet name="NOTAS DEV JULIO" sheetId="12" r:id="rId12"/>
    <sheet name="TURNOS TEMPORAL JULIO" sheetId="13" r:id="rId13"/>
    <sheet name="NOTAS DEVOLUTIVAS AGOSTO" sheetId="15" r:id="rId14"/>
    <sheet name="TEMPORAL AGOSTO" sheetId="16" r:id="rId15"/>
    <sheet name="NOTAS DEVOLUTIVAS SEPTIEMBRE" sheetId="17" r:id="rId16"/>
    <sheet name="TEMORAL SEPTIEMBRE " sheetId="18" r:id="rId17"/>
    <sheet name="NOTAS DEVOLUTIVAS OCTUBRE" sheetId="20" r:id="rId18"/>
    <sheet name="TEMORAL OCTUBRE" sheetId="21" r:id="rId19"/>
    <sheet name="NOTAS DEVOLUTIVAS NOVIEMBRE" sheetId="22" r:id="rId20"/>
    <sheet name="TEMPORAL NOVIEMBRE" sheetId="23" r:id="rId21"/>
  </sheets>
  <calcPr calcId="152511"/>
</workbook>
</file>

<file path=xl/calcChain.xml><?xml version="1.0" encoding="utf-8"?>
<calcChain xmlns="http://schemas.openxmlformats.org/spreadsheetml/2006/main">
  <c r="N18488" i="1" l="1"/>
  <c r="O18488" i="1"/>
  <c r="P18488" i="1"/>
  <c r="N18489" i="1"/>
  <c r="O18489" i="1"/>
  <c r="P18489" i="1"/>
  <c r="N18490" i="1"/>
  <c r="O18490" i="1"/>
  <c r="P18490" i="1"/>
  <c r="N18491" i="1"/>
  <c r="O18491" i="1"/>
  <c r="P18491" i="1"/>
  <c r="N18492" i="1"/>
  <c r="O18492" i="1"/>
  <c r="P18492" i="1"/>
  <c r="N18493" i="1"/>
  <c r="O18493" i="1"/>
  <c r="P18493" i="1"/>
  <c r="N18494" i="1"/>
  <c r="O18494" i="1"/>
  <c r="P18494" i="1"/>
  <c r="N18495" i="1"/>
  <c r="O18495" i="1"/>
  <c r="P18495" i="1"/>
  <c r="N18496" i="1"/>
  <c r="O18496" i="1"/>
  <c r="P18496" i="1"/>
  <c r="N18497" i="1"/>
  <c r="O18497" i="1"/>
  <c r="P18497" i="1"/>
  <c r="N18498" i="1"/>
  <c r="O18498" i="1"/>
  <c r="P18498" i="1"/>
  <c r="N18499" i="1"/>
  <c r="O18499" i="1"/>
  <c r="P18499" i="1"/>
  <c r="N18500" i="1"/>
  <c r="O18500" i="1"/>
  <c r="P18500" i="1"/>
  <c r="N18501" i="1"/>
  <c r="O18501" i="1"/>
  <c r="P18501" i="1"/>
  <c r="N18502" i="1"/>
  <c r="O18502" i="1"/>
  <c r="P18502" i="1"/>
  <c r="N18503" i="1"/>
  <c r="O18503" i="1"/>
  <c r="P18503" i="1"/>
  <c r="N18504" i="1"/>
  <c r="O18504" i="1"/>
  <c r="P18504" i="1"/>
  <c r="N18505" i="1"/>
  <c r="O18505" i="1"/>
  <c r="P18505" i="1"/>
  <c r="N18506" i="1"/>
  <c r="O18506" i="1"/>
  <c r="P18506" i="1"/>
  <c r="N18507" i="1"/>
  <c r="O18507" i="1"/>
  <c r="P18507" i="1"/>
  <c r="N18508" i="1"/>
  <c r="O18508" i="1"/>
  <c r="P18508" i="1"/>
  <c r="N18509" i="1"/>
  <c r="O18509" i="1"/>
  <c r="P18509" i="1"/>
  <c r="N18510" i="1"/>
  <c r="O18510" i="1"/>
  <c r="P18510" i="1"/>
  <c r="N18511" i="1"/>
  <c r="O18511" i="1"/>
  <c r="P18511" i="1"/>
  <c r="N18512" i="1"/>
  <c r="O18512" i="1"/>
  <c r="P18512" i="1"/>
  <c r="N18513" i="1"/>
  <c r="O18513" i="1"/>
  <c r="P18513" i="1"/>
  <c r="N18514" i="1"/>
  <c r="O18514" i="1"/>
  <c r="P18514" i="1"/>
  <c r="N18515" i="1"/>
  <c r="O18515" i="1"/>
  <c r="P18515" i="1"/>
  <c r="N18516" i="1"/>
  <c r="O18516" i="1"/>
  <c r="P18516" i="1"/>
  <c r="N18517" i="1"/>
  <c r="O18517" i="1"/>
  <c r="P18517" i="1"/>
  <c r="N18518" i="1"/>
  <c r="O18518" i="1"/>
  <c r="P18518" i="1"/>
  <c r="N18519" i="1"/>
  <c r="O18519" i="1"/>
  <c r="P18519" i="1"/>
  <c r="N18520" i="1"/>
  <c r="O18520" i="1"/>
  <c r="P18520" i="1"/>
  <c r="N18521" i="1"/>
  <c r="O18521" i="1"/>
  <c r="P18521" i="1"/>
  <c r="N18522" i="1"/>
  <c r="O18522" i="1"/>
  <c r="P18522" i="1"/>
  <c r="N18523" i="1"/>
  <c r="O18523" i="1"/>
  <c r="P18523" i="1"/>
  <c r="N18524" i="1"/>
  <c r="O18524" i="1"/>
  <c r="P18524" i="1"/>
  <c r="N18525" i="1"/>
  <c r="O18525" i="1"/>
  <c r="P18525" i="1"/>
  <c r="N18526" i="1"/>
  <c r="O18526" i="1"/>
  <c r="P18526" i="1"/>
  <c r="N18527" i="1"/>
  <c r="O18527" i="1"/>
  <c r="P18527" i="1"/>
  <c r="N18528" i="1"/>
  <c r="O18528" i="1"/>
  <c r="P18528" i="1"/>
  <c r="N18529" i="1"/>
  <c r="O18529" i="1"/>
  <c r="P18529" i="1"/>
  <c r="N18530" i="1"/>
  <c r="O18530" i="1"/>
  <c r="P18530" i="1"/>
  <c r="N18531" i="1"/>
  <c r="O18531" i="1"/>
  <c r="P18531" i="1"/>
  <c r="N18532" i="1"/>
  <c r="O18532" i="1"/>
  <c r="P18532" i="1"/>
  <c r="N18533" i="1"/>
  <c r="O18533" i="1"/>
  <c r="P18533" i="1"/>
  <c r="N18534" i="1"/>
  <c r="O18534" i="1"/>
  <c r="P18534" i="1"/>
  <c r="N18535" i="1"/>
  <c r="O18535" i="1"/>
  <c r="P18535" i="1"/>
  <c r="N18536" i="1"/>
  <c r="O18536" i="1"/>
  <c r="P18536" i="1"/>
  <c r="N18537" i="1"/>
  <c r="O18537" i="1"/>
  <c r="P18537" i="1"/>
  <c r="N18538" i="1"/>
  <c r="O18538" i="1"/>
  <c r="P18538" i="1"/>
  <c r="N18539" i="1"/>
  <c r="O18539" i="1"/>
  <c r="P18539" i="1"/>
  <c r="N18540" i="1"/>
  <c r="O18540" i="1"/>
  <c r="P18540" i="1"/>
  <c r="N18541" i="1"/>
  <c r="O18541" i="1"/>
  <c r="P18541" i="1"/>
  <c r="N18542" i="1"/>
  <c r="O18542" i="1"/>
  <c r="P18542" i="1"/>
  <c r="N18543" i="1"/>
  <c r="O18543" i="1"/>
  <c r="P18543" i="1"/>
  <c r="N18544" i="1"/>
  <c r="O18544" i="1"/>
  <c r="P18544" i="1"/>
  <c r="N18545" i="1"/>
  <c r="O18545" i="1"/>
  <c r="P18545" i="1"/>
  <c r="N18546" i="1"/>
  <c r="O18546" i="1"/>
  <c r="P18546" i="1"/>
  <c r="N18547" i="1"/>
  <c r="O18547" i="1"/>
  <c r="P18547" i="1"/>
  <c r="N18548" i="1"/>
  <c r="O18548" i="1"/>
  <c r="P18548" i="1"/>
  <c r="N18549" i="1"/>
  <c r="O18549" i="1"/>
  <c r="P18549" i="1"/>
  <c r="N18550" i="1"/>
  <c r="O18550" i="1"/>
  <c r="P18550" i="1"/>
  <c r="N18551" i="1"/>
  <c r="O18551" i="1"/>
  <c r="P18551" i="1"/>
  <c r="N18552" i="1"/>
  <c r="O18552" i="1"/>
  <c r="P18552" i="1"/>
  <c r="N18553" i="1"/>
  <c r="O18553" i="1"/>
  <c r="P18553" i="1"/>
  <c r="N18554" i="1"/>
  <c r="O18554" i="1"/>
  <c r="P18554" i="1"/>
  <c r="N18555" i="1"/>
  <c r="O18555" i="1"/>
  <c r="P18555" i="1"/>
  <c r="N18556" i="1"/>
  <c r="O18556" i="1"/>
  <c r="P18556" i="1"/>
  <c r="N18557" i="1"/>
  <c r="O18557" i="1"/>
  <c r="P18557" i="1"/>
  <c r="N18558" i="1"/>
  <c r="O18558" i="1"/>
  <c r="P18558" i="1"/>
  <c r="N18559" i="1"/>
  <c r="O18559" i="1"/>
  <c r="P18559" i="1"/>
  <c r="N18560" i="1"/>
  <c r="O18560" i="1"/>
  <c r="P18560" i="1"/>
  <c r="N18561" i="1"/>
  <c r="O18561" i="1"/>
  <c r="P18561" i="1"/>
  <c r="N18562" i="1"/>
  <c r="O18562" i="1"/>
  <c r="P18562" i="1"/>
  <c r="N18563" i="1"/>
  <c r="O18563" i="1"/>
  <c r="P18563" i="1"/>
  <c r="N18564" i="1"/>
  <c r="O18564" i="1"/>
  <c r="P18564" i="1"/>
  <c r="N18565" i="1"/>
  <c r="O18565" i="1"/>
  <c r="P18565" i="1"/>
  <c r="N18566" i="1"/>
  <c r="O18566" i="1"/>
  <c r="P18566" i="1"/>
  <c r="N18567" i="1"/>
  <c r="O18567" i="1"/>
  <c r="P18567" i="1"/>
  <c r="N18568" i="1"/>
  <c r="O18568" i="1"/>
  <c r="P18568" i="1"/>
  <c r="N18569" i="1"/>
  <c r="O18569" i="1"/>
  <c r="P18569" i="1"/>
  <c r="N18570" i="1"/>
  <c r="O18570" i="1"/>
  <c r="P18570" i="1"/>
  <c r="N18571" i="1"/>
  <c r="O18571" i="1"/>
  <c r="P18571" i="1"/>
  <c r="N18572" i="1"/>
  <c r="O18572" i="1"/>
  <c r="P18572" i="1"/>
  <c r="N18573" i="1"/>
  <c r="O18573" i="1"/>
  <c r="P18573" i="1"/>
  <c r="N18574" i="1"/>
  <c r="O18574" i="1"/>
  <c r="P18574" i="1"/>
  <c r="N18575" i="1"/>
  <c r="O18575" i="1"/>
  <c r="P18575" i="1"/>
  <c r="N18576" i="1"/>
  <c r="O18576" i="1"/>
  <c r="P18576" i="1"/>
  <c r="N18577" i="1"/>
  <c r="O18577" i="1"/>
  <c r="P18577" i="1"/>
  <c r="N18578" i="1"/>
  <c r="O18578" i="1"/>
  <c r="P18578" i="1"/>
  <c r="N18579" i="1"/>
  <c r="O18579" i="1"/>
  <c r="P18579" i="1"/>
  <c r="N18580" i="1"/>
  <c r="O18580" i="1"/>
  <c r="P18580" i="1"/>
  <c r="N18581" i="1"/>
  <c r="O18581" i="1"/>
  <c r="P18581" i="1"/>
  <c r="N18582" i="1"/>
  <c r="O18582" i="1"/>
  <c r="P18582" i="1"/>
  <c r="N18583" i="1"/>
  <c r="O18583" i="1"/>
  <c r="P18583" i="1"/>
  <c r="N18584" i="1"/>
  <c r="O18584" i="1"/>
  <c r="P18584" i="1"/>
  <c r="N18585" i="1"/>
  <c r="O18585" i="1"/>
  <c r="P18585" i="1"/>
  <c r="N18586" i="1"/>
  <c r="O18586" i="1"/>
  <c r="P18586" i="1"/>
  <c r="N18587" i="1"/>
  <c r="O18587" i="1"/>
  <c r="P18587" i="1"/>
  <c r="N18588" i="1"/>
  <c r="O18588" i="1"/>
  <c r="P18588" i="1"/>
  <c r="N18589" i="1"/>
  <c r="O18589" i="1"/>
  <c r="P18589" i="1"/>
  <c r="N18590" i="1"/>
  <c r="O18590" i="1"/>
  <c r="P18590" i="1"/>
  <c r="N18591" i="1"/>
  <c r="O18591" i="1"/>
  <c r="P18591" i="1"/>
  <c r="N18592" i="1"/>
  <c r="O18592" i="1"/>
  <c r="P18592" i="1"/>
  <c r="N18593" i="1"/>
  <c r="O18593" i="1"/>
  <c r="P18593" i="1"/>
  <c r="N18594" i="1"/>
  <c r="O18594" i="1"/>
  <c r="P18594" i="1"/>
  <c r="N18595" i="1"/>
  <c r="O18595" i="1"/>
  <c r="P18595" i="1"/>
  <c r="N18596" i="1"/>
  <c r="O18596" i="1"/>
  <c r="P18596" i="1"/>
  <c r="N18597" i="1"/>
  <c r="O18597" i="1"/>
  <c r="P18597" i="1"/>
  <c r="N18598" i="1"/>
  <c r="O18598" i="1"/>
  <c r="P18598" i="1"/>
  <c r="N18599" i="1"/>
  <c r="O18599" i="1"/>
  <c r="P18599" i="1"/>
  <c r="N18600" i="1"/>
  <c r="O18600" i="1"/>
  <c r="P18600" i="1"/>
  <c r="N18601" i="1"/>
  <c r="O18601" i="1"/>
  <c r="P18601" i="1"/>
  <c r="N18602" i="1"/>
  <c r="O18602" i="1"/>
  <c r="P18602" i="1"/>
  <c r="N18603" i="1"/>
  <c r="O18603" i="1"/>
  <c r="P18603" i="1"/>
  <c r="N18604" i="1"/>
  <c r="O18604" i="1"/>
  <c r="P18604" i="1"/>
  <c r="N18605" i="1"/>
  <c r="O18605" i="1"/>
  <c r="P18605" i="1"/>
  <c r="N18606" i="1"/>
  <c r="O18606" i="1"/>
  <c r="P18606" i="1"/>
  <c r="N18607" i="1"/>
  <c r="O18607" i="1"/>
  <c r="P18607" i="1"/>
  <c r="N18608" i="1"/>
  <c r="O18608" i="1"/>
  <c r="P18608" i="1"/>
  <c r="N18609" i="1"/>
  <c r="O18609" i="1"/>
  <c r="P18609" i="1"/>
  <c r="N18610" i="1"/>
  <c r="O18610" i="1"/>
  <c r="P18610" i="1"/>
  <c r="N18611" i="1"/>
  <c r="O18611" i="1"/>
  <c r="P18611" i="1"/>
  <c r="N18612" i="1"/>
  <c r="O18612" i="1"/>
  <c r="P18612" i="1"/>
  <c r="N18613" i="1"/>
  <c r="O18613" i="1"/>
  <c r="P18613" i="1"/>
  <c r="N18614" i="1"/>
  <c r="O18614" i="1"/>
  <c r="P18614" i="1"/>
  <c r="N18615" i="1"/>
  <c r="O18615" i="1"/>
  <c r="P18615" i="1"/>
  <c r="N18616" i="1"/>
  <c r="O18616" i="1"/>
  <c r="P18616" i="1"/>
  <c r="N18617" i="1"/>
  <c r="O18617" i="1"/>
  <c r="P18617" i="1"/>
  <c r="N18618" i="1"/>
  <c r="O18618" i="1"/>
  <c r="P18618" i="1"/>
  <c r="N18619" i="1"/>
  <c r="O18619" i="1"/>
  <c r="P18619" i="1"/>
  <c r="N18620" i="1"/>
  <c r="O18620" i="1"/>
  <c r="P18620" i="1"/>
  <c r="N18621" i="1"/>
  <c r="O18621" i="1"/>
  <c r="P18621" i="1"/>
  <c r="N18622" i="1"/>
  <c r="O18622" i="1"/>
  <c r="P18622" i="1"/>
  <c r="N18623" i="1"/>
  <c r="O18623" i="1"/>
  <c r="P18623" i="1"/>
  <c r="N18624" i="1"/>
  <c r="O18624" i="1"/>
  <c r="P18624" i="1"/>
  <c r="N18625" i="1"/>
  <c r="O18625" i="1"/>
  <c r="P18625" i="1"/>
  <c r="N18626" i="1"/>
  <c r="O18626" i="1"/>
  <c r="P18626" i="1"/>
  <c r="N18627" i="1"/>
  <c r="O18627" i="1"/>
  <c r="P18627" i="1"/>
  <c r="N18628" i="1"/>
  <c r="O18628" i="1"/>
  <c r="P18628" i="1"/>
  <c r="N18629" i="1"/>
  <c r="O18629" i="1"/>
  <c r="P18629" i="1"/>
  <c r="N18630" i="1"/>
  <c r="O18630" i="1"/>
  <c r="P18630" i="1"/>
  <c r="N18631" i="1"/>
  <c r="O18631" i="1"/>
  <c r="P18631" i="1"/>
  <c r="N18632" i="1"/>
  <c r="O18632" i="1"/>
  <c r="P18632" i="1"/>
  <c r="N18633" i="1"/>
  <c r="O18633" i="1"/>
  <c r="P18633" i="1"/>
  <c r="N18634" i="1"/>
  <c r="O18634" i="1"/>
  <c r="P18634" i="1"/>
  <c r="N18635" i="1"/>
  <c r="O18635" i="1"/>
  <c r="P18635" i="1"/>
  <c r="N18636" i="1"/>
  <c r="O18636" i="1"/>
  <c r="P18636" i="1"/>
  <c r="N18637" i="1"/>
  <c r="O18637" i="1"/>
  <c r="P18637" i="1"/>
  <c r="N18638" i="1"/>
  <c r="O18638" i="1"/>
  <c r="P18638" i="1"/>
  <c r="N18639" i="1"/>
  <c r="O18639" i="1"/>
  <c r="P18639" i="1"/>
  <c r="N18640" i="1"/>
  <c r="O18640" i="1"/>
  <c r="P18640" i="1"/>
  <c r="N18641" i="1"/>
  <c r="O18641" i="1"/>
  <c r="P18641" i="1"/>
  <c r="N18642" i="1"/>
  <c r="O18642" i="1"/>
  <c r="P18642" i="1"/>
  <c r="N18643" i="1"/>
  <c r="O18643" i="1"/>
  <c r="P18643" i="1"/>
  <c r="N18644" i="1"/>
  <c r="O18644" i="1"/>
  <c r="P18644" i="1"/>
  <c r="N18645" i="1"/>
  <c r="O18645" i="1"/>
  <c r="P18645" i="1"/>
  <c r="N18646" i="1"/>
  <c r="O18646" i="1"/>
  <c r="P18646" i="1"/>
  <c r="N18647" i="1"/>
  <c r="O18647" i="1"/>
  <c r="P18647" i="1"/>
  <c r="N18648" i="1"/>
  <c r="O18648" i="1"/>
  <c r="P18648" i="1"/>
  <c r="N18649" i="1"/>
  <c r="O18649" i="1"/>
  <c r="P18649" i="1"/>
  <c r="N18650" i="1"/>
  <c r="O18650" i="1"/>
  <c r="P18650" i="1"/>
  <c r="N18651" i="1"/>
  <c r="O18651" i="1"/>
  <c r="P18651" i="1"/>
  <c r="N18652" i="1"/>
  <c r="O18652" i="1"/>
  <c r="P18652" i="1"/>
  <c r="N18653" i="1"/>
  <c r="O18653" i="1"/>
  <c r="P18653" i="1"/>
  <c r="N18654" i="1"/>
  <c r="O18654" i="1"/>
  <c r="P18654" i="1"/>
  <c r="N18655" i="1"/>
  <c r="O18655" i="1"/>
  <c r="P18655" i="1"/>
  <c r="N18656" i="1"/>
  <c r="O18656" i="1"/>
  <c r="P18656" i="1"/>
  <c r="N18657" i="1"/>
  <c r="O18657" i="1"/>
  <c r="P18657" i="1"/>
  <c r="N18658" i="1"/>
  <c r="O18658" i="1"/>
  <c r="P18658" i="1"/>
  <c r="N18659" i="1"/>
  <c r="O18659" i="1"/>
  <c r="P18659" i="1"/>
  <c r="N18660" i="1"/>
  <c r="O18660" i="1"/>
  <c r="P18660" i="1"/>
  <c r="N18661" i="1"/>
  <c r="O18661" i="1"/>
  <c r="P18661" i="1"/>
  <c r="N18662" i="1"/>
  <c r="O18662" i="1"/>
  <c r="P18662" i="1"/>
  <c r="N18663" i="1"/>
  <c r="O18663" i="1"/>
  <c r="P18663" i="1"/>
  <c r="N18664" i="1"/>
  <c r="O18664" i="1"/>
  <c r="P18664" i="1"/>
  <c r="N18665" i="1"/>
  <c r="O18665" i="1"/>
  <c r="P18665" i="1"/>
  <c r="N18666" i="1"/>
  <c r="O18666" i="1"/>
  <c r="P18666" i="1"/>
  <c r="N18667" i="1"/>
  <c r="O18667" i="1"/>
  <c r="P18667" i="1"/>
  <c r="N18668" i="1"/>
  <c r="O18668" i="1"/>
  <c r="P18668" i="1"/>
  <c r="N18669" i="1"/>
  <c r="O18669" i="1"/>
  <c r="P18669" i="1"/>
  <c r="N18670" i="1"/>
  <c r="O18670" i="1"/>
  <c r="P18670" i="1"/>
  <c r="N18671" i="1"/>
  <c r="O18671" i="1"/>
  <c r="P18671" i="1"/>
  <c r="N18672" i="1"/>
  <c r="O18672" i="1"/>
  <c r="P18672" i="1"/>
  <c r="N18673" i="1"/>
  <c r="O18673" i="1"/>
  <c r="P18673" i="1"/>
  <c r="N18674" i="1"/>
  <c r="O18674" i="1"/>
  <c r="P18674" i="1"/>
  <c r="N18675" i="1"/>
  <c r="O18675" i="1"/>
  <c r="P18675" i="1"/>
  <c r="N18676" i="1"/>
  <c r="O18676" i="1"/>
  <c r="P18676" i="1"/>
  <c r="N18677" i="1"/>
  <c r="O18677" i="1"/>
  <c r="P18677" i="1"/>
  <c r="N18678" i="1"/>
  <c r="O18678" i="1"/>
  <c r="P18678" i="1"/>
  <c r="N18679" i="1"/>
  <c r="O18679" i="1"/>
  <c r="P18679" i="1"/>
  <c r="N18680" i="1"/>
  <c r="O18680" i="1"/>
  <c r="P18680" i="1"/>
  <c r="N18681" i="1"/>
  <c r="O18681" i="1"/>
  <c r="P18681" i="1"/>
  <c r="N18682" i="1"/>
  <c r="O18682" i="1"/>
  <c r="P18682" i="1"/>
  <c r="N18683" i="1"/>
  <c r="O18683" i="1"/>
  <c r="P18683" i="1"/>
  <c r="N18684" i="1"/>
  <c r="O18684" i="1"/>
  <c r="P18684" i="1"/>
  <c r="N18685" i="1"/>
  <c r="O18685" i="1"/>
  <c r="P18685" i="1"/>
  <c r="N18686" i="1"/>
  <c r="O18686" i="1"/>
  <c r="P18686" i="1"/>
  <c r="N18687" i="1"/>
  <c r="O18687" i="1"/>
  <c r="P18687" i="1"/>
  <c r="N18688" i="1"/>
  <c r="O18688" i="1"/>
  <c r="P18688" i="1"/>
  <c r="N18689" i="1"/>
  <c r="O18689" i="1"/>
  <c r="P18689" i="1"/>
  <c r="N18690" i="1"/>
  <c r="O18690" i="1"/>
  <c r="P18690" i="1"/>
  <c r="N18691" i="1"/>
  <c r="O18691" i="1"/>
  <c r="P18691" i="1"/>
  <c r="N18692" i="1"/>
  <c r="O18692" i="1"/>
  <c r="P18692" i="1"/>
  <c r="N18693" i="1"/>
  <c r="O18693" i="1"/>
  <c r="P18693" i="1"/>
  <c r="N18694" i="1"/>
  <c r="O18694" i="1"/>
  <c r="P18694" i="1"/>
  <c r="N18695" i="1"/>
  <c r="O18695" i="1"/>
  <c r="P18695" i="1"/>
  <c r="N18696" i="1"/>
  <c r="O18696" i="1"/>
  <c r="P18696" i="1"/>
  <c r="N18697" i="1"/>
  <c r="O18697" i="1"/>
  <c r="P18697" i="1"/>
  <c r="N18698" i="1"/>
  <c r="O18698" i="1"/>
  <c r="P18698" i="1"/>
  <c r="N18699" i="1"/>
  <c r="O18699" i="1"/>
  <c r="P18699" i="1"/>
  <c r="N18700" i="1"/>
  <c r="O18700" i="1"/>
  <c r="P18700" i="1"/>
  <c r="N18701" i="1"/>
  <c r="O18701" i="1"/>
  <c r="P18701" i="1"/>
  <c r="N18702" i="1"/>
  <c r="O18702" i="1"/>
  <c r="P18702" i="1"/>
  <c r="N18703" i="1"/>
  <c r="O18703" i="1"/>
  <c r="P18703" i="1"/>
  <c r="N18704" i="1"/>
  <c r="O18704" i="1"/>
  <c r="P18704" i="1"/>
  <c r="N18705" i="1"/>
  <c r="O18705" i="1"/>
  <c r="P18705" i="1"/>
  <c r="N18706" i="1"/>
  <c r="O18706" i="1"/>
  <c r="P18706" i="1"/>
  <c r="N18707" i="1"/>
  <c r="O18707" i="1"/>
  <c r="P18707" i="1"/>
  <c r="N18708" i="1"/>
  <c r="O18708" i="1"/>
  <c r="P18708" i="1"/>
  <c r="N18709" i="1"/>
  <c r="O18709" i="1"/>
  <c r="P18709" i="1"/>
  <c r="N18710" i="1"/>
  <c r="O18710" i="1"/>
  <c r="P18710" i="1"/>
  <c r="N18711" i="1"/>
  <c r="O18711" i="1"/>
  <c r="P18711" i="1"/>
  <c r="N18712" i="1"/>
  <c r="O18712" i="1"/>
  <c r="P18712" i="1"/>
  <c r="N18713" i="1"/>
  <c r="O18713" i="1"/>
  <c r="P18713" i="1"/>
  <c r="N18714" i="1"/>
  <c r="O18714" i="1"/>
  <c r="P18714" i="1"/>
  <c r="N18715" i="1"/>
  <c r="O18715" i="1"/>
  <c r="P18715" i="1"/>
  <c r="N18716" i="1"/>
  <c r="O18716" i="1"/>
  <c r="P18716" i="1"/>
  <c r="N18717" i="1"/>
  <c r="O18717" i="1"/>
  <c r="P18717" i="1"/>
  <c r="N18718" i="1"/>
  <c r="O18718" i="1"/>
  <c r="P18718" i="1"/>
  <c r="N18719" i="1"/>
  <c r="O18719" i="1"/>
  <c r="P18719" i="1"/>
  <c r="N18720" i="1"/>
  <c r="O18720" i="1"/>
  <c r="P18720" i="1"/>
  <c r="N18721" i="1"/>
  <c r="O18721" i="1"/>
  <c r="P18721" i="1"/>
  <c r="N18722" i="1"/>
  <c r="O18722" i="1"/>
  <c r="P18722" i="1"/>
  <c r="N18723" i="1"/>
  <c r="O18723" i="1"/>
  <c r="P18723" i="1"/>
  <c r="N18724" i="1"/>
  <c r="O18724" i="1"/>
  <c r="P18724" i="1"/>
  <c r="N18725" i="1"/>
  <c r="O18725" i="1"/>
  <c r="P18725" i="1"/>
  <c r="N18726" i="1"/>
  <c r="O18726" i="1"/>
  <c r="P18726" i="1"/>
  <c r="N18727" i="1"/>
  <c r="O18727" i="1"/>
  <c r="P18727" i="1"/>
  <c r="N18728" i="1"/>
  <c r="O18728" i="1"/>
  <c r="P18728" i="1"/>
  <c r="N18729" i="1"/>
  <c r="O18729" i="1"/>
  <c r="P18729" i="1"/>
  <c r="N18730" i="1"/>
  <c r="O18730" i="1"/>
  <c r="P18730" i="1"/>
  <c r="N18731" i="1"/>
  <c r="O18731" i="1"/>
  <c r="P18731" i="1"/>
  <c r="N18732" i="1"/>
  <c r="O18732" i="1"/>
  <c r="P18732" i="1"/>
  <c r="N18733" i="1"/>
  <c r="O18733" i="1"/>
  <c r="P18733" i="1"/>
  <c r="N18734" i="1"/>
  <c r="O18734" i="1"/>
  <c r="P18734" i="1"/>
  <c r="N18735" i="1"/>
  <c r="O18735" i="1"/>
  <c r="P18735" i="1"/>
  <c r="N18736" i="1"/>
  <c r="O18736" i="1"/>
  <c r="P18736" i="1"/>
  <c r="N18737" i="1"/>
  <c r="O18737" i="1"/>
  <c r="P18737" i="1"/>
  <c r="N18738" i="1"/>
  <c r="O18738" i="1"/>
  <c r="P18738" i="1"/>
  <c r="N18739" i="1"/>
  <c r="O18739" i="1"/>
  <c r="P18739" i="1"/>
  <c r="N18740" i="1"/>
  <c r="O18740" i="1"/>
  <c r="P18740" i="1"/>
  <c r="N18741" i="1"/>
  <c r="O18741" i="1"/>
  <c r="P18741" i="1"/>
  <c r="N18742" i="1"/>
  <c r="O18742" i="1"/>
  <c r="P18742" i="1"/>
  <c r="N18743" i="1"/>
  <c r="O18743" i="1"/>
  <c r="P18743" i="1"/>
  <c r="N18744" i="1"/>
  <c r="O18744" i="1"/>
  <c r="P18744" i="1"/>
  <c r="N18745" i="1"/>
  <c r="O18745" i="1"/>
  <c r="P18745" i="1"/>
  <c r="N18746" i="1"/>
  <c r="O18746" i="1"/>
  <c r="P18746" i="1"/>
  <c r="N18747" i="1"/>
  <c r="O18747" i="1"/>
  <c r="P18747" i="1"/>
  <c r="N18748" i="1"/>
  <c r="O18748" i="1"/>
  <c r="P18748" i="1"/>
  <c r="N18749" i="1"/>
  <c r="O18749" i="1"/>
  <c r="P18749" i="1"/>
  <c r="N18750" i="1"/>
  <c r="O18750" i="1"/>
  <c r="P18750" i="1"/>
  <c r="N18751" i="1"/>
  <c r="O18751" i="1"/>
  <c r="P18751" i="1"/>
  <c r="N18752" i="1"/>
  <c r="O18752" i="1"/>
  <c r="P18752" i="1"/>
  <c r="N18753" i="1"/>
  <c r="O18753" i="1"/>
  <c r="P18753" i="1"/>
  <c r="N18754" i="1"/>
  <c r="O18754" i="1"/>
  <c r="P18754" i="1"/>
  <c r="N18755" i="1"/>
  <c r="O18755" i="1"/>
  <c r="P18755" i="1"/>
  <c r="N18756" i="1"/>
  <c r="O18756" i="1"/>
  <c r="P18756" i="1"/>
  <c r="N18757" i="1"/>
  <c r="O18757" i="1"/>
  <c r="P18757" i="1"/>
  <c r="N18758" i="1"/>
  <c r="O18758" i="1"/>
  <c r="P18758" i="1"/>
  <c r="N18759" i="1"/>
  <c r="O18759" i="1"/>
  <c r="P18759" i="1"/>
  <c r="N18760" i="1"/>
  <c r="O18760" i="1"/>
  <c r="P18760" i="1"/>
  <c r="N18761" i="1"/>
  <c r="O18761" i="1"/>
  <c r="P18761" i="1"/>
  <c r="N18762" i="1"/>
  <c r="O18762" i="1"/>
  <c r="P18762" i="1"/>
  <c r="N18763" i="1"/>
  <c r="O18763" i="1"/>
  <c r="P18763" i="1"/>
  <c r="N18764" i="1"/>
  <c r="O18764" i="1"/>
  <c r="P18764" i="1"/>
  <c r="N18765" i="1"/>
  <c r="O18765" i="1"/>
  <c r="P18765" i="1"/>
  <c r="N18766" i="1"/>
  <c r="O18766" i="1"/>
  <c r="P18766" i="1"/>
  <c r="N18767" i="1"/>
  <c r="O18767" i="1"/>
  <c r="P18767" i="1"/>
  <c r="N18768" i="1"/>
  <c r="O18768" i="1"/>
  <c r="P18768" i="1"/>
  <c r="N18769" i="1"/>
  <c r="O18769" i="1"/>
  <c r="P18769" i="1"/>
  <c r="N18770" i="1"/>
  <c r="O18770" i="1"/>
  <c r="P18770" i="1"/>
  <c r="N18771" i="1"/>
  <c r="O18771" i="1"/>
  <c r="P18771" i="1"/>
  <c r="N18772" i="1"/>
  <c r="O18772" i="1"/>
  <c r="P18772" i="1"/>
  <c r="N18773" i="1"/>
  <c r="O18773" i="1"/>
  <c r="P18773" i="1"/>
  <c r="N18774" i="1"/>
  <c r="O18774" i="1"/>
  <c r="P18774" i="1"/>
  <c r="N18775" i="1"/>
  <c r="O18775" i="1"/>
  <c r="P18775" i="1"/>
  <c r="N18776" i="1"/>
  <c r="O18776" i="1"/>
  <c r="P18776" i="1"/>
  <c r="N18777" i="1"/>
  <c r="O18777" i="1"/>
  <c r="P18777" i="1"/>
  <c r="N18778" i="1"/>
  <c r="O18778" i="1"/>
  <c r="P18778" i="1"/>
  <c r="N18779" i="1"/>
  <c r="O18779" i="1"/>
  <c r="P18779" i="1"/>
  <c r="N18780" i="1"/>
  <c r="O18780" i="1"/>
  <c r="P18780" i="1"/>
  <c r="N18781" i="1"/>
  <c r="O18781" i="1"/>
  <c r="P18781" i="1"/>
  <c r="N18782" i="1"/>
  <c r="O18782" i="1"/>
  <c r="P18782" i="1"/>
  <c r="N18783" i="1"/>
  <c r="O18783" i="1"/>
  <c r="P18783" i="1"/>
  <c r="N18784" i="1"/>
  <c r="O18784" i="1"/>
  <c r="P18784" i="1"/>
  <c r="N18785" i="1"/>
  <c r="O18785" i="1"/>
  <c r="P18785" i="1"/>
  <c r="N18786" i="1"/>
  <c r="O18786" i="1"/>
  <c r="P18786" i="1"/>
  <c r="N18787" i="1"/>
  <c r="O18787" i="1"/>
  <c r="P18787" i="1"/>
  <c r="N18788" i="1"/>
  <c r="O18788" i="1"/>
  <c r="P18788" i="1"/>
  <c r="N18789" i="1"/>
  <c r="O18789" i="1"/>
  <c r="P18789" i="1"/>
  <c r="N18790" i="1"/>
  <c r="O18790" i="1"/>
  <c r="P18790" i="1"/>
  <c r="N18791" i="1"/>
  <c r="O18791" i="1"/>
  <c r="P18791" i="1"/>
  <c r="N18792" i="1"/>
  <c r="O18792" i="1"/>
  <c r="P18792" i="1"/>
  <c r="N18793" i="1"/>
  <c r="O18793" i="1"/>
  <c r="P18793" i="1"/>
  <c r="N18794" i="1"/>
  <c r="O18794" i="1"/>
  <c r="P18794" i="1"/>
  <c r="N18795" i="1"/>
  <c r="O18795" i="1"/>
  <c r="P18795" i="1"/>
  <c r="N18796" i="1"/>
  <c r="O18796" i="1"/>
  <c r="P18796" i="1"/>
  <c r="N18797" i="1"/>
  <c r="O18797" i="1"/>
  <c r="P18797" i="1"/>
  <c r="N18798" i="1"/>
  <c r="O18798" i="1"/>
  <c r="P18798" i="1"/>
  <c r="N18799" i="1"/>
  <c r="O18799" i="1"/>
  <c r="P18799" i="1"/>
  <c r="N18800" i="1"/>
  <c r="O18800" i="1"/>
  <c r="P18800" i="1"/>
  <c r="N18801" i="1"/>
  <c r="O18801" i="1"/>
  <c r="P18801" i="1"/>
  <c r="N18802" i="1"/>
  <c r="O18802" i="1"/>
  <c r="P18802" i="1"/>
  <c r="N18803" i="1"/>
  <c r="O18803" i="1"/>
  <c r="P18803" i="1"/>
  <c r="N18804" i="1"/>
  <c r="O18804" i="1"/>
  <c r="P18804" i="1"/>
  <c r="N18805" i="1"/>
  <c r="O18805" i="1"/>
  <c r="P18805" i="1"/>
  <c r="N18806" i="1"/>
  <c r="O18806" i="1"/>
  <c r="P18806" i="1"/>
  <c r="N18807" i="1"/>
  <c r="O18807" i="1"/>
  <c r="P18807" i="1"/>
  <c r="N18808" i="1"/>
  <c r="O18808" i="1"/>
  <c r="P18808" i="1"/>
  <c r="N18809" i="1"/>
  <c r="O18809" i="1"/>
  <c r="P18809" i="1"/>
  <c r="N18810" i="1"/>
  <c r="O18810" i="1"/>
  <c r="P18810" i="1"/>
  <c r="N18811" i="1"/>
  <c r="O18811" i="1"/>
  <c r="P18811" i="1"/>
  <c r="N18812" i="1"/>
  <c r="O18812" i="1"/>
  <c r="P18812" i="1"/>
  <c r="N18813" i="1"/>
  <c r="O18813" i="1"/>
  <c r="P18813" i="1"/>
  <c r="N18814" i="1"/>
  <c r="O18814" i="1"/>
  <c r="P18814" i="1"/>
  <c r="N18815" i="1"/>
  <c r="O18815" i="1"/>
  <c r="P18815" i="1"/>
  <c r="N18816" i="1"/>
  <c r="O18816" i="1"/>
  <c r="P18816" i="1"/>
  <c r="N18817" i="1"/>
  <c r="O18817" i="1"/>
  <c r="P18817" i="1"/>
  <c r="N18818" i="1"/>
  <c r="O18818" i="1"/>
  <c r="P18818" i="1"/>
  <c r="N18819" i="1"/>
  <c r="O18819" i="1"/>
  <c r="P18819" i="1"/>
  <c r="N18820" i="1"/>
  <c r="O18820" i="1"/>
  <c r="P18820" i="1"/>
  <c r="N18821" i="1"/>
  <c r="O18821" i="1"/>
  <c r="P18821" i="1"/>
  <c r="N18822" i="1"/>
  <c r="O18822" i="1"/>
  <c r="P18822" i="1"/>
  <c r="N18823" i="1"/>
  <c r="O18823" i="1"/>
  <c r="P18823" i="1"/>
  <c r="N18824" i="1"/>
  <c r="O18824" i="1"/>
  <c r="P18824" i="1"/>
  <c r="N18825" i="1"/>
  <c r="O18825" i="1"/>
  <c r="P18825" i="1"/>
  <c r="N18826" i="1"/>
  <c r="O18826" i="1"/>
  <c r="P18826" i="1"/>
  <c r="N18827" i="1"/>
  <c r="O18827" i="1"/>
  <c r="P18827" i="1"/>
  <c r="N18828" i="1"/>
  <c r="O18828" i="1"/>
  <c r="P18828" i="1"/>
  <c r="N18829" i="1"/>
  <c r="O18829" i="1"/>
  <c r="P18829" i="1"/>
  <c r="N18830" i="1"/>
  <c r="O18830" i="1"/>
  <c r="P18830" i="1"/>
  <c r="N18831" i="1"/>
  <c r="O18831" i="1"/>
  <c r="P18831" i="1"/>
  <c r="N18832" i="1"/>
  <c r="O18832" i="1"/>
  <c r="P18832" i="1"/>
  <c r="N18833" i="1"/>
  <c r="O18833" i="1"/>
  <c r="P18833" i="1"/>
  <c r="N18834" i="1"/>
  <c r="O18834" i="1"/>
  <c r="P18834" i="1"/>
  <c r="N18835" i="1"/>
  <c r="O18835" i="1"/>
  <c r="P18835" i="1"/>
  <c r="N18836" i="1"/>
  <c r="O18836" i="1"/>
  <c r="P18836" i="1"/>
  <c r="N18837" i="1"/>
  <c r="O18837" i="1"/>
  <c r="P18837" i="1"/>
  <c r="N18838" i="1"/>
  <c r="O18838" i="1"/>
  <c r="P18838" i="1"/>
  <c r="N18839" i="1"/>
  <c r="O18839" i="1"/>
  <c r="P18839" i="1"/>
  <c r="N18840" i="1"/>
  <c r="O18840" i="1"/>
  <c r="P18840" i="1"/>
  <c r="N18841" i="1"/>
  <c r="O18841" i="1"/>
  <c r="P18841" i="1"/>
  <c r="N18842" i="1"/>
  <c r="O18842" i="1"/>
  <c r="P18842" i="1"/>
  <c r="N18843" i="1"/>
  <c r="O18843" i="1"/>
  <c r="P18843" i="1"/>
  <c r="N18844" i="1"/>
  <c r="O18844" i="1"/>
  <c r="P18844" i="1"/>
  <c r="N18845" i="1"/>
  <c r="O18845" i="1"/>
  <c r="P18845" i="1"/>
  <c r="N18846" i="1"/>
  <c r="O18846" i="1"/>
  <c r="P18846" i="1"/>
  <c r="N18847" i="1"/>
  <c r="O18847" i="1"/>
  <c r="P18847" i="1"/>
  <c r="N18848" i="1"/>
  <c r="O18848" i="1"/>
  <c r="P18848" i="1"/>
  <c r="N18849" i="1"/>
  <c r="O18849" i="1"/>
  <c r="P18849" i="1"/>
  <c r="N18850" i="1"/>
  <c r="O18850" i="1"/>
  <c r="P18850" i="1"/>
  <c r="N18851" i="1"/>
  <c r="O18851" i="1"/>
  <c r="P18851" i="1"/>
  <c r="N18852" i="1"/>
  <c r="O18852" i="1"/>
  <c r="P18852" i="1"/>
  <c r="N18853" i="1"/>
  <c r="O18853" i="1"/>
  <c r="P18853" i="1"/>
  <c r="N18854" i="1"/>
  <c r="O18854" i="1"/>
  <c r="P18854" i="1"/>
  <c r="N18855" i="1"/>
  <c r="O18855" i="1"/>
  <c r="P18855" i="1"/>
  <c r="N18856" i="1"/>
  <c r="O18856" i="1"/>
  <c r="P18856" i="1"/>
  <c r="N18857" i="1"/>
  <c r="O18857" i="1"/>
  <c r="P18857" i="1"/>
  <c r="N18858" i="1"/>
  <c r="O18858" i="1"/>
  <c r="P18858" i="1"/>
  <c r="N18859" i="1"/>
  <c r="O18859" i="1"/>
  <c r="P18859" i="1"/>
  <c r="N18860" i="1"/>
  <c r="O18860" i="1"/>
  <c r="P18860" i="1"/>
  <c r="N18861" i="1"/>
  <c r="O18861" i="1"/>
  <c r="P18861" i="1"/>
  <c r="N18862" i="1"/>
  <c r="O18862" i="1"/>
  <c r="P18862" i="1"/>
  <c r="N18863" i="1"/>
  <c r="O18863" i="1"/>
  <c r="P18863" i="1"/>
  <c r="N18864" i="1"/>
  <c r="O18864" i="1"/>
  <c r="P18864" i="1"/>
  <c r="N18865" i="1"/>
  <c r="O18865" i="1"/>
  <c r="P18865" i="1"/>
  <c r="N18866" i="1"/>
  <c r="O18866" i="1"/>
  <c r="P18866" i="1"/>
  <c r="N18867" i="1"/>
  <c r="O18867" i="1"/>
  <c r="P18867" i="1"/>
  <c r="N18868" i="1"/>
  <c r="O18868" i="1"/>
  <c r="P18868" i="1"/>
  <c r="N18869" i="1"/>
  <c r="O18869" i="1"/>
  <c r="P18869" i="1"/>
  <c r="N18870" i="1"/>
  <c r="O18870" i="1"/>
  <c r="P18870" i="1"/>
  <c r="N18871" i="1"/>
  <c r="O18871" i="1"/>
  <c r="P18871" i="1"/>
  <c r="N18872" i="1"/>
  <c r="O18872" i="1"/>
  <c r="P18872" i="1"/>
  <c r="N18873" i="1"/>
  <c r="O18873" i="1"/>
  <c r="P18873" i="1"/>
  <c r="N18874" i="1"/>
  <c r="O18874" i="1"/>
  <c r="P18874" i="1"/>
  <c r="N18875" i="1"/>
  <c r="O18875" i="1"/>
  <c r="P18875" i="1"/>
  <c r="N18876" i="1"/>
  <c r="O18876" i="1"/>
  <c r="P18876" i="1"/>
  <c r="N18877" i="1"/>
  <c r="O18877" i="1"/>
  <c r="P18877" i="1"/>
  <c r="N18878" i="1"/>
  <c r="O18878" i="1"/>
  <c r="P18878" i="1"/>
  <c r="N18879" i="1"/>
  <c r="O18879" i="1"/>
  <c r="P18879" i="1"/>
  <c r="N18880" i="1"/>
  <c r="O18880" i="1"/>
  <c r="P18880" i="1"/>
  <c r="N18881" i="1"/>
  <c r="O18881" i="1"/>
  <c r="P18881" i="1"/>
  <c r="N18882" i="1"/>
  <c r="O18882" i="1"/>
  <c r="P18882" i="1"/>
  <c r="N18883" i="1"/>
  <c r="O18883" i="1"/>
  <c r="P18883" i="1"/>
  <c r="N18884" i="1"/>
  <c r="O18884" i="1"/>
  <c r="P18884" i="1"/>
  <c r="N18885" i="1"/>
  <c r="O18885" i="1"/>
  <c r="P18885" i="1"/>
  <c r="N18886" i="1"/>
  <c r="O18886" i="1"/>
  <c r="P18886" i="1"/>
  <c r="N18887" i="1"/>
  <c r="O18887" i="1"/>
  <c r="P18887" i="1"/>
  <c r="N18888" i="1"/>
  <c r="O18888" i="1"/>
  <c r="P18888" i="1"/>
  <c r="N18889" i="1"/>
  <c r="O18889" i="1"/>
  <c r="P18889" i="1"/>
  <c r="N18890" i="1"/>
  <c r="O18890" i="1"/>
  <c r="P18890" i="1"/>
  <c r="N18891" i="1"/>
  <c r="O18891" i="1"/>
  <c r="P18891" i="1"/>
  <c r="N18892" i="1"/>
  <c r="O18892" i="1"/>
  <c r="P18892" i="1"/>
  <c r="N18893" i="1"/>
  <c r="O18893" i="1"/>
  <c r="P18893" i="1"/>
  <c r="N18894" i="1"/>
  <c r="O18894" i="1"/>
  <c r="P18894" i="1"/>
  <c r="N18895" i="1"/>
  <c r="O18895" i="1"/>
  <c r="P18895" i="1"/>
  <c r="N18896" i="1"/>
  <c r="O18896" i="1"/>
  <c r="P18896" i="1"/>
  <c r="N18897" i="1"/>
  <c r="O18897" i="1"/>
  <c r="P18897" i="1"/>
  <c r="N18898" i="1"/>
  <c r="O18898" i="1"/>
  <c r="P18898" i="1"/>
  <c r="N18899" i="1"/>
  <c r="O18899" i="1"/>
  <c r="P18899" i="1"/>
  <c r="N18900" i="1"/>
  <c r="O18900" i="1"/>
  <c r="P18900" i="1"/>
  <c r="N18901" i="1"/>
  <c r="O18901" i="1"/>
  <c r="P18901" i="1"/>
  <c r="N18902" i="1"/>
  <c r="O18902" i="1"/>
  <c r="P18902" i="1"/>
  <c r="N18903" i="1"/>
  <c r="O18903" i="1"/>
  <c r="P18903" i="1"/>
  <c r="N18904" i="1"/>
  <c r="O18904" i="1"/>
  <c r="P18904" i="1"/>
  <c r="N18905" i="1"/>
  <c r="O18905" i="1"/>
  <c r="P18905" i="1"/>
  <c r="N18906" i="1"/>
  <c r="O18906" i="1"/>
  <c r="P18906" i="1"/>
  <c r="N18907" i="1"/>
  <c r="O18907" i="1"/>
  <c r="P18907" i="1"/>
  <c r="N18908" i="1"/>
  <c r="O18908" i="1"/>
  <c r="P18908" i="1"/>
  <c r="N18909" i="1"/>
  <c r="O18909" i="1"/>
  <c r="P18909" i="1"/>
  <c r="N18910" i="1"/>
  <c r="O18910" i="1"/>
  <c r="P18910" i="1"/>
  <c r="N18911" i="1"/>
  <c r="O18911" i="1"/>
  <c r="P18911" i="1"/>
  <c r="N18912" i="1"/>
  <c r="O18912" i="1"/>
  <c r="P18912" i="1"/>
  <c r="N18913" i="1"/>
  <c r="O18913" i="1"/>
  <c r="P18913" i="1"/>
  <c r="N18914" i="1"/>
  <c r="O18914" i="1"/>
  <c r="P18914" i="1"/>
  <c r="N18915" i="1"/>
  <c r="O18915" i="1"/>
  <c r="P18915" i="1"/>
  <c r="N18916" i="1"/>
  <c r="O18916" i="1"/>
  <c r="P18916" i="1"/>
  <c r="N18917" i="1"/>
  <c r="O18917" i="1"/>
  <c r="P18917" i="1"/>
  <c r="N18918" i="1"/>
  <c r="O18918" i="1"/>
  <c r="P18918" i="1"/>
  <c r="N18919" i="1"/>
  <c r="O18919" i="1"/>
  <c r="P18919" i="1"/>
  <c r="N18920" i="1"/>
  <c r="O18920" i="1"/>
  <c r="P18920" i="1"/>
  <c r="N18921" i="1"/>
  <c r="O18921" i="1"/>
  <c r="P18921" i="1"/>
  <c r="N18922" i="1"/>
  <c r="O18922" i="1"/>
  <c r="P18922" i="1"/>
  <c r="N18923" i="1"/>
  <c r="O18923" i="1"/>
  <c r="P18923" i="1"/>
  <c r="N18924" i="1"/>
  <c r="O18924" i="1"/>
  <c r="P18924" i="1"/>
  <c r="N18925" i="1"/>
  <c r="O18925" i="1"/>
  <c r="P18925" i="1"/>
  <c r="N18926" i="1"/>
  <c r="O18926" i="1"/>
  <c r="P18926" i="1"/>
  <c r="N18927" i="1"/>
  <c r="O18927" i="1"/>
  <c r="P18927" i="1"/>
  <c r="N18928" i="1"/>
  <c r="O18928" i="1"/>
  <c r="P18928" i="1"/>
  <c r="N18929" i="1"/>
  <c r="O18929" i="1"/>
  <c r="P18929" i="1"/>
  <c r="N18930" i="1"/>
  <c r="O18930" i="1"/>
  <c r="P18930" i="1"/>
  <c r="N18931" i="1"/>
  <c r="O18931" i="1"/>
  <c r="P18931" i="1"/>
  <c r="N18932" i="1"/>
  <c r="O18932" i="1"/>
  <c r="P18932" i="1"/>
  <c r="N18933" i="1"/>
  <c r="O18933" i="1"/>
  <c r="P18933" i="1"/>
  <c r="N18934" i="1"/>
  <c r="O18934" i="1"/>
  <c r="P18934" i="1"/>
  <c r="N18935" i="1"/>
  <c r="O18935" i="1"/>
  <c r="P18935" i="1"/>
  <c r="N18936" i="1"/>
  <c r="O18936" i="1"/>
  <c r="P18936" i="1"/>
  <c r="N18937" i="1"/>
  <c r="O18937" i="1"/>
  <c r="P18937" i="1"/>
  <c r="N18938" i="1"/>
  <c r="O18938" i="1"/>
  <c r="P18938" i="1"/>
  <c r="N18939" i="1"/>
  <c r="O18939" i="1"/>
  <c r="P18939" i="1"/>
  <c r="N18940" i="1"/>
  <c r="O18940" i="1"/>
  <c r="P18940" i="1"/>
  <c r="N18941" i="1"/>
  <c r="O18941" i="1"/>
  <c r="P18941" i="1"/>
  <c r="N18942" i="1"/>
  <c r="O18942" i="1"/>
  <c r="P18942" i="1"/>
  <c r="N18943" i="1"/>
  <c r="O18943" i="1"/>
  <c r="P18943" i="1"/>
  <c r="N18944" i="1"/>
  <c r="O18944" i="1"/>
  <c r="P18944" i="1"/>
  <c r="N18945" i="1"/>
  <c r="O18945" i="1"/>
  <c r="P18945" i="1"/>
  <c r="N18946" i="1"/>
  <c r="O18946" i="1"/>
  <c r="P18946" i="1"/>
  <c r="N18947" i="1"/>
  <c r="O18947" i="1"/>
  <c r="P18947" i="1"/>
  <c r="N18948" i="1"/>
  <c r="O18948" i="1"/>
  <c r="P18948" i="1"/>
  <c r="N18949" i="1"/>
  <c r="O18949" i="1"/>
  <c r="P18949" i="1"/>
  <c r="N18950" i="1"/>
  <c r="O18950" i="1"/>
  <c r="P18950" i="1"/>
  <c r="N18951" i="1"/>
  <c r="O18951" i="1"/>
  <c r="P18951" i="1"/>
  <c r="N18952" i="1"/>
  <c r="O18952" i="1"/>
  <c r="P18952" i="1"/>
  <c r="N18953" i="1"/>
  <c r="O18953" i="1"/>
  <c r="P18953" i="1"/>
  <c r="N18954" i="1"/>
  <c r="O18954" i="1"/>
  <c r="P18954" i="1"/>
  <c r="N18955" i="1"/>
  <c r="O18955" i="1"/>
  <c r="P18955" i="1"/>
  <c r="N18956" i="1"/>
  <c r="O18956" i="1"/>
  <c r="P18956" i="1"/>
  <c r="N18957" i="1"/>
  <c r="O18957" i="1"/>
  <c r="P18957" i="1"/>
  <c r="N18958" i="1"/>
  <c r="O18958" i="1"/>
  <c r="P18958" i="1"/>
  <c r="N18959" i="1"/>
  <c r="O18959" i="1"/>
  <c r="P18959" i="1"/>
  <c r="N18960" i="1"/>
  <c r="O18960" i="1"/>
  <c r="P18960" i="1"/>
  <c r="N18961" i="1"/>
  <c r="O18961" i="1"/>
  <c r="P18961" i="1"/>
  <c r="N18962" i="1"/>
  <c r="O18962" i="1"/>
  <c r="P18962" i="1"/>
  <c r="N18963" i="1"/>
  <c r="O18963" i="1"/>
  <c r="P18963" i="1"/>
  <c r="N18964" i="1"/>
  <c r="O18964" i="1"/>
  <c r="P18964" i="1"/>
  <c r="N18965" i="1"/>
  <c r="O18965" i="1"/>
  <c r="P18965" i="1"/>
  <c r="N18966" i="1"/>
  <c r="O18966" i="1"/>
  <c r="P18966" i="1"/>
  <c r="N18967" i="1"/>
  <c r="O18967" i="1"/>
  <c r="P18967" i="1"/>
  <c r="N18968" i="1"/>
  <c r="O18968" i="1"/>
  <c r="P18968" i="1"/>
  <c r="N18969" i="1"/>
  <c r="O18969" i="1"/>
  <c r="P18969" i="1"/>
  <c r="N18970" i="1"/>
  <c r="O18970" i="1"/>
  <c r="P18970" i="1"/>
  <c r="N18971" i="1"/>
  <c r="O18971" i="1"/>
  <c r="P18971" i="1"/>
  <c r="N18972" i="1"/>
  <c r="O18972" i="1"/>
  <c r="P18972" i="1"/>
  <c r="N18973" i="1"/>
  <c r="O18973" i="1"/>
  <c r="P18973" i="1"/>
  <c r="N18974" i="1"/>
  <c r="O18974" i="1"/>
  <c r="P18974" i="1"/>
  <c r="N18975" i="1"/>
  <c r="O18975" i="1"/>
  <c r="P18975" i="1"/>
  <c r="N18976" i="1"/>
  <c r="O18976" i="1"/>
  <c r="P18976" i="1"/>
  <c r="N18977" i="1"/>
  <c r="O18977" i="1"/>
  <c r="P18977" i="1"/>
  <c r="N18978" i="1"/>
  <c r="O18978" i="1"/>
  <c r="P18978" i="1"/>
  <c r="N18979" i="1"/>
  <c r="O18979" i="1"/>
  <c r="P18979" i="1"/>
  <c r="N18980" i="1"/>
  <c r="O18980" i="1"/>
  <c r="P18980" i="1"/>
  <c r="N18981" i="1"/>
  <c r="O18981" i="1"/>
  <c r="P18981" i="1"/>
  <c r="N18982" i="1"/>
  <c r="O18982" i="1"/>
  <c r="P18982" i="1"/>
  <c r="N18983" i="1"/>
  <c r="O18983" i="1"/>
  <c r="P18983" i="1"/>
  <c r="N18984" i="1"/>
  <c r="O18984" i="1"/>
  <c r="P18984" i="1"/>
  <c r="N18985" i="1"/>
  <c r="O18985" i="1"/>
  <c r="P18985" i="1"/>
  <c r="N18986" i="1"/>
  <c r="O18986" i="1"/>
  <c r="P18986" i="1"/>
  <c r="N18987" i="1"/>
  <c r="O18987" i="1"/>
  <c r="P18987" i="1"/>
  <c r="N18988" i="1"/>
  <c r="O18988" i="1"/>
  <c r="P18988" i="1"/>
  <c r="N18989" i="1"/>
  <c r="O18989" i="1"/>
  <c r="P18989" i="1"/>
  <c r="N18990" i="1"/>
  <c r="O18990" i="1"/>
  <c r="P18990" i="1"/>
  <c r="N18991" i="1"/>
  <c r="O18991" i="1"/>
  <c r="P18991" i="1"/>
  <c r="N18992" i="1"/>
  <c r="O18992" i="1"/>
  <c r="P18992" i="1"/>
  <c r="N18993" i="1"/>
  <c r="O18993" i="1"/>
  <c r="P18993" i="1"/>
  <c r="N18994" i="1"/>
  <c r="O18994" i="1"/>
  <c r="P18994" i="1"/>
  <c r="N18995" i="1"/>
  <c r="O18995" i="1"/>
  <c r="P18995" i="1"/>
  <c r="N18996" i="1"/>
  <c r="O18996" i="1"/>
  <c r="P18996" i="1"/>
  <c r="N18997" i="1"/>
  <c r="O18997" i="1"/>
  <c r="P18997" i="1"/>
  <c r="N18998" i="1"/>
  <c r="O18998" i="1"/>
  <c r="P18998" i="1"/>
  <c r="N18999" i="1"/>
  <c r="O18999" i="1"/>
  <c r="P18999" i="1"/>
  <c r="N19000" i="1"/>
  <c r="O19000" i="1"/>
  <c r="P19000" i="1"/>
  <c r="N19001" i="1"/>
  <c r="O19001" i="1"/>
  <c r="P19001" i="1"/>
  <c r="N19002" i="1"/>
  <c r="O19002" i="1"/>
  <c r="P19002" i="1"/>
  <c r="N19003" i="1"/>
  <c r="O19003" i="1"/>
  <c r="P19003" i="1"/>
  <c r="N19004" i="1"/>
  <c r="O19004" i="1"/>
  <c r="P19004" i="1"/>
  <c r="N19005" i="1"/>
  <c r="O19005" i="1"/>
  <c r="P19005" i="1"/>
  <c r="N19006" i="1"/>
  <c r="O19006" i="1"/>
  <c r="P19006" i="1"/>
  <c r="N19007" i="1"/>
  <c r="O19007" i="1"/>
  <c r="P19007" i="1"/>
  <c r="N19008" i="1"/>
  <c r="O19008" i="1"/>
  <c r="P19008" i="1"/>
  <c r="N19009" i="1"/>
  <c r="O19009" i="1"/>
  <c r="P19009" i="1"/>
  <c r="N19010" i="1"/>
  <c r="O19010" i="1"/>
  <c r="P19010" i="1"/>
  <c r="N19011" i="1"/>
  <c r="O19011" i="1"/>
  <c r="P19011" i="1"/>
  <c r="N19012" i="1"/>
  <c r="O19012" i="1"/>
  <c r="P19012" i="1"/>
  <c r="N19013" i="1"/>
  <c r="O19013" i="1"/>
  <c r="P19013" i="1"/>
  <c r="N19014" i="1"/>
  <c r="O19014" i="1"/>
  <c r="P19014" i="1"/>
  <c r="N19015" i="1"/>
  <c r="O19015" i="1"/>
  <c r="P19015" i="1"/>
  <c r="N19016" i="1"/>
  <c r="O19016" i="1"/>
  <c r="P19016" i="1"/>
  <c r="N19017" i="1"/>
  <c r="O19017" i="1"/>
  <c r="P19017" i="1"/>
  <c r="N19018" i="1"/>
  <c r="O19018" i="1"/>
  <c r="P19018" i="1"/>
  <c r="N19019" i="1"/>
  <c r="O19019" i="1"/>
  <c r="P19019" i="1"/>
  <c r="N19020" i="1"/>
  <c r="O19020" i="1"/>
  <c r="P19020" i="1"/>
  <c r="N19021" i="1"/>
  <c r="O19021" i="1"/>
  <c r="P19021" i="1"/>
  <c r="N19022" i="1"/>
  <c r="O19022" i="1"/>
  <c r="P19022" i="1"/>
  <c r="N19023" i="1"/>
  <c r="O19023" i="1"/>
  <c r="P19023" i="1"/>
  <c r="N19024" i="1"/>
  <c r="O19024" i="1"/>
  <c r="P19024" i="1"/>
  <c r="N19025" i="1"/>
  <c r="O19025" i="1"/>
  <c r="P19025" i="1"/>
  <c r="N19026" i="1"/>
  <c r="O19026" i="1"/>
  <c r="P19026" i="1"/>
  <c r="N19027" i="1"/>
  <c r="O19027" i="1"/>
  <c r="P19027" i="1"/>
  <c r="N19028" i="1"/>
  <c r="O19028" i="1"/>
  <c r="P19028" i="1"/>
  <c r="N19029" i="1"/>
  <c r="O19029" i="1"/>
  <c r="P19029" i="1"/>
  <c r="N19030" i="1"/>
  <c r="O19030" i="1"/>
  <c r="P19030" i="1"/>
  <c r="N19031" i="1"/>
  <c r="O19031" i="1"/>
  <c r="P19031" i="1"/>
  <c r="N19032" i="1"/>
  <c r="O19032" i="1"/>
  <c r="P19032" i="1"/>
  <c r="N19033" i="1"/>
  <c r="O19033" i="1"/>
  <c r="P19033" i="1"/>
  <c r="N19034" i="1"/>
  <c r="O19034" i="1"/>
  <c r="P19034" i="1"/>
  <c r="N19035" i="1"/>
  <c r="O19035" i="1"/>
  <c r="P19035" i="1"/>
  <c r="N19036" i="1"/>
  <c r="O19036" i="1"/>
  <c r="P19036" i="1"/>
  <c r="N19037" i="1"/>
  <c r="O19037" i="1"/>
  <c r="P19037" i="1"/>
  <c r="N19038" i="1"/>
  <c r="O19038" i="1"/>
  <c r="P19038" i="1"/>
  <c r="N19039" i="1"/>
  <c r="O19039" i="1"/>
  <c r="P19039" i="1"/>
  <c r="N19040" i="1"/>
  <c r="O19040" i="1"/>
  <c r="P19040" i="1"/>
  <c r="N19041" i="1"/>
  <c r="O19041" i="1"/>
  <c r="P19041" i="1"/>
  <c r="N19042" i="1"/>
  <c r="O19042" i="1"/>
  <c r="P19042" i="1"/>
  <c r="N19043" i="1"/>
  <c r="O19043" i="1"/>
  <c r="P19043" i="1"/>
  <c r="N19044" i="1"/>
  <c r="O19044" i="1"/>
  <c r="P19044" i="1"/>
  <c r="N19045" i="1"/>
  <c r="O19045" i="1"/>
  <c r="P19045" i="1"/>
  <c r="N19046" i="1"/>
  <c r="O19046" i="1"/>
  <c r="P19046" i="1"/>
  <c r="N19047" i="1"/>
  <c r="O19047" i="1"/>
  <c r="P19047" i="1"/>
  <c r="N19048" i="1"/>
  <c r="O19048" i="1"/>
  <c r="P19048" i="1"/>
  <c r="N19049" i="1"/>
  <c r="O19049" i="1"/>
  <c r="P19049" i="1"/>
  <c r="N19050" i="1"/>
  <c r="O19050" i="1"/>
  <c r="P19050" i="1"/>
  <c r="N19051" i="1"/>
  <c r="O19051" i="1"/>
  <c r="P19051" i="1"/>
  <c r="N19052" i="1"/>
  <c r="O19052" i="1"/>
  <c r="P19052" i="1"/>
  <c r="N19053" i="1"/>
  <c r="O19053" i="1"/>
  <c r="P19053" i="1"/>
  <c r="N19054" i="1"/>
  <c r="O19054" i="1"/>
  <c r="P19054" i="1"/>
  <c r="N19055" i="1"/>
  <c r="O19055" i="1"/>
  <c r="P19055" i="1"/>
  <c r="N19056" i="1"/>
  <c r="O19056" i="1"/>
  <c r="P19056" i="1"/>
  <c r="N19057" i="1"/>
  <c r="O19057" i="1"/>
  <c r="P19057" i="1"/>
  <c r="N19058" i="1"/>
  <c r="O19058" i="1"/>
  <c r="P19058" i="1"/>
  <c r="N19059" i="1"/>
  <c r="O19059" i="1"/>
  <c r="P19059" i="1"/>
  <c r="N19060" i="1"/>
  <c r="O19060" i="1"/>
  <c r="P19060" i="1"/>
  <c r="N19061" i="1"/>
  <c r="O19061" i="1"/>
  <c r="P19061" i="1"/>
  <c r="N19062" i="1"/>
  <c r="O19062" i="1"/>
  <c r="P19062" i="1"/>
  <c r="N19063" i="1"/>
  <c r="O19063" i="1"/>
  <c r="P19063" i="1"/>
  <c r="N19064" i="1"/>
  <c r="O19064" i="1"/>
  <c r="P19064" i="1"/>
  <c r="N19065" i="1"/>
  <c r="O19065" i="1"/>
  <c r="P19065" i="1"/>
  <c r="N19066" i="1"/>
  <c r="O19066" i="1"/>
  <c r="P19066" i="1"/>
  <c r="N19067" i="1"/>
  <c r="O19067" i="1"/>
  <c r="P19067" i="1"/>
  <c r="N19068" i="1"/>
  <c r="O19068" i="1"/>
  <c r="P19068" i="1"/>
  <c r="N19069" i="1"/>
  <c r="O19069" i="1"/>
  <c r="P19069" i="1"/>
  <c r="N19070" i="1"/>
  <c r="O19070" i="1"/>
  <c r="P19070" i="1"/>
  <c r="N19071" i="1"/>
  <c r="O19071" i="1"/>
  <c r="P19071" i="1"/>
  <c r="N19072" i="1"/>
  <c r="O19072" i="1"/>
  <c r="P19072" i="1"/>
  <c r="N19073" i="1"/>
  <c r="O19073" i="1"/>
  <c r="P19073" i="1"/>
  <c r="N19074" i="1"/>
  <c r="O19074" i="1"/>
  <c r="P19074" i="1"/>
  <c r="N19075" i="1"/>
  <c r="O19075" i="1"/>
  <c r="P19075" i="1"/>
  <c r="N19076" i="1"/>
  <c r="O19076" i="1"/>
  <c r="P19076" i="1"/>
  <c r="N19077" i="1"/>
  <c r="O19077" i="1"/>
  <c r="P19077" i="1"/>
  <c r="N19078" i="1"/>
  <c r="O19078" i="1"/>
  <c r="P19078" i="1"/>
  <c r="N19079" i="1"/>
  <c r="O19079" i="1"/>
  <c r="P19079" i="1"/>
  <c r="N19080" i="1"/>
  <c r="O19080" i="1"/>
  <c r="P19080" i="1"/>
  <c r="N19081" i="1"/>
  <c r="O19081" i="1"/>
  <c r="P19081" i="1"/>
  <c r="N19082" i="1"/>
  <c r="O19082" i="1"/>
  <c r="P19082" i="1"/>
  <c r="N19083" i="1"/>
  <c r="O19083" i="1"/>
  <c r="P19083" i="1"/>
  <c r="N19084" i="1"/>
  <c r="O19084" i="1"/>
  <c r="P19084" i="1"/>
  <c r="N19085" i="1"/>
  <c r="O19085" i="1"/>
  <c r="P19085" i="1"/>
  <c r="N19086" i="1"/>
  <c r="O19086" i="1"/>
  <c r="P19086" i="1"/>
  <c r="N19087" i="1"/>
  <c r="O19087" i="1"/>
  <c r="P19087" i="1"/>
  <c r="N19088" i="1"/>
  <c r="O19088" i="1"/>
  <c r="P19088" i="1"/>
  <c r="N19089" i="1"/>
  <c r="O19089" i="1"/>
  <c r="P19089" i="1"/>
  <c r="N19090" i="1"/>
  <c r="O19090" i="1"/>
  <c r="P19090" i="1"/>
  <c r="N19091" i="1"/>
  <c r="O19091" i="1"/>
  <c r="P19091" i="1"/>
  <c r="N19092" i="1"/>
  <c r="O19092" i="1"/>
  <c r="P19092" i="1"/>
  <c r="N19093" i="1"/>
  <c r="O19093" i="1"/>
  <c r="P19093" i="1"/>
  <c r="N19094" i="1"/>
  <c r="O19094" i="1"/>
  <c r="P19094" i="1"/>
  <c r="N19095" i="1"/>
  <c r="O19095" i="1"/>
  <c r="P19095" i="1"/>
  <c r="N19096" i="1"/>
  <c r="O19096" i="1"/>
  <c r="P19096" i="1"/>
  <c r="N19097" i="1"/>
  <c r="O19097" i="1"/>
  <c r="P19097" i="1"/>
  <c r="N19098" i="1"/>
  <c r="O19098" i="1"/>
  <c r="P19098" i="1"/>
  <c r="N19099" i="1"/>
  <c r="O19099" i="1"/>
  <c r="P19099" i="1"/>
  <c r="N19100" i="1"/>
  <c r="O19100" i="1"/>
  <c r="P19100" i="1"/>
  <c r="N19101" i="1"/>
  <c r="O19101" i="1"/>
  <c r="P19101" i="1"/>
  <c r="N19102" i="1"/>
  <c r="O19102" i="1"/>
  <c r="P19102" i="1"/>
  <c r="N19103" i="1"/>
  <c r="O19103" i="1"/>
  <c r="P19103" i="1"/>
  <c r="N19104" i="1"/>
  <c r="O19104" i="1"/>
  <c r="P19104" i="1"/>
  <c r="N19105" i="1"/>
  <c r="O19105" i="1"/>
  <c r="P19105" i="1"/>
  <c r="N19106" i="1"/>
  <c r="O19106" i="1"/>
  <c r="P19106" i="1"/>
  <c r="N19107" i="1"/>
  <c r="O19107" i="1"/>
  <c r="P19107" i="1"/>
  <c r="N19108" i="1"/>
  <c r="O19108" i="1"/>
  <c r="P19108" i="1"/>
  <c r="N19109" i="1"/>
  <c r="O19109" i="1"/>
  <c r="P19109" i="1"/>
  <c r="N19110" i="1"/>
  <c r="O19110" i="1"/>
  <c r="P19110" i="1"/>
  <c r="N19111" i="1"/>
  <c r="O19111" i="1"/>
  <c r="P19111" i="1"/>
  <c r="N19112" i="1"/>
  <c r="O19112" i="1"/>
  <c r="P19112" i="1"/>
  <c r="N19113" i="1"/>
  <c r="O19113" i="1"/>
  <c r="P19113" i="1"/>
  <c r="N19114" i="1"/>
  <c r="O19114" i="1"/>
  <c r="P19114" i="1"/>
  <c r="N19115" i="1"/>
  <c r="O19115" i="1"/>
  <c r="P19115" i="1"/>
  <c r="N19116" i="1"/>
  <c r="O19116" i="1"/>
  <c r="P19116" i="1"/>
  <c r="N19117" i="1"/>
  <c r="O19117" i="1"/>
  <c r="P19117" i="1"/>
  <c r="N19118" i="1"/>
  <c r="O19118" i="1"/>
  <c r="P19118" i="1"/>
  <c r="N19119" i="1"/>
  <c r="O19119" i="1"/>
  <c r="P19119" i="1"/>
  <c r="N19120" i="1"/>
  <c r="O19120" i="1"/>
  <c r="P19120" i="1"/>
  <c r="N19121" i="1"/>
  <c r="O19121" i="1"/>
  <c r="P19121" i="1"/>
  <c r="N19122" i="1"/>
  <c r="O19122" i="1"/>
  <c r="P19122" i="1"/>
  <c r="N19123" i="1"/>
  <c r="O19123" i="1"/>
  <c r="P19123" i="1"/>
  <c r="N19124" i="1"/>
  <c r="O19124" i="1"/>
  <c r="P19124" i="1"/>
  <c r="N19125" i="1"/>
  <c r="O19125" i="1"/>
  <c r="P19125" i="1"/>
  <c r="N19126" i="1"/>
  <c r="O19126" i="1"/>
  <c r="P19126" i="1"/>
  <c r="N19127" i="1"/>
  <c r="O19127" i="1"/>
  <c r="P19127" i="1"/>
  <c r="N19128" i="1"/>
  <c r="O19128" i="1"/>
  <c r="P19128" i="1"/>
  <c r="N19129" i="1"/>
  <c r="O19129" i="1"/>
  <c r="P19129" i="1"/>
  <c r="N19130" i="1"/>
  <c r="O19130" i="1"/>
  <c r="P19130" i="1"/>
  <c r="N19131" i="1"/>
  <c r="O19131" i="1"/>
  <c r="P19131" i="1"/>
  <c r="N19132" i="1"/>
  <c r="O19132" i="1"/>
  <c r="P19132" i="1"/>
  <c r="N19133" i="1"/>
  <c r="O19133" i="1"/>
  <c r="P19133" i="1"/>
  <c r="N19134" i="1"/>
  <c r="O19134" i="1"/>
  <c r="P19134" i="1"/>
  <c r="N19135" i="1"/>
  <c r="O19135" i="1"/>
  <c r="P19135" i="1"/>
  <c r="N19136" i="1"/>
  <c r="O19136" i="1"/>
  <c r="P19136" i="1"/>
  <c r="N19137" i="1"/>
  <c r="O19137" i="1"/>
  <c r="P19137" i="1"/>
  <c r="N19138" i="1"/>
  <c r="O19138" i="1"/>
  <c r="P19138" i="1"/>
  <c r="N19139" i="1"/>
  <c r="O19139" i="1"/>
  <c r="P19139" i="1"/>
  <c r="N19140" i="1"/>
  <c r="O19140" i="1"/>
  <c r="P19140" i="1"/>
  <c r="N19141" i="1"/>
  <c r="O19141" i="1"/>
  <c r="P19141" i="1"/>
  <c r="N19142" i="1"/>
  <c r="O19142" i="1"/>
  <c r="P19142" i="1"/>
  <c r="N19143" i="1"/>
  <c r="O19143" i="1"/>
  <c r="P19143" i="1"/>
  <c r="N19144" i="1"/>
  <c r="O19144" i="1"/>
  <c r="P19144" i="1"/>
  <c r="N19145" i="1"/>
  <c r="O19145" i="1"/>
  <c r="P19145" i="1"/>
  <c r="N19146" i="1"/>
  <c r="O19146" i="1"/>
  <c r="P19146" i="1"/>
  <c r="N19147" i="1"/>
  <c r="O19147" i="1"/>
  <c r="P19147" i="1"/>
  <c r="N19148" i="1"/>
  <c r="O19148" i="1"/>
  <c r="P19148" i="1"/>
  <c r="N19149" i="1"/>
  <c r="O19149" i="1"/>
  <c r="P19149" i="1"/>
  <c r="N19150" i="1"/>
  <c r="O19150" i="1"/>
  <c r="P19150" i="1"/>
  <c r="N19151" i="1"/>
  <c r="O19151" i="1"/>
  <c r="P19151" i="1"/>
  <c r="N19152" i="1"/>
  <c r="O19152" i="1"/>
  <c r="P19152" i="1"/>
  <c r="N19153" i="1"/>
  <c r="O19153" i="1"/>
  <c r="P19153" i="1"/>
  <c r="N19154" i="1"/>
  <c r="O19154" i="1"/>
  <c r="P19154" i="1"/>
  <c r="N19155" i="1"/>
  <c r="O19155" i="1"/>
  <c r="P19155" i="1"/>
  <c r="N19156" i="1"/>
  <c r="O19156" i="1"/>
  <c r="P19156" i="1"/>
  <c r="N19157" i="1"/>
  <c r="O19157" i="1"/>
  <c r="P19157" i="1"/>
  <c r="N19158" i="1"/>
  <c r="O19158" i="1"/>
  <c r="P19158" i="1"/>
  <c r="N19159" i="1"/>
  <c r="O19159" i="1"/>
  <c r="P19159" i="1"/>
  <c r="N19160" i="1"/>
  <c r="O19160" i="1"/>
  <c r="P19160" i="1"/>
  <c r="N19161" i="1"/>
  <c r="O19161" i="1"/>
  <c r="P19161" i="1"/>
  <c r="N19162" i="1"/>
  <c r="O19162" i="1"/>
  <c r="P19162" i="1"/>
  <c r="N19163" i="1"/>
  <c r="O19163" i="1"/>
  <c r="P19163" i="1"/>
  <c r="N19164" i="1"/>
  <c r="O19164" i="1"/>
  <c r="P19164" i="1"/>
  <c r="N19165" i="1"/>
  <c r="O19165" i="1"/>
  <c r="P19165" i="1"/>
  <c r="N19166" i="1"/>
  <c r="O19166" i="1"/>
  <c r="P19166" i="1"/>
  <c r="N19167" i="1"/>
  <c r="O19167" i="1"/>
  <c r="P19167" i="1"/>
  <c r="N19168" i="1"/>
  <c r="O19168" i="1"/>
  <c r="P19168" i="1"/>
  <c r="N19169" i="1"/>
  <c r="O19169" i="1"/>
  <c r="P19169" i="1"/>
  <c r="N19170" i="1"/>
  <c r="O19170" i="1"/>
  <c r="P19170" i="1"/>
  <c r="N19171" i="1"/>
  <c r="O19171" i="1"/>
  <c r="P19171" i="1"/>
  <c r="N19172" i="1"/>
  <c r="O19172" i="1"/>
  <c r="P19172" i="1"/>
  <c r="N19173" i="1"/>
  <c r="O19173" i="1"/>
  <c r="P19173" i="1"/>
  <c r="N19174" i="1"/>
  <c r="O19174" i="1"/>
  <c r="P19174" i="1"/>
  <c r="N19175" i="1"/>
  <c r="O19175" i="1"/>
  <c r="P19175" i="1"/>
  <c r="N19176" i="1"/>
  <c r="O19176" i="1"/>
  <c r="P19176" i="1"/>
  <c r="N19177" i="1"/>
  <c r="O19177" i="1"/>
  <c r="P19177" i="1"/>
  <c r="N19178" i="1"/>
  <c r="O19178" i="1"/>
  <c r="P19178" i="1"/>
  <c r="N19179" i="1"/>
  <c r="O19179" i="1"/>
  <c r="P19179" i="1"/>
  <c r="N19180" i="1"/>
  <c r="O19180" i="1"/>
  <c r="P19180" i="1"/>
  <c r="N19181" i="1"/>
  <c r="O19181" i="1"/>
  <c r="P19181" i="1"/>
  <c r="N19182" i="1"/>
  <c r="O19182" i="1"/>
  <c r="P19182" i="1"/>
  <c r="N19183" i="1"/>
  <c r="O19183" i="1"/>
  <c r="P19183" i="1"/>
  <c r="N19184" i="1"/>
  <c r="O19184" i="1"/>
  <c r="P19184" i="1"/>
  <c r="N19185" i="1"/>
  <c r="O19185" i="1"/>
  <c r="P19185" i="1"/>
  <c r="N19186" i="1"/>
  <c r="O19186" i="1"/>
  <c r="P19186" i="1"/>
  <c r="N19187" i="1"/>
  <c r="O19187" i="1"/>
  <c r="P19187" i="1"/>
  <c r="N19188" i="1"/>
  <c r="O19188" i="1"/>
  <c r="P19188" i="1"/>
  <c r="N19189" i="1"/>
  <c r="O19189" i="1"/>
  <c r="P19189" i="1"/>
  <c r="N19190" i="1"/>
  <c r="O19190" i="1"/>
  <c r="P19190" i="1"/>
  <c r="N19191" i="1"/>
  <c r="O19191" i="1"/>
  <c r="P19191" i="1"/>
  <c r="N19192" i="1"/>
  <c r="O19192" i="1"/>
  <c r="P19192" i="1"/>
  <c r="N19193" i="1"/>
  <c r="O19193" i="1"/>
  <c r="P19193" i="1"/>
  <c r="N19194" i="1"/>
  <c r="O19194" i="1"/>
  <c r="P19194" i="1"/>
  <c r="N19195" i="1"/>
  <c r="O19195" i="1"/>
  <c r="P19195" i="1"/>
  <c r="N19196" i="1"/>
  <c r="O19196" i="1"/>
  <c r="P19196" i="1"/>
  <c r="N19197" i="1"/>
  <c r="O19197" i="1"/>
  <c r="P19197" i="1"/>
  <c r="N19198" i="1"/>
  <c r="O19198" i="1"/>
  <c r="P19198" i="1"/>
  <c r="N19199" i="1"/>
  <c r="O19199" i="1"/>
  <c r="P19199" i="1"/>
  <c r="N19200" i="1"/>
  <c r="O19200" i="1"/>
  <c r="P19200" i="1"/>
  <c r="N19201" i="1"/>
  <c r="O19201" i="1"/>
  <c r="P19201" i="1"/>
  <c r="N19202" i="1"/>
  <c r="O19202" i="1"/>
  <c r="P19202" i="1"/>
  <c r="N19203" i="1"/>
  <c r="O19203" i="1"/>
  <c r="P19203" i="1"/>
  <c r="N19204" i="1"/>
  <c r="O19204" i="1"/>
  <c r="P19204" i="1"/>
  <c r="N19205" i="1"/>
  <c r="O19205" i="1"/>
  <c r="P19205" i="1"/>
  <c r="N19206" i="1"/>
  <c r="O19206" i="1"/>
  <c r="P19206" i="1"/>
  <c r="N19207" i="1"/>
  <c r="O19207" i="1"/>
  <c r="P19207" i="1"/>
  <c r="N19208" i="1"/>
  <c r="O19208" i="1"/>
  <c r="P19208" i="1"/>
  <c r="N19209" i="1"/>
  <c r="O19209" i="1"/>
  <c r="P19209" i="1"/>
  <c r="N19210" i="1"/>
  <c r="O19210" i="1"/>
  <c r="P19210" i="1"/>
  <c r="N19211" i="1"/>
  <c r="O19211" i="1"/>
  <c r="P19211" i="1"/>
  <c r="N19212" i="1"/>
  <c r="O19212" i="1"/>
  <c r="P19212" i="1"/>
  <c r="N19213" i="1"/>
  <c r="O19213" i="1"/>
  <c r="P19213" i="1"/>
  <c r="N19214" i="1"/>
  <c r="O19214" i="1"/>
  <c r="P19214" i="1"/>
  <c r="N19215" i="1"/>
  <c r="O19215" i="1"/>
  <c r="P19215" i="1"/>
  <c r="N19216" i="1"/>
  <c r="O19216" i="1"/>
  <c r="P19216" i="1"/>
  <c r="N19217" i="1"/>
  <c r="O19217" i="1"/>
  <c r="P19217" i="1"/>
  <c r="N19218" i="1"/>
  <c r="O19218" i="1"/>
  <c r="P19218" i="1"/>
  <c r="N19219" i="1"/>
  <c r="O19219" i="1"/>
  <c r="P19219" i="1"/>
  <c r="N19220" i="1"/>
  <c r="O19220" i="1"/>
  <c r="P19220" i="1"/>
  <c r="N19221" i="1"/>
  <c r="O19221" i="1"/>
  <c r="P19221" i="1"/>
  <c r="N19222" i="1"/>
  <c r="O19222" i="1"/>
  <c r="P19222" i="1"/>
  <c r="N19223" i="1"/>
  <c r="O19223" i="1"/>
  <c r="P19223" i="1"/>
  <c r="N19224" i="1"/>
  <c r="O19224" i="1"/>
  <c r="P19224" i="1"/>
  <c r="N19225" i="1"/>
  <c r="O19225" i="1"/>
  <c r="P19225" i="1"/>
  <c r="N19226" i="1"/>
  <c r="O19226" i="1"/>
  <c r="P19226" i="1"/>
  <c r="N19227" i="1"/>
  <c r="O19227" i="1"/>
  <c r="P19227" i="1"/>
  <c r="N19228" i="1"/>
  <c r="O19228" i="1"/>
  <c r="P19228" i="1"/>
  <c r="N19229" i="1"/>
  <c r="O19229" i="1"/>
  <c r="P19229" i="1"/>
  <c r="N19230" i="1"/>
  <c r="O19230" i="1"/>
  <c r="P19230" i="1"/>
  <c r="N19231" i="1"/>
  <c r="O19231" i="1"/>
  <c r="P19231" i="1"/>
  <c r="N19232" i="1"/>
  <c r="O19232" i="1"/>
  <c r="P19232" i="1"/>
  <c r="N19233" i="1"/>
  <c r="O19233" i="1"/>
  <c r="P19233" i="1"/>
  <c r="N19234" i="1"/>
  <c r="O19234" i="1"/>
  <c r="P19234" i="1"/>
  <c r="N19235" i="1"/>
  <c r="O19235" i="1"/>
  <c r="P19235" i="1"/>
  <c r="N19236" i="1"/>
  <c r="O19236" i="1"/>
  <c r="P19236" i="1"/>
  <c r="N19237" i="1"/>
  <c r="O19237" i="1"/>
  <c r="P19237" i="1"/>
  <c r="N19238" i="1"/>
  <c r="O19238" i="1"/>
  <c r="P19238" i="1"/>
  <c r="N19239" i="1"/>
  <c r="O19239" i="1"/>
  <c r="P19239" i="1"/>
  <c r="N19240" i="1"/>
  <c r="O19240" i="1"/>
  <c r="P19240" i="1"/>
  <c r="N19241" i="1"/>
  <c r="O19241" i="1"/>
  <c r="P19241" i="1"/>
  <c r="N19242" i="1"/>
  <c r="O19242" i="1"/>
  <c r="P19242" i="1"/>
  <c r="N19243" i="1"/>
  <c r="O19243" i="1"/>
  <c r="P19243" i="1"/>
  <c r="N19244" i="1"/>
  <c r="O19244" i="1"/>
  <c r="P19244" i="1"/>
  <c r="N19245" i="1"/>
  <c r="O19245" i="1"/>
  <c r="P19245" i="1"/>
  <c r="N19246" i="1"/>
  <c r="O19246" i="1"/>
  <c r="P19246" i="1"/>
  <c r="N19247" i="1"/>
  <c r="O19247" i="1"/>
  <c r="P19247" i="1"/>
  <c r="N19248" i="1"/>
  <c r="O19248" i="1"/>
  <c r="P19248" i="1"/>
  <c r="N19249" i="1"/>
  <c r="O19249" i="1"/>
  <c r="P19249" i="1"/>
  <c r="N19250" i="1"/>
  <c r="O19250" i="1"/>
  <c r="P19250" i="1"/>
  <c r="N19251" i="1"/>
  <c r="O19251" i="1"/>
  <c r="P19251" i="1"/>
  <c r="N19252" i="1"/>
  <c r="O19252" i="1"/>
  <c r="P19252" i="1"/>
  <c r="N19253" i="1"/>
  <c r="O19253" i="1"/>
  <c r="P19253" i="1"/>
  <c r="N19254" i="1"/>
  <c r="O19254" i="1"/>
  <c r="P19254" i="1"/>
  <c r="N19255" i="1"/>
  <c r="O19255" i="1"/>
  <c r="P19255" i="1"/>
  <c r="N19256" i="1"/>
  <c r="O19256" i="1"/>
  <c r="P19256" i="1"/>
  <c r="N19257" i="1"/>
  <c r="O19257" i="1"/>
  <c r="P19257" i="1"/>
  <c r="N19258" i="1"/>
  <c r="O19258" i="1"/>
  <c r="P19258" i="1"/>
  <c r="N19259" i="1"/>
  <c r="O19259" i="1"/>
  <c r="P19259" i="1"/>
  <c r="N19260" i="1"/>
  <c r="O19260" i="1"/>
  <c r="P19260" i="1"/>
  <c r="N19261" i="1"/>
  <c r="O19261" i="1"/>
  <c r="P19261" i="1"/>
  <c r="N19262" i="1"/>
  <c r="O19262" i="1"/>
  <c r="P19262" i="1"/>
  <c r="N19263" i="1"/>
  <c r="O19263" i="1"/>
  <c r="P19263" i="1"/>
  <c r="N19264" i="1"/>
  <c r="O19264" i="1"/>
  <c r="P19264" i="1"/>
  <c r="N19265" i="1"/>
  <c r="O19265" i="1"/>
  <c r="P19265" i="1"/>
  <c r="N19266" i="1"/>
  <c r="O19266" i="1"/>
  <c r="P19266" i="1"/>
  <c r="N19267" i="1"/>
  <c r="O19267" i="1"/>
  <c r="P19267" i="1"/>
  <c r="N19268" i="1"/>
  <c r="O19268" i="1"/>
  <c r="P19268" i="1"/>
  <c r="N19269" i="1"/>
  <c r="O19269" i="1"/>
  <c r="P19269" i="1"/>
  <c r="N19270" i="1"/>
  <c r="O19270" i="1"/>
  <c r="P19270" i="1"/>
  <c r="N19271" i="1"/>
  <c r="O19271" i="1"/>
  <c r="P19271" i="1"/>
  <c r="N19272" i="1"/>
  <c r="O19272" i="1"/>
  <c r="P19272" i="1"/>
  <c r="N19273" i="1"/>
  <c r="O19273" i="1"/>
  <c r="P19273" i="1"/>
  <c r="N19274" i="1"/>
  <c r="O19274" i="1"/>
  <c r="P19274" i="1"/>
  <c r="N19275" i="1"/>
  <c r="O19275" i="1"/>
  <c r="P19275" i="1"/>
  <c r="N19276" i="1"/>
  <c r="O19276" i="1"/>
  <c r="P19276" i="1"/>
  <c r="N19277" i="1"/>
  <c r="O19277" i="1"/>
  <c r="P19277" i="1"/>
  <c r="N19278" i="1"/>
  <c r="O19278" i="1"/>
  <c r="P19278" i="1"/>
  <c r="N19279" i="1"/>
  <c r="O19279" i="1"/>
  <c r="P19279" i="1"/>
  <c r="N19280" i="1"/>
  <c r="O19280" i="1"/>
  <c r="P19280" i="1"/>
  <c r="N19281" i="1"/>
  <c r="O19281" i="1"/>
  <c r="P19281" i="1"/>
  <c r="N19282" i="1"/>
  <c r="O19282" i="1"/>
  <c r="P19282" i="1"/>
  <c r="N19283" i="1"/>
  <c r="O19283" i="1"/>
  <c r="P19283" i="1"/>
  <c r="N19284" i="1"/>
  <c r="O19284" i="1"/>
  <c r="P19284" i="1"/>
  <c r="N19285" i="1"/>
  <c r="O19285" i="1"/>
  <c r="P19285" i="1"/>
  <c r="N19286" i="1"/>
  <c r="O19286" i="1"/>
  <c r="P19286" i="1"/>
  <c r="N19287" i="1"/>
  <c r="O19287" i="1"/>
  <c r="P19287" i="1"/>
  <c r="N19288" i="1"/>
  <c r="O19288" i="1"/>
  <c r="P19288" i="1"/>
  <c r="N19289" i="1"/>
  <c r="O19289" i="1"/>
  <c r="P19289" i="1"/>
  <c r="N19290" i="1"/>
  <c r="O19290" i="1"/>
  <c r="P19290" i="1"/>
  <c r="N19291" i="1"/>
  <c r="O19291" i="1"/>
  <c r="P19291" i="1"/>
  <c r="N19292" i="1"/>
  <c r="O19292" i="1"/>
  <c r="P19292" i="1"/>
  <c r="N19293" i="1"/>
  <c r="O19293" i="1"/>
  <c r="P19293" i="1"/>
  <c r="N19294" i="1"/>
  <c r="O19294" i="1"/>
  <c r="P19294" i="1"/>
  <c r="N19295" i="1"/>
  <c r="O19295" i="1"/>
  <c r="P19295" i="1"/>
  <c r="N19296" i="1"/>
  <c r="O19296" i="1"/>
  <c r="P19296" i="1"/>
  <c r="N19297" i="1"/>
  <c r="O19297" i="1"/>
  <c r="P19297" i="1"/>
  <c r="N19298" i="1"/>
  <c r="O19298" i="1"/>
  <c r="P19298" i="1"/>
  <c r="N19299" i="1"/>
  <c r="O19299" i="1"/>
  <c r="P19299" i="1"/>
  <c r="N19300" i="1"/>
  <c r="O19300" i="1"/>
  <c r="P19300" i="1"/>
  <c r="N19301" i="1"/>
  <c r="O19301" i="1"/>
  <c r="P19301" i="1"/>
  <c r="N19302" i="1"/>
  <c r="O19302" i="1"/>
  <c r="P19302" i="1"/>
  <c r="N19303" i="1"/>
  <c r="O19303" i="1"/>
  <c r="P19303" i="1"/>
  <c r="N19304" i="1"/>
  <c r="O19304" i="1"/>
  <c r="P19304" i="1"/>
  <c r="N19305" i="1"/>
  <c r="O19305" i="1"/>
  <c r="P19305" i="1"/>
  <c r="N19306" i="1"/>
  <c r="O19306" i="1"/>
  <c r="P19306" i="1"/>
  <c r="N19307" i="1"/>
  <c r="O19307" i="1"/>
  <c r="P19307" i="1"/>
  <c r="N19308" i="1"/>
  <c r="O19308" i="1"/>
  <c r="P19308" i="1"/>
  <c r="N19309" i="1"/>
  <c r="O19309" i="1"/>
  <c r="P19309" i="1"/>
  <c r="N19310" i="1"/>
  <c r="O19310" i="1"/>
  <c r="P19310" i="1"/>
  <c r="N19311" i="1"/>
  <c r="O19311" i="1"/>
  <c r="P19311" i="1"/>
  <c r="N19312" i="1"/>
  <c r="O19312" i="1"/>
  <c r="P19312" i="1"/>
  <c r="N19313" i="1"/>
  <c r="O19313" i="1"/>
  <c r="P19313" i="1"/>
  <c r="N19314" i="1"/>
  <c r="O19314" i="1"/>
  <c r="P19314" i="1"/>
  <c r="N19315" i="1"/>
  <c r="O19315" i="1"/>
  <c r="P19315" i="1"/>
  <c r="N19316" i="1"/>
  <c r="O19316" i="1"/>
  <c r="P19316" i="1"/>
  <c r="N19317" i="1"/>
  <c r="O19317" i="1"/>
  <c r="P19317" i="1"/>
  <c r="N19318" i="1"/>
  <c r="O19318" i="1"/>
  <c r="P19318" i="1"/>
  <c r="N19319" i="1"/>
  <c r="O19319" i="1"/>
  <c r="P19319" i="1"/>
  <c r="N19320" i="1"/>
  <c r="O19320" i="1"/>
  <c r="P19320" i="1"/>
  <c r="N19321" i="1"/>
  <c r="O19321" i="1"/>
  <c r="P19321" i="1"/>
  <c r="N19322" i="1"/>
  <c r="O19322" i="1"/>
  <c r="P19322" i="1"/>
  <c r="N19323" i="1"/>
  <c r="O19323" i="1"/>
  <c r="P19323" i="1"/>
  <c r="N19324" i="1"/>
  <c r="O19324" i="1"/>
  <c r="P19324" i="1"/>
  <c r="N19325" i="1"/>
  <c r="O19325" i="1"/>
  <c r="P19325" i="1"/>
  <c r="N19326" i="1"/>
  <c r="O19326" i="1"/>
  <c r="P19326" i="1"/>
  <c r="N19327" i="1"/>
  <c r="O19327" i="1"/>
  <c r="P19327" i="1"/>
  <c r="N19328" i="1"/>
  <c r="O19328" i="1"/>
  <c r="P19328" i="1"/>
  <c r="N19329" i="1"/>
  <c r="O19329" i="1"/>
  <c r="P19329" i="1"/>
  <c r="N19330" i="1"/>
  <c r="O19330" i="1"/>
  <c r="P19330" i="1"/>
  <c r="N19331" i="1"/>
  <c r="O19331" i="1"/>
  <c r="P19331" i="1"/>
  <c r="N19332" i="1"/>
  <c r="O19332" i="1"/>
  <c r="P19332" i="1"/>
  <c r="N19333" i="1"/>
  <c r="O19333" i="1"/>
  <c r="P19333" i="1"/>
  <c r="N19334" i="1"/>
  <c r="O19334" i="1"/>
  <c r="P19334" i="1"/>
  <c r="N19335" i="1"/>
  <c r="O19335" i="1"/>
  <c r="P19335" i="1"/>
  <c r="N19336" i="1"/>
  <c r="O19336" i="1"/>
  <c r="P19336" i="1"/>
  <c r="N19337" i="1"/>
  <c r="O19337" i="1"/>
  <c r="P19337" i="1"/>
  <c r="N19338" i="1"/>
  <c r="O19338" i="1"/>
  <c r="P19338" i="1"/>
  <c r="N19339" i="1"/>
  <c r="O19339" i="1"/>
  <c r="P19339" i="1"/>
  <c r="N19340" i="1"/>
  <c r="O19340" i="1"/>
  <c r="P19340" i="1"/>
  <c r="N19341" i="1"/>
  <c r="O19341" i="1"/>
  <c r="P19341" i="1"/>
  <c r="N19342" i="1"/>
  <c r="O19342" i="1"/>
  <c r="P19342" i="1"/>
  <c r="N19343" i="1"/>
  <c r="O19343" i="1"/>
  <c r="P19343" i="1"/>
  <c r="N19344" i="1"/>
  <c r="O19344" i="1"/>
  <c r="P19344" i="1"/>
  <c r="N19345" i="1"/>
  <c r="O19345" i="1"/>
  <c r="P19345" i="1"/>
  <c r="N19346" i="1"/>
  <c r="O19346" i="1"/>
  <c r="P19346" i="1"/>
  <c r="N19347" i="1"/>
  <c r="O19347" i="1"/>
  <c r="P19347" i="1"/>
  <c r="N19348" i="1"/>
  <c r="O19348" i="1"/>
  <c r="P19348" i="1"/>
  <c r="N19349" i="1"/>
  <c r="O19349" i="1"/>
  <c r="P19349" i="1"/>
  <c r="N19350" i="1"/>
  <c r="O19350" i="1"/>
  <c r="P19350" i="1"/>
  <c r="N19351" i="1"/>
  <c r="O19351" i="1"/>
  <c r="P19351" i="1"/>
  <c r="N19352" i="1"/>
  <c r="O19352" i="1"/>
  <c r="P19352" i="1"/>
  <c r="N19353" i="1"/>
  <c r="O19353" i="1"/>
  <c r="P19353" i="1"/>
  <c r="N19354" i="1"/>
  <c r="O19354" i="1"/>
  <c r="P19354" i="1"/>
  <c r="N19355" i="1"/>
  <c r="O19355" i="1"/>
  <c r="P19355" i="1"/>
  <c r="N19356" i="1"/>
  <c r="O19356" i="1"/>
  <c r="P19356" i="1"/>
  <c r="N19357" i="1"/>
  <c r="O19357" i="1"/>
  <c r="P19357" i="1"/>
  <c r="N19358" i="1"/>
  <c r="O19358" i="1"/>
  <c r="P19358" i="1"/>
  <c r="N19359" i="1"/>
  <c r="O19359" i="1"/>
  <c r="P19359" i="1"/>
  <c r="N19360" i="1"/>
  <c r="O19360" i="1"/>
  <c r="P19360" i="1"/>
  <c r="N19361" i="1"/>
  <c r="O19361" i="1"/>
  <c r="P19361" i="1"/>
  <c r="N19362" i="1"/>
  <c r="O19362" i="1"/>
  <c r="P19362" i="1"/>
  <c r="N19363" i="1"/>
  <c r="O19363" i="1"/>
  <c r="P19363" i="1"/>
  <c r="N19364" i="1"/>
  <c r="O19364" i="1"/>
  <c r="P19364" i="1"/>
  <c r="N19365" i="1"/>
  <c r="O19365" i="1"/>
  <c r="P19365" i="1"/>
  <c r="N19366" i="1"/>
  <c r="O19366" i="1"/>
  <c r="P19366" i="1"/>
  <c r="N19367" i="1"/>
  <c r="O19367" i="1"/>
  <c r="P19367" i="1"/>
  <c r="N19368" i="1"/>
  <c r="O19368" i="1"/>
  <c r="P19368" i="1"/>
  <c r="N19369" i="1"/>
  <c r="O19369" i="1"/>
  <c r="P19369" i="1"/>
  <c r="N19370" i="1"/>
  <c r="O19370" i="1"/>
  <c r="P19370" i="1"/>
  <c r="N19371" i="1"/>
  <c r="O19371" i="1"/>
  <c r="P19371" i="1"/>
  <c r="N19372" i="1"/>
  <c r="O19372" i="1"/>
  <c r="P19372" i="1"/>
  <c r="N19373" i="1"/>
  <c r="O19373" i="1"/>
  <c r="P19373" i="1"/>
  <c r="N19374" i="1"/>
  <c r="O19374" i="1"/>
  <c r="P19374" i="1"/>
  <c r="N19375" i="1"/>
  <c r="O19375" i="1"/>
  <c r="P19375" i="1"/>
  <c r="N19376" i="1"/>
  <c r="O19376" i="1"/>
  <c r="P19376" i="1"/>
  <c r="N19377" i="1"/>
  <c r="O19377" i="1"/>
  <c r="P19377" i="1"/>
  <c r="N19378" i="1"/>
  <c r="O19378" i="1"/>
  <c r="P19378" i="1"/>
  <c r="N19379" i="1"/>
  <c r="O19379" i="1"/>
  <c r="P19379" i="1"/>
  <c r="N19380" i="1"/>
  <c r="O19380" i="1"/>
  <c r="P19380" i="1"/>
  <c r="N19381" i="1"/>
  <c r="O19381" i="1"/>
  <c r="P19381" i="1"/>
  <c r="N19382" i="1"/>
  <c r="O19382" i="1"/>
  <c r="P19382" i="1"/>
  <c r="N19383" i="1"/>
  <c r="O19383" i="1"/>
  <c r="P19383" i="1"/>
  <c r="N19384" i="1"/>
  <c r="O19384" i="1"/>
  <c r="P19384" i="1"/>
  <c r="N19385" i="1"/>
  <c r="O19385" i="1"/>
  <c r="P19385" i="1"/>
  <c r="N19386" i="1"/>
  <c r="O19386" i="1"/>
  <c r="P19386" i="1"/>
  <c r="N19387" i="1"/>
  <c r="O19387" i="1"/>
  <c r="P19387" i="1"/>
  <c r="N19388" i="1"/>
  <c r="O19388" i="1"/>
  <c r="P19388" i="1"/>
  <c r="N19389" i="1"/>
  <c r="O19389" i="1"/>
  <c r="P19389" i="1"/>
  <c r="N19390" i="1"/>
  <c r="O19390" i="1"/>
  <c r="P19390" i="1"/>
  <c r="N19391" i="1"/>
  <c r="O19391" i="1"/>
  <c r="P19391" i="1"/>
  <c r="N19392" i="1"/>
  <c r="O19392" i="1"/>
  <c r="P19392" i="1"/>
  <c r="N19393" i="1"/>
  <c r="O19393" i="1"/>
  <c r="P19393" i="1"/>
  <c r="N19394" i="1"/>
  <c r="O19394" i="1"/>
  <c r="P19394" i="1"/>
  <c r="N19395" i="1"/>
  <c r="O19395" i="1"/>
  <c r="P19395" i="1"/>
  <c r="N19396" i="1"/>
  <c r="O19396" i="1"/>
  <c r="P19396" i="1"/>
  <c r="N19397" i="1"/>
  <c r="O19397" i="1"/>
  <c r="P19397" i="1"/>
  <c r="N19398" i="1"/>
  <c r="O19398" i="1"/>
  <c r="P19398" i="1"/>
  <c r="N19399" i="1"/>
  <c r="O19399" i="1"/>
  <c r="P19399" i="1"/>
  <c r="N19400" i="1"/>
  <c r="O19400" i="1"/>
  <c r="P19400" i="1"/>
  <c r="N19401" i="1"/>
  <c r="O19401" i="1"/>
  <c r="P19401" i="1"/>
  <c r="N19402" i="1"/>
  <c r="O19402" i="1"/>
  <c r="P19402" i="1"/>
  <c r="N19403" i="1"/>
  <c r="O19403" i="1"/>
  <c r="P19403" i="1"/>
  <c r="N19404" i="1"/>
  <c r="O19404" i="1"/>
  <c r="P19404" i="1"/>
  <c r="N19405" i="1"/>
  <c r="O19405" i="1"/>
  <c r="P19405" i="1"/>
  <c r="N19406" i="1"/>
  <c r="O19406" i="1"/>
  <c r="P19406" i="1"/>
  <c r="N19407" i="1"/>
  <c r="O19407" i="1"/>
  <c r="P19407" i="1"/>
  <c r="N19408" i="1"/>
  <c r="O19408" i="1"/>
  <c r="P19408" i="1"/>
  <c r="N19409" i="1"/>
  <c r="O19409" i="1"/>
  <c r="P19409" i="1"/>
  <c r="N19410" i="1"/>
  <c r="O19410" i="1"/>
  <c r="P19410" i="1"/>
  <c r="N19411" i="1"/>
  <c r="O19411" i="1"/>
  <c r="P19411" i="1"/>
  <c r="N19412" i="1"/>
  <c r="O19412" i="1"/>
  <c r="P19412" i="1"/>
  <c r="N19413" i="1"/>
  <c r="O19413" i="1"/>
  <c r="P19413" i="1"/>
  <c r="N19414" i="1"/>
  <c r="O19414" i="1"/>
  <c r="P19414" i="1"/>
  <c r="N19415" i="1"/>
  <c r="O19415" i="1"/>
  <c r="P19415" i="1"/>
  <c r="N19416" i="1"/>
  <c r="O19416" i="1"/>
  <c r="P19416" i="1"/>
  <c r="N19417" i="1"/>
  <c r="O19417" i="1"/>
  <c r="P19417" i="1"/>
  <c r="N19418" i="1"/>
  <c r="O19418" i="1"/>
  <c r="P19418" i="1"/>
  <c r="N19419" i="1"/>
  <c r="O19419" i="1"/>
  <c r="P19419" i="1"/>
  <c r="N19420" i="1"/>
  <c r="O19420" i="1"/>
  <c r="P19420" i="1"/>
  <c r="N19421" i="1"/>
  <c r="O19421" i="1"/>
  <c r="P19421" i="1"/>
  <c r="N19422" i="1"/>
  <c r="O19422" i="1"/>
  <c r="P19422" i="1"/>
  <c r="N19423" i="1"/>
  <c r="O19423" i="1"/>
  <c r="P19423" i="1"/>
  <c r="N19424" i="1"/>
  <c r="O19424" i="1"/>
  <c r="P19424" i="1"/>
  <c r="N19425" i="1"/>
  <c r="O19425" i="1"/>
  <c r="P19425" i="1"/>
  <c r="N19426" i="1"/>
  <c r="O19426" i="1"/>
  <c r="P19426" i="1"/>
  <c r="N19427" i="1"/>
  <c r="O19427" i="1"/>
  <c r="P19427" i="1"/>
  <c r="N19428" i="1"/>
  <c r="O19428" i="1"/>
  <c r="P19428" i="1"/>
  <c r="N19429" i="1"/>
  <c r="O19429" i="1"/>
  <c r="P19429" i="1"/>
  <c r="N19430" i="1"/>
  <c r="O19430" i="1"/>
  <c r="P19430" i="1"/>
  <c r="N19431" i="1"/>
  <c r="O19431" i="1"/>
  <c r="P19431" i="1"/>
  <c r="N19432" i="1"/>
  <c r="O19432" i="1"/>
  <c r="P19432" i="1"/>
  <c r="N19433" i="1"/>
  <c r="O19433" i="1"/>
  <c r="P19433" i="1"/>
  <c r="N19434" i="1"/>
  <c r="O19434" i="1"/>
  <c r="P19434" i="1"/>
  <c r="N19435" i="1"/>
  <c r="O19435" i="1"/>
  <c r="P19435" i="1"/>
  <c r="N19436" i="1"/>
  <c r="O19436" i="1"/>
  <c r="P19436" i="1"/>
  <c r="N19437" i="1"/>
  <c r="O19437" i="1"/>
  <c r="P19437" i="1"/>
  <c r="N19438" i="1"/>
  <c r="O19438" i="1"/>
  <c r="P19438" i="1"/>
  <c r="N19439" i="1"/>
  <c r="O19439" i="1"/>
  <c r="P19439" i="1"/>
  <c r="N19440" i="1"/>
  <c r="O19440" i="1"/>
  <c r="P19440" i="1"/>
  <c r="N19441" i="1"/>
  <c r="O19441" i="1"/>
  <c r="P19441" i="1"/>
  <c r="N19442" i="1"/>
  <c r="O19442" i="1"/>
  <c r="P19442" i="1"/>
  <c r="N19443" i="1"/>
  <c r="O19443" i="1"/>
  <c r="P19443" i="1"/>
  <c r="N19444" i="1"/>
  <c r="O19444" i="1"/>
  <c r="P19444" i="1"/>
  <c r="N19445" i="1"/>
  <c r="O19445" i="1"/>
  <c r="P19445" i="1"/>
  <c r="N19446" i="1"/>
  <c r="O19446" i="1"/>
  <c r="P19446" i="1"/>
  <c r="N19447" i="1"/>
  <c r="O19447" i="1"/>
  <c r="P19447" i="1"/>
  <c r="N19448" i="1"/>
  <c r="O19448" i="1"/>
  <c r="P19448" i="1"/>
  <c r="N19449" i="1"/>
  <c r="O19449" i="1"/>
  <c r="P19449" i="1"/>
  <c r="N19450" i="1"/>
  <c r="O19450" i="1"/>
  <c r="P19450" i="1"/>
  <c r="N19451" i="1"/>
  <c r="O19451" i="1"/>
  <c r="P19451" i="1"/>
  <c r="N19452" i="1"/>
  <c r="O19452" i="1"/>
  <c r="P19452" i="1"/>
  <c r="N19453" i="1"/>
  <c r="O19453" i="1"/>
  <c r="P19453" i="1"/>
  <c r="N19454" i="1"/>
  <c r="O19454" i="1"/>
  <c r="P19454" i="1"/>
  <c r="N19455" i="1"/>
  <c r="O19455" i="1"/>
  <c r="P19455" i="1"/>
  <c r="N19456" i="1"/>
  <c r="O19456" i="1"/>
  <c r="P19456" i="1"/>
  <c r="N19457" i="1"/>
  <c r="O19457" i="1"/>
  <c r="P19457" i="1"/>
  <c r="N19458" i="1"/>
  <c r="O19458" i="1"/>
  <c r="P19458" i="1"/>
  <c r="N19459" i="1"/>
  <c r="O19459" i="1"/>
  <c r="P19459" i="1"/>
  <c r="N19460" i="1"/>
  <c r="O19460" i="1"/>
  <c r="P19460" i="1"/>
  <c r="N19461" i="1"/>
  <c r="O19461" i="1"/>
  <c r="P19461" i="1"/>
  <c r="N19462" i="1"/>
  <c r="O19462" i="1"/>
  <c r="P19462" i="1"/>
  <c r="N19463" i="1"/>
  <c r="O19463" i="1"/>
  <c r="P19463" i="1"/>
  <c r="N19464" i="1"/>
  <c r="O19464" i="1"/>
  <c r="P19464" i="1"/>
  <c r="N19465" i="1"/>
  <c r="O19465" i="1"/>
  <c r="P19465" i="1"/>
  <c r="N19466" i="1"/>
  <c r="O19466" i="1"/>
  <c r="P19466" i="1"/>
  <c r="N19467" i="1"/>
  <c r="O19467" i="1"/>
  <c r="P19467" i="1"/>
  <c r="N19468" i="1"/>
  <c r="O19468" i="1"/>
  <c r="P19468" i="1"/>
  <c r="N19469" i="1"/>
  <c r="O19469" i="1"/>
  <c r="P19469" i="1"/>
  <c r="N19470" i="1"/>
  <c r="O19470" i="1"/>
  <c r="P19470" i="1"/>
  <c r="N19471" i="1"/>
  <c r="O19471" i="1"/>
  <c r="P19471" i="1"/>
  <c r="N19472" i="1"/>
  <c r="O19472" i="1"/>
  <c r="P19472" i="1"/>
  <c r="N19473" i="1"/>
  <c r="O19473" i="1"/>
  <c r="P19473" i="1"/>
  <c r="N19474" i="1"/>
  <c r="O19474" i="1"/>
  <c r="P19474" i="1"/>
  <c r="N19475" i="1"/>
  <c r="O19475" i="1"/>
  <c r="P19475" i="1"/>
  <c r="N19476" i="1"/>
  <c r="O19476" i="1"/>
  <c r="P19476" i="1"/>
  <c r="N19477" i="1"/>
  <c r="O19477" i="1"/>
  <c r="P19477" i="1"/>
  <c r="N19478" i="1"/>
  <c r="O19478" i="1"/>
  <c r="P19478" i="1"/>
  <c r="N19479" i="1"/>
  <c r="O19479" i="1"/>
  <c r="P19479" i="1"/>
  <c r="N19480" i="1"/>
  <c r="O19480" i="1"/>
  <c r="P19480" i="1"/>
  <c r="N19481" i="1"/>
  <c r="O19481" i="1"/>
  <c r="P19481" i="1"/>
  <c r="N19482" i="1"/>
  <c r="O19482" i="1"/>
  <c r="P19482" i="1"/>
  <c r="N19483" i="1"/>
  <c r="O19483" i="1"/>
  <c r="P19483" i="1"/>
  <c r="N19484" i="1"/>
  <c r="O19484" i="1"/>
  <c r="P19484" i="1"/>
  <c r="N19485" i="1"/>
  <c r="O19485" i="1"/>
  <c r="P19485" i="1"/>
  <c r="N19486" i="1"/>
  <c r="O19486" i="1"/>
  <c r="P19486" i="1"/>
  <c r="N19487" i="1"/>
  <c r="O19487" i="1"/>
  <c r="P19487" i="1"/>
  <c r="N19488" i="1"/>
  <c r="O19488" i="1"/>
  <c r="P19488" i="1"/>
  <c r="N19489" i="1"/>
  <c r="O19489" i="1"/>
  <c r="P19489" i="1"/>
  <c r="N19490" i="1"/>
  <c r="O19490" i="1"/>
  <c r="P19490" i="1"/>
  <c r="N19491" i="1"/>
  <c r="O19491" i="1"/>
  <c r="P19491" i="1"/>
  <c r="N19492" i="1"/>
  <c r="O19492" i="1"/>
  <c r="P19492" i="1"/>
  <c r="N19493" i="1"/>
  <c r="O19493" i="1"/>
  <c r="P19493" i="1"/>
  <c r="N19494" i="1"/>
  <c r="O19494" i="1"/>
  <c r="P19494" i="1"/>
  <c r="N19495" i="1"/>
  <c r="O19495" i="1"/>
  <c r="P19495" i="1"/>
  <c r="N19496" i="1"/>
  <c r="O19496" i="1"/>
  <c r="P19496" i="1"/>
  <c r="N19497" i="1"/>
  <c r="O19497" i="1"/>
  <c r="P19497" i="1"/>
  <c r="N19498" i="1"/>
  <c r="O19498" i="1"/>
  <c r="P19498" i="1"/>
  <c r="N19499" i="1"/>
  <c r="O19499" i="1"/>
  <c r="P19499" i="1"/>
  <c r="N19500" i="1"/>
  <c r="O19500" i="1"/>
  <c r="P19500" i="1"/>
  <c r="N19501" i="1"/>
  <c r="O19501" i="1"/>
  <c r="P19501" i="1"/>
  <c r="N19502" i="1"/>
  <c r="O19502" i="1"/>
  <c r="P19502" i="1"/>
  <c r="N19503" i="1"/>
  <c r="O19503" i="1"/>
  <c r="P19503" i="1"/>
  <c r="N19504" i="1"/>
  <c r="O19504" i="1"/>
  <c r="P19504" i="1"/>
  <c r="N19505" i="1"/>
  <c r="O19505" i="1"/>
  <c r="P19505" i="1"/>
  <c r="N19506" i="1"/>
  <c r="O19506" i="1"/>
  <c r="P19506" i="1"/>
  <c r="N19507" i="1"/>
  <c r="O19507" i="1"/>
  <c r="P19507" i="1"/>
  <c r="N19508" i="1"/>
  <c r="O19508" i="1"/>
  <c r="P19508" i="1"/>
  <c r="N19509" i="1"/>
  <c r="O19509" i="1"/>
  <c r="P19509" i="1"/>
  <c r="N19510" i="1"/>
  <c r="O19510" i="1"/>
  <c r="P19510" i="1"/>
  <c r="N19511" i="1"/>
  <c r="O19511" i="1"/>
  <c r="P19511" i="1"/>
  <c r="N19512" i="1"/>
  <c r="O19512" i="1"/>
  <c r="P19512" i="1"/>
  <c r="N19513" i="1"/>
  <c r="O19513" i="1"/>
  <c r="P19513" i="1"/>
  <c r="N19514" i="1"/>
  <c r="O19514" i="1"/>
  <c r="P19514" i="1"/>
  <c r="N19515" i="1"/>
  <c r="O19515" i="1"/>
  <c r="P19515" i="1"/>
  <c r="N19516" i="1"/>
  <c r="O19516" i="1"/>
  <c r="P19516" i="1"/>
  <c r="N19517" i="1"/>
  <c r="O19517" i="1"/>
  <c r="P19517" i="1"/>
  <c r="N19518" i="1"/>
  <c r="O19518" i="1"/>
  <c r="P19518" i="1"/>
  <c r="N19519" i="1"/>
  <c r="O19519" i="1"/>
  <c r="P19519" i="1"/>
  <c r="N19520" i="1"/>
  <c r="O19520" i="1"/>
  <c r="P19520" i="1"/>
  <c r="N19521" i="1"/>
  <c r="O19521" i="1"/>
  <c r="P19521" i="1"/>
  <c r="N19522" i="1"/>
  <c r="O19522" i="1"/>
  <c r="P19522" i="1"/>
  <c r="N19523" i="1"/>
  <c r="O19523" i="1"/>
  <c r="P19523" i="1"/>
  <c r="N19524" i="1"/>
  <c r="O19524" i="1"/>
  <c r="P19524" i="1"/>
  <c r="N19525" i="1"/>
  <c r="O19525" i="1"/>
  <c r="P19525" i="1"/>
  <c r="N19526" i="1"/>
  <c r="O19526" i="1"/>
  <c r="P19526" i="1"/>
  <c r="N19527" i="1"/>
  <c r="O19527" i="1"/>
  <c r="P19527" i="1"/>
  <c r="N19528" i="1"/>
  <c r="O19528" i="1"/>
  <c r="P19528" i="1"/>
  <c r="N19529" i="1"/>
  <c r="O19529" i="1"/>
  <c r="P19529" i="1"/>
  <c r="N19530" i="1"/>
  <c r="O19530" i="1"/>
  <c r="P19530" i="1"/>
  <c r="N19531" i="1"/>
  <c r="O19531" i="1"/>
  <c r="P19531" i="1"/>
  <c r="N19532" i="1"/>
  <c r="O19532" i="1"/>
  <c r="P19532" i="1"/>
  <c r="N19533" i="1"/>
  <c r="O19533" i="1"/>
  <c r="P19533" i="1"/>
  <c r="N19534" i="1"/>
  <c r="O19534" i="1"/>
  <c r="P19534" i="1"/>
  <c r="N19535" i="1"/>
  <c r="O19535" i="1"/>
  <c r="P19535" i="1"/>
  <c r="N19536" i="1"/>
  <c r="O19536" i="1"/>
  <c r="P19536" i="1"/>
  <c r="N19537" i="1"/>
  <c r="O19537" i="1"/>
  <c r="P19537" i="1"/>
  <c r="N19538" i="1"/>
  <c r="O19538" i="1"/>
  <c r="P19538" i="1"/>
  <c r="N19539" i="1"/>
  <c r="O19539" i="1"/>
  <c r="P19539" i="1"/>
  <c r="N19540" i="1"/>
  <c r="O19540" i="1"/>
  <c r="P19540" i="1"/>
  <c r="N19541" i="1"/>
  <c r="O19541" i="1"/>
  <c r="P19541" i="1"/>
  <c r="N19542" i="1"/>
  <c r="O19542" i="1"/>
  <c r="P19542" i="1"/>
  <c r="N19543" i="1"/>
  <c r="O19543" i="1"/>
  <c r="P19543" i="1"/>
  <c r="N19544" i="1"/>
  <c r="O19544" i="1"/>
  <c r="P19544" i="1"/>
  <c r="N19545" i="1"/>
  <c r="O19545" i="1"/>
  <c r="P19545" i="1"/>
  <c r="N19546" i="1"/>
  <c r="O19546" i="1"/>
  <c r="P19546" i="1"/>
  <c r="N19547" i="1"/>
  <c r="O19547" i="1"/>
  <c r="P19547" i="1"/>
  <c r="N19548" i="1"/>
  <c r="O19548" i="1"/>
  <c r="P19548" i="1"/>
  <c r="N19549" i="1"/>
  <c r="O19549" i="1"/>
  <c r="P19549" i="1"/>
  <c r="N19550" i="1"/>
  <c r="O19550" i="1"/>
  <c r="P19550" i="1"/>
  <c r="N19551" i="1"/>
  <c r="O19551" i="1"/>
  <c r="P19551" i="1"/>
  <c r="N19552" i="1"/>
  <c r="O19552" i="1"/>
  <c r="P19552" i="1"/>
  <c r="N19553" i="1"/>
  <c r="O19553" i="1"/>
  <c r="P19553" i="1"/>
  <c r="N19554" i="1"/>
  <c r="O19554" i="1"/>
  <c r="P19554" i="1"/>
  <c r="N19555" i="1"/>
  <c r="O19555" i="1"/>
  <c r="P19555" i="1"/>
  <c r="N19556" i="1"/>
  <c r="O19556" i="1"/>
  <c r="P19556" i="1"/>
  <c r="N19557" i="1"/>
  <c r="O19557" i="1"/>
  <c r="P19557" i="1"/>
  <c r="N19558" i="1"/>
  <c r="O19558" i="1"/>
  <c r="P19558" i="1"/>
  <c r="N19559" i="1"/>
  <c r="O19559" i="1"/>
  <c r="P19559" i="1"/>
  <c r="N19560" i="1"/>
  <c r="O19560" i="1"/>
  <c r="P19560" i="1"/>
  <c r="N19561" i="1"/>
  <c r="O19561" i="1"/>
  <c r="P19561" i="1"/>
  <c r="N19562" i="1"/>
  <c r="O19562" i="1"/>
  <c r="P19562" i="1"/>
  <c r="N19563" i="1"/>
  <c r="O19563" i="1"/>
  <c r="P19563" i="1"/>
  <c r="N19564" i="1"/>
  <c r="O19564" i="1"/>
  <c r="P19564" i="1"/>
  <c r="N19565" i="1"/>
  <c r="O19565" i="1"/>
  <c r="P19565" i="1"/>
  <c r="N19566" i="1"/>
  <c r="O19566" i="1"/>
  <c r="P19566" i="1"/>
  <c r="N19567" i="1"/>
  <c r="O19567" i="1"/>
  <c r="P19567" i="1"/>
  <c r="N19568" i="1"/>
  <c r="O19568" i="1"/>
  <c r="P19568" i="1"/>
  <c r="N19569" i="1"/>
  <c r="O19569" i="1"/>
  <c r="P19569" i="1"/>
  <c r="N19570" i="1"/>
  <c r="O19570" i="1"/>
  <c r="P19570" i="1"/>
  <c r="N19571" i="1"/>
  <c r="O19571" i="1"/>
  <c r="P19571" i="1"/>
  <c r="N19572" i="1"/>
  <c r="O19572" i="1"/>
  <c r="P19572" i="1"/>
  <c r="N19573" i="1"/>
  <c r="O19573" i="1"/>
  <c r="P19573" i="1"/>
  <c r="N19574" i="1"/>
  <c r="O19574" i="1"/>
  <c r="P19574" i="1"/>
  <c r="N19575" i="1"/>
  <c r="O19575" i="1"/>
  <c r="P19575" i="1"/>
  <c r="N19576" i="1"/>
  <c r="O19576" i="1"/>
  <c r="P19576" i="1"/>
  <c r="N19577" i="1"/>
  <c r="O19577" i="1"/>
  <c r="P19577" i="1"/>
  <c r="N19578" i="1"/>
  <c r="O19578" i="1"/>
  <c r="P19578" i="1"/>
  <c r="N19579" i="1"/>
  <c r="O19579" i="1"/>
  <c r="P19579" i="1"/>
  <c r="N19580" i="1"/>
  <c r="O19580" i="1"/>
  <c r="P19580" i="1"/>
  <c r="N19581" i="1"/>
  <c r="O19581" i="1"/>
  <c r="P19581" i="1"/>
  <c r="N19582" i="1"/>
  <c r="O19582" i="1"/>
  <c r="P19582" i="1"/>
  <c r="N19583" i="1"/>
  <c r="O19583" i="1"/>
  <c r="P19583" i="1"/>
  <c r="N19584" i="1"/>
  <c r="O19584" i="1"/>
  <c r="P19584" i="1"/>
  <c r="N19585" i="1"/>
  <c r="O19585" i="1"/>
  <c r="P19585" i="1"/>
  <c r="N19586" i="1"/>
  <c r="O19586" i="1"/>
  <c r="P19586" i="1"/>
  <c r="N19587" i="1"/>
  <c r="O19587" i="1"/>
  <c r="P19587" i="1"/>
  <c r="N19588" i="1"/>
  <c r="O19588" i="1"/>
  <c r="P19588" i="1"/>
  <c r="N19589" i="1"/>
  <c r="O19589" i="1"/>
  <c r="P19589" i="1"/>
  <c r="N19590" i="1"/>
  <c r="O19590" i="1"/>
  <c r="P19590" i="1"/>
  <c r="N19591" i="1"/>
  <c r="O19591" i="1"/>
  <c r="P19591" i="1"/>
  <c r="N19592" i="1"/>
  <c r="O19592" i="1"/>
  <c r="P19592" i="1"/>
  <c r="N19593" i="1"/>
  <c r="O19593" i="1"/>
  <c r="P19593" i="1"/>
  <c r="N19594" i="1"/>
  <c r="O19594" i="1"/>
  <c r="P19594" i="1"/>
  <c r="N19595" i="1"/>
  <c r="O19595" i="1"/>
  <c r="P19595" i="1"/>
  <c r="N19596" i="1"/>
  <c r="O19596" i="1"/>
  <c r="P19596" i="1"/>
  <c r="N19597" i="1"/>
  <c r="O19597" i="1"/>
  <c r="P19597" i="1"/>
  <c r="N19598" i="1"/>
  <c r="O19598" i="1"/>
  <c r="P19598" i="1"/>
  <c r="N19599" i="1"/>
  <c r="O19599" i="1"/>
  <c r="P19599" i="1"/>
  <c r="N19600" i="1"/>
  <c r="O19600" i="1"/>
  <c r="P19600" i="1"/>
  <c r="N19601" i="1"/>
  <c r="O19601" i="1"/>
  <c r="P19601" i="1"/>
  <c r="N19602" i="1"/>
  <c r="O19602" i="1"/>
  <c r="P19602" i="1"/>
  <c r="N19603" i="1"/>
  <c r="O19603" i="1"/>
  <c r="P19603" i="1"/>
  <c r="N19604" i="1"/>
  <c r="O19604" i="1"/>
  <c r="P19604" i="1"/>
  <c r="N19605" i="1"/>
  <c r="O19605" i="1"/>
  <c r="P19605" i="1"/>
  <c r="N19606" i="1"/>
  <c r="O19606" i="1"/>
  <c r="P19606" i="1"/>
  <c r="N19607" i="1"/>
  <c r="O19607" i="1"/>
  <c r="P19607" i="1"/>
  <c r="N19608" i="1"/>
  <c r="O19608" i="1"/>
  <c r="P19608" i="1"/>
  <c r="N19609" i="1"/>
  <c r="O19609" i="1"/>
  <c r="P19609" i="1"/>
  <c r="N19610" i="1"/>
  <c r="O19610" i="1"/>
  <c r="P19610" i="1"/>
  <c r="N19611" i="1"/>
  <c r="O19611" i="1"/>
  <c r="P19611" i="1"/>
  <c r="N19612" i="1"/>
  <c r="O19612" i="1"/>
  <c r="P19612" i="1"/>
  <c r="N19613" i="1"/>
  <c r="O19613" i="1"/>
  <c r="P19613" i="1"/>
  <c r="N19614" i="1"/>
  <c r="O19614" i="1"/>
  <c r="P19614" i="1"/>
  <c r="N19615" i="1"/>
  <c r="O19615" i="1"/>
  <c r="P19615" i="1"/>
  <c r="N19616" i="1"/>
  <c r="O19616" i="1"/>
  <c r="P19616" i="1"/>
  <c r="N19617" i="1"/>
  <c r="O19617" i="1"/>
  <c r="P19617" i="1"/>
  <c r="N19618" i="1"/>
  <c r="O19618" i="1"/>
  <c r="P19618" i="1"/>
  <c r="N19619" i="1"/>
  <c r="O19619" i="1"/>
  <c r="P19619" i="1"/>
  <c r="N19620" i="1"/>
  <c r="O19620" i="1"/>
  <c r="P19620" i="1"/>
  <c r="N19621" i="1"/>
  <c r="O19621" i="1"/>
  <c r="P19621" i="1"/>
  <c r="N19622" i="1"/>
  <c r="O19622" i="1"/>
  <c r="P19622" i="1"/>
  <c r="N19623" i="1"/>
  <c r="O19623" i="1"/>
  <c r="P19623" i="1"/>
  <c r="N19624" i="1"/>
  <c r="O19624" i="1"/>
  <c r="P19624" i="1"/>
  <c r="N19625" i="1"/>
  <c r="O19625" i="1"/>
  <c r="P19625" i="1"/>
  <c r="N19626" i="1"/>
  <c r="O19626" i="1"/>
  <c r="P19626" i="1"/>
  <c r="N19627" i="1"/>
  <c r="O19627" i="1"/>
  <c r="P19627" i="1"/>
  <c r="N19628" i="1"/>
  <c r="O19628" i="1"/>
  <c r="P19628" i="1"/>
  <c r="N19629" i="1"/>
  <c r="O19629" i="1"/>
  <c r="P19629" i="1"/>
  <c r="N19630" i="1"/>
  <c r="O19630" i="1"/>
  <c r="P19630" i="1"/>
  <c r="N18437" i="1"/>
  <c r="O18437" i="1"/>
  <c r="P18437" i="1"/>
  <c r="N18438" i="1"/>
  <c r="O18438" i="1"/>
  <c r="P18438" i="1"/>
  <c r="N18439" i="1"/>
  <c r="O18439" i="1"/>
  <c r="P18439" i="1"/>
  <c r="N18440" i="1"/>
  <c r="O18440" i="1"/>
  <c r="P18440" i="1"/>
  <c r="N18441" i="1"/>
  <c r="O18441" i="1"/>
  <c r="P18441" i="1"/>
  <c r="N18442" i="1"/>
  <c r="O18442" i="1"/>
  <c r="P18442" i="1"/>
  <c r="N18443" i="1"/>
  <c r="O18443" i="1"/>
  <c r="P18443" i="1"/>
  <c r="N18444" i="1"/>
  <c r="O18444" i="1"/>
  <c r="P18444" i="1"/>
  <c r="N18445" i="1"/>
  <c r="O18445" i="1"/>
  <c r="P18445" i="1"/>
  <c r="N18446" i="1"/>
  <c r="O18446" i="1"/>
  <c r="P18446" i="1"/>
  <c r="N18447" i="1"/>
  <c r="O18447" i="1"/>
  <c r="P18447" i="1"/>
  <c r="N18448" i="1"/>
  <c r="O18448" i="1"/>
  <c r="P18448" i="1"/>
  <c r="N18449" i="1"/>
  <c r="O18449" i="1"/>
  <c r="P18449" i="1"/>
  <c r="N18450" i="1"/>
  <c r="O18450" i="1"/>
  <c r="P18450" i="1"/>
  <c r="N18451" i="1"/>
  <c r="O18451" i="1"/>
  <c r="P18451" i="1"/>
  <c r="N18452" i="1"/>
  <c r="O18452" i="1"/>
  <c r="P18452" i="1"/>
  <c r="N18453" i="1"/>
  <c r="O18453" i="1"/>
  <c r="P18453" i="1"/>
  <c r="N18454" i="1"/>
  <c r="O18454" i="1"/>
  <c r="P18454" i="1"/>
  <c r="N18455" i="1"/>
  <c r="O18455" i="1"/>
  <c r="P18455" i="1"/>
  <c r="N18456" i="1"/>
  <c r="O18456" i="1"/>
  <c r="P18456" i="1"/>
  <c r="N18457" i="1"/>
  <c r="O18457" i="1"/>
  <c r="P18457" i="1"/>
  <c r="N18458" i="1"/>
  <c r="O18458" i="1"/>
  <c r="P18458" i="1"/>
  <c r="N18459" i="1"/>
  <c r="O18459" i="1"/>
  <c r="P18459" i="1"/>
  <c r="N18460" i="1"/>
  <c r="O18460" i="1"/>
  <c r="P18460" i="1"/>
  <c r="N18461" i="1"/>
  <c r="O18461" i="1"/>
  <c r="P18461" i="1"/>
  <c r="N18462" i="1"/>
  <c r="O18462" i="1"/>
  <c r="P18462" i="1"/>
  <c r="N18463" i="1"/>
  <c r="O18463" i="1"/>
  <c r="P18463" i="1"/>
  <c r="N18464" i="1"/>
  <c r="O18464" i="1"/>
  <c r="P18464" i="1"/>
  <c r="N18465" i="1"/>
  <c r="O18465" i="1"/>
  <c r="P18465" i="1"/>
  <c r="N18466" i="1"/>
  <c r="O18466" i="1"/>
  <c r="P18466" i="1"/>
  <c r="N18467" i="1"/>
  <c r="O18467" i="1"/>
  <c r="P18467" i="1"/>
  <c r="N18468" i="1"/>
  <c r="O18468" i="1"/>
  <c r="P18468" i="1"/>
  <c r="N18469" i="1"/>
  <c r="O18469" i="1"/>
  <c r="P18469" i="1"/>
  <c r="N18470" i="1"/>
  <c r="O18470" i="1"/>
  <c r="P18470" i="1"/>
  <c r="N18471" i="1"/>
  <c r="O18471" i="1"/>
  <c r="P18471" i="1"/>
  <c r="N18472" i="1"/>
  <c r="O18472" i="1"/>
  <c r="P18472" i="1"/>
  <c r="N18473" i="1"/>
  <c r="O18473" i="1"/>
  <c r="P18473" i="1"/>
  <c r="N18474" i="1"/>
  <c r="O18474" i="1"/>
  <c r="P18474" i="1"/>
  <c r="N18475" i="1"/>
  <c r="O18475" i="1"/>
  <c r="P18475" i="1"/>
  <c r="N18476" i="1"/>
  <c r="O18476" i="1"/>
  <c r="P18476" i="1"/>
  <c r="N18477" i="1"/>
  <c r="O18477" i="1"/>
  <c r="P18477" i="1"/>
  <c r="N18478" i="1"/>
  <c r="O18478" i="1"/>
  <c r="P18478" i="1"/>
  <c r="N18479" i="1"/>
  <c r="O18479" i="1"/>
  <c r="P18479" i="1"/>
  <c r="N18480" i="1"/>
  <c r="O18480" i="1"/>
  <c r="P18480" i="1"/>
  <c r="N18481" i="1"/>
  <c r="O18481" i="1"/>
  <c r="P18481" i="1"/>
  <c r="N18482" i="1"/>
  <c r="O18482" i="1"/>
  <c r="P18482" i="1"/>
  <c r="N18483" i="1"/>
  <c r="O18483" i="1"/>
  <c r="P18483" i="1"/>
  <c r="N18484" i="1"/>
  <c r="O18484" i="1"/>
  <c r="P18484" i="1"/>
  <c r="N18485" i="1"/>
  <c r="O18485" i="1"/>
  <c r="P18485" i="1"/>
  <c r="N18486" i="1"/>
  <c r="O18486" i="1"/>
  <c r="P18486" i="1"/>
  <c r="N18487" i="1"/>
  <c r="O18487" i="1"/>
  <c r="P18487" i="1"/>
  <c r="N17882" i="1"/>
  <c r="O17882" i="1"/>
  <c r="P17882" i="1"/>
  <c r="N17883" i="1"/>
  <c r="O17883" i="1"/>
  <c r="P17883" i="1"/>
  <c r="N17884" i="1"/>
  <c r="O17884" i="1"/>
  <c r="P17884" i="1"/>
  <c r="N17885" i="1"/>
  <c r="O17885" i="1"/>
  <c r="P17885" i="1"/>
  <c r="N17886" i="1"/>
  <c r="O17886" i="1"/>
  <c r="P17886" i="1"/>
  <c r="N17887" i="1"/>
  <c r="O17887" i="1"/>
  <c r="P17887" i="1"/>
  <c r="N17888" i="1"/>
  <c r="O17888" i="1"/>
  <c r="P17888" i="1"/>
  <c r="N17889" i="1"/>
  <c r="O17889" i="1"/>
  <c r="P17889" i="1"/>
  <c r="N17881" i="1"/>
  <c r="O17881" i="1"/>
  <c r="P17881" i="1"/>
  <c r="N17865" i="1"/>
  <c r="O17865" i="1"/>
  <c r="P17865" i="1"/>
  <c r="N17866" i="1"/>
  <c r="O17866" i="1"/>
  <c r="P17866" i="1"/>
  <c r="N17867" i="1"/>
  <c r="O17867" i="1"/>
  <c r="P17867" i="1"/>
  <c r="N17868" i="1"/>
  <c r="O17868" i="1"/>
  <c r="P17868" i="1"/>
  <c r="N17869" i="1"/>
  <c r="O17869" i="1"/>
  <c r="P17869" i="1"/>
  <c r="N17870" i="1"/>
  <c r="O17870" i="1"/>
  <c r="P17870" i="1"/>
  <c r="N17871" i="1"/>
  <c r="O17871" i="1"/>
  <c r="P17871" i="1"/>
  <c r="N17872" i="1"/>
  <c r="O17872" i="1"/>
  <c r="P17872" i="1"/>
  <c r="N17873" i="1"/>
  <c r="O17873" i="1"/>
  <c r="P17873" i="1"/>
  <c r="N17874" i="1"/>
  <c r="O17874" i="1"/>
  <c r="P17874" i="1"/>
  <c r="N17875" i="1"/>
  <c r="O17875" i="1"/>
  <c r="P17875" i="1"/>
  <c r="N17876" i="1"/>
  <c r="O17876" i="1"/>
  <c r="P17876" i="1"/>
  <c r="N17877" i="1"/>
  <c r="O17877" i="1"/>
  <c r="P17877" i="1"/>
  <c r="N17878" i="1"/>
  <c r="O17878" i="1"/>
  <c r="P17878" i="1"/>
  <c r="N17879" i="1"/>
  <c r="O17879" i="1"/>
  <c r="P17879" i="1"/>
  <c r="N17880" i="1"/>
  <c r="O17880" i="1"/>
  <c r="P17880" i="1"/>
  <c r="K18942" i="1"/>
  <c r="K18865" i="1"/>
  <c r="K18853" i="1"/>
  <c r="K18847" i="1"/>
  <c r="K18823" i="1"/>
  <c r="K18822" i="1"/>
  <c r="K18818" i="1"/>
  <c r="K18812" i="1"/>
  <c r="K18806" i="1"/>
  <c r="K18799" i="1"/>
  <c r="K18792" i="1"/>
  <c r="K18755" i="1"/>
  <c r="K18751" i="1"/>
  <c r="K18260" i="1"/>
  <c r="K18676" i="1"/>
  <c r="K18645" i="1"/>
  <c r="K18639" i="1"/>
  <c r="K18638" i="1"/>
  <c r="K18629" i="1"/>
  <c r="K18623" i="1"/>
  <c r="K18621" i="1"/>
  <c r="K18619" i="1"/>
  <c r="K18616" i="1"/>
  <c r="K18614" i="1"/>
  <c r="K18612" i="1"/>
  <c r="K18609" i="1"/>
  <c r="K18607" i="1"/>
  <c r="K18602" i="1"/>
  <c r="K18600" i="1"/>
  <c r="K18598" i="1"/>
  <c r="K18596" i="1"/>
  <c r="K18593" i="1"/>
  <c r="K18515" i="1"/>
  <c r="K18308" i="1"/>
  <c r="K18700" i="1"/>
  <c r="K18698" i="1"/>
  <c r="K18691" i="1"/>
  <c r="K18686" i="1"/>
  <c r="K18681" i="1"/>
  <c r="K18673" i="1"/>
  <c r="K18669" i="1"/>
  <c r="K18663" i="1"/>
  <c r="K18661" i="1"/>
  <c r="K18646" i="1"/>
  <c r="K18641" i="1"/>
  <c r="K18635" i="1"/>
  <c r="K18631" i="1"/>
  <c r="K18583" i="1"/>
  <c r="K18582" i="1"/>
  <c r="K18580" i="1"/>
  <c r="K18573" i="1"/>
  <c r="K18567" i="1"/>
  <c r="K18710" i="1"/>
  <c r="K18688" i="1"/>
  <c r="K18683" i="1"/>
  <c r="K18667" i="1"/>
  <c r="K18603" i="1"/>
  <c r="K18592" i="1"/>
  <c r="K18588" i="1"/>
  <c r="K18585" i="1"/>
  <c r="K18576" i="1"/>
  <c r="K18569" i="1"/>
  <c r="K18314" i="1"/>
  <c r="K18312" i="1"/>
  <c r="K18309" i="1"/>
  <c r="K18303" i="1"/>
  <c r="K18298" i="1"/>
  <c r="K18295" i="1"/>
  <c r="K18292" i="1"/>
  <c r="K18291" i="1"/>
  <c r="K18288" i="1"/>
  <c r="K18286" i="1"/>
  <c r="K18285" i="1"/>
  <c r="K18283" i="1"/>
  <c r="K18282" i="1"/>
  <c r="K18279" i="1"/>
  <c r="K18278" i="1" l="1"/>
  <c r="K18276" i="1" l="1"/>
  <c r="K18273" i="1"/>
  <c r="K18268" i="1"/>
  <c r="K18267" i="1"/>
  <c r="K18264" i="1"/>
  <c r="K18262" i="1"/>
  <c r="K18261" i="1"/>
  <c r="K18254" i="1"/>
  <c r="K18251" i="1"/>
  <c r="K18242" i="1"/>
  <c r="K18233" i="1"/>
  <c r="K18232" i="1"/>
  <c r="K18231" i="1"/>
  <c r="K18227" i="1"/>
  <c r="K18319" i="1"/>
  <c r="K18307" i="1"/>
  <c r="K18304" i="1"/>
  <c r="K18299" i="1"/>
  <c r="K18277" i="1"/>
  <c r="K18275" i="1"/>
  <c r="K18271" i="1"/>
  <c r="K18266" i="1"/>
  <c r="K18263" i="1"/>
  <c r="K18256" i="1"/>
  <c r="K18253" i="1"/>
  <c r="K18252" i="1"/>
  <c r="K18250" i="1"/>
  <c r="K18249" i="1"/>
  <c r="K18246" i="1"/>
  <c r="K18245" i="1"/>
  <c r="K18241" i="1"/>
  <c r="K17067" i="1"/>
  <c r="N18395" i="1" l="1"/>
  <c r="O18395" i="1"/>
  <c r="N18396" i="1"/>
  <c r="O18396" i="1"/>
  <c r="N18397" i="1"/>
  <c r="O18397" i="1"/>
  <c r="N18398" i="1"/>
  <c r="O18398" i="1"/>
  <c r="N18399" i="1"/>
  <c r="O18399" i="1"/>
  <c r="N18400" i="1"/>
  <c r="O18400" i="1"/>
  <c r="N18401" i="1"/>
  <c r="O18401" i="1"/>
  <c r="N18402" i="1"/>
  <c r="O18402" i="1"/>
  <c r="N18403" i="1"/>
  <c r="O18403" i="1"/>
  <c r="N18404" i="1"/>
  <c r="O18404" i="1"/>
  <c r="N18405" i="1"/>
  <c r="O18405" i="1"/>
  <c r="N18406" i="1"/>
  <c r="O18406" i="1"/>
  <c r="N18407" i="1"/>
  <c r="O18407" i="1"/>
  <c r="N18408" i="1"/>
  <c r="O18408" i="1"/>
  <c r="N18409" i="1"/>
  <c r="O18409" i="1"/>
  <c r="N18410" i="1"/>
  <c r="O18410" i="1"/>
  <c r="N18411" i="1"/>
  <c r="O18411" i="1"/>
  <c r="N18412" i="1"/>
  <c r="O18412" i="1"/>
  <c r="N18413" i="1"/>
  <c r="O18413" i="1"/>
  <c r="N18414" i="1"/>
  <c r="O18414" i="1"/>
  <c r="N18415" i="1"/>
  <c r="O18415" i="1"/>
  <c r="N18416" i="1"/>
  <c r="O18416" i="1"/>
  <c r="N18417" i="1"/>
  <c r="O18417" i="1"/>
  <c r="N18418" i="1"/>
  <c r="O18418" i="1"/>
  <c r="N18419" i="1"/>
  <c r="O18419" i="1"/>
  <c r="N18420" i="1"/>
  <c r="O18420" i="1"/>
  <c r="N18421" i="1"/>
  <c r="O18421" i="1"/>
  <c r="N18422" i="1"/>
  <c r="O18422" i="1"/>
  <c r="N18423" i="1"/>
  <c r="O18423" i="1"/>
  <c r="N18424" i="1"/>
  <c r="O18424" i="1"/>
  <c r="N18425" i="1"/>
  <c r="O18425" i="1"/>
  <c r="N18426" i="1"/>
  <c r="O18426" i="1"/>
  <c r="N18427" i="1"/>
  <c r="O18427" i="1"/>
  <c r="N18428" i="1"/>
  <c r="O18428" i="1"/>
  <c r="N18429" i="1"/>
  <c r="O18429" i="1"/>
  <c r="N18430" i="1"/>
  <c r="O18430" i="1"/>
  <c r="N18431" i="1"/>
  <c r="O18431" i="1"/>
  <c r="N18432" i="1"/>
  <c r="O18432" i="1"/>
  <c r="N18433" i="1"/>
  <c r="O18433" i="1"/>
  <c r="N18434" i="1"/>
  <c r="O18434" i="1"/>
  <c r="N18435" i="1"/>
  <c r="O18435" i="1"/>
  <c r="N18436" i="1"/>
  <c r="O18436" i="1"/>
  <c r="P18080" i="1"/>
  <c r="P18081" i="1"/>
  <c r="P18082" i="1"/>
  <c r="P18083" i="1"/>
  <c r="P18084" i="1"/>
  <c r="P18085" i="1"/>
  <c r="P18086" i="1"/>
  <c r="P18087" i="1"/>
  <c r="P18088" i="1"/>
  <c r="P18089" i="1"/>
  <c r="P18090" i="1"/>
  <c r="P18091" i="1"/>
  <c r="P18092" i="1"/>
  <c r="P18093" i="1"/>
  <c r="P18094" i="1"/>
  <c r="P18095" i="1"/>
  <c r="P18096" i="1"/>
  <c r="P18097" i="1"/>
  <c r="P18098" i="1"/>
  <c r="P18099" i="1"/>
  <c r="P18100" i="1"/>
  <c r="P18101" i="1"/>
  <c r="P18102" i="1"/>
  <c r="P18103" i="1"/>
  <c r="P18104" i="1"/>
  <c r="P18105" i="1"/>
  <c r="P18106" i="1"/>
  <c r="P18107" i="1"/>
  <c r="P18108" i="1"/>
  <c r="P18109" i="1"/>
  <c r="P18110" i="1"/>
  <c r="P18111" i="1"/>
  <c r="P18112" i="1"/>
  <c r="P18113" i="1"/>
  <c r="P18114" i="1"/>
  <c r="P18115" i="1"/>
  <c r="P18116" i="1"/>
  <c r="P18117" i="1"/>
  <c r="P18118" i="1"/>
  <c r="P18119" i="1"/>
  <c r="P18120" i="1"/>
  <c r="P18121" i="1"/>
  <c r="P18122" i="1"/>
  <c r="P18123" i="1"/>
  <c r="P18124" i="1"/>
  <c r="P18125" i="1"/>
  <c r="P18126" i="1"/>
  <c r="P18127" i="1"/>
  <c r="P18128" i="1"/>
  <c r="P18129" i="1"/>
  <c r="P18130" i="1"/>
  <c r="P18131" i="1"/>
  <c r="P18132" i="1"/>
  <c r="P18133" i="1"/>
  <c r="P18134" i="1"/>
  <c r="P18135" i="1"/>
  <c r="P18136" i="1"/>
  <c r="P18137" i="1"/>
  <c r="P18138" i="1"/>
  <c r="P18139" i="1"/>
  <c r="P18140" i="1"/>
  <c r="P18141" i="1"/>
  <c r="P18142" i="1"/>
  <c r="P18143" i="1"/>
  <c r="P18144" i="1"/>
  <c r="P18145" i="1"/>
  <c r="P18146" i="1"/>
  <c r="P18147" i="1"/>
  <c r="P18148" i="1"/>
  <c r="P18149" i="1"/>
  <c r="P18150" i="1"/>
  <c r="P18151" i="1"/>
  <c r="P18152" i="1"/>
  <c r="P18153" i="1"/>
  <c r="P18154" i="1"/>
  <c r="P18155" i="1"/>
  <c r="P18156" i="1"/>
  <c r="P18157" i="1"/>
  <c r="P18158" i="1"/>
  <c r="P18159" i="1"/>
  <c r="P18160" i="1"/>
  <c r="P18161" i="1"/>
  <c r="P18162" i="1"/>
  <c r="P18163" i="1"/>
  <c r="P18164" i="1"/>
  <c r="P18165" i="1"/>
  <c r="P18166" i="1"/>
  <c r="P18167" i="1"/>
  <c r="P18168" i="1"/>
  <c r="P18169" i="1"/>
  <c r="P18170" i="1"/>
  <c r="P18171" i="1"/>
  <c r="P18172" i="1"/>
  <c r="P18173" i="1"/>
  <c r="P18174" i="1"/>
  <c r="P18175" i="1"/>
  <c r="P18176" i="1"/>
  <c r="P18177" i="1"/>
  <c r="P18178" i="1"/>
  <c r="P18179" i="1"/>
  <c r="P18180" i="1"/>
  <c r="P18181" i="1"/>
  <c r="P18182" i="1"/>
  <c r="P18183" i="1"/>
  <c r="P18184" i="1"/>
  <c r="P18185" i="1"/>
  <c r="P18186" i="1"/>
  <c r="P18187" i="1"/>
  <c r="P18188" i="1"/>
  <c r="P18189" i="1"/>
  <c r="P18190" i="1"/>
  <c r="P18191" i="1"/>
  <c r="P18192" i="1"/>
  <c r="P18193" i="1"/>
  <c r="P18194" i="1"/>
  <c r="P18195" i="1"/>
  <c r="P18196" i="1"/>
  <c r="P18197" i="1"/>
  <c r="P18198" i="1"/>
  <c r="P18199" i="1"/>
  <c r="P18200" i="1"/>
  <c r="P18201" i="1"/>
  <c r="P18202" i="1"/>
  <c r="P18203" i="1"/>
  <c r="P18204" i="1"/>
  <c r="P18205" i="1"/>
  <c r="P18206" i="1"/>
  <c r="P18207" i="1"/>
  <c r="P18208" i="1"/>
  <c r="P18209" i="1"/>
  <c r="P18210" i="1"/>
  <c r="P18211" i="1"/>
  <c r="P18212" i="1"/>
  <c r="P18213" i="1"/>
  <c r="P18214" i="1"/>
  <c r="P18215" i="1"/>
  <c r="P18216" i="1"/>
  <c r="P18217" i="1"/>
  <c r="P18218" i="1"/>
  <c r="P18219" i="1"/>
  <c r="P18220" i="1"/>
  <c r="P18221" i="1"/>
  <c r="P18222" i="1"/>
  <c r="P18223" i="1"/>
  <c r="P18224" i="1"/>
  <c r="P18225" i="1"/>
  <c r="P18226" i="1"/>
  <c r="P18227" i="1"/>
  <c r="P18228" i="1"/>
  <c r="P18229" i="1"/>
  <c r="P18230" i="1"/>
  <c r="P18231" i="1"/>
  <c r="P18232" i="1"/>
  <c r="P18233" i="1"/>
  <c r="P18234" i="1"/>
  <c r="P18235" i="1"/>
  <c r="P18236" i="1"/>
  <c r="P18237" i="1"/>
  <c r="P18238" i="1"/>
  <c r="P18239" i="1"/>
  <c r="P18240" i="1"/>
  <c r="P18241" i="1"/>
  <c r="P18242" i="1"/>
  <c r="P18243" i="1"/>
  <c r="P18244" i="1"/>
  <c r="P18245" i="1"/>
  <c r="P18246" i="1"/>
  <c r="P18247" i="1"/>
  <c r="P18248" i="1"/>
  <c r="P18249" i="1"/>
  <c r="P18250" i="1"/>
  <c r="P18251" i="1"/>
  <c r="P18252" i="1"/>
  <c r="P18253" i="1"/>
  <c r="P18254" i="1"/>
  <c r="P18255" i="1"/>
  <c r="P18256" i="1"/>
  <c r="P18257" i="1"/>
  <c r="P18258" i="1"/>
  <c r="P18259" i="1"/>
  <c r="P18260" i="1"/>
  <c r="P18261" i="1"/>
  <c r="P18262" i="1"/>
  <c r="P18263" i="1"/>
  <c r="P18264" i="1"/>
  <c r="P18265" i="1"/>
  <c r="P18266" i="1"/>
  <c r="P18267" i="1"/>
  <c r="P18268" i="1"/>
  <c r="P18269" i="1"/>
  <c r="P18270" i="1"/>
  <c r="P18271" i="1"/>
  <c r="P18272" i="1"/>
  <c r="P18273" i="1"/>
  <c r="P18274" i="1"/>
  <c r="P18275" i="1"/>
  <c r="P18276" i="1"/>
  <c r="P18277" i="1"/>
  <c r="P18278" i="1"/>
  <c r="P18279" i="1"/>
  <c r="P18280" i="1"/>
  <c r="P18281" i="1"/>
  <c r="P18282" i="1"/>
  <c r="P18283" i="1"/>
  <c r="P18284" i="1"/>
  <c r="P18285" i="1"/>
  <c r="P18286" i="1"/>
  <c r="P18287" i="1"/>
  <c r="P18288" i="1"/>
  <c r="P18289" i="1"/>
  <c r="P18290" i="1"/>
  <c r="P18291" i="1"/>
  <c r="P18292" i="1"/>
  <c r="P18293" i="1"/>
  <c r="P18294" i="1"/>
  <c r="P18295" i="1"/>
  <c r="P18296" i="1"/>
  <c r="P18297" i="1"/>
  <c r="P18298" i="1"/>
  <c r="P18299" i="1"/>
  <c r="P18300" i="1"/>
  <c r="P18301" i="1"/>
  <c r="P18302" i="1"/>
  <c r="P18303" i="1"/>
  <c r="P18304" i="1"/>
  <c r="P18305" i="1"/>
  <c r="P18306" i="1"/>
  <c r="P18307" i="1"/>
  <c r="P18308" i="1"/>
  <c r="P18309" i="1"/>
  <c r="P18310" i="1"/>
  <c r="P18311" i="1"/>
  <c r="P18312" i="1"/>
  <c r="P18313" i="1"/>
  <c r="P18314" i="1"/>
  <c r="P18315" i="1"/>
  <c r="P18316" i="1"/>
  <c r="P18317" i="1"/>
  <c r="P18318" i="1"/>
  <c r="P18319" i="1"/>
  <c r="P18320" i="1"/>
  <c r="P18321" i="1"/>
  <c r="P18322" i="1"/>
  <c r="P18323" i="1"/>
  <c r="P18324" i="1"/>
  <c r="P18325" i="1"/>
  <c r="P18326" i="1"/>
  <c r="P18327" i="1"/>
  <c r="P18328" i="1"/>
  <c r="P18329" i="1"/>
  <c r="P18330" i="1"/>
  <c r="P18331" i="1"/>
  <c r="P18332" i="1"/>
  <c r="P18333" i="1"/>
  <c r="P18334" i="1"/>
  <c r="P18335" i="1"/>
  <c r="P18336" i="1"/>
  <c r="P18337" i="1"/>
  <c r="P18338" i="1"/>
  <c r="P18339" i="1"/>
  <c r="P18340" i="1"/>
  <c r="P18341" i="1"/>
  <c r="P18342" i="1"/>
  <c r="P18343" i="1"/>
  <c r="P18344" i="1"/>
  <c r="P18345" i="1"/>
  <c r="P18346" i="1"/>
  <c r="P18347" i="1"/>
  <c r="P18348" i="1"/>
  <c r="P18349" i="1"/>
  <c r="P18350" i="1"/>
  <c r="P18351" i="1"/>
  <c r="P18352" i="1"/>
  <c r="P18353" i="1"/>
  <c r="P18354" i="1"/>
  <c r="P18355" i="1"/>
  <c r="P18356" i="1"/>
  <c r="P18357" i="1"/>
  <c r="P18358" i="1"/>
  <c r="P18359" i="1"/>
  <c r="P18360" i="1"/>
  <c r="P18361" i="1"/>
  <c r="P18362" i="1"/>
  <c r="P18363" i="1"/>
  <c r="P18364" i="1"/>
  <c r="P18365" i="1"/>
  <c r="P18366" i="1"/>
  <c r="P18367" i="1"/>
  <c r="P18368" i="1"/>
  <c r="P18369" i="1"/>
  <c r="P18370" i="1"/>
  <c r="P18371" i="1"/>
  <c r="P18372" i="1"/>
  <c r="P18373" i="1"/>
  <c r="P18374" i="1"/>
  <c r="P18375" i="1"/>
  <c r="P18376" i="1"/>
  <c r="P18377" i="1"/>
  <c r="P18378" i="1"/>
  <c r="P18379" i="1"/>
  <c r="P18380" i="1"/>
  <c r="P18381" i="1"/>
  <c r="P18382" i="1"/>
  <c r="P18383" i="1"/>
  <c r="P18384" i="1"/>
  <c r="P18385" i="1"/>
  <c r="P18386" i="1"/>
  <c r="P18387" i="1"/>
  <c r="P18388" i="1"/>
  <c r="P18389" i="1"/>
  <c r="P18390" i="1"/>
  <c r="P18391" i="1"/>
  <c r="P18392" i="1"/>
  <c r="P18393" i="1"/>
  <c r="P18394" i="1"/>
  <c r="P18395" i="1"/>
  <c r="P18396" i="1"/>
  <c r="P18397" i="1"/>
  <c r="P18398" i="1"/>
  <c r="P18399" i="1"/>
  <c r="P18400" i="1"/>
  <c r="P18401" i="1"/>
  <c r="P18402" i="1"/>
  <c r="P18403" i="1"/>
  <c r="P18404" i="1"/>
  <c r="P18405" i="1"/>
  <c r="P18406" i="1"/>
  <c r="P18407" i="1"/>
  <c r="P18408" i="1"/>
  <c r="P18409" i="1"/>
  <c r="P18410" i="1"/>
  <c r="P18411" i="1"/>
  <c r="P18412" i="1"/>
  <c r="P18413" i="1"/>
  <c r="P18414" i="1"/>
  <c r="P18415" i="1"/>
  <c r="P18416" i="1"/>
  <c r="P18417" i="1"/>
  <c r="P18418" i="1"/>
  <c r="P18419" i="1"/>
  <c r="P18420" i="1"/>
  <c r="P18421" i="1"/>
  <c r="P18422" i="1"/>
  <c r="P18423" i="1"/>
  <c r="P18424" i="1"/>
  <c r="P18425" i="1"/>
  <c r="P18426" i="1"/>
  <c r="P18427" i="1"/>
  <c r="P18428" i="1"/>
  <c r="P18429" i="1"/>
  <c r="P18430" i="1"/>
  <c r="P18431" i="1"/>
  <c r="P18432" i="1"/>
  <c r="P18433" i="1"/>
  <c r="P18434" i="1"/>
  <c r="P18435" i="1"/>
  <c r="P18436" i="1"/>
  <c r="N18080" i="1"/>
  <c r="O18080" i="1"/>
  <c r="N18081" i="1"/>
  <c r="O18081" i="1"/>
  <c r="N18082" i="1"/>
  <c r="O18082" i="1"/>
  <c r="N18083" i="1"/>
  <c r="O18083" i="1"/>
  <c r="N18084" i="1"/>
  <c r="O18084" i="1"/>
  <c r="N18085" i="1"/>
  <c r="O18085" i="1"/>
  <c r="N18086" i="1"/>
  <c r="O18086" i="1"/>
  <c r="N18087" i="1"/>
  <c r="O18087" i="1"/>
  <c r="N18088" i="1"/>
  <c r="O18088" i="1"/>
  <c r="N18089" i="1"/>
  <c r="O18089" i="1"/>
  <c r="N18090" i="1"/>
  <c r="O18090" i="1"/>
  <c r="N18091" i="1"/>
  <c r="O18091" i="1"/>
  <c r="N18092" i="1"/>
  <c r="O18092" i="1"/>
  <c r="N18093" i="1"/>
  <c r="O18093" i="1"/>
  <c r="N18094" i="1"/>
  <c r="O18094" i="1"/>
  <c r="N18095" i="1"/>
  <c r="O18095" i="1"/>
  <c r="N18096" i="1"/>
  <c r="O18096" i="1"/>
  <c r="N18097" i="1"/>
  <c r="O18097" i="1"/>
  <c r="N18098" i="1"/>
  <c r="O18098" i="1"/>
  <c r="N18099" i="1"/>
  <c r="O18099" i="1"/>
  <c r="N18100" i="1"/>
  <c r="O18100" i="1"/>
  <c r="N18101" i="1"/>
  <c r="O18101" i="1"/>
  <c r="N18102" i="1"/>
  <c r="O18102" i="1"/>
  <c r="N18103" i="1"/>
  <c r="O18103" i="1"/>
  <c r="N18104" i="1"/>
  <c r="O18104" i="1"/>
  <c r="N18105" i="1"/>
  <c r="O18105" i="1"/>
  <c r="N18106" i="1"/>
  <c r="O18106" i="1"/>
  <c r="N18107" i="1"/>
  <c r="O18107" i="1"/>
  <c r="N18108" i="1"/>
  <c r="O18108" i="1"/>
  <c r="N18109" i="1"/>
  <c r="O18109" i="1"/>
  <c r="N18110" i="1"/>
  <c r="O18110" i="1"/>
  <c r="N18111" i="1"/>
  <c r="O18111" i="1"/>
  <c r="N18112" i="1"/>
  <c r="O18112" i="1"/>
  <c r="N18113" i="1"/>
  <c r="O18113" i="1"/>
  <c r="N18114" i="1"/>
  <c r="O18114" i="1"/>
  <c r="N18115" i="1"/>
  <c r="O18115" i="1"/>
  <c r="N18116" i="1"/>
  <c r="O18116" i="1"/>
  <c r="N18117" i="1"/>
  <c r="O18117" i="1"/>
  <c r="N18118" i="1"/>
  <c r="O18118" i="1"/>
  <c r="N18119" i="1"/>
  <c r="O18119" i="1"/>
  <c r="N18120" i="1"/>
  <c r="O18120" i="1"/>
  <c r="N18121" i="1"/>
  <c r="O18121" i="1"/>
  <c r="N18122" i="1"/>
  <c r="O18122" i="1"/>
  <c r="N18123" i="1"/>
  <c r="O18123" i="1"/>
  <c r="N18124" i="1"/>
  <c r="O18124" i="1"/>
  <c r="N18125" i="1"/>
  <c r="O18125" i="1"/>
  <c r="N18126" i="1"/>
  <c r="O18126" i="1"/>
  <c r="N18127" i="1"/>
  <c r="O18127" i="1"/>
  <c r="N18128" i="1"/>
  <c r="O18128" i="1"/>
  <c r="N18129" i="1"/>
  <c r="O18129" i="1"/>
  <c r="N18130" i="1"/>
  <c r="O18130" i="1"/>
  <c r="N18131" i="1"/>
  <c r="O18131" i="1"/>
  <c r="N18132" i="1"/>
  <c r="O18132" i="1"/>
  <c r="N18133" i="1"/>
  <c r="O18133" i="1"/>
  <c r="N18134" i="1"/>
  <c r="O18134" i="1"/>
  <c r="N18135" i="1"/>
  <c r="O18135" i="1"/>
  <c r="N18136" i="1"/>
  <c r="O18136" i="1"/>
  <c r="N18137" i="1"/>
  <c r="O18137" i="1"/>
  <c r="N18138" i="1"/>
  <c r="O18138" i="1"/>
  <c r="N18139" i="1"/>
  <c r="O18139" i="1"/>
  <c r="N18140" i="1"/>
  <c r="O18140" i="1"/>
  <c r="N18141" i="1"/>
  <c r="O18141" i="1"/>
  <c r="N18142" i="1"/>
  <c r="O18142" i="1"/>
  <c r="N18143" i="1"/>
  <c r="O18143" i="1"/>
  <c r="N18144" i="1"/>
  <c r="O18144" i="1"/>
  <c r="N18145" i="1"/>
  <c r="O18145" i="1"/>
  <c r="N18146" i="1"/>
  <c r="O18146" i="1"/>
  <c r="N18147" i="1"/>
  <c r="O18147" i="1"/>
  <c r="N18148" i="1"/>
  <c r="O18148" i="1"/>
  <c r="N18149" i="1"/>
  <c r="O18149" i="1"/>
  <c r="N18150" i="1"/>
  <c r="O18150" i="1"/>
  <c r="N18151" i="1"/>
  <c r="O18151" i="1"/>
  <c r="N18152" i="1"/>
  <c r="O18152" i="1"/>
  <c r="N18153" i="1"/>
  <c r="O18153" i="1"/>
  <c r="N18154" i="1"/>
  <c r="O18154" i="1"/>
  <c r="N18155" i="1"/>
  <c r="O18155" i="1"/>
  <c r="N18156" i="1"/>
  <c r="O18156" i="1"/>
  <c r="N18157" i="1"/>
  <c r="O18157" i="1"/>
  <c r="N18158" i="1"/>
  <c r="O18158" i="1"/>
  <c r="N18159" i="1"/>
  <c r="O18159" i="1"/>
  <c r="N18160" i="1"/>
  <c r="O18160" i="1"/>
  <c r="N18161" i="1"/>
  <c r="O18161" i="1"/>
  <c r="N18162" i="1"/>
  <c r="O18162" i="1"/>
  <c r="N18163" i="1"/>
  <c r="O18163" i="1"/>
  <c r="N18164" i="1"/>
  <c r="O18164" i="1"/>
  <c r="N18165" i="1"/>
  <c r="O18165" i="1"/>
  <c r="N18166" i="1"/>
  <c r="O18166" i="1"/>
  <c r="N18167" i="1"/>
  <c r="O18167" i="1"/>
  <c r="N18168" i="1"/>
  <c r="O18168" i="1"/>
  <c r="N18169" i="1"/>
  <c r="O18169" i="1"/>
  <c r="N18170" i="1"/>
  <c r="O18170" i="1"/>
  <c r="N18171" i="1"/>
  <c r="O18171" i="1"/>
  <c r="N18172" i="1"/>
  <c r="O18172" i="1"/>
  <c r="N18173" i="1"/>
  <c r="O18173" i="1"/>
  <c r="N18174" i="1"/>
  <c r="O18174" i="1"/>
  <c r="N18175" i="1"/>
  <c r="O18175" i="1"/>
  <c r="N18176" i="1"/>
  <c r="O18176" i="1"/>
  <c r="N18177" i="1"/>
  <c r="O18177" i="1"/>
  <c r="N18178" i="1"/>
  <c r="O18178" i="1"/>
  <c r="N18179" i="1"/>
  <c r="O18179" i="1"/>
  <c r="N18180" i="1"/>
  <c r="O18180" i="1"/>
  <c r="N18181" i="1"/>
  <c r="O18181" i="1"/>
  <c r="N18182" i="1"/>
  <c r="O18182" i="1"/>
  <c r="N18183" i="1"/>
  <c r="O18183" i="1"/>
  <c r="N18184" i="1"/>
  <c r="O18184" i="1"/>
  <c r="N18185" i="1"/>
  <c r="O18185" i="1"/>
  <c r="N18186" i="1"/>
  <c r="O18186" i="1"/>
  <c r="N18187" i="1"/>
  <c r="O18187" i="1"/>
  <c r="N18188" i="1"/>
  <c r="O18188" i="1"/>
  <c r="N18189" i="1"/>
  <c r="O18189" i="1"/>
  <c r="N18190" i="1"/>
  <c r="O18190" i="1"/>
  <c r="N18191" i="1"/>
  <c r="O18191" i="1"/>
  <c r="N18192" i="1"/>
  <c r="O18192" i="1"/>
  <c r="N18193" i="1"/>
  <c r="O18193" i="1"/>
  <c r="N18194" i="1"/>
  <c r="O18194" i="1"/>
  <c r="N18195" i="1"/>
  <c r="O18195" i="1"/>
  <c r="N18196" i="1"/>
  <c r="O18196" i="1"/>
  <c r="N18197" i="1"/>
  <c r="O18197" i="1"/>
  <c r="N18198" i="1"/>
  <c r="O18198" i="1"/>
  <c r="N18199" i="1"/>
  <c r="O18199" i="1"/>
  <c r="N18200" i="1"/>
  <c r="O18200" i="1"/>
  <c r="N18201" i="1"/>
  <c r="O18201" i="1"/>
  <c r="N18202" i="1"/>
  <c r="O18202" i="1"/>
  <c r="N18203" i="1"/>
  <c r="O18203" i="1"/>
  <c r="N18204" i="1"/>
  <c r="O18204" i="1"/>
  <c r="N18205" i="1"/>
  <c r="O18205" i="1"/>
  <c r="N18206" i="1"/>
  <c r="O18206" i="1"/>
  <c r="N18207" i="1"/>
  <c r="O18207" i="1"/>
  <c r="N18208" i="1"/>
  <c r="O18208" i="1"/>
  <c r="N18209" i="1"/>
  <c r="O18209" i="1"/>
  <c r="N18210" i="1"/>
  <c r="O18210" i="1"/>
  <c r="N18211" i="1"/>
  <c r="O18211" i="1"/>
  <c r="N18212" i="1"/>
  <c r="O18212" i="1"/>
  <c r="N18213" i="1"/>
  <c r="O18213" i="1"/>
  <c r="N18214" i="1"/>
  <c r="O18214" i="1"/>
  <c r="N18215" i="1"/>
  <c r="O18215" i="1"/>
  <c r="N18216" i="1"/>
  <c r="O18216" i="1"/>
  <c r="N18217" i="1"/>
  <c r="O18217" i="1"/>
  <c r="N18218" i="1"/>
  <c r="O18218" i="1"/>
  <c r="N18219" i="1"/>
  <c r="O18219" i="1"/>
  <c r="N18220" i="1"/>
  <c r="O18220" i="1"/>
  <c r="N18221" i="1"/>
  <c r="O18221" i="1"/>
  <c r="N18222" i="1"/>
  <c r="O18222" i="1"/>
  <c r="N18223" i="1"/>
  <c r="O18223" i="1"/>
  <c r="N18224" i="1"/>
  <c r="O18224" i="1"/>
  <c r="N18225" i="1"/>
  <c r="O18225" i="1"/>
  <c r="N18226" i="1"/>
  <c r="O18226" i="1"/>
  <c r="N18227" i="1"/>
  <c r="O18227" i="1"/>
  <c r="N18228" i="1"/>
  <c r="O18228" i="1"/>
  <c r="N18229" i="1"/>
  <c r="O18229" i="1"/>
  <c r="N18230" i="1"/>
  <c r="O18230" i="1"/>
  <c r="N18231" i="1"/>
  <c r="O18231" i="1"/>
  <c r="N18232" i="1"/>
  <c r="O18232" i="1"/>
  <c r="N18233" i="1"/>
  <c r="O18233" i="1"/>
  <c r="N18234" i="1"/>
  <c r="O18234" i="1"/>
  <c r="N18235" i="1"/>
  <c r="O18235" i="1"/>
  <c r="N18236" i="1"/>
  <c r="O18236" i="1"/>
  <c r="N18237" i="1"/>
  <c r="O18237" i="1"/>
  <c r="N18238" i="1"/>
  <c r="O18238" i="1"/>
  <c r="N18239" i="1"/>
  <c r="O18239" i="1"/>
  <c r="N18240" i="1"/>
  <c r="O18240" i="1"/>
  <c r="N18241" i="1"/>
  <c r="O18241" i="1"/>
  <c r="N18242" i="1"/>
  <c r="O18242" i="1"/>
  <c r="N18243" i="1"/>
  <c r="O18243" i="1"/>
  <c r="N18244" i="1"/>
  <c r="O18244" i="1"/>
  <c r="N18245" i="1"/>
  <c r="O18245" i="1"/>
  <c r="N18246" i="1"/>
  <c r="O18246" i="1"/>
  <c r="N18247" i="1"/>
  <c r="O18247" i="1"/>
  <c r="N18248" i="1"/>
  <c r="O18248" i="1"/>
  <c r="N18249" i="1"/>
  <c r="O18249" i="1"/>
  <c r="N18250" i="1"/>
  <c r="O18250" i="1"/>
  <c r="N18251" i="1"/>
  <c r="O18251" i="1"/>
  <c r="N18252" i="1"/>
  <c r="O18252" i="1"/>
  <c r="N18253" i="1"/>
  <c r="O18253" i="1"/>
  <c r="N18254" i="1"/>
  <c r="O18254" i="1"/>
  <c r="N18255" i="1"/>
  <c r="O18255" i="1"/>
  <c r="N18256" i="1"/>
  <c r="O18256" i="1"/>
  <c r="N18257" i="1"/>
  <c r="O18257" i="1"/>
  <c r="N18258" i="1"/>
  <c r="O18258" i="1"/>
  <c r="N18259" i="1"/>
  <c r="O18259" i="1"/>
  <c r="N18260" i="1"/>
  <c r="O18260" i="1"/>
  <c r="N18261" i="1"/>
  <c r="O18261" i="1"/>
  <c r="N18262" i="1"/>
  <c r="O18262" i="1"/>
  <c r="N18263" i="1"/>
  <c r="O18263" i="1"/>
  <c r="N18264" i="1"/>
  <c r="O18264" i="1"/>
  <c r="N18265" i="1"/>
  <c r="O18265" i="1"/>
  <c r="N18266" i="1"/>
  <c r="O18266" i="1"/>
  <c r="N18267" i="1"/>
  <c r="O18267" i="1"/>
  <c r="N18268" i="1"/>
  <c r="O18268" i="1"/>
  <c r="N18269" i="1"/>
  <c r="O18269" i="1"/>
  <c r="N18270" i="1"/>
  <c r="O18270" i="1"/>
  <c r="N18271" i="1"/>
  <c r="O18271" i="1"/>
  <c r="N18272" i="1"/>
  <c r="O18272" i="1"/>
  <c r="N18273" i="1"/>
  <c r="O18273" i="1"/>
  <c r="N18274" i="1"/>
  <c r="O18274" i="1"/>
  <c r="N18275" i="1"/>
  <c r="O18275" i="1"/>
  <c r="N18276" i="1"/>
  <c r="O18276" i="1"/>
  <c r="N18277" i="1"/>
  <c r="O18277" i="1"/>
  <c r="N18278" i="1"/>
  <c r="O18278" i="1"/>
  <c r="N18279" i="1"/>
  <c r="O18279" i="1"/>
  <c r="N18280" i="1"/>
  <c r="O18280" i="1"/>
  <c r="N18281" i="1"/>
  <c r="O18281" i="1"/>
  <c r="N18282" i="1"/>
  <c r="O18282" i="1"/>
  <c r="N18283" i="1"/>
  <c r="O18283" i="1"/>
  <c r="N18284" i="1"/>
  <c r="O18284" i="1"/>
  <c r="N18285" i="1"/>
  <c r="O18285" i="1"/>
  <c r="N18286" i="1"/>
  <c r="O18286" i="1"/>
  <c r="N18287" i="1"/>
  <c r="O18287" i="1"/>
  <c r="N18288" i="1"/>
  <c r="O18288" i="1"/>
  <c r="N18289" i="1"/>
  <c r="O18289" i="1"/>
  <c r="N18290" i="1"/>
  <c r="O18290" i="1"/>
  <c r="N18291" i="1"/>
  <c r="O18291" i="1"/>
  <c r="N18292" i="1"/>
  <c r="O18292" i="1"/>
  <c r="N18293" i="1"/>
  <c r="O18293" i="1"/>
  <c r="N18294" i="1"/>
  <c r="O18294" i="1"/>
  <c r="N18295" i="1"/>
  <c r="O18295" i="1"/>
  <c r="N18296" i="1"/>
  <c r="O18296" i="1"/>
  <c r="N18297" i="1"/>
  <c r="O18297" i="1"/>
  <c r="N18298" i="1"/>
  <c r="O18298" i="1"/>
  <c r="N18299" i="1"/>
  <c r="O18299" i="1"/>
  <c r="N18300" i="1"/>
  <c r="O18300" i="1"/>
  <c r="N18301" i="1"/>
  <c r="O18301" i="1"/>
  <c r="N18302" i="1"/>
  <c r="O18302" i="1"/>
  <c r="N18303" i="1"/>
  <c r="O18303" i="1"/>
  <c r="N18304" i="1"/>
  <c r="O18304" i="1"/>
  <c r="N18305" i="1"/>
  <c r="O18305" i="1"/>
  <c r="N18306" i="1"/>
  <c r="O18306" i="1"/>
  <c r="N18307" i="1"/>
  <c r="O18307" i="1"/>
  <c r="N18308" i="1"/>
  <c r="O18308" i="1"/>
  <c r="N18309" i="1"/>
  <c r="O18309" i="1"/>
  <c r="N18310" i="1"/>
  <c r="O18310" i="1"/>
  <c r="N18311" i="1"/>
  <c r="O18311" i="1"/>
  <c r="N18312" i="1"/>
  <c r="O18312" i="1"/>
  <c r="N18313" i="1"/>
  <c r="O18313" i="1"/>
  <c r="N18314" i="1"/>
  <c r="O18314" i="1"/>
  <c r="N18315" i="1"/>
  <c r="O18315" i="1"/>
  <c r="N18316" i="1"/>
  <c r="O18316" i="1"/>
  <c r="N18317" i="1"/>
  <c r="O18317" i="1"/>
  <c r="N18318" i="1"/>
  <c r="O18318" i="1"/>
  <c r="N18319" i="1"/>
  <c r="O18319" i="1"/>
  <c r="N18320" i="1"/>
  <c r="O18320" i="1"/>
  <c r="N18321" i="1"/>
  <c r="O18321" i="1"/>
  <c r="N18322" i="1"/>
  <c r="O18322" i="1"/>
  <c r="N18323" i="1"/>
  <c r="O18323" i="1"/>
  <c r="N18324" i="1"/>
  <c r="O18324" i="1"/>
  <c r="N18325" i="1"/>
  <c r="O18325" i="1"/>
  <c r="N18326" i="1"/>
  <c r="O18326" i="1"/>
  <c r="N18327" i="1"/>
  <c r="O18327" i="1"/>
  <c r="N18328" i="1"/>
  <c r="O18328" i="1"/>
  <c r="N18329" i="1"/>
  <c r="O18329" i="1"/>
  <c r="N18330" i="1"/>
  <c r="O18330" i="1"/>
  <c r="N18331" i="1"/>
  <c r="O18331" i="1"/>
  <c r="N18332" i="1"/>
  <c r="O18332" i="1"/>
  <c r="N18333" i="1"/>
  <c r="O18333" i="1"/>
  <c r="N18334" i="1"/>
  <c r="O18334" i="1"/>
  <c r="N18335" i="1"/>
  <c r="O18335" i="1"/>
  <c r="N18336" i="1"/>
  <c r="O18336" i="1"/>
  <c r="N18337" i="1"/>
  <c r="O18337" i="1"/>
  <c r="N18338" i="1"/>
  <c r="O18338" i="1"/>
  <c r="N18339" i="1"/>
  <c r="O18339" i="1"/>
  <c r="N18340" i="1"/>
  <c r="O18340" i="1"/>
  <c r="N18341" i="1"/>
  <c r="O18341" i="1"/>
  <c r="N18342" i="1"/>
  <c r="O18342" i="1"/>
  <c r="N18343" i="1"/>
  <c r="O18343" i="1"/>
  <c r="N18344" i="1"/>
  <c r="O18344" i="1"/>
  <c r="N18345" i="1"/>
  <c r="O18345" i="1"/>
  <c r="N18346" i="1"/>
  <c r="O18346" i="1"/>
  <c r="N18347" i="1"/>
  <c r="O18347" i="1"/>
  <c r="N18348" i="1"/>
  <c r="O18348" i="1"/>
  <c r="N18349" i="1"/>
  <c r="O18349" i="1"/>
  <c r="N18350" i="1"/>
  <c r="O18350" i="1"/>
  <c r="N18351" i="1"/>
  <c r="O18351" i="1"/>
  <c r="N18352" i="1"/>
  <c r="O18352" i="1"/>
  <c r="N18353" i="1"/>
  <c r="O18353" i="1"/>
  <c r="N18354" i="1"/>
  <c r="O18354" i="1"/>
  <c r="N18355" i="1"/>
  <c r="O18355" i="1"/>
  <c r="N18356" i="1"/>
  <c r="O18356" i="1"/>
  <c r="N18357" i="1"/>
  <c r="O18357" i="1"/>
  <c r="N18358" i="1"/>
  <c r="O18358" i="1"/>
  <c r="N18359" i="1"/>
  <c r="O18359" i="1"/>
  <c r="N18360" i="1"/>
  <c r="O18360" i="1"/>
  <c r="N18361" i="1"/>
  <c r="O18361" i="1"/>
  <c r="N18362" i="1"/>
  <c r="O18362" i="1"/>
  <c r="N18363" i="1"/>
  <c r="O18363" i="1"/>
  <c r="N18364" i="1"/>
  <c r="O18364" i="1"/>
  <c r="N18365" i="1"/>
  <c r="O18365" i="1"/>
  <c r="N18366" i="1"/>
  <c r="O18366" i="1"/>
  <c r="N18367" i="1"/>
  <c r="O18367" i="1"/>
  <c r="N18368" i="1"/>
  <c r="O18368" i="1"/>
  <c r="N18369" i="1"/>
  <c r="O18369" i="1"/>
  <c r="N18370" i="1"/>
  <c r="O18370" i="1"/>
  <c r="N18371" i="1"/>
  <c r="O18371" i="1"/>
  <c r="N18372" i="1"/>
  <c r="O18372" i="1"/>
  <c r="N18373" i="1"/>
  <c r="O18373" i="1"/>
  <c r="N18374" i="1"/>
  <c r="O18374" i="1"/>
  <c r="N18375" i="1"/>
  <c r="O18375" i="1"/>
  <c r="N18376" i="1"/>
  <c r="O18376" i="1"/>
  <c r="N18377" i="1"/>
  <c r="O18377" i="1"/>
  <c r="N18378" i="1"/>
  <c r="O18378" i="1"/>
  <c r="N18379" i="1"/>
  <c r="O18379" i="1"/>
  <c r="N18380" i="1"/>
  <c r="O18380" i="1"/>
  <c r="N18381" i="1"/>
  <c r="O18381" i="1"/>
  <c r="N18382" i="1"/>
  <c r="O18382" i="1"/>
  <c r="N18383" i="1"/>
  <c r="O18383" i="1"/>
  <c r="N18384" i="1"/>
  <c r="O18384" i="1"/>
  <c r="N18385" i="1"/>
  <c r="O18385" i="1"/>
  <c r="N18386" i="1"/>
  <c r="O18386" i="1"/>
  <c r="N18387" i="1"/>
  <c r="O18387" i="1"/>
  <c r="N18388" i="1"/>
  <c r="O18388" i="1"/>
  <c r="N18389" i="1"/>
  <c r="O18389" i="1"/>
  <c r="N18390" i="1"/>
  <c r="O18390" i="1"/>
  <c r="N18391" i="1"/>
  <c r="O18391" i="1"/>
  <c r="N18392" i="1"/>
  <c r="O18392" i="1"/>
  <c r="N18393" i="1"/>
  <c r="O18393" i="1"/>
  <c r="N18394" i="1"/>
  <c r="O18394" i="1"/>
  <c r="N18067" i="1" l="1"/>
  <c r="O18067" i="1"/>
  <c r="P18067" i="1"/>
  <c r="N18068" i="1"/>
  <c r="O18068" i="1"/>
  <c r="P18068" i="1"/>
  <c r="N18069" i="1"/>
  <c r="O18069" i="1"/>
  <c r="P18069" i="1"/>
  <c r="N18070" i="1"/>
  <c r="O18070" i="1"/>
  <c r="P18070" i="1"/>
  <c r="N18071" i="1"/>
  <c r="O18071" i="1"/>
  <c r="P18071" i="1"/>
  <c r="N18072" i="1"/>
  <c r="O18072" i="1"/>
  <c r="P18072" i="1"/>
  <c r="N18073" i="1"/>
  <c r="O18073" i="1"/>
  <c r="P18073" i="1"/>
  <c r="N18074" i="1"/>
  <c r="O18074" i="1"/>
  <c r="P18074" i="1"/>
  <c r="N18075" i="1"/>
  <c r="O18075" i="1"/>
  <c r="P18075" i="1"/>
  <c r="N18076" i="1"/>
  <c r="O18076" i="1"/>
  <c r="P18076" i="1"/>
  <c r="N18077" i="1"/>
  <c r="O18077" i="1"/>
  <c r="P18077" i="1"/>
  <c r="N18078" i="1"/>
  <c r="O18078" i="1"/>
  <c r="P18078" i="1"/>
  <c r="N18079" i="1"/>
  <c r="O18079" i="1"/>
  <c r="P18079" i="1"/>
  <c r="N17843" i="1"/>
  <c r="O17843" i="1"/>
  <c r="P17843" i="1"/>
  <c r="N17844" i="1"/>
  <c r="O17844" i="1"/>
  <c r="P17844" i="1"/>
  <c r="N17845" i="1"/>
  <c r="O17845" i="1"/>
  <c r="P17845" i="1"/>
  <c r="N17846" i="1"/>
  <c r="O17846" i="1"/>
  <c r="P17846" i="1"/>
  <c r="N17847" i="1"/>
  <c r="O17847" i="1"/>
  <c r="P17847" i="1"/>
  <c r="N17848" i="1"/>
  <c r="O17848" i="1"/>
  <c r="P17848" i="1"/>
  <c r="N17849" i="1"/>
  <c r="O17849" i="1"/>
  <c r="P17849" i="1"/>
  <c r="N17850" i="1"/>
  <c r="O17850" i="1"/>
  <c r="P17850" i="1"/>
  <c r="N17851" i="1"/>
  <c r="O17851" i="1"/>
  <c r="P17851" i="1"/>
  <c r="N17852" i="1"/>
  <c r="O17852" i="1"/>
  <c r="P17852" i="1"/>
  <c r="N17853" i="1"/>
  <c r="O17853" i="1"/>
  <c r="P17853" i="1"/>
  <c r="N17854" i="1"/>
  <c r="O17854" i="1"/>
  <c r="P17854" i="1"/>
  <c r="N17855" i="1"/>
  <c r="O17855" i="1"/>
  <c r="P17855" i="1"/>
  <c r="N17856" i="1"/>
  <c r="O17856" i="1"/>
  <c r="P17856" i="1"/>
  <c r="N17857" i="1"/>
  <c r="O17857" i="1"/>
  <c r="P17857" i="1"/>
  <c r="N17858" i="1"/>
  <c r="O17858" i="1"/>
  <c r="P17858" i="1"/>
  <c r="N17859" i="1"/>
  <c r="O17859" i="1"/>
  <c r="P17859" i="1"/>
  <c r="N17860" i="1"/>
  <c r="O17860" i="1"/>
  <c r="P17860" i="1"/>
  <c r="N17861" i="1"/>
  <c r="O17861" i="1"/>
  <c r="P17861" i="1"/>
  <c r="N17862" i="1"/>
  <c r="O17862" i="1"/>
  <c r="P17862" i="1"/>
  <c r="N17863" i="1"/>
  <c r="O17863" i="1"/>
  <c r="P17863" i="1"/>
  <c r="N17864" i="1"/>
  <c r="O17864" i="1"/>
  <c r="P17864" i="1"/>
  <c r="N17890" i="1"/>
  <c r="O17890" i="1"/>
  <c r="P17890" i="1"/>
  <c r="N17891" i="1"/>
  <c r="O17891" i="1"/>
  <c r="P17891" i="1"/>
  <c r="N17892" i="1"/>
  <c r="O17892" i="1"/>
  <c r="P17892" i="1"/>
  <c r="N17893" i="1"/>
  <c r="O17893" i="1"/>
  <c r="P17893" i="1"/>
  <c r="N17894" i="1"/>
  <c r="O17894" i="1"/>
  <c r="P17894" i="1"/>
  <c r="N17895" i="1"/>
  <c r="O17895" i="1"/>
  <c r="P17895" i="1"/>
  <c r="N17896" i="1"/>
  <c r="O17896" i="1"/>
  <c r="P17896" i="1"/>
  <c r="N17897" i="1"/>
  <c r="O17897" i="1"/>
  <c r="P17897" i="1"/>
  <c r="N17898" i="1"/>
  <c r="O17898" i="1"/>
  <c r="P17898" i="1"/>
  <c r="N17899" i="1"/>
  <c r="O17899" i="1"/>
  <c r="P17899" i="1"/>
  <c r="N17900" i="1"/>
  <c r="O17900" i="1"/>
  <c r="P17900" i="1"/>
  <c r="N17901" i="1"/>
  <c r="O17901" i="1"/>
  <c r="P17901" i="1"/>
  <c r="N17902" i="1"/>
  <c r="O17902" i="1"/>
  <c r="P17902" i="1"/>
  <c r="N17903" i="1"/>
  <c r="O17903" i="1"/>
  <c r="P17903" i="1"/>
  <c r="N17904" i="1"/>
  <c r="O17904" i="1"/>
  <c r="P17904" i="1"/>
  <c r="N17905" i="1"/>
  <c r="O17905" i="1"/>
  <c r="P17905" i="1"/>
  <c r="N17906" i="1"/>
  <c r="O17906" i="1"/>
  <c r="P17906" i="1"/>
  <c r="N17907" i="1"/>
  <c r="O17907" i="1"/>
  <c r="P17907" i="1"/>
  <c r="N17908" i="1"/>
  <c r="O17908" i="1"/>
  <c r="P17908" i="1"/>
  <c r="N17909" i="1"/>
  <c r="O17909" i="1"/>
  <c r="P17909" i="1"/>
  <c r="N17910" i="1"/>
  <c r="O17910" i="1"/>
  <c r="P17910" i="1"/>
  <c r="N17911" i="1"/>
  <c r="O17911" i="1"/>
  <c r="P17911" i="1"/>
  <c r="N17912" i="1"/>
  <c r="O17912" i="1"/>
  <c r="P17912" i="1"/>
  <c r="N17913" i="1"/>
  <c r="O17913" i="1"/>
  <c r="P17913" i="1"/>
  <c r="N17914" i="1"/>
  <c r="O17914" i="1"/>
  <c r="P17914" i="1"/>
  <c r="N17915" i="1"/>
  <c r="O17915" i="1"/>
  <c r="P17915" i="1"/>
  <c r="N17916" i="1"/>
  <c r="O17916" i="1"/>
  <c r="P17916" i="1"/>
  <c r="N17917" i="1"/>
  <c r="O17917" i="1"/>
  <c r="P17917" i="1"/>
  <c r="N17918" i="1"/>
  <c r="O17918" i="1"/>
  <c r="P17918" i="1"/>
  <c r="N17919" i="1"/>
  <c r="O17919" i="1"/>
  <c r="P17919" i="1"/>
  <c r="N17920" i="1"/>
  <c r="O17920" i="1"/>
  <c r="P17920" i="1"/>
  <c r="N17921" i="1"/>
  <c r="O17921" i="1"/>
  <c r="P17921" i="1"/>
  <c r="N17922" i="1"/>
  <c r="O17922" i="1"/>
  <c r="P17922" i="1"/>
  <c r="N17923" i="1"/>
  <c r="O17923" i="1"/>
  <c r="P17923" i="1"/>
  <c r="N17924" i="1"/>
  <c r="O17924" i="1"/>
  <c r="P17924" i="1"/>
  <c r="N17925" i="1"/>
  <c r="O17925" i="1"/>
  <c r="P17925" i="1"/>
  <c r="N17926" i="1"/>
  <c r="O17926" i="1"/>
  <c r="P17926" i="1"/>
  <c r="N17927" i="1"/>
  <c r="O17927" i="1"/>
  <c r="P17927" i="1"/>
  <c r="N17928" i="1"/>
  <c r="O17928" i="1"/>
  <c r="P17928" i="1"/>
  <c r="N17929" i="1"/>
  <c r="O17929" i="1"/>
  <c r="P17929" i="1"/>
  <c r="N17930" i="1"/>
  <c r="O17930" i="1"/>
  <c r="P17930" i="1"/>
  <c r="N17931" i="1"/>
  <c r="O17931" i="1"/>
  <c r="P17931" i="1"/>
  <c r="N17932" i="1"/>
  <c r="O17932" i="1"/>
  <c r="P17932" i="1"/>
  <c r="N17933" i="1"/>
  <c r="O17933" i="1"/>
  <c r="P17933" i="1"/>
  <c r="N17934" i="1"/>
  <c r="O17934" i="1"/>
  <c r="P17934" i="1"/>
  <c r="N17935" i="1"/>
  <c r="O17935" i="1"/>
  <c r="P17935" i="1"/>
  <c r="N17936" i="1"/>
  <c r="O17936" i="1"/>
  <c r="P17936" i="1"/>
  <c r="N17937" i="1"/>
  <c r="O17937" i="1"/>
  <c r="P17937" i="1"/>
  <c r="N17938" i="1"/>
  <c r="O17938" i="1"/>
  <c r="P17938" i="1"/>
  <c r="N17939" i="1"/>
  <c r="O17939" i="1"/>
  <c r="P17939" i="1"/>
  <c r="N17940" i="1"/>
  <c r="O17940" i="1"/>
  <c r="P17940" i="1"/>
  <c r="N17941" i="1"/>
  <c r="O17941" i="1"/>
  <c r="P17941" i="1"/>
  <c r="N17942" i="1"/>
  <c r="O17942" i="1"/>
  <c r="P17942" i="1"/>
  <c r="N17943" i="1"/>
  <c r="O17943" i="1"/>
  <c r="P17943" i="1"/>
  <c r="N17944" i="1"/>
  <c r="O17944" i="1"/>
  <c r="P17944" i="1"/>
  <c r="N17945" i="1"/>
  <c r="O17945" i="1"/>
  <c r="P17945" i="1"/>
  <c r="N17946" i="1"/>
  <c r="O17946" i="1"/>
  <c r="P17946" i="1"/>
  <c r="N17947" i="1"/>
  <c r="O17947" i="1"/>
  <c r="P17947" i="1"/>
  <c r="N17948" i="1"/>
  <c r="O17948" i="1"/>
  <c r="P17948" i="1"/>
  <c r="N17949" i="1"/>
  <c r="O17949" i="1"/>
  <c r="P17949" i="1"/>
  <c r="N17950" i="1"/>
  <c r="O17950" i="1"/>
  <c r="P17950" i="1"/>
  <c r="N17951" i="1"/>
  <c r="O17951" i="1"/>
  <c r="P17951" i="1"/>
  <c r="N17952" i="1"/>
  <c r="O17952" i="1"/>
  <c r="P17952" i="1"/>
  <c r="N17953" i="1"/>
  <c r="O17953" i="1"/>
  <c r="P17953" i="1"/>
  <c r="N17954" i="1"/>
  <c r="O17954" i="1"/>
  <c r="P17954" i="1"/>
  <c r="N17955" i="1"/>
  <c r="O17955" i="1"/>
  <c r="P17955" i="1"/>
  <c r="N17956" i="1"/>
  <c r="O17956" i="1"/>
  <c r="P17956" i="1"/>
  <c r="N17957" i="1"/>
  <c r="O17957" i="1"/>
  <c r="P17957" i="1"/>
  <c r="N17958" i="1"/>
  <c r="O17958" i="1"/>
  <c r="P17958" i="1"/>
  <c r="N17959" i="1"/>
  <c r="O17959" i="1"/>
  <c r="P17959" i="1"/>
  <c r="N17960" i="1"/>
  <c r="O17960" i="1"/>
  <c r="P17960" i="1"/>
  <c r="N17961" i="1"/>
  <c r="O17961" i="1"/>
  <c r="P17961" i="1"/>
  <c r="N17962" i="1"/>
  <c r="O17962" i="1"/>
  <c r="P17962" i="1"/>
  <c r="N17963" i="1"/>
  <c r="O17963" i="1"/>
  <c r="P17963" i="1"/>
  <c r="N17964" i="1"/>
  <c r="O17964" i="1"/>
  <c r="P17964" i="1"/>
  <c r="N17965" i="1"/>
  <c r="O17965" i="1"/>
  <c r="P17965" i="1"/>
  <c r="N17966" i="1"/>
  <c r="O17966" i="1"/>
  <c r="P17966" i="1"/>
  <c r="N17967" i="1"/>
  <c r="O17967" i="1"/>
  <c r="P17967" i="1"/>
  <c r="N17968" i="1"/>
  <c r="O17968" i="1"/>
  <c r="P17968" i="1"/>
  <c r="N17969" i="1"/>
  <c r="O17969" i="1"/>
  <c r="P17969" i="1"/>
  <c r="N17970" i="1"/>
  <c r="O17970" i="1"/>
  <c r="P17970" i="1"/>
  <c r="N17971" i="1"/>
  <c r="O17971" i="1"/>
  <c r="P17971" i="1"/>
  <c r="N17972" i="1"/>
  <c r="O17972" i="1"/>
  <c r="P17972" i="1"/>
  <c r="N17973" i="1"/>
  <c r="O17973" i="1"/>
  <c r="P17973" i="1"/>
  <c r="N17974" i="1"/>
  <c r="O17974" i="1"/>
  <c r="P17974" i="1"/>
  <c r="N17975" i="1"/>
  <c r="O17975" i="1"/>
  <c r="P17975" i="1"/>
  <c r="N17976" i="1"/>
  <c r="O17976" i="1"/>
  <c r="P17976" i="1"/>
  <c r="N17977" i="1"/>
  <c r="O17977" i="1"/>
  <c r="P17977" i="1"/>
  <c r="N17978" i="1"/>
  <c r="O17978" i="1"/>
  <c r="P17978" i="1"/>
  <c r="N17979" i="1"/>
  <c r="O17979" i="1"/>
  <c r="P17979" i="1"/>
  <c r="N17980" i="1"/>
  <c r="O17980" i="1"/>
  <c r="P17980" i="1"/>
  <c r="N17981" i="1"/>
  <c r="O17981" i="1"/>
  <c r="P17981" i="1"/>
  <c r="N17982" i="1"/>
  <c r="O17982" i="1"/>
  <c r="P17982" i="1"/>
  <c r="N17983" i="1"/>
  <c r="O17983" i="1"/>
  <c r="P17983" i="1"/>
  <c r="N17984" i="1"/>
  <c r="O17984" i="1"/>
  <c r="P17984" i="1"/>
  <c r="N17985" i="1"/>
  <c r="O17985" i="1"/>
  <c r="P17985" i="1"/>
  <c r="N17986" i="1"/>
  <c r="O17986" i="1"/>
  <c r="P17986" i="1"/>
  <c r="N17987" i="1"/>
  <c r="O17987" i="1"/>
  <c r="P17987" i="1"/>
  <c r="N17988" i="1"/>
  <c r="O17988" i="1"/>
  <c r="P17988" i="1"/>
  <c r="N17989" i="1"/>
  <c r="O17989" i="1"/>
  <c r="P17989" i="1"/>
  <c r="N17990" i="1"/>
  <c r="O17990" i="1"/>
  <c r="P17990" i="1"/>
  <c r="N17991" i="1"/>
  <c r="O17991" i="1"/>
  <c r="P17991" i="1"/>
  <c r="N17992" i="1"/>
  <c r="O17992" i="1"/>
  <c r="P17992" i="1"/>
  <c r="N17993" i="1"/>
  <c r="O17993" i="1"/>
  <c r="P17993" i="1"/>
  <c r="N17994" i="1"/>
  <c r="O17994" i="1"/>
  <c r="P17994" i="1"/>
  <c r="N17995" i="1"/>
  <c r="O17995" i="1"/>
  <c r="P17995" i="1"/>
  <c r="N17996" i="1"/>
  <c r="O17996" i="1"/>
  <c r="P17996" i="1"/>
  <c r="N17997" i="1"/>
  <c r="O17997" i="1"/>
  <c r="P17997" i="1"/>
  <c r="N17998" i="1"/>
  <c r="O17998" i="1"/>
  <c r="P17998" i="1"/>
  <c r="N17999" i="1"/>
  <c r="O17999" i="1"/>
  <c r="P17999" i="1"/>
  <c r="N18000" i="1"/>
  <c r="O18000" i="1"/>
  <c r="P18000" i="1"/>
  <c r="N18001" i="1"/>
  <c r="O18001" i="1"/>
  <c r="P18001" i="1"/>
  <c r="N18002" i="1"/>
  <c r="O18002" i="1"/>
  <c r="P18002" i="1"/>
  <c r="N18003" i="1"/>
  <c r="O18003" i="1"/>
  <c r="P18003" i="1"/>
  <c r="N18004" i="1"/>
  <c r="O18004" i="1"/>
  <c r="P18004" i="1"/>
  <c r="N18005" i="1"/>
  <c r="O18005" i="1"/>
  <c r="P18005" i="1"/>
  <c r="N18006" i="1"/>
  <c r="O18006" i="1"/>
  <c r="P18006" i="1"/>
  <c r="N18007" i="1"/>
  <c r="O18007" i="1"/>
  <c r="P18007" i="1"/>
  <c r="N18008" i="1"/>
  <c r="O18008" i="1"/>
  <c r="P18008" i="1"/>
  <c r="N18009" i="1"/>
  <c r="O18009" i="1"/>
  <c r="P18009" i="1"/>
  <c r="N18010" i="1"/>
  <c r="O18010" i="1"/>
  <c r="P18010" i="1"/>
  <c r="N18011" i="1"/>
  <c r="O18011" i="1"/>
  <c r="P18011" i="1"/>
  <c r="N18012" i="1"/>
  <c r="O18012" i="1"/>
  <c r="P18012" i="1"/>
  <c r="N18013" i="1"/>
  <c r="O18013" i="1"/>
  <c r="P18013" i="1"/>
  <c r="N18014" i="1"/>
  <c r="O18014" i="1"/>
  <c r="P18014" i="1"/>
  <c r="N18015" i="1"/>
  <c r="O18015" i="1"/>
  <c r="P18015" i="1"/>
  <c r="N18016" i="1"/>
  <c r="O18016" i="1"/>
  <c r="P18016" i="1"/>
  <c r="N18017" i="1"/>
  <c r="O18017" i="1"/>
  <c r="P18017" i="1"/>
  <c r="N18018" i="1"/>
  <c r="O18018" i="1"/>
  <c r="P18018" i="1"/>
  <c r="N18019" i="1"/>
  <c r="O18019" i="1"/>
  <c r="P18019" i="1"/>
  <c r="N18020" i="1"/>
  <c r="O18020" i="1"/>
  <c r="P18020" i="1"/>
  <c r="N18021" i="1"/>
  <c r="O18021" i="1"/>
  <c r="P18021" i="1"/>
  <c r="N18022" i="1"/>
  <c r="O18022" i="1"/>
  <c r="P18022" i="1"/>
  <c r="N18023" i="1"/>
  <c r="O18023" i="1"/>
  <c r="P18023" i="1"/>
  <c r="N18024" i="1"/>
  <c r="O18024" i="1"/>
  <c r="P18024" i="1"/>
  <c r="N18025" i="1"/>
  <c r="O18025" i="1"/>
  <c r="P18025" i="1"/>
  <c r="N18026" i="1"/>
  <c r="O18026" i="1"/>
  <c r="P18026" i="1"/>
  <c r="N18027" i="1"/>
  <c r="O18027" i="1"/>
  <c r="P18027" i="1"/>
  <c r="N18028" i="1"/>
  <c r="O18028" i="1"/>
  <c r="P18028" i="1"/>
  <c r="N18029" i="1"/>
  <c r="O18029" i="1"/>
  <c r="P18029" i="1"/>
  <c r="N18030" i="1"/>
  <c r="O18030" i="1"/>
  <c r="P18030" i="1"/>
  <c r="N18031" i="1"/>
  <c r="O18031" i="1"/>
  <c r="P18031" i="1"/>
  <c r="N18032" i="1"/>
  <c r="O18032" i="1"/>
  <c r="P18032" i="1"/>
  <c r="N18033" i="1"/>
  <c r="O18033" i="1"/>
  <c r="P18033" i="1"/>
  <c r="N18034" i="1"/>
  <c r="O18034" i="1"/>
  <c r="P18034" i="1"/>
  <c r="N18035" i="1"/>
  <c r="O18035" i="1"/>
  <c r="P18035" i="1"/>
  <c r="N18036" i="1"/>
  <c r="O18036" i="1"/>
  <c r="P18036" i="1"/>
  <c r="N18037" i="1"/>
  <c r="O18037" i="1"/>
  <c r="P18037" i="1"/>
  <c r="N18038" i="1"/>
  <c r="O18038" i="1"/>
  <c r="P18038" i="1"/>
  <c r="N18039" i="1"/>
  <c r="O18039" i="1"/>
  <c r="P18039" i="1"/>
  <c r="N18040" i="1"/>
  <c r="O18040" i="1"/>
  <c r="P18040" i="1"/>
  <c r="N18041" i="1"/>
  <c r="O18041" i="1"/>
  <c r="P18041" i="1"/>
  <c r="N18042" i="1"/>
  <c r="O18042" i="1"/>
  <c r="P18042" i="1"/>
  <c r="N18043" i="1"/>
  <c r="O18043" i="1"/>
  <c r="P18043" i="1"/>
  <c r="N18044" i="1"/>
  <c r="O18044" i="1"/>
  <c r="P18044" i="1"/>
  <c r="N18045" i="1"/>
  <c r="O18045" i="1"/>
  <c r="P18045" i="1"/>
  <c r="N18046" i="1"/>
  <c r="O18046" i="1"/>
  <c r="P18046" i="1"/>
  <c r="N18047" i="1"/>
  <c r="O18047" i="1"/>
  <c r="P18047" i="1"/>
  <c r="N18048" i="1"/>
  <c r="O18048" i="1"/>
  <c r="P18048" i="1"/>
  <c r="N18049" i="1"/>
  <c r="O18049" i="1"/>
  <c r="P18049" i="1"/>
  <c r="N18050" i="1"/>
  <c r="O18050" i="1"/>
  <c r="P18050" i="1"/>
  <c r="N18051" i="1"/>
  <c r="O18051" i="1"/>
  <c r="P18051" i="1"/>
  <c r="N18052" i="1"/>
  <c r="O18052" i="1"/>
  <c r="P18052" i="1"/>
  <c r="N18053" i="1"/>
  <c r="O18053" i="1"/>
  <c r="P18053" i="1"/>
  <c r="N18054" i="1"/>
  <c r="O18054" i="1"/>
  <c r="P18054" i="1"/>
  <c r="N18055" i="1"/>
  <c r="O18055" i="1"/>
  <c r="P18055" i="1"/>
  <c r="N18056" i="1"/>
  <c r="O18056" i="1"/>
  <c r="P18056" i="1"/>
  <c r="N18057" i="1"/>
  <c r="O18057" i="1"/>
  <c r="P18057" i="1"/>
  <c r="N18058" i="1"/>
  <c r="O18058" i="1"/>
  <c r="P18058" i="1"/>
  <c r="N18059" i="1"/>
  <c r="O18059" i="1"/>
  <c r="P18059" i="1"/>
  <c r="N18060" i="1"/>
  <c r="O18060" i="1"/>
  <c r="P18060" i="1"/>
  <c r="N18061" i="1"/>
  <c r="O18061" i="1"/>
  <c r="P18061" i="1"/>
  <c r="N18062" i="1"/>
  <c r="O18062" i="1"/>
  <c r="P18062" i="1"/>
  <c r="N18063" i="1"/>
  <c r="O18063" i="1"/>
  <c r="P18063" i="1"/>
  <c r="N18064" i="1"/>
  <c r="O18064" i="1"/>
  <c r="P18064" i="1"/>
  <c r="N18065" i="1"/>
  <c r="O18065" i="1"/>
  <c r="P18065" i="1"/>
  <c r="N18066" i="1"/>
  <c r="O18066" i="1"/>
  <c r="P18066" i="1"/>
  <c r="O16142" i="1" l="1"/>
  <c r="O16141" i="1"/>
  <c r="O16140" i="1"/>
  <c r="O16139" i="1"/>
  <c r="O16138" i="1"/>
  <c r="O16137" i="1"/>
  <c r="O16136" i="1"/>
  <c r="O16135" i="1"/>
  <c r="O16134" i="1"/>
  <c r="O16133" i="1"/>
  <c r="O16132" i="1"/>
  <c r="O16199" i="1"/>
  <c r="O16200" i="1"/>
  <c r="O16201" i="1"/>
  <c r="O16202" i="1"/>
  <c r="O16203" i="1"/>
  <c r="O16204" i="1"/>
  <c r="O16205" i="1"/>
  <c r="O16206" i="1"/>
  <c r="O16207" i="1"/>
  <c r="O16208" i="1"/>
  <c r="O16209" i="1"/>
  <c r="O16210" i="1"/>
  <c r="O16211" i="1"/>
  <c r="O16212" i="1"/>
  <c r="O16213" i="1"/>
  <c r="O16214" i="1"/>
  <c r="O16215" i="1"/>
  <c r="O16216" i="1"/>
  <c r="O16217" i="1"/>
  <c r="O16218" i="1"/>
  <c r="O16219" i="1"/>
  <c r="O16220" i="1"/>
  <c r="O16221" i="1"/>
  <c r="O16222" i="1"/>
  <c r="O16223" i="1"/>
  <c r="O16224" i="1"/>
  <c r="O16225" i="1"/>
  <c r="O16226" i="1"/>
  <c r="O16227" i="1"/>
  <c r="O16228" i="1"/>
  <c r="O16229" i="1"/>
  <c r="O16230" i="1"/>
  <c r="O16231" i="1"/>
  <c r="O16232" i="1"/>
  <c r="O16233" i="1"/>
  <c r="O16234" i="1"/>
  <c r="O16235" i="1"/>
  <c r="O16236" i="1"/>
  <c r="O16237" i="1"/>
  <c r="O16238" i="1"/>
  <c r="O16239" i="1"/>
  <c r="O16240" i="1"/>
  <c r="O16241" i="1"/>
  <c r="O16242" i="1"/>
  <c r="O16243" i="1"/>
  <c r="O16244" i="1"/>
  <c r="O16245" i="1"/>
  <c r="O16246" i="1"/>
  <c r="O16247" i="1"/>
  <c r="O16248" i="1"/>
  <c r="O16249" i="1"/>
  <c r="O16250" i="1"/>
  <c r="O16251" i="1"/>
  <c r="O16252" i="1"/>
  <c r="O16182" i="1"/>
  <c r="O16183" i="1"/>
  <c r="O16184" i="1"/>
  <c r="O16185" i="1"/>
  <c r="O16186" i="1"/>
  <c r="O16187" i="1"/>
  <c r="O16188" i="1"/>
  <c r="O16189" i="1"/>
  <c r="O16190" i="1"/>
  <c r="O16191" i="1"/>
  <c r="O16192" i="1"/>
  <c r="O16193" i="1"/>
  <c r="O16194" i="1"/>
  <c r="O16195" i="1"/>
  <c r="O16196" i="1"/>
  <c r="O16197" i="1"/>
  <c r="O16198" i="1"/>
  <c r="O16253" i="1"/>
  <c r="O16254" i="1"/>
  <c r="O16255" i="1"/>
  <c r="O16256" i="1"/>
  <c r="O16257" i="1"/>
  <c r="O16258" i="1"/>
  <c r="O16259" i="1"/>
  <c r="O16260" i="1"/>
  <c r="O16261" i="1"/>
  <c r="O16262" i="1"/>
  <c r="O16263" i="1"/>
  <c r="O16264" i="1"/>
  <c r="O16265" i="1"/>
  <c r="O16266" i="1"/>
  <c r="O16267" i="1"/>
  <c r="O16268" i="1"/>
  <c r="O16269" i="1"/>
  <c r="O16270" i="1"/>
  <c r="O16271" i="1"/>
  <c r="O16272" i="1"/>
  <c r="O16273" i="1"/>
  <c r="O16274" i="1"/>
  <c r="O16275" i="1"/>
  <c r="O16276" i="1"/>
  <c r="O16277" i="1"/>
  <c r="O16278" i="1"/>
  <c r="O16279" i="1"/>
  <c r="O16280" i="1"/>
  <c r="O16281" i="1"/>
  <c r="O16282" i="1"/>
  <c r="O16283" i="1"/>
  <c r="O16284" i="1"/>
  <c r="O16285" i="1"/>
  <c r="O16286" i="1"/>
  <c r="O16287" i="1"/>
  <c r="O16288" i="1"/>
  <c r="O16289" i="1"/>
  <c r="O16290" i="1"/>
  <c r="O16291" i="1"/>
  <c r="O16292" i="1"/>
  <c r="O16293" i="1"/>
  <c r="O16294" i="1"/>
  <c r="O16295" i="1"/>
  <c r="O16296" i="1"/>
  <c r="O16297" i="1"/>
  <c r="O16298" i="1"/>
  <c r="O16299" i="1"/>
  <c r="O16300" i="1"/>
  <c r="O16301" i="1"/>
  <c r="O16302" i="1"/>
  <c r="O16303" i="1"/>
  <c r="O16304" i="1"/>
  <c r="O16305" i="1"/>
  <c r="O16306" i="1"/>
  <c r="O16307" i="1"/>
  <c r="O16308" i="1"/>
  <c r="O16309" i="1"/>
  <c r="O16310" i="1"/>
  <c r="O16311" i="1"/>
  <c r="O16312" i="1"/>
  <c r="O16313" i="1"/>
  <c r="O16314" i="1"/>
  <c r="O16315" i="1"/>
  <c r="O16316" i="1"/>
  <c r="O16317" i="1"/>
  <c r="O16318" i="1"/>
  <c r="O16319" i="1"/>
  <c r="O16320" i="1"/>
  <c r="O16321" i="1"/>
  <c r="O16322" i="1"/>
  <c r="O16323" i="1"/>
  <c r="O16324" i="1"/>
  <c r="O16325" i="1"/>
  <c r="O16326" i="1"/>
  <c r="O16327" i="1"/>
  <c r="O16328" i="1"/>
  <c r="O16329" i="1"/>
  <c r="O16330" i="1"/>
  <c r="O16331" i="1"/>
  <c r="O16332" i="1"/>
  <c r="O16333" i="1"/>
  <c r="O16334" i="1"/>
  <c r="O16335" i="1"/>
  <c r="O16336" i="1"/>
  <c r="O16337" i="1"/>
  <c r="O16338" i="1"/>
  <c r="O16339" i="1"/>
  <c r="O16340" i="1"/>
  <c r="O16341" i="1"/>
  <c r="O16342" i="1"/>
  <c r="O16343" i="1"/>
  <c r="N17503" i="1"/>
  <c r="O17503" i="1"/>
  <c r="P17503" i="1"/>
  <c r="N17504" i="1"/>
  <c r="O17504" i="1"/>
  <c r="P17504" i="1"/>
  <c r="N17505" i="1"/>
  <c r="O17505" i="1"/>
  <c r="P17505" i="1"/>
  <c r="N17506" i="1"/>
  <c r="O17506" i="1"/>
  <c r="P17506" i="1"/>
  <c r="N17507" i="1"/>
  <c r="O17507" i="1"/>
  <c r="P17507" i="1"/>
  <c r="N17508" i="1"/>
  <c r="O17508" i="1"/>
  <c r="P17508" i="1"/>
  <c r="N17509" i="1"/>
  <c r="O17509" i="1"/>
  <c r="P17509" i="1"/>
  <c r="N17510" i="1"/>
  <c r="O17510" i="1"/>
  <c r="P17510" i="1"/>
  <c r="N17511" i="1"/>
  <c r="O17511" i="1"/>
  <c r="P17511" i="1"/>
  <c r="N17512" i="1"/>
  <c r="O17512" i="1"/>
  <c r="P17512" i="1"/>
  <c r="N17513" i="1"/>
  <c r="O17513" i="1"/>
  <c r="P17513" i="1"/>
  <c r="N17514" i="1"/>
  <c r="O17514" i="1"/>
  <c r="P17514" i="1"/>
  <c r="N17515" i="1"/>
  <c r="O17515" i="1"/>
  <c r="P17515" i="1"/>
  <c r="N17516" i="1"/>
  <c r="O17516" i="1"/>
  <c r="P17516" i="1"/>
  <c r="N17517" i="1"/>
  <c r="O17517" i="1"/>
  <c r="P17517" i="1"/>
  <c r="N17518" i="1"/>
  <c r="O17518" i="1"/>
  <c r="P17518" i="1"/>
  <c r="N17519" i="1"/>
  <c r="O17519" i="1"/>
  <c r="P17519" i="1"/>
  <c r="N17520" i="1"/>
  <c r="O17520" i="1"/>
  <c r="P17520" i="1"/>
  <c r="N17521" i="1"/>
  <c r="O17521" i="1"/>
  <c r="P17521" i="1"/>
  <c r="N17522" i="1"/>
  <c r="O17522" i="1"/>
  <c r="P17522" i="1"/>
  <c r="N17523" i="1"/>
  <c r="O17523" i="1"/>
  <c r="P17523" i="1"/>
  <c r="N17524" i="1"/>
  <c r="O17524" i="1"/>
  <c r="P17524" i="1"/>
  <c r="N17525" i="1"/>
  <c r="O17525" i="1"/>
  <c r="P17525" i="1"/>
  <c r="N17526" i="1"/>
  <c r="O17526" i="1"/>
  <c r="P17526" i="1"/>
  <c r="N17527" i="1"/>
  <c r="O17527" i="1"/>
  <c r="P17527" i="1"/>
  <c r="N17528" i="1"/>
  <c r="O17528" i="1"/>
  <c r="P17528" i="1"/>
  <c r="N17529" i="1"/>
  <c r="O17529" i="1"/>
  <c r="P17529" i="1"/>
  <c r="N17530" i="1"/>
  <c r="O17530" i="1"/>
  <c r="P17530" i="1"/>
  <c r="N17531" i="1"/>
  <c r="O17531" i="1"/>
  <c r="P17531" i="1"/>
  <c r="N17532" i="1"/>
  <c r="O17532" i="1"/>
  <c r="P17532" i="1"/>
  <c r="N17533" i="1"/>
  <c r="O17533" i="1"/>
  <c r="P17533" i="1"/>
  <c r="N17534" i="1"/>
  <c r="O17534" i="1"/>
  <c r="P17534" i="1"/>
  <c r="N17535" i="1"/>
  <c r="O17535" i="1"/>
  <c r="P17535" i="1"/>
  <c r="N17536" i="1"/>
  <c r="O17536" i="1"/>
  <c r="P17536" i="1"/>
  <c r="N17537" i="1"/>
  <c r="O17537" i="1"/>
  <c r="P17537" i="1"/>
  <c r="N17538" i="1"/>
  <c r="O17538" i="1"/>
  <c r="P17538" i="1"/>
  <c r="N17539" i="1"/>
  <c r="O17539" i="1"/>
  <c r="P17539" i="1"/>
  <c r="N17540" i="1"/>
  <c r="O17540" i="1"/>
  <c r="P17540" i="1"/>
  <c r="N17541" i="1"/>
  <c r="O17541" i="1"/>
  <c r="P17541" i="1"/>
  <c r="N17542" i="1"/>
  <c r="O17542" i="1"/>
  <c r="P17542" i="1"/>
  <c r="N17543" i="1"/>
  <c r="O17543" i="1"/>
  <c r="P17543" i="1"/>
  <c r="N17544" i="1"/>
  <c r="O17544" i="1"/>
  <c r="P17544" i="1"/>
  <c r="N17545" i="1"/>
  <c r="O17545" i="1"/>
  <c r="P17545" i="1"/>
  <c r="N17546" i="1"/>
  <c r="O17546" i="1"/>
  <c r="P17546" i="1"/>
  <c r="N17547" i="1"/>
  <c r="O17547" i="1"/>
  <c r="P17547" i="1"/>
  <c r="N17548" i="1"/>
  <c r="O17548" i="1"/>
  <c r="P17548" i="1"/>
  <c r="N17549" i="1"/>
  <c r="O17549" i="1"/>
  <c r="P17549" i="1"/>
  <c r="N17550" i="1"/>
  <c r="O17550" i="1"/>
  <c r="P17550" i="1"/>
  <c r="N17551" i="1"/>
  <c r="O17551" i="1"/>
  <c r="P17551" i="1"/>
  <c r="N17552" i="1"/>
  <c r="O17552" i="1"/>
  <c r="P17552" i="1"/>
  <c r="N17553" i="1"/>
  <c r="O17553" i="1"/>
  <c r="P17553" i="1"/>
  <c r="N17554" i="1"/>
  <c r="O17554" i="1"/>
  <c r="P17554" i="1"/>
  <c r="N17555" i="1"/>
  <c r="O17555" i="1"/>
  <c r="P17555" i="1"/>
  <c r="N17556" i="1"/>
  <c r="O17556" i="1"/>
  <c r="P17556" i="1"/>
  <c r="N17557" i="1"/>
  <c r="O17557" i="1"/>
  <c r="P17557" i="1"/>
  <c r="N17558" i="1"/>
  <c r="O17558" i="1"/>
  <c r="P17558" i="1"/>
  <c r="N17559" i="1"/>
  <c r="O17559" i="1"/>
  <c r="P17559" i="1"/>
  <c r="N17560" i="1"/>
  <c r="O17560" i="1"/>
  <c r="P17560" i="1"/>
  <c r="N17561" i="1"/>
  <c r="O17561" i="1"/>
  <c r="P17561" i="1"/>
  <c r="N17562" i="1"/>
  <c r="O17562" i="1"/>
  <c r="P17562" i="1"/>
  <c r="N17563" i="1"/>
  <c r="O17563" i="1"/>
  <c r="P17563" i="1"/>
  <c r="N17564" i="1"/>
  <c r="O17564" i="1"/>
  <c r="P17564" i="1"/>
  <c r="N17565" i="1"/>
  <c r="O17565" i="1"/>
  <c r="P17565" i="1"/>
  <c r="N17566" i="1"/>
  <c r="O17566" i="1"/>
  <c r="P17566" i="1"/>
  <c r="N17567" i="1"/>
  <c r="O17567" i="1"/>
  <c r="P17567" i="1"/>
  <c r="N17568" i="1"/>
  <c r="O17568" i="1"/>
  <c r="P17568" i="1"/>
  <c r="N17569" i="1"/>
  <c r="O17569" i="1"/>
  <c r="P17569" i="1"/>
  <c r="N17570" i="1"/>
  <c r="O17570" i="1"/>
  <c r="P17570" i="1"/>
  <c r="N17571" i="1"/>
  <c r="O17571" i="1"/>
  <c r="P17571" i="1"/>
  <c r="N17572" i="1"/>
  <c r="O17572" i="1"/>
  <c r="P17572" i="1"/>
  <c r="N17573" i="1"/>
  <c r="O17573" i="1"/>
  <c r="P17573" i="1"/>
  <c r="N17574" i="1"/>
  <c r="O17574" i="1"/>
  <c r="P17574" i="1"/>
  <c r="N17575" i="1"/>
  <c r="O17575" i="1"/>
  <c r="P17575" i="1"/>
  <c r="N17576" i="1"/>
  <c r="O17576" i="1"/>
  <c r="P17576" i="1"/>
  <c r="N17577" i="1"/>
  <c r="O17577" i="1"/>
  <c r="P17577" i="1"/>
  <c r="N17578" i="1"/>
  <c r="O17578" i="1"/>
  <c r="P17578" i="1"/>
  <c r="N17579" i="1"/>
  <c r="O17579" i="1"/>
  <c r="P17579" i="1"/>
  <c r="N17580" i="1"/>
  <c r="O17580" i="1"/>
  <c r="P17580" i="1"/>
  <c r="N17581" i="1"/>
  <c r="O17581" i="1"/>
  <c r="P17581" i="1"/>
  <c r="N17582" i="1"/>
  <c r="O17582" i="1"/>
  <c r="P17582" i="1"/>
  <c r="N17583" i="1"/>
  <c r="O17583" i="1"/>
  <c r="P17583" i="1"/>
  <c r="N17584" i="1"/>
  <c r="O17584" i="1"/>
  <c r="P17584" i="1"/>
  <c r="N17585" i="1"/>
  <c r="O17585" i="1"/>
  <c r="P17585" i="1"/>
  <c r="N17586" i="1"/>
  <c r="O17586" i="1"/>
  <c r="P17586" i="1"/>
  <c r="N17587" i="1"/>
  <c r="O17587" i="1"/>
  <c r="P17587" i="1"/>
  <c r="N17588" i="1"/>
  <c r="O17588" i="1"/>
  <c r="P17588" i="1"/>
  <c r="N17589" i="1"/>
  <c r="O17589" i="1"/>
  <c r="P17589" i="1"/>
  <c r="N17590" i="1"/>
  <c r="O17590" i="1"/>
  <c r="P17590" i="1"/>
  <c r="N17591" i="1"/>
  <c r="O17591" i="1"/>
  <c r="P17591" i="1"/>
  <c r="N17592" i="1"/>
  <c r="O17592" i="1"/>
  <c r="P17592" i="1"/>
  <c r="N17593" i="1"/>
  <c r="O17593" i="1"/>
  <c r="P17593" i="1"/>
  <c r="N17594" i="1"/>
  <c r="O17594" i="1"/>
  <c r="P17594" i="1"/>
  <c r="N17595" i="1"/>
  <c r="O17595" i="1"/>
  <c r="P17595" i="1"/>
  <c r="N17596" i="1"/>
  <c r="O17596" i="1"/>
  <c r="P17596" i="1"/>
  <c r="N17597" i="1"/>
  <c r="O17597" i="1"/>
  <c r="P17597" i="1"/>
  <c r="N17598" i="1"/>
  <c r="O17598" i="1"/>
  <c r="P17598" i="1"/>
  <c r="N17599" i="1"/>
  <c r="O17599" i="1"/>
  <c r="P17599" i="1"/>
  <c r="N17600" i="1"/>
  <c r="O17600" i="1"/>
  <c r="P17600" i="1"/>
  <c r="N17601" i="1"/>
  <c r="O17601" i="1"/>
  <c r="P17601" i="1"/>
  <c r="N17602" i="1"/>
  <c r="O17602" i="1"/>
  <c r="P17602" i="1"/>
  <c r="N17603" i="1"/>
  <c r="O17603" i="1"/>
  <c r="P17603" i="1"/>
  <c r="N17604" i="1"/>
  <c r="O17604" i="1"/>
  <c r="P17604" i="1"/>
  <c r="N17605" i="1"/>
  <c r="O17605" i="1"/>
  <c r="P17605" i="1"/>
  <c r="N17606" i="1"/>
  <c r="O17606" i="1"/>
  <c r="P17606" i="1"/>
  <c r="N17607" i="1"/>
  <c r="O17607" i="1"/>
  <c r="P17607" i="1"/>
  <c r="N17608" i="1"/>
  <c r="O17608" i="1"/>
  <c r="P17608" i="1"/>
  <c r="N17609" i="1"/>
  <c r="O17609" i="1"/>
  <c r="P17609" i="1"/>
  <c r="N17610" i="1"/>
  <c r="O17610" i="1"/>
  <c r="P17610" i="1"/>
  <c r="N17611" i="1"/>
  <c r="O17611" i="1"/>
  <c r="P17611" i="1"/>
  <c r="N17612" i="1"/>
  <c r="O17612" i="1"/>
  <c r="P17612" i="1"/>
  <c r="N17613" i="1"/>
  <c r="O17613" i="1"/>
  <c r="P17613" i="1"/>
  <c r="N17614" i="1"/>
  <c r="O17614" i="1"/>
  <c r="P17614" i="1"/>
  <c r="N17615" i="1"/>
  <c r="O17615" i="1"/>
  <c r="P17615" i="1"/>
  <c r="N17616" i="1"/>
  <c r="O17616" i="1"/>
  <c r="P17616" i="1"/>
  <c r="N17617" i="1"/>
  <c r="O17617" i="1"/>
  <c r="P17617" i="1"/>
  <c r="N17618" i="1"/>
  <c r="O17618" i="1"/>
  <c r="P17618" i="1"/>
  <c r="N17619" i="1"/>
  <c r="O17619" i="1"/>
  <c r="P17619" i="1"/>
  <c r="N17620" i="1"/>
  <c r="O17620" i="1"/>
  <c r="P17620" i="1"/>
  <c r="N17621" i="1"/>
  <c r="O17621" i="1"/>
  <c r="P17621" i="1"/>
  <c r="N17622" i="1"/>
  <c r="O17622" i="1"/>
  <c r="P17622" i="1"/>
  <c r="N17623" i="1"/>
  <c r="O17623" i="1"/>
  <c r="P17623" i="1"/>
  <c r="N17624" i="1"/>
  <c r="O17624" i="1"/>
  <c r="P17624" i="1"/>
  <c r="N17625" i="1"/>
  <c r="O17625" i="1"/>
  <c r="P17625" i="1"/>
  <c r="N17626" i="1"/>
  <c r="O17626" i="1"/>
  <c r="P17626" i="1"/>
  <c r="N17627" i="1"/>
  <c r="O17627" i="1"/>
  <c r="P17627" i="1"/>
  <c r="N17628" i="1"/>
  <c r="O17628" i="1"/>
  <c r="P17628" i="1"/>
  <c r="N17629" i="1"/>
  <c r="O17629" i="1"/>
  <c r="P17629" i="1"/>
  <c r="N17630" i="1"/>
  <c r="O17630" i="1"/>
  <c r="P17630" i="1"/>
  <c r="N17631" i="1"/>
  <c r="O17631" i="1"/>
  <c r="P17631" i="1"/>
  <c r="N17632" i="1"/>
  <c r="O17632" i="1"/>
  <c r="P17632" i="1"/>
  <c r="N17633" i="1"/>
  <c r="O17633" i="1"/>
  <c r="P17633" i="1"/>
  <c r="N17634" i="1"/>
  <c r="O17634" i="1"/>
  <c r="P17634" i="1"/>
  <c r="N17635" i="1"/>
  <c r="O17635" i="1"/>
  <c r="P17635" i="1"/>
  <c r="N17636" i="1"/>
  <c r="O17636" i="1"/>
  <c r="P17636" i="1"/>
  <c r="N17637" i="1"/>
  <c r="O17637" i="1"/>
  <c r="P17637" i="1"/>
  <c r="N17638" i="1"/>
  <c r="O17638" i="1"/>
  <c r="P17638" i="1"/>
  <c r="N17639" i="1"/>
  <c r="O17639" i="1"/>
  <c r="P17639" i="1"/>
  <c r="N17640" i="1"/>
  <c r="O17640" i="1"/>
  <c r="P17640" i="1"/>
  <c r="N17641" i="1"/>
  <c r="O17641" i="1"/>
  <c r="P17641" i="1"/>
  <c r="N17642" i="1"/>
  <c r="O17642" i="1"/>
  <c r="P17642" i="1"/>
  <c r="N17643" i="1"/>
  <c r="O17643" i="1"/>
  <c r="P17643" i="1"/>
  <c r="N17644" i="1"/>
  <c r="O17644" i="1"/>
  <c r="P17644" i="1"/>
  <c r="N17645" i="1"/>
  <c r="O17645" i="1"/>
  <c r="P17645" i="1"/>
  <c r="N17646" i="1"/>
  <c r="O17646" i="1"/>
  <c r="P17646" i="1"/>
  <c r="N17647" i="1"/>
  <c r="O17647" i="1"/>
  <c r="P17647" i="1"/>
  <c r="N17648" i="1"/>
  <c r="O17648" i="1"/>
  <c r="P17648" i="1"/>
  <c r="N17649" i="1"/>
  <c r="O17649" i="1"/>
  <c r="P17649" i="1"/>
  <c r="N17650" i="1"/>
  <c r="O17650" i="1"/>
  <c r="P17650" i="1"/>
  <c r="N17651" i="1"/>
  <c r="O17651" i="1"/>
  <c r="P17651" i="1"/>
  <c r="N17652" i="1"/>
  <c r="O17652" i="1"/>
  <c r="P17652" i="1"/>
  <c r="N17653" i="1"/>
  <c r="O17653" i="1"/>
  <c r="P17653" i="1"/>
  <c r="N17654" i="1"/>
  <c r="O17654" i="1"/>
  <c r="P17654" i="1"/>
  <c r="N17655" i="1"/>
  <c r="O17655" i="1"/>
  <c r="P17655" i="1"/>
  <c r="N17656" i="1"/>
  <c r="O17656" i="1"/>
  <c r="P17656" i="1"/>
  <c r="N17657" i="1"/>
  <c r="O17657" i="1"/>
  <c r="P17657" i="1"/>
  <c r="N17658" i="1"/>
  <c r="O17658" i="1"/>
  <c r="P17658" i="1"/>
  <c r="N17659" i="1"/>
  <c r="O17659" i="1"/>
  <c r="P17659" i="1"/>
  <c r="N17660" i="1"/>
  <c r="O17660" i="1"/>
  <c r="P17660" i="1"/>
  <c r="N17661" i="1"/>
  <c r="O17661" i="1"/>
  <c r="P17661" i="1"/>
  <c r="N17662" i="1"/>
  <c r="O17662" i="1"/>
  <c r="P17662" i="1"/>
  <c r="N17663" i="1"/>
  <c r="O17663" i="1"/>
  <c r="P17663" i="1"/>
  <c r="N17664" i="1"/>
  <c r="O17664" i="1"/>
  <c r="P17664" i="1"/>
  <c r="N17665" i="1"/>
  <c r="O17665" i="1"/>
  <c r="P17665" i="1"/>
  <c r="N17666" i="1"/>
  <c r="O17666" i="1"/>
  <c r="P17666" i="1"/>
  <c r="N17667" i="1"/>
  <c r="O17667" i="1"/>
  <c r="P17667" i="1"/>
  <c r="N17668" i="1"/>
  <c r="O17668" i="1"/>
  <c r="P17668" i="1"/>
  <c r="N17669" i="1"/>
  <c r="O17669" i="1"/>
  <c r="P17669" i="1"/>
  <c r="N17670" i="1"/>
  <c r="O17670" i="1"/>
  <c r="P17670" i="1"/>
  <c r="N17671" i="1"/>
  <c r="O17671" i="1"/>
  <c r="P17671" i="1"/>
  <c r="N17672" i="1"/>
  <c r="O17672" i="1"/>
  <c r="P17672" i="1"/>
  <c r="N17673" i="1"/>
  <c r="O17673" i="1"/>
  <c r="P17673" i="1"/>
  <c r="N17674" i="1"/>
  <c r="O17674" i="1"/>
  <c r="P17674" i="1"/>
  <c r="N17675" i="1"/>
  <c r="O17675" i="1"/>
  <c r="P17675" i="1"/>
  <c r="N17676" i="1"/>
  <c r="O17676" i="1"/>
  <c r="P17676" i="1"/>
  <c r="N17677" i="1"/>
  <c r="O17677" i="1"/>
  <c r="P17677" i="1"/>
  <c r="N17678" i="1"/>
  <c r="O17678" i="1"/>
  <c r="P17678" i="1"/>
  <c r="N17679" i="1"/>
  <c r="O17679" i="1"/>
  <c r="P17679" i="1"/>
  <c r="N17680" i="1"/>
  <c r="O17680" i="1"/>
  <c r="P17680" i="1"/>
  <c r="N17681" i="1"/>
  <c r="O17681" i="1"/>
  <c r="P17681" i="1"/>
  <c r="N17682" i="1"/>
  <c r="O17682" i="1"/>
  <c r="P17682" i="1"/>
  <c r="N17683" i="1"/>
  <c r="O17683" i="1"/>
  <c r="P17683" i="1"/>
  <c r="N17684" i="1"/>
  <c r="O17684" i="1"/>
  <c r="P17684" i="1"/>
  <c r="N17685" i="1"/>
  <c r="O17685" i="1"/>
  <c r="P17685" i="1"/>
  <c r="N17686" i="1"/>
  <c r="O17686" i="1"/>
  <c r="P17686" i="1"/>
  <c r="N17687" i="1"/>
  <c r="O17687" i="1"/>
  <c r="P17687" i="1"/>
  <c r="N17688" i="1"/>
  <c r="O17688" i="1"/>
  <c r="P17688" i="1"/>
  <c r="N17689" i="1"/>
  <c r="O17689" i="1"/>
  <c r="P17689" i="1"/>
  <c r="N17690" i="1"/>
  <c r="O17690" i="1"/>
  <c r="P17690" i="1"/>
  <c r="N17691" i="1"/>
  <c r="O17691" i="1"/>
  <c r="P17691" i="1"/>
  <c r="N17692" i="1"/>
  <c r="O17692" i="1"/>
  <c r="P17692" i="1"/>
  <c r="N17693" i="1"/>
  <c r="O17693" i="1"/>
  <c r="P17693" i="1"/>
  <c r="N17694" i="1"/>
  <c r="O17694" i="1"/>
  <c r="P17694" i="1"/>
  <c r="N17695" i="1"/>
  <c r="O17695" i="1"/>
  <c r="P17695" i="1"/>
  <c r="N17696" i="1"/>
  <c r="O17696" i="1"/>
  <c r="P17696" i="1"/>
  <c r="N17697" i="1"/>
  <c r="O17697" i="1"/>
  <c r="P17697" i="1"/>
  <c r="N17698" i="1"/>
  <c r="O17698" i="1"/>
  <c r="P17698" i="1"/>
  <c r="N17699" i="1"/>
  <c r="O17699" i="1"/>
  <c r="P17699" i="1"/>
  <c r="N17700" i="1"/>
  <c r="O17700" i="1"/>
  <c r="P17700" i="1"/>
  <c r="N17701" i="1"/>
  <c r="O17701" i="1"/>
  <c r="P17701" i="1"/>
  <c r="N17702" i="1"/>
  <c r="O17702" i="1"/>
  <c r="P17702" i="1"/>
  <c r="N17703" i="1"/>
  <c r="O17703" i="1"/>
  <c r="P17703" i="1"/>
  <c r="N17704" i="1"/>
  <c r="O17704" i="1"/>
  <c r="P17704" i="1"/>
  <c r="N17705" i="1"/>
  <c r="O17705" i="1"/>
  <c r="P17705" i="1"/>
  <c r="N17706" i="1"/>
  <c r="O17706" i="1"/>
  <c r="P17706" i="1"/>
  <c r="N17707" i="1"/>
  <c r="O17707" i="1"/>
  <c r="P17707" i="1"/>
  <c r="N17708" i="1"/>
  <c r="O17708" i="1"/>
  <c r="P17708" i="1"/>
  <c r="N17709" i="1"/>
  <c r="O17709" i="1"/>
  <c r="P17709" i="1"/>
  <c r="N17710" i="1"/>
  <c r="O17710" i="1"/>
  <c r="P17710" i="1"/>
  <c r="N17711" i="1"/>
  <c r="O17711" i="1"/>
  <c r="P17711" i="1"/>
  <c r="N17712" i="1"/>
  <c r="O17712" i="1"/>
  <c r="P17712" i="1"/>
  <c r="N17713" i="1"/>
  <c r="O17713" i="1"/>
  <c r="P17713" i="1"/>
  <c r="N17714" i="1"/>
  <c r="O17714" i="1"/>
  <c r="P17714" i="1"/>
  <c r="N17715" i="1"/>
  <c r="O17715" i="1"/>
  <c r="P17715" i="1"/>
  <c r="N17716" i="1"/>
  <c r="O17716" i="1"/>
  <c r="P17716" i="1"/>
  <c r="N17717" i="1"/>
  <c r="O17717" i="1"/>
  <c r="P17717" i="1"/>
  <c r="N17718" i="1"/>
  <c r="O17718" i="1"/>
  <c r="P17718" i="1"/>
  <c r="N17719" i="1"/>
  <c r="O17719" i="1"/>
  <c r="P17719" i="1"/>
  <c r="N17720" i="1"/>
  <c r="O17720" i="1"/>
  <c r="P17720" i="1"/>
  <c r="N17721" i="1"/>
  <c r="O17721" i="1"/>
  <c r="P17721" i="1"/>
  <c r="N17722" i="1"/>
  <c r="O17722" i="1"/>
  <c r="P17722" i="1"/>
  <c r="N17723" i="1"/>
  <c r="O17723" i="1"/>
  <c r="P17723" i="1"/>
  <c r="N17724" i="1"/>
  <c r="O17724" i="1"/>
  <c r="P17724" i="1"/>
  <c r="N17725" i="1"/>
  <c r="O17725" i="1"/>
  <c r="P17725" i="1"/>
  <c r="N17726" i="1"/>
  <c r="O17726" i="1"/>
  <c r="P17726" i="1"/>
  <c r="N17727" i="1"/>
  <c r="O17727" i="1"/>
  <c r="P17727" i="1"/>
  <c r="N17728" i="1"/>
  <c r="O17728" i="1"/>
  <c r="P17728" i="1"/>
  <c r="N17729" i="1"/>
  <c r="O17729" i="1"/>
  <c r="P17729" i="1"/>
  <c r="N17730" i="1"/>
  <c r="O17730" i="1"/>
  <c r="P17730" i="1"/>
  <c r="N17731" i="1"/>
  <c r="O17731" i="1"/>
  <c r="P17731" i="1"/>
  <c r="N17732" i="1"/>
  <c r="O17732" i="1"/>
  <c r="P17732" i="1"/>
  <c r="N17733" i="1"/>
  <c r="O17733" i="1"/>
  <c r="P17733" i="1"/>
  <c r="N17734" i="1"/>
  <c r="O17734" i="1"/>
  <c r="P17734" i="1"/>
  <c r="N17735" i="1"/>
  <c r="O17735" i="1"/>
  <c r="P17735" i="1"/>
  <c r="N17736" i="1"/>
  <c r="O17736" i="1"/>
  <c r="P17736" i="1"/>
  <c r="N17737" i="1"/>
  <c r="O17737" i="1"/>
  <c r="P17737" i="1"/>
  <c r="N17738" i="1"/>
  <c r="O17738" i="1"/>
  <c r="P17738" i="1"/>
  <c r="N17739" i="1"/>
  <c r="O17739" i="1"/>
  <c r="P17739" i="1"/>
  <c r="N17740" i="1"/>
  <c r="O17740" i="1"/>
  <c r="P17740" i="1"/>
  <c r="N17741" i="1"/>
  <c r="O17741" i="1"/>
  <c r="P17741" i="1"/>
  <c r="N17742" i="1"/>
  <c r="O17742" i="1"/>
  <c r="P17742" i="1"/>
  <c r="N17743" i="1"/>
  <c r="O17743" i="1"/>
  <c r="P17743" i="1"/>
  <c r="N17744" i="1"/>
  <c r="O17744" i="1"/>
  <c r="P17744" i="1"/>
  <c r="N17745" i="1"/>
  <c r="O17745" i="1"/>
  <c r="P17745" i="1"/>
  <c r="N17746" i="1"/>
  <c r="O17746" i="1"/>
  <c r="P17746" i="1"/>
  <c r="N17747" i="1"/>
  <c r="O17747" i="1"/>
  <c r="P17747" i="1"/>
  <c r="N17748" i="1"/>
  <c r="O17748" i="1"/>
  <c r="P17748" i="1"/>
  <c r="N17749" i="1"/>
  <c r="O17749" i="1"/>
  <c r="P17749" i="1"/>
  <c r="N17750" i="1"/>
  <c r="O17750" i="1"/>
  <c r="P17750" i="1"/>
  <c r="N17751" i="1"/>
  <c r="O17751" i="1"/>
  <c r="P17751" i="1"/>
  <c r="N17752" i="1"/>
  <c r="O17752" i="1"/>
  <c r="P17752" i="1"/>
  <c r="N17753" i="1"/>
  <c r="O17753" i="1"/>
  <c r="P17753" i="1"/>
  <c r="N17754" i="1"/>
  <c r="O17754" i="1"/>
  <c r="P17754" i="1"/>
  <c r="N17755" i="1"/>
  <c r="O17755" i="1"/>
  <c r="P17755" i="1"/>
  <c r="N17756" i="1"/>
  <c r="O17756" i="1"/>
  <c r="P17756" i="1"/>
  <c r="N17757" i="1"/>
  <c r="O17757" i="1"/>
  <c r="P17757" i="1"/>
  <c r="N17758" i="1"/>
  <c r="O17758" i="1"/>
  <c r="P17758" i="1"/>
  <c r="N17759" i="1"/>
  <c r="O17759" i="1"/>
  <c r="P17759" i="1"/>
  <c r="N17760" i="1"/>
  <c r="O17760" i="1"/>
  <c r="P17760" i="1"/>
  <c r="N17761" i="1"/>
  <c r="O17761" i="1"/>
  <c r="P17761" i="1"/>
  <c r="N17762" i="1"/>
  <c r="O17762" i="1"/>
  <c r="P17762" i="1"/>
  <c r="N17763" i="1"/>
  <c r="O17763" i="1"/>
  <c r="P17763" i="1"/>
  <c r="N17764" i="1"/>
  <c r="O17764" i="1"/>
  <c r="P17764" i="1"/>
  <c r="N17765" i="1"/>
  <c r="O17765" i="1"/>
  <c r="P17765" i="1"/>
  <c r="N17766" i="1"/>
  <c r="O17766" i="1"/>
  <c r="P17766" i="1"/>
  <c r="N17767" i="1"/>
  <c r="O17767" i="1"/>
  <c r="P17767" i="1"/>
  <c r="N17768" i="1"/>
  <c r="O17768" i="1"/>
  <c r="P17768" i="1"/>
  <c r="N17769" i="1"/>
  <c r="O17769" i="1"/>
  <c r="P17769" i="1"/>
  <c r="N17770" i="1"/>
  <c r="O17770" i="1"/>
  <c r="P17770" i="1"/>
  <c r="N17771" i="1"/>
  <c r="O17771" i="1"/>
  <c r="P17771" i="1"/>
  <c r="N17772" i="1"/>
  <c r="O17772" i="1"/>
  <c r="P17772" i="1"/>
  <c r="N17773" i="1"/>
  <c r="O17773" i="1"/>
  <c r="P17773" i="1"/>
  <c r="N17774" i="1"/>
  <c r="O17774" i="1"/>
  <c r="P17774" i="1"/>
  <c r="N17775" i="1"/>
  <c r="O17775" i="1"/>
  <c r="P17775" i="1"/>
  <c r="N17776" i="1"/>
  <c r="O17776" i="1"/>
  <c r="P17776" i="1"/>
  <c r="N17777" i="1"/>
  <c r="O17777" i="1"/>
  <c r="P17777" i="1"/>
  <c r="N17778" i="1"/>
  <c r="O17778" i="1"/>
  <c r="P17778" i="1"/>
  <c r="N17779" i="1"/>
  <c r="O17779" i="1"/>
  <c r="P17779" i="1"/>
  <c r="N17780" i="1"/>
  <c r="O17780" i="1"/>
  <c r="P17780" i="1"/>
  <c r="N17781" i="1"/>
  <c r="O17781" i="1"/>
  <c r="P17781" i="1"/>
  <c r="N17782" i="1"/>
  <c r="O17782" i="1"/>
  <c r="P17782" i="1"/>
  <c r="N17783" i="1"/>
  <c r="O17783" i="1"/>
  <c r="P17783" i="1"/>
  <c r="N17784" i="1"/>
  <c r="O17784" i="1"/>
  <c r="P17784" i="1"/>
  <c r="N17785" i="1"/>
  <c r="O17785" i="1"/>
  <c r="P17785" i="1"/>
  <c r="N17786" i="1"/>
  <c r="O17786" i="1"/>
  <c r="P17786" i="1"/>
  <c r="N17787" i="1"/>
  <c r="O17787" i="1"/>
  <c r="P17787" i="1"/>
  <c r="N17788" i="1"/>
  <c r="O17788" i="1"/>
  <c r="P17788" i="1"/>
  <c r="N17789" i="1"/>
  <c r="O17789" i="1"/>
  <c r="P17789" i="1"/>
  <c r="N17790" i="1"/>
  <c r="O17790" i="1"/>
  <c r="P17790" i="1"/>
  <c r="N17791" i="1"/>
  <c r="O17791" i="1"/>
  <c r="P17791" i="1"/>
  <c r="N17792" i="1"/>
  <c r="O17792" i="1"/>
  <c r="P17792" i="1"/>
  <c r="N17793" i="1"/>
  <c r="O17793" i="1"/>
  <c r="P17793" i="1"/>
  <c r="N17794" i="1"/>
  <c r="O17794" i="1"/>
  <c r="P17794" i="1"/>
  <c r="N17795" i="1"/>
  <c r="O17795" i="1"/>
  <c r="P17795" i="1"/>
  <c r="N17796" i="1"/>
  <c r="O17796" i="1"/>
  <c r="P17796" i="1"/>
  <c r="N17797" i="1"/>
  <c r="O17797" i="1"/>
  <c r="P17797" i="1"/>
  <c r="N17798" i="1"/>
  <c r="O17798" i="1"/>
  <c r="P17798" i="1"/>
  <c r="N17799" i="1"/>
  <c r="O17799" i="1"/>
  <c r="P17799" i="1"/>
  <c r="N17800" i="1"/>
  <c r="O17800" i="1"/>
  <c r="P17800" i="1"/>
  <c r="N17801" i="1"/>
  <c r="O17801" i="1"/>
  <c r="P17801" i="1"/>
  <c r="N17802" i="1"/>
  <c r="O17802" i="1"/>
  <c r="P17802" i="1"/>
  <c r="N17803" i="1"/>
  <c r="O17803" i="1"/>
  <c r="P17803" i="1"/>
  <c r="N17804" i="1"/>
  <c r="O17804" i="1"/>
  <c r="P17804" i="1"/>
  <c r="N17805" i="1"/>
  <c r="O17805" i="1"/>
  <c r="P17805" i="1"/>
  <c r="N17806" i="1"/>
  <c r="O17806" i="1"/>
  <c r="P17806" i="1"/>
  <c r="N17807" i="1"/>
  <c r="O17807" i="1"/>
  <c r="P17807" i="1"/>
  <c r="N17808" i="1"/>
  <c r="O17808" i="1"/>
  <c r="P17808" i="1"/>
  <c r="N17809" i="1"/>
  <c r="O17809" i="1"/>
  <c r="P17809" i="1"/>
  <c r="N17810" i="1"/>
  <c r="O17810" i="1"/>
  <c r="P17810" i="1"/>
  <c r="N17811" i="1"/>
  <c r="O17811" i="1"/>
  <c r="P17811" i="1"/>
  <c r="N17812" i="1"/>
  <c r="O17812" i="1"/>
  <c r="P17812" i="1"/>
  <c r="N17813" i="1"/>
  <c r="O17813" i="1"/>
  <c r="P17813" i="1"/>
  <c r="N17814" i="1"/>
  <c r="O17814" i="1"/>
  <c r="P17814" i="1"/>
  <c r="N17815" i="1"/>
  <c r="O17815" i="1"/>
  <c r="P17815" i="1"/>
  <c r="N17816" i="1"/>
  <c r="O17816" i="1"/>
  <c r="P17816" i="1"/>
  <c r="N17817" i="1"/>
  <c r="O17817" i="1"/>
  <c r="P17817" i="1"/>
  <c r="N17818" i="1"/>
  <c r="O17818" i="1"/>
  <c r="P17818" i="1"/>
  <c r="N17819" i="1"/>
  <c r="O17819" i="1"/>
  <c r="P17819" i="1"/>
  <c r="N17820" i="1"/>
  <c r="O17820" i="1"/>
  <c r="P17820" i="1"/>
  <c r="N17821" i="1"/>
  <c r="O17821" i="1"/>
  <c r="P17821" i="1"/>
  <c r="N17822" i="1"/>
  <c r="O17822" i="1"/>
  <c r="P17822" i="1"/>
  <c r="N17823" i="1"/>
  <c r="O17823" i="1"/>
  <c r="P17823" i="1"/>
  <c r="N17824" i="1"/>
  <c r="O17824" i="1"/>
  <c r="P17824" i="1"/>
  <c r="N17825" i="1"/>
  <c r="O17825" i="1"/>
  <c r="P17825" i="1"/>
  <c r="N17826" i="1"/>
  <c r="O17826" i="1"/>
  <c r="P17826" i="1"/>
  <c r="N17827" i="1"/>
  <c r="O17827" i="1"/>
  <c r="P17827" i="1"/>
  <c r="N17828" i="1"/>
  <c r="O17828" i="1"/>
  <c r="P17828" i="1"/>
  <c r="N17829" i="1"/>
  <c r="O17829" i="1"/>
  <c r="P17829" i="1"/>
  <c r="N17830" i="1"/>
  <c r="O17830" i="1"/>
  <c r="P17830" i="1"/>
  <c r="N17831" i="1"/>
  <c r="O17831" i="1"/>
  <c r="P17831" i="1"/>
  <c r="N17832" i="1"/>
  <c r="O17832" i="1"/>
  <c r="P17832" i="1"/>
  <c r="N17833" i="1"/>
  <c r="O17833" i="1"/>
  <c r="P17833" i="1"/>
  <c r="N17834" i="1"/>
  <c r="O17834" i="1"/>
  <c r="P17834" i="1"/>
  <c r="N17835" i="1"/>
  <c r="O17835" i="1"/>
  <c r="P17835" i="1"/>
  <c r="N17836" i="1"/>
  <c r="O17836" i="1"/>
  <c r="P17836" i="1"/>
  <c r="N17837" i="1"/>
  <c r="O17837" i="1"/>
  <c r="P17837" i="1"/>
  <c r="N17838" i="1"/>
  <c r="O17838" i="1"/>
  <c r="P17838" i="1"/>
  <c r="N17839" i="1"/>
  <c r="O17839" i="1"/>
  <c r="P17839" i="1"/>
  <c r="N17840" i="1"/>
  <c r="O17840" i="1"/>
  <c r="P17840" i="1"/>
  <c r="N17841" i="1"/>
  <c r="O17841" i="1"/>
  <c r="P17841" i="1"/>
  <c r="N17842" i="1"/>
  <c r="O17842" i="1"/>
  <c r="P17842" i="1"/>
  <c r="P17502" i="1"/>
  <c r="O17502" i="1"/>
  <c r="N17502" i="1"/>
  <c r="P17501" i="1"/>
  <c r="O17501" i="1"/>
  <c r="N17501" i="1"/>
  <c r="P17500" i="1"/>
  <c r="O17500" i="1"/>
  <c r="N17500" i="1"/>
  <c r="N17022" i="1" l="1"/>
  <c r="O17022" i="1"/>
  <c r="P17022" i="1"/>
  <c r="N17023" i="1"/>
  <c r="O17023" i="1"/>
  <c r="P17023" i="1"/>
  <c r="N17024" i="1"/>
  <c r="O17024" i="1"/>
  <c r="P17024" i="1"/>
  <c r="N17025" i="1"/>
  <c r="O17025" i="1"/>
  <c r="P17025" i="1"/>
  <c r="N17026" i="1"/>
  <c r="O17026" i="1"/>
  <c r="P17026" i="1"/>
  <c r="N17027" i="1"/>
  <c r="O17027" i="1"/>
  <c r="P17027" i="1"/>
  <c r="N17028" i="1"/>
  <c r="O17028" i="1"/>
  <c r="P17028" i="1"/>
  <c r="N17029" i="1"/>
  <c r="O17029" i="1"/>
  <c r="P17029" i="1"/>
  <c r="N17030" i="1"/>
  <c r="O17030" i="1"/>
  <c r="P17030" i="1"/>
  <c r="N17031" i="1"/>
  <c r="O17031" i="1"/>
  <c r="P17031" i="1"/>
  <c r="N17032" i="1"/>
  <c r="O17032" i="1"/>
  <c r="P17032" i="1"/>
  <c r="N17033" i="1"/>
  <c r="O17033" i="1"/>
  <c r="P17033" i="1"/>
  <c r="N17034" i="1"/>
  <c r="O17034" i="1"/>
  <c r="P17034" i="1"/>
  <c r="N17035" i="1"/>
  <c r="O17035" i="1"/>
  <c r="P17035" i="1"/>
  <c r="N17036" i="1"/>
  <c r="O17036" i="1"/>
  <c r="P17036" i="1"/>
  <c r="N17037" i="1"/>
  <c r="O17037" i="1"/>
  <c r="P17037" i="1"/>
  <c r="N17038" i="1"/>
  <c r="O17038" i="1"/>
  <c r="P17038" i="1"/>
  <c r="N17039" i="1"/>
  <c r="O17039" i="1"/>
  <c r="P17039" i="1"/>
  <c r="N17040" i="1"/>
  <c r="O17040" i="1"/>
  <c r="P17040" i="1"/>
  <c r="N17041" i="1"/>
  <c r="O17041" i="1"/>
  <c r="P17041" i="1"/>
  <c r="N17042" i="1"/>
  <c r="O17042" i="1"/>
  <c r="P17042" i="1"/>
  <c r="N17043" i="1"/>
  <c r="O17043" i="1"/>
  <c r="P17043" i="1"/>
  <c r="N17044" i="1"/>
  <c r="O17044" i="1"/>
  <c r="P17044" i="1"/>
  <c r="N17045" i="1"/>
  <c r="O17045" i="1"/>
  <c r="P17045" i="1"/>
  <c r="N17046" i="1"/>
  <c r="O17046" i="1"/>
  <c r="P17046" i="1"/>
  <c r="N17047" i="1"/>
  <c r="O17047" i="1"/>
  <c r="P17047" i="1"/>
  <c r="N17048" i="1"/>
  <c r="O17048" i="1"/>
  <c r="P17048" i="1"/>
  <c r="N17049" i="1"/>
  <c r="O17049" i="1"/>
  <c r="P17049" i="1"/>
  <c r="N17050" i="1"/>
  <c r="O17050" i="1"/>
  <c r="P17050" i="1"/>
  <c r="N17051" i="1"/>
  <c r="O17051" i="1"/>
  <c r="P17051" i="1"/>
  <c r="N17052" i="1"/>
  <c r="O17052" i="1"/>
  <c r="P17052" i="1"/>
  <c r="N17053" i="1"/>
  <c r="O17053" i="1"/>
  <c r="P17053" i="1"/>
  <c r="N17054" i="1"/>
  <c r="O17054" i="1"/>
  <c r="P17054" i="1"/>
  <c r="N17055" i="1"/>
  <c r="O17055" i="1"/>
  <c r="P17055" i="1"/>
  <c r="N17056" i="1"/>
  <c r="O17056" i="1"/>
  <c r="P17056" i="1"/>
  <c r="N17057" i="1"/>
  <c r="O17057" i="1"/>
  <c r="P17057" i="1"/>
  <c r="N17058" i="1"/>
  <c r="O17058" i="1"/>
  <c r="P17058" i="1"/>
  <c r="N17059" i="1"/>
  <c r="O17059" i="1"/>
  <c r="P17059" i="1"/>
  <c r="N17060" i="1"/>
  <c r="O17060" i="1"/>
  <c r="P17060" i="1"/>
  <c r="N17061" i="1"/>
  <c r="O17061" i="1"/>
  <c r="P17061" i="1"/>
  <c r="N17062" i="1"/>
  <c r="O17062" i="1"/>
  <c r="P17062" i="1"/>
  <c r="N17063" i="1"/>
  <c r="O17063" i="1"/>
  <c r="P17063" i="1"/>
  <c r="N17064" i="1"/>
  <c r="O17064" i="1"/>
  <c r="P17064" i="1"/>
  <c r="N17065" i="1"/>
  <c r="O17065" i="1"/>
  <c r="P17065" i="1"/>
  <c r="N17066" i="1"/>
  <c r="O17066" i="1"/>
  <c r="P17066" i="1"/>
  <c r="N17067" i="1"/>
  <c r="O17067" i="1"/>
  <c r="P17067" i="1"/>
  <c r="N17068" i="1"/>
  <c r="O17068" i="1"/>
  <c r="P17068" i="1"/>
  <c r="N17069" i="1"/>
  <c r="O17069" i="1"/>
  <c r="P17069" i="1"/>
  <c r="N17070" i="1"/>
  <c r="O17070" i="1"/>
  <c r="P17070" i="1"/>
  <c r="N17071" i="1"/>
  <c r="O17071" i="1"/>
  <c r="P17071" i="1"/>
  <c r="N17072" i="1"/>
  <c r="O17072" i="1"/>
  <c r="P17072" i="1"/>
  <c r="N17073" i="1"/>
  <c r="O17073" i="1"/>
  <c r="P17073" i="1"/>
  <c r="N17074" i="1"/>
  <c r="O17074" i="1"/>
  <c r="P17074" i="1"/>
  <c r="N17075" i="1"/>
  <c r="O17075" i="1"/>
  <c r="P17075" i="1"/>
  <c r="N17076" i="1"/>
  <c r="O17076" i="1"/>
  <c r="P17076" i="1"/>
  <c r="N17077" i="1"/>
  <c r="O17077" i="1"/>
  <c r="P17077" i="1"/>
  <c r="N17078" i="1"/>
  <c r="O17078" i="1"/>
  <c r="P17078" i="1"/>
  <c r="N17079" i="1"/>
  <c r="O17079" i="1"/>
  <c r="P17079" i="1"/>
  <c r="N17080" i="1"/>
  <c r="O17080" i="1"/>
  <c r="P17080" i="1"/>
  <c r="N17081" i="1"/>
  <c r="O17081" i="1"/>
  <c r="P17081" i="1"/>
  <c r="N17082" i="1"/>
  <c r="O17082" i="1"/>
  <c r="P17082" i="1"/>
  <c r="N17083" i="1"/>
  <c r="O17083" i="1"/>
  <c r="P17083" i="1"/>
  <c r="N17084" i="1"/>
  <c r="O17084" i="1"/>
  <c r="P17084" i="1"/>
  <c r="N17085" i="1"/>
  <c r="O17085" i="1"/>
  <c r="P17085" i="1"/>
  <c r="N17086" i="1"/>
  <c r="O17086" i="1"/>
  <c r="P17086" i="1"/>
  <c r="N17087" i="1"/>
  <c r="O17087" i="1"/>
  <c r="P17087" i="1"/>
  <c r="N17088" i="1"/>
  <c r="O17088" i="1"/>
  <c r="P17088" i="1"/>
  <c r="N17089" i="1"/>
  <c r="O17089" i="1"/>
  <c r="P17089" i="1"/>
  <c r="N17090" i="1"/>
  <c r="O17090" i="1"/>
  <c r="P17090" i="1"/>
  <c r="N17091" i="1"/>
  <c r="O17091" i="1"/>
  <c r="P17091" i="1"/>
  <c r="N17092" i="1"/>
  <c r="O17092" i="1"/>
  <c r="P17092" i="1"/>
  <c r="N17093" i="1"/>
  <c r="O17093" i="1"/>
  <c r="P17093" i="1"/>
  <c r="N17094" i="1"/>
  <c r="O17094" i="1"/>
  <c r="P17094" i="1"/>
  <c r="N17095" i="1"/>
  <c r="O17095" i="1"/>
  <c r="P17095" i="1"/>
  <c r="N17096" i="1"/>
  <c r="O17096" i="1"/>
  <c r="P17096" i="1"/>
  <c r="N17097" i="1"/>
  <c r="O17097" i="1"/>
  <c r="P17097" i="1"/>
  <c r="N17098" i="1"/>
  <c r="O17098" i="1"/>
  <c r="P17098" i="1"/>
  <c r="N17099" i="1"/>
  <c r="O17099" i="1"/>
  <c r="P17099" i="1"/>
  <c r="N17100" i="1"/>
  <c r="O17100" i="1"/>
  <c r="P17100" i="1"/>
  <c r="N17101" i="1"/>
  <c r="O17101" i="1"/>
  <c r="P17101" i="1"/>
  <c r="N17102" i="1"/>
  <c r="O17102" i="1"/>
  <c r="P17102" i="1"/>
  <c r="N17103" i="1"/>
  <c r="O17103" i="1"/>
  <c r="P17103" i="1"/>
  <c r="N17104" i="1"/>
  <c r="O17104" i="1"/>
  <c r="P17104" i="1"/>
  <c r="N17105" i="1"/>
  <c r="O17105" i="1"/>
  <c r="P17105" i="1"/>
  <c r="N17106" i="1"/>
  <c r="O17106" i="1"/>
  <c r="P17106" i="1"/>
  <c r="N17107" i="1"/>
  <c r="O17107" i="1"/>
  <c r="P17107" i="1"/>
  <c r="N17108" i="1"/>
  <c r="O17108" i="1"/>
  <c r="P17108" i="1"/>
  <c r="N17109" i="1"/>
  <c r="O17109" i="1"/>
  <c r="P17109" i="1"/>
  <c r="N17110" i="1"/>
  <c r="O17110" i="1"/>
  <c r="P17110" i="1"/>
  <c r="N17111" i="1"/>
  <c r="O17111" i="1"/>
  <c r="P17111" i="1"/>
  <c r="N17112" i="1"/>
  <c r="O17112" i="1"/>
  <c r="P17112" i="1"/>
  <c r="N17113" i="1"/>
  <c r="O17113" i="1"/>
  <c r="P17113" i="1"/>
  <c r="N17114" i="1"/>
  <c r="O17114" i="1"/>
  <c r="P17114" i="1"/>
  <c r="N17115" i="1"/>
  <c r="O17115" i="1"/>
  <c r="P17115" i="1"/>
  <c r="N17116" i="1"/>
  <c r="O17116" i="1"/>
  <c r="P17116" i="1"/>
  <c r="N17117" i="1"/>
  <c r="O17117" i="1"/>
  <c r="P17117" i="1"/>
  <c r="N17118" i="1"/>
  <c r="O17118" i="1"/>
  <c r="P17118" i="1"/>
  <c r="N17119" i="1"/>
  <c r="O17119" i="1"/>
  <c r="P17119" i="1"/>
  <c r="N17120" i="1"/>
  <c r="O17120" i="1"/>
  <c r="P17120" i="1"/>
  <c r="N17121" i="1"/>
  <c r="O17121" i="1"/>
  <c r="P17121" i="1"/>
  <c r="N17122" i="1"/>
  <c r="O17122" i="1"/>
  <c r="P17122" i="1"/>
  <c r="N17123" i="1"/>
  <c r="O17123" i="1"/>
  <c r="P17123" i="1"/>
  <c r="N17124" i="1"/>
  <c r="O17124" i="1"/>
  <c r="P17124" i="1"/>
  <c r="N17125" i="1"/>
  <c r="O17125" i="1"/>
  <c r="P17125" i="1"/>
  <c r="N17126" i="1"/>
  <c r="O17126" i="1"/>
  <c r="P17126" i="1"/>
  <c r="N17127" i="1"/>
  <c r="O17127" i="1"/>
  <c r="P17127" i="1"/>
  <c r="N17128" i="1"/>
  <c r="O17128" i="1"/>
  <c r="P17128" i="1"/>
  <c r="N17129" i="1"/>
  <c r="O17129" i="1"/>
  <c r="P17129" i="1"/>
  <c r="N17130" i="1"/>
  <c r="O17130" i="1"/>
  <c r="P17130" i="1"/>
  <c r="N17131" i="1"/>
  <c r="O17131" i="1"/>
  <c r="P17131" i="1"/>
  <c r="N17132" i="1"/>
  <c r="O17132" i="1"/>
  <c r="P17132" i="1"/>
  <c r="N17133" i="1"/>
  <c r="O17133" i="1"/>
  <c r="P17133" i="1"/>
  <c r="N17134" i="1"/>
  <c r="O17134" i="1"/>
  <c r="P17134" i="1"/>
  <c r="N17135" i="1"/>
  <c r="O17135" i="1"/>
  <c r="P17135" i="1"/>
  <c r="N17136" i="1"/>
  <c r="O17136" i="1"/>
  <c r="P17136" i="1"/>
  <c r="N17137" i="1"/>
  <c r="O17137" i="1"/>
  <c r="P17137" i="1"/>
  <c r="N17138" i="1"/>
  <c r="O17138" i="1"/>
  <c r="P17138" i="1"/>
  <c r="N17139" i="1"/>
  <c r="O17139" i="1"/>
  <c r="P17139" i="1"/>
  <c r="N17140" i="1"/>
  <c r="O17140" i="1"/>
  <c r="P17140" i="1"/>
  <c r="N17141" i="1"/>
  <c r="O17141" i="1"/>
  <c r="P17141" i="1"/>
  <c r="N17142" i="1"/>
  <c r="O17142" i="1"/>
  <c r="P17142" i="1"/>
  <c r="N17143" i="1"/>
  <c r="O17143" i="1"/>
  <c r="P17143" i="1"/>
  <c r="N17144" i="1"/>
  <c r="O17144" i="1"/>
  <c r="P17144" i="1"/>
  <c r="N17145" i="1"/>
  <c r="O17145" i="1"/>
  <c r="P17145" i="1"/>
  <c r="N17146" i="1"/>
  <c r="O17146" i="1"/>
  <c r="P17146" i="1"/>
  <c r="N17147" i="1"/>
  <c r="O17147" i="1"/>
  <c r="P17147" i="1"/>
  <c r="N17148" i="1"/>
  <c r="O17148" i="1"/>
  <c r="P17148" i="1"/>
  <c r="N17149" i="1"/>
  <c r="O17149" i="1"/>
  <c r="P17149" i="1"/>
  <c r="N17150" i="1"/>
  <c r="O17150" i="1"/>
  <c r="P17150" i="1"/>
  <c r="N17151" i="1"/>
  <c r="O17151" i="1"/>
  <c r="P17151" i="1"/>
  <c r="N17152" i="1"/>
  <c r="O17152" i="1"/>
  <c r="P17152" i="1"/>
  <c r="N17153" i="1"/>
  <c r="O17153" i="1"/>
  <c r="P17153" i="1"/>
  <c r="N17154" i="1"/>
  <c r="O17154" i="1"/>
  <c r="P17154" i="1"/>
  <c r="N17155" i="1"/>
  <c r="O17155" i="1"/>
  <c r="P17155" i="1"/>
  <c r="N17156" i="1"/>
  <c r="O17156" i="1"/>
  <c r="P17156" i="1"/>
  <c r="N17157" i="1"/>
  <c r="O17157" i="1"/>
  <c r="P17157" i="1"/>
  <c r="N17158" i="1"/>
  <c r="O17158" i="1"/>
  <c r="P17158" i="1"/>
  <c r="N17159" i="1"/>
  <c r="O17159" i="1"/>
  <c r="P17159" i="1"/>
  <c r="N17160" i="1"/>
  <c r="O17160" i="1"/>
  <c r="P17160" i="1"/>
  <c r="N17161" i="1"/>
  <c r="O17161" i="1"/>
  <c r="P17161" i="1"/>
  <c r="N17162" i="1"/>
  <c r="O17162" i="1"/>
  <c r="P17162" i="1"/>
  <c r="N17163" i="1"/>
  <c r="O17163" i="1"/>
  <c r="P17163" i="1"/>
  <c r="N17164" i="1"/>
  <c r="O17164" i="1"/>
  <c r="P17164" i="1"/>
  <c r="N17165" i="1"/>
  <c r="O17165" i="1"/>
  <c r="P17165" i="1"/>
  <c r="N17166" i="1"/>
  <c r="O17166" i="1"/>
  <c r="P17166" i="1"/>
  <c r="N17167" i="1"/>
  <c r="O17167" i="1"/>
  <c r="P17167" i="1"/>
  <c r="N17168" i="1"/>
  <c r="O17168" i="1"/>
  <c r="P17168" i="1"/>
  <c r="N17169" i="1"/>
  <c r="O17169" i="1"/>
  <c r="P17169" i="1"/>
  <c r="N17170" i="1"/>
  <c r="O17170" i="1"/>
  <c r="P17170" i="1"/>
  <c r="N17171" i="1"/>
  <c r="O17171" i="1"/>
  <c r="P17171" i="1"/>
  <c r="N17172" i="1"/>
  <c r="O17172" i="1"/>
  <c r="P17172" i="1"/>
  <c r="N17173" i="1"/>
  <c r="O17173" i="1"/>
  <c r="P17173" i="1"/>
  <c r="N17174" i="1"/>
  <c r="O17174" i="1"/>
  <c r="P17174" i="1"/>
  <c r="N17175" i="1"/>
  <c r="O17175" i="1"/>
  <c r="P17175" i="1"/>
  <c r="N17176" i="1"/>
  <c r="O17176" i="1"/>
  <c r="P17176" i="1"/>
  <c r="N17177" i="1"/>
  <c r="O17177" i="1"/>
  <c r="P17177" i="1"/>
  <c r="N17178" i="1"/>
  <c r="O17178" i="1"/>
  <c r="P17178" i="1"/>
  <c r="N17179" i="1"/>
  <c r="O17179" i="1"/>
  <c r="P17179" i="1"/>
  <c r="N17180" i="1"/>
  <c r="O17180" i="1"/>
  <c r="P17180" i="1"/>
  <c r="N17181" i="1"/>
  <c r="O17181" i="1"/>
  <c r="P17181" i="1"/>
  <c r="N17182" i="1"/>
  <c r="O17182" i="1"/>
  <c r="P17182" i="1"/>
  <c r="N17183" i="1"/>
  <c r="O17183" i="1"/>
  <c r="P17183" i="1"/>
  <c r="N17184" i="1"/>
  <c r="O17184" i="1"/>
  <c r="P17184" i="1"/>
  <c r="N17185" i="1"/>
  <c r="O17185" i="1"/>
  <c r="P17185" i="1"/>
  <c r="N17186" i="1"/>
  <c r="O17186" i="1"/>
  <c r="P17186" i="1"/>
  <c r="N17187" i="1"/>
  <c r="O17187" i="1"/>
  <c r="P17187" i="1"/>
  <c r="N17188" i="1"/>
  <c r="O17188" i="1"/>
  <c r="P17188" i="1"/>
  <c r="N17189" i="1"/>
  <c r="O17189" i="1"/>
  <c r="P17189" i="1"/>
  <c r="N17190" i="1"/>
  <c r="O17190" i="1"/>
  <c r="P17190" i="1"/>
  <c r="N17191" i="1"/>
  <c r="O17191" i="1"/>
  <c r="P17191" i="1"/>
  <c r="N17192" i="1"/>
  <c r="O17192" i="1"/>
  <c r="P17192" i="1"/>
  <c r="N17193" i="1"/>
  <c r="O17193" i="1"/>
  <c r="P17193" i="1"/>
  <c r="N17194" i="1"/>
  <c r="O17194" i="1"/>
  <c r="P17194" i="1"/>
  <c r="N17195" i="1"/>
  <c r="O17195" i="1"/>
  <c r="P17195" i="1"/>
  <c r="N17196" i="1"/>
  <c r="O17196" i="1"/>
  <c r="P17196" i="1"/>
  <c r="N17197" i="1"/>
  <c r="O17197" i="1"/>
  <c r="P17197" i="1"/>
  <c r="N17198" i="1"/>
  <c r="O17198" i="1"/>
  <c r="P17198" i="1"/>
  <c r="N17199" i="1"/>
  <c r="O17199" i="1"/>
  <c r="P17199" i="1"/>
  <c r="N17200" i="1"/>
  <c r="O17200" i="1"/>
  <c r="P17200" i="1"/>
  <c r="N17201" i="1"/>
  <c r="O17201" i="1"/>
  <c r="P17201" i="1"/>
  <c r="N17202" i="1"/>
  <c r="O17202" i="1"/>
  <c r="P17202" i="1"/>
  <c r="N17203" i="1"/>
  <c r="O17203" i="1"/>
  <c r="P17203" i="1"/>
  <c r="N17204" i="1"/>
  <c r="O17204" i="1"/>
  <c r="P17204" i="1"/>
  <c r="N17205" i="1"/>
  <c r="O17205" i="1"/>
  <c r="P17205" i="1"/>
  <c r="N17206" i="1"/>
  <c r="O17206" i="1"/>
  <c r="P17206" i="1"/>
  <c r="N17207" i="1"/>
  <c r="O17207" i="1"/>
  <c r="P17207" i="1"/>
  <c r="N17208" i="1"/>
  <c r="O17208" i="1"/>
  <c r="P17208" i="1"/>
  <c r="N17209" i="1"/>
  <c r="O17209" i="1"/>
  <c r="P17209" i="1"/>
  <c r="N17210" i="1"/>
  <c r="O17210" i="1"/>
  <c r="P17210" i="1"/>
  <c r="N17211" i="1"/>
  <c r="O17211" i="1"/>
  <c r="P17211" i="1"/>
  <c r="N17212" i="1"/>
  <c r="O17212" i="1"/>
  <c r="P17212" i="1"/>
  <c r="N17213" i="1"/>
  <c r="O17213" i="1"/>
  <c r="P17213" i="1"/>
  <c r="N17214" i="1"/>
  <c r="O17214" i="1"/>
  <c r="P17214" i="1"/>
  <c r="N17215" i="1"/>
  <c r="O17215" i="1"/>
  <c r="P17215" i="1"/>
  <c r="N17216" i="1"/>
  <c r="O17216" i="1"/>
  <c r="P17216" i="1"/>
  <c r="N17217" i="1"/>
  <c r="O17217" i="1"/>
  <c r="P17217" i="1"/>
  <c r="N17218" i="1"/>
  <c r="O17218" i="1"/>
  <c r="P17218" i="1"/>
  <c r="N17219" i="1"/>
  <c r="O17219" i="1"/>
  <c r="P17219" i="1"/>
  <c r="N17220" i="1"/>
  <c r="O17220" i="1"/>
  <c r="P17220" i="1"/>
  <c r="N17221" i="1"/>
  <c r="O17221" i="1"/>
  <c r="P17221" i="1"/>
  <c r="N17222" i="1"/>
  <c r="O17222" i="1"/>
  <c r="P17222" i="1"/>
  <c r="N17223" i="1"/>
  <c r="O17223" i="1"/>
  <c r="P17223" i="1"/>
  <c r="N17224" i="1"/>
  <c r="O17224" i="1"/>
  <c r="P17224" i="1"/>
  <c r="N17225" i="1"/>
  <c r="O17225" i="1"/>
  <c r="P17225" i="1"/>
  <c r="N17226" i="1"/>
  <c r="O17226" i="1"/>
  <c r="P17226" i="1"/>
  <c r="N17227" i="1"/>
  <c r="O17227" i="1"/>
  <c r="P17227" i="1"/>
  <c r="N17228" i="1"/>
  <c r="O17228" i="1"/>
  <c r="P17228" i="1"/>
  <c r="N17229" i="1"/>
  <c r="O17229" i="1"/>
  <c r="P17229" i="1"/>
  <c r="N17230" i="1"/>
  <c r="O17230" i="1"/>
  <c r="P17230" i="1"/>
  <c r="N17231" i="1"/>
  <c r="O17231" i="1"/>
  <c r="P17231" i="1"/>
  <c r="N17232" i="1"/>
  <c r="O17232" i="1"/>
  <c r="P17232" i="1"/>
  <c r="N17233" i="1"/>
  <c r="O17233" i="1"/>
  <c r="P17233" i="1"/>
  <c r="N17234" i="1"/>
  <c r="O17234" i="1"/>
  <c r="P17234" i="1"/>
  <c r="N17235" i="1"/>
  <c r="O17235" i="1"/>
  <c r="P17235" i="1"/>
  <c r="N17236" i="1"/>
  <c r="O17236" i="1"/>
  <c r="P17236" i="1"/>
  <c r="N17237" i="1"/>
  <c r="O17237" i="1"/>
  <c r="P17237" i="1"/>
  <c r="N17238" i="1"/>
  <c r="O17238" i="1"/>
  <c r="P17238" i="1"/>
  <c r="N17239" i="1"/>
  <c r="O17239" i="1"/>
  <c r="P17239" i="1"/>
  <c r="N17240" i="1"/>
  <c r="O17240" i="1"/>
  <c r="P17240" i="1"/>
  <c r="N17241" i="1"/>
  <c r="O17241" i="1"/>
  <c r="P17241" i="1"/>
  <c r="N17242" i="1"/>
  <c r="O17242" i="1"/>
  <c r="P17242" i="1"/>
  <c r="N17243" i="1"/>
  <c r="O17243" i="1"/>
  <c r="P17243" i="1"/>
  <c r="N17244" i="1"/>
  <c r="O17244" i="1"/>
  <c r="P17244" i="1"/>
  <c r="N17245" i="1"/>
  <c r="O17245" i="1"/>
  <c r="P17245" i="1"/>
  <c r="N17246" i="1"/>
  <c r="O17246" i="1"/>
  <c r="P17246" i="1"/>
  <c r="N17247" i="1"/>
  <c r="O17247" i="1"/>
  <c r="P17247" i="1"/>
  <c r="N17248" i="1"/>
  <c r="O17248" i="1"/>
  <c r="P17248" i="1"/>
  <c r="N17249" i="1"/>
  <c r="O17249" i="1"/>
  <c r="P17249" i="1"/>
  <c r="N17250" i="1"/>
  <c r="O17250" i="1"/>
  <c r="P17250" i="1"/>
  <c r="N17251" i="1"/>
  <c r="O17251" i="1"/>
  <c r="P17251" i="1"/>
  <c r="N17252" i="1"/>
  <c r="O17252" i="1"/>
  <c r="P17252" i="1"/>
  <c r="N17253" i="1"/>
  <c r="O17253" i="1"/>
  <c r="P17253" i="1"/>
  <c r="N17254" i="1"/>
  <c r="O17254" i="1"/>
  <c r="P17254" i="1"/>
  <c r="N17255" i="1"/>
  <c r="O17255" i="1"/>
  <c r="P17255" i="1"/>
  <c r="N17256" i="1"/>
  <c r="O17256" i="1"/>
  <c r="P17256" i="1"/>
  <c r="N17257" i="1"/>
  <c r="O17257" i="1"/>
  <c r="P17257" i="1"/>
  <c r="N17258" i="1"/>
  <c r="O17258" i="1"/>
  <c r="P17258" i="1"/>
  <c r="N17259" i="1"/>
  <c r="O17259" i="1"/>
  <c r="P17259" i="1"/>
  <c r="N17260" i="1"/>
  <c r="O17260" i="1"/>
  <c r="P17260" i="1"/>
  <c r="N17261" i="1"/>
  <c r="O17261" i="1"/>
  <c r="P17261" i="1"/>
  <c r="N17262" i="1"/>
  <c r="O17262" i="1"/>
  <c r="P17262" i="1"/>
  <c r="N17263" i="1"/>
  <c r="O17263" i="1"/>
  <c r="P17263" i="1"/>
  <c r="N17264" i="1"/>
  <c r="O17264" i="1"/>
  <c r="P17264" i="1"/>
  <c r="N17265" i="1"/>
  <c r="O17265" i="1"/>
  <c r="P17265" i="1"/>
  <c r="N17266" i="1"/>
  <c r="O17266" i="1"/>
  <c r="P17266" i="1"/>
  <c r="N17267" i="1"/>
  <c r="O17267" i="1"/>
  <c r="P17267" i="1"/>
  <c r="N17268" i="1"/>
  <c r="O17268" i="1"/>
  <c r="P17268" i="1"/>
  <c r="N17269" i="1"/>
  <c r="O17269" i="1"/>
  <c r="P17269" i="1"/>
  <c r="N17270" i="1"/>
  <c r="O17270" i="1"/>
  <c r="P17270" i="1"/>
  <c r="N17271" i="1"/>
  <c r="O17271" i="1"/>
  <c r="P17271" i="1"/>
  <c r="N17272" i="1"/>
  <c r="O17272" i="1"/>
  <c r="P17272" i="1"/>
  <c r="N17273" i="1"/>
  <c r="O17273" i="1"/>
  <c r="P17273" i="1"/>
  <c r="N17274" i="1"/>
  <c r="O17274" i="1"/>
  <c r="P17274" i="1"/>
  <c r="N17275" i="1"/>
  <c r="O17275" i="1"/>
  <c r="P17275" i="1"/>
  <c r="N17276" i="1"/>
  <c r="O17276" i="1"/>
  <c r="P17276" i="1"/>
  <c r="N17277" i="1"/>
  <c r="O17277" i="1"/>
  <c r="P17277" i="1"/>
  <c r="N17278" i="1"/>
  <c r="O17278" i="1"/>
  <c r="P17278" i="1"/>
  <c r="N17279" i="1"/>
  <c r="O17279" i="1"/>
  <c r="P17279" i="1"/>
  <c r="N17280" i="1"/>
  <c r="O17280" i="1"/>
  <c r="P17280" i="1"/>
  <c r="N17281" i="1"/>
  <c r="O17281" i="1"/>
  <c r="P17281" i="1"/>
  <c r="N17282" i="1"/>
  <c r="O17282" i="1"/>
  <c r="P17282" i="1"/>
  <c r="N17283" i="1"/>
  <c r="O17283" i="1"/>
  <c r="P17283" i="1"/>
  <c r="N17284" i="1"/>
  <c r="O17284" i="1"/>
  <c r="P17284" i="1"/>
  <c r="N17285" i="1"/>
  <c r="O17285" i="1"/>
  <c r="P17285" i="1"/>
  <c r="N17286" i="1"/>
  <c r="O17286" i="1"/>
  <c r="P17286" i="1"/>
  <c r="N17287" i="1"/>
  <c r="O17287" i="1"/>
  <c r="P17287" i="1"/>
  <c r="N17288" i="1"/>
  <c r="O17288" i="1"/>
  <c r="P17288" i="1"/>
  <c r="N17289" i="1"/>
  <c r="O17289" i="1"/>
  <c r="P17289" i="1"/>
  <c r="N17290" i="1"/>
  <c r="O17290" i="1"/>
  <c r="P17290" i="1"/>
  <c r="N17291" i="1"/>
  <c r="O17291" i="1"/>
  <c r="P17291" i="1"/>
  <c r="N17292" i="1"/>
  <c r="O17292" i="1"/>
  <c r="P17292" i="1"/>
  <c r="N17293" i="1"/>
  <c r="O17293" i="1"/>
  <c r="P17293" i="1"/>
  <c r="N17294" i="1"/>
  <c r="O17294" i="1"/>
  <c r="P17294" i="1"/>
  <c r="N17295" i="1"/>
  <c r="O17295" i="1"/>
  <c r="P17295" i="1"/>
  <c r="N17296" i="1"/>
  <c r="O17296" i="1"/>
  <c r="P17296" i="1"/>
  <c r="N17297" i="1"/>
  <c r="O17297" i="1"/>
  <c r="P17297" i="1"/>
  <c r="N17298" i="1"/>
  <c r="O17298" i="1"/>
  <c r="P17298" i="1"/>
  <c r="N17299" i="1"/>
  <c r="O17299" i="1"/>
  <c r="P17299" i="1"/>
  <c r="N17300" i="1"/>
  <c r="O17300" i="1"/>
  <c r="P17300" i="1"/>
  <c r="N17301" i="1"/>
  <c r="O17301" i="1"/>
  <c r="P17301" i="1"/>
  <c r="N17302" i="1"/>
  <c r="O17302" i="1"/>
  <c r="P17302" i="1"/>
  <c r="N17303" i="1"/>
  <c r="O17303" i="1"/>
  <c r="P17303" i="1"/>
  <c r="N17304" i="1"/>
  <c r="O17304" i="1"/>
  <c r="P17304" i="1"/>
  <c r="N17305" i="1"/>
  <c r="O17305" i="1"/>
  <c r="P17305" i="1"/>
  <c r="N17306" i="1"/>
  <c r="O17306" i="1"/>
  <c r="P17306" i="1"/>
  <c r="N17307" i="1"/>
  <c r="O17307" i="1"/>
  <c r="P17307" i="1"/>
  <c r="N17308" i="1"/>
  <c r="O17308" i="1"/>
  <c r="P17308" i="1"/>
  <c r="N17309" i="1"/>
  <c r="O17309" i="1"/>
  <c r="P17309" i="1"/>
  <c r="N17310" i="1"/>
  <c r="O17310" i="1"/>
  <c r="P17310" i="1"/>
  <c r="N17311" i="1"/>
  <c r="O17311" i="1"/>
  <c r="P17311" i="1"/>
  <c r="N17312" i="1"/>
  <c r="O17312" i="1"/>
  <c r="P17312" i="1"/>
  <c r="N17313" i="1"/>
  <c r="O17313" i="1"/>
  <c r="P17313" i="1"/>
  <c r="N17314" i="1"/>
  <c r="O17314" i="1"/>
  <c r="P17314" i="1"/>
  <c r="N17315" i="1"/>
  <c r="O17315" i="1"/>
  <c r="P17315" i="1"/>
  <c r="N17316" i="1"/>
  <c r="O17316" i="1"/>
  <c r="P17316" i="1"/>
  <c r="N17317" i="1"/>
  <c r="O17317" i="1"/>
  <c r="P17317" i="1"/>
  <c r="N17318" i="1"/>
  <c r="O17318" i="1"/>
  <c r="P17318" i="1"/>
  <c r="N17319" i="1"/>
  <c r="O17319" i="1"/>
  <c r="P17319" i="1"/>
  <c r="N17320" i="1"/>
  <c r="O17320" i="1"/>
  <c r="P17320" i="1"/>
  <c r="N17321" i="1"/>
  <c r="O17321" i="1"/>
  <c r="P17321" i="1"/>
  <c r="N17322" i="1"/>
  <c r="O17322" i="1"/>
  <c r="P17322" i="1"/>
  <c r="N17323" i="1"/>
  <c r="O17323" i="1"/>
  <c r="P17323" i="1"/>
  <c r="N17324" i="1"/>
  <c r="O17324" i="1"/>
  <c r="P17324" i="1"/>
  <c r="N17325" i="1"/>
  <c r="O17325" i="1"/>
  <c r="P17325" i="1"/>
  <c r="N17326" i="1"/>
  <c r="O17326" i="1"/>
  <c r="P17326" i="1"/>
  <c r="N17327" i="1"/>
  <c r="O17327" i="1"/>
  <c r="P17327" i="1"/>
  <c r="N17328" i="1"/>
  <c r="O17328" i="1"/>
  <c r="P17328" i="1"/>
  <c r="N17329" i="1"/>
  <c r="O17329" i="1"/>
  <c r="P17329" i="1"/>
  <c r="N17330" i="1"/>
  <c r="O17330" i="1"/>
  <c r="P17330" i="1"/>
  <c r="N17331" i="1"/>
  <c r="O17331" i="1"/>
  <c r="P17331" i="1"/>
  <c r="N17332" i="1"/>
  <c r="O17332" i="1"/>
  <c r="P17332" i="1"/>
  <c r="N17333" i="1"/>
  <c r="O17333" i="1"/>
  <c r="P17333" i="1"/>
  <c r="N17334" i="1"/>
  <c r="O17334" i="1"/>
  <c r="P17334" i="1"/>
  <c r="N17335" i="1"/>
  <c r="O17335" i="1"/>
  <c r="P17335" i="1"/>
  <c r="N17336" i="1"/>
  <c r="O17336" i="1"/>
  <c r="P17336" i="1"/>
  <c r="N17337" i="1"/>
  <c r="O17337" i="1"/>
  <c r="P17337" i="1"/>
  <c r="N17338" i="1"/>
  <c r="O17338" i="1"/>
  <c r="P17338" i="1"/>
  <c r="N17339" i="1"/>
  <c r="O17339" i="1"/>
  <c r="P17339" i="1"/>
  <c r="N17340" i="1"/>
  <c r="O17340" i="1"/>
  <c r="P17340" i="1"/>
  <c r="N17341" i="1"/>
  <c r="O17341" i="1"/>
  <c r="P17341" i="1"/>
  <c r="N17342" i="1"/>
  <c r="O17342" i="1"/>
  <c r="P17342" i="1"/>
  <c r="N17343" i="1"/>
  <c r="O17343" i="1"/>
  <c r="P17343" i="1"/>
  <c r="N17344" i="1"/>
  <c r="O17344" i="1"/>
  <c r="P17344" i="1"/>
  <c r="N17345" i="1"/>
  <c r="O17345" i="1"/>
  <c r="P17345" i="1"/>
  <c r="N17346" i="1"/>
  <c r="O17346" i="1"/>
  <c r="P17346" i="1"/>
  <c r="N17347" i="1"/>
  <c r="O17347" i="1"/>
  <c r="P17347" i="1"/>
  <c r="N17348" i="1"/>
  <c r="O17348" i="1"/>
  <c r="P17348" i="1"/>
  <c r="N17349" i="1"/>
  <c r="O17349" i="1"/>
  <c r="P17349" i="1"/>
  <c r="N17350" i="1"/>
  <c r="O17350" i="1"/>
  <c r="P17350" i="1"/>
  <c r="N17351" i="1"/>
  <c r="O17351" i="1"/>
  <c r="P17351" i="1"/>
  <c r="N17352" i="1"/>
  <c r="O17352" i="1"/>
  <c r="P17352" i="1"/>
  <c r="N17353" i="1"/>
  <c r="O17353" i="1"/>
  <c r="P17353" i="1"/>
  <c r="N17354" i="1"/>
  <c r="O17354" i="1"/>
  <c r="P17354" i="1"/>
  <c r="N17355" i="1"/>
  <c r="O17355" i="1"/>
  <c r="P17355" i="1"/>
  <c r="N17356" i="1"/>
  <c r="O17356" i="1"/>
  <c r="P17356" i="1"/>
  <c r="N17357" i="1"/>
  <c r="O17357" i="1"/>
  <c r="P17357" i="1"/>
  <c r="N17358" i="1"/>
  <c r="O17358" i="1"/>
  <c r="P17358" i="1"/>
  <c r="N17359" i="1"/>
  <c r="O17359" i="1"/>
  <c r="P17359" i="1"/>
  <c r="N17360" i="1"/>
  <c r="O17360" i="1"/>
  <c r="P17360" i="1"/>
  <c r="N17361" i="1"/>
  <c r="O17361" i="1"/>
  <c r="P17361" i="1"/>
  <c r="N17362" i="1"/>
  <c r="O17362" i="1"/>
  <c r="P17362" i="1"/>
  <c r="N17363" i="1"/>
  <c r="O17363" i="1"/>
  <c r="P17363" i="1"/>
  <c r="N17364" i="1"/>
  <c r="O17364" i="1"/>
  <c r="P17364" i="1"/>
  <c r="N17365" i="1"/>
  <c r="O17365" i="1"/>
  <c r="P17365" i="1"/>
  <c r="N17366" i="1"/>
  <c r="O17366" i="1"/>
  <c r="P17366" i="1"/>
  <c r="N17367" i="1"/>
  <c r="O17367" i="1"/>
  <c r="P17367" i="1"/>
  <c r="N17368" i="1"/>
  <c r="O17368" i="1"/>
  <c r="P17368" i="1"/>
  <c r="N17369" i="1"/>
  <c r="O17369" i="1"/>
  <c r="P17369" i="1"/>
  <c r="N17370" i="1"/>
  <c r="O17370" i="1"/>
  <c r="P17370" i="1"/>
  <c r="N17371" i="1"/>
  <c r="O17371" i="1"/>
  <c r="P17371" i="1"/>
  <c r="N17372" i="1"/>
  <c r="O17372" i="1"/>
  <c r="P17372" i="1"/>
  <c r="N17373" i="1"/>
  <c r="O17373" i="1"/>
  <c r="P17373" i="1"/>
  <c r="N17374" i="1"/>
  <c r="O17374" i="1"/>
  <c r="P17374" i="1"/>
  <c r="N17375" i="1"/>
  <c r="O17375" i="1"/>
  <c r="P17375" i="1"/>
  <c r="N17376" i="1"/>
  <c r="O17376" i="1"/>
  <c r="P17376" i="1"/>
  <c r="N17377" i="1"/>
  <c r="O17377" i="1"/>
  <c r="P17377" i="1"/>
  <c r="N17378" i="1"/>
  <c r="O17378" i="1"/>
  <c r="P17378" i="1"/>
  <c r="N17379" i="1"/>
  <c r="O17379" i="1"/>
  <c r="P17379" i="1"/>
  <c r="N17380" i="1"/>
  <c r="O17380" i="1"/>
  <c r="P17380" i="1"/>
  <c r="N17381" i="1"/>
  <c r="O17381" i="1"/>
  <c r="P17381" i="1"/>
  <c r="N17382" i="1"/>
  <c r="O17382" i="1"/>
  <c r="P17382" i="1"/>
  <c r="N17383" i="1"/>
  <c r="O17383" i="1"/>
  <c r="P17383" i="1"/>
  <c r="N17384" i="1"/>
  <c r="O17384" i="1"/>
  <c r="P17384" i="1"/>
  <c r="N17385" i="1"/>
  <c r="O17385" i="1"/>
  <c r="P17385" i="1"/>
  <c r="N17386" i="1"/>
  <c r="O17386" i="1"/>
  <c r="P17386" i="1"/>
  <c r="N17387" i="1"/>
  <c r="O17387" i="1"/>
  <c r="P17387" i="1"/>
  <c r="N17388" i="1"/>
  <c r="O17388" i="1"/>
  <c r="P17388" i="1"/>
  <c r="N17389" i="1"/>
  <c r="O17389" i="1"/>
  <c r="P17389" i="1"/>
  <c r="N17390" i="1"/>
  <c r="O17390" i="1"/>
  <c r="P17390" i="1"/>
  <c r="N17391" i="1"/>
  <c r="O17391" i="1"/>
  <c r="P17391" i="1"/>
  <c r="N17392" i="1"/>
  <c r="O17392" i="1"/>
  <c r="P17392" i="1"/>
  <c r="N17393" i="1"/>
  <c r="O17393" i="1"/>
  <c r="P17393" i="1"/>
  <c r="N17394" i="1"/>
  <c r="O17394" i="1"/>
  <c r="P17394" i="1"/>
  <c r="N17395" i="1"/>
  <c r="O17395" i="1"/>
  <c r="P17395" i="1"/>
  <c r="N17396" i="1"/>
  <c r="O17396" i="1"/>
  <c r="P17396" i="1"/>
  <c r="N17397" i="1"/>
  <c r="O17397" i="1"/>
  <c r="P17397" i="1"/>
  <c r="N17398" i="1"/>
  <c r="O17398" i="1"/>
  <c r="P17398" i="1"/>
  <c r="N17399" i="1"/>
  <c r="O17399" i="1"/>
  <c r="P17399" i="1"/>
  <c r="N17400" i="1"/>
  <c r="O17400" i="1"/>
  <c r="P17400" i="1"/>
  <c r="N17401" i="1"/>
  <c r="O17401" i="1"/>
  <c r="P17401" i="1"/>
  <c r="N17402" i="1"/>
  <c r="O17402" i="1"/>
  <c r="P17402" i="1"/>
  <c r="N17403" i="1"/>
  <c r="O17403" i="1"/>
  <c r="P17403" i="1"/>
  <c r="N17404" i="1"/>
  <c r="O17404" i="1"/>
  <c r="P17404" i="1"/>
  <c r="N17405" i="1"/>
  <c r="O17405" i="1"/>
  <c r="P17405" i="1"/>
  <c r="N17406" i="1"/>
  <c r="O17406" i="1"/>
  <c r="P17406" i="1"/>
  <c r="N17407" i="1"/>
  <c r="O17407" i="1"/>
  <c r="P17407" i="1"/>
  <c r="N17408" i="1"/>
  <c r="O17408" i="1"/>
  <c r="P17408" i="1"/>
  <c r="N17409" i="1"/>
  <c r="O17409" i="1"/>
  <c r="P17409" i="1"/>
  <c r="N17410" i="1"/>
  <c r="O17410" i="1"/>
  <c r="P17410" i="1"/>
  <c r="N17411" i="1"/>
  <c r="O17411" i="1"/>
  <c r="P17411" i="1"/>
  <c r="N17412" i="1"/>
  <c r="O17412" i="1"/>
  <c r="P17412" i="1"/>
  <c r="N17413" i="1"/>
  <c r="O17413" i="1"/>
  <c r="P17413" i="1"/>
  <c r="N17414" i="1"/>
  <c r="O17414" i="1"/>
  <c r="P17414" i="1"/>
  <c r="N17415" i="1"/>
  <c r="O17415" i="1"/>
  <c r="P17415" i="1"/>
  <c r="N17416" i="1"/>
  <c r="O17416" i="1"/>
  <c r="P17416" i="1"/>
  <c r="N17417" i="1"/>
  <c r="O17417" i="1"/>
  <c r="P17417" i="1"/>
  <c r="N17418" i="1"/>
  <c r="O17418" i="1"/>
  <c r="P17418" i="1"/>
  <c r="N17419" i="1"/>
  <c r="O17419" i="1"/>
  <c r="P17419" i="1"/>
  <c r="N17420" i="1"/>
  <c r="O17420" i="1"/>
  <c r="P17420" i="1"/>
  <c r="N17421" i="1"/>
  <c r="O17421" i="1"/>
  <c r="P17421" i="1"/>
  <c r="N17422" i="1"/>
  <c r="O17422" i="1"/>
  <c r="P17422" i="1"/>
  <c r="N17423" i="1"/>
  <c r="O17423" i="1"/>
  <c r="P17423" i="1"/>
  <c r="N17424" i="1"/>
  <c r="O17424" i="1"/>
  <c r="P17424" i="1"/>
  <c r="N17425" i="1"/>
  <c r="O17425" i="1"/>
  <c r="P17425" i="1"/>
  <c r="N17426" i="1"/>
  <c r="O17426" i="1"/>
  <c r="P17426" i="1"/>
  <c r="N17427" i="1"/>
  <c r="O17427" i="1"/>
  <c r="P17427" i="1"/>
  <c r="N17428" i="1"/>
  <c r="O17428" i="1"/>
  <c r="P17428" i="1"/>
  <c r="N17429" i="1"/>
  <c r="O17429" i="1"/>
  <c r="P17429" i="1"/>
  <c r="N17430" i="1"/>
  <c r="O17430" i="1"/>
  <c r="P17430" i="1"/>
  <c r="N17431" i="1"/>
  <c r="O17431" i="1"/>
  <c r="P17431" i="1"/>
  <c r="N17432" i="1"/>
  <c r="O17432" i="1"/>
  <c r="P17432" i="1"/>
  <c r="N17433" i="1"/>
  <c r="O17433" i="1"/>
  <c r="P17433" i="1"/>
  <c r="N17434" i="1"/>
  <c r="O17434" i="1"/>
  <c r="P17434" i="1"/>
  <c r="N17435" i="1"/>
  <c r="O17435" i="1"/>
  <c r="P17435" i="1"/>
  <c r="N17436" i="1"/>
  <c r="O17436" i="1"/>
  <c r="P17436" i="1"/>
  <c r="N17437" i="1"/>
  <c r="O17437" i="1"/>
  <c r="P17437" i="1"/>
  <c r="N17438" i="1"/>
  <c r="O17438" i="1"/>
  <c r="P17438" i="1"/>
  <c r="N17439" i="1"/>
  <c r="O17439" i="1"/>
  <c r="P17439" i="1"/>
  <c r="N17440" i="1"/>
  <c r="O17440" i="1"/>
  <c r="P17440" i="1"/>
  <c r="N17441" i="1"/>
  <c r="O17441" i="1"/>
  <c r="P17441" i="1"/>
  <c r="N17442" i="1"/>
  <c r="O17442" i="1"/>
  <c r="P17442" i="1"/>
  <c r="N17443" i="1"/>
  <c r="O17443" i="1"/>
  <c r="P17443" i="1"/>
  <c r="N17444" i="1"/>
  <c r="O17444" i="1"/>
  <c r="P17444" i="1"/>
  <c r="N17445" i="1"/>
  <c r="O17445" i="1"/>
  <c r="P17445" i="1"/>
  <c r="N17446" i="1"/>
  <c r="O17446" i="1"/>
  <c r="P17446" i="1"/>
  <c r="N17447" i="1"/>
  <c r="O17447" i="1"/>
  <c r="P17447" i="1"/>
  <c r="N17448" i="1"/>
  <c r="O17448" i="1"/>
  <c r="P17448" i="1"/>
  <c r="N17449" i="1"/>
  <c r="O17449" i="1"/>
  <c r="P17449" i="1"/>
  <c r="N17450" i="1"/>
  <c r="O17450" i="1"/>
  <c r="P17450" i="1"/>
  <c r="N17451" i="1"/>
  <c r="O17451" i="1"/>
  <c r="P17451" i="1"/>
  <c r="N17452" i="1"/>
  <c r="O17452" i="1"/>
  <c r="P17452" i="1"/>
  <c r="N17453" i="1"/>
  <c r="O17453" i="1"/>
  <c r="P17453" i="1"/>
  <c r="N17454" i="1"/>
  <c r="O17454" i="1"/>
  <c r="P17454" i="1"/>
  <c r="N17455" i="1"/>
  <c r="O17455" i="1"/>
  <c r="P17455" i="1"/>
  <c r="N17456" i="1"/>
  <c r="O17456" i="1"/>
  <c r="P17456" i="1"/>
  <c r="N17457" i="1"/>
  <c r="O17457" i="1"/>
  <c r="P17457" i="1"/>
  <c r="N17458" i="1"/>
  <c r="O17458" i="1"/>
  <c r="P17458" i="1"/>
  <c r="N17459" i="1"/>
  <c r="O17459" i="1"/>
  <c r="P17459" i="1"/>
  <c r="N17460" i="1"/>
  <c r="O17460" i="1"/>
  <c r="P17460" i="1"/>
  <c r="N17461" i="1"/>
  <c r="O17461" i="1"/>
  <c r="P17461" i="1"/>
  <c r="N17462" i="1"/>
  <c r="O17462" i="1"/>
  <c r="P17462" i="1"/>
  <c r="N17463" i="1"/>
  <c r="O17463" i="1"/>
  <c r="P17463" i="1"/>
  <c r="N17464" i="1"/>
  <c r="O17464" i="1"/>
  <c r="P17464" i="1"/>
  <c r="N17465" i="1"/>
  <c r="O17465" i="1"/>
  <c r="P17465" i="1"/>
  <c r="N17466" i="1"/>
  <c r="O17466" i="1"/>
  <c r="P17466" i="1"/>
  <c r="N17467" i="1"/>
  <c r="O17467" i="1"/>
  <c r="P17467" i="1"/>
  <c r="N17468" i="1"/>
  <c r="O17468" i="1"/>
  <c r="P17468" i="1"/>
  <c r="N17469" i="1"/>
  <c r="O17469" i="1"/>
  <c r="P17469" i="1"/>
  <c r="N17470" i="1"/>
  <c r="O17470" i="1"/>
  <c r="P17470" i="1"/>
  <c r="N17471" i="1"/>
  <c r="O17471" i="1"/>
  <c r="P17471" i="1"/>
  <c r="N17472" i="1"/>
  <c r="O17472" i="1"/>
  <c r="P17472" i="1"/>
  <c r="N17473" i="1"/>
  <c r="O17473" i="1"/>
  <c r="P17473" i="1"/>
  <c r="N17474" i="1"/>
  <c r="O17474" i="1"/>
  <c r="P17474" i="1"/>
  <c r="N17475" i="1"/>
  <c r="O17475" i="1"/>
  <c r="P17475" i="1"/>
  <c r="N17476" i="1"/>
  <c r="O17476" i="1"/>
  <c r="P17476" i="1"/>
  <c r="N17477" i="1"/>
  <c r="O17477" i="1"/>
  <c r="P17477" i="1"/>
  <c r="N17478" i="1"/>
  <c r="O17478" i="1"/>
  <c r="P17478" i="1"/>
  <c r="N17479" i="1"/>
  <c r="O17479" i="1"/>
  <c r="P17479" i="1"/>
  <c r="N17480" i="1"/>
  <c r="O17480" i="1"/>
  <c r="P17480" i="1"/>
  <c r="N17481" i="1"/>
  <c r="O17481" i="1"/>
  <c r="P17481" i="1"/>
  <c r="N17482" i="1"/>
  <c r="O17482" i="1"/>
  <c r="P17482" i="1"/>
  <c r="N17483" i="1"/>
  <c r="O17483" i="1"/>
  <c r="P17483" i="1"/>
  <c r="N17484" i="1"/>
  <c r="O17484" i="1"/>
  <c r="P17484" i="1"/>
  <c r="N17485" i="1"/>
  <c r="O17485" i="1"/>
  <c r="P17485" i="1"/>
  <c r="N17486" i="1"/>
  <c r="O17486" i="1"/>
  <c r="P17486" i="1"/>
  <c r="N17487" i="1"/>
  <c r="O17487" i="1"/>
  <c r="P17487" i="1"/>
  <c r="N17488" i="1"/>
  <c r="O17488" i="1"/>
  <c r="P17488" i="1"/>
  <c r="N17489" i="1"/>
  <c r="O17489" i="1"/>
  <c r="P17489" i="1"/>
  <c r="N17490" i="1"/>
  <c r="O17490" i="1"/>
  <c r="P17490" i="1"/>
  <c r="N17491" i="1"/>
  <c r="O17491" i="1"/>
  <c r="P17491" i="1"/>
  <c r="N17492" i="1"/>
  <c r="O17492" i="1"/>
  <c r="P17492" i="1"/>
  <c r="N17493" i="1"/>
  <c r="O17493" i="1"/>
  <c r="P17493" i="1"/>
  <c r="N17494" i="1"/>
  <c r="O17494" i="1"/>
  <c r="P17494" i="1"/>
  <c r="N17495" i="1"/>
  <c r="O17495" i="1"/>
  <c r="P17495" i="1"/>
  <c r="N17496" i="1"/>
  <c r="O17496" i="1"/>
  <c r="P17496" i="1"/>
  <c r="N17497" i="1"/>
  <c r="O17497" i="1"/>
  <c r="P17497" i="1"/>
  <c r="N17498" i="1"/>
  <c r="O17498" i="1"/>
  <c r="P17498" i="1"/>
  <c r="P17021" i="1"/>
  <c r="O17021" i="1"/>
  <c r="N17021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20" i="1"/>
  <c r="O17020" i="1"/>
  <c r="N17020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N16451" i="1" l="1"/>
  <c r="O16451" i="1"/>
  <c r="P16451" i="1"/>
  <c r="N16452" i="1"/>
  <c r="O16452" i="1"/>
  <c r="P16452" i="1"/>
  <c r="N16453" i="1"/>
  <c r="O16453" i="1"/>
  <c r="P16453" i="1"/>
  <c r="N16454" i="1"/>
  <c r="O16454" i="1"/>
  <c r="P16454" i="1"/>
  <c r="N16455" i="1"/>
  <c r="O16455" i="1"/>
  <c r="P16455" i="1"/>
  <c r="N16456" i="1"/>
  <c r="O16456" i="1"/>
  <c r="P16456" i="1"/>
  <c r="N16457" i="1"/>
  <c r="O16457" i="1"/>
  <c r="P16457" i="1"/>
  <c r="N16458" i="1"/>
  <c r="O16458" i="1"/>
  <c r="P16458" i="1"/>
  <c r="N16459" i="1"/>
  <c r="O16459" i="1"/>
  <c r="P16459" i="1"/>
  <c r="N16460" i="1"/>
  <c r="O16460" i="1"/>
  <c r="P16460" i="1"/>
  <c r="N16461" i="1"/>
  <c r="O16461" i="1"/>
  <c r="P16461" i="1"/>
  <c r="N16462" i="1"/>
  <c r="O16462" i="1"/>
  <c r="P16462" i="1"/>
  <c r="N16463" i="1"/>
  <c r="O16463" i="1"/>
  <c r="P16463" i="1"/>
  <c r="N16464" i="1"/>
  <c r="O16464" i="1"/>
  <c r="P16464" i="1"/>
  <c r="N16465" i="1"/>
  <c r="O16465" i="1"/>
  <c r="P16465" i="1"/>
  <c r="N16466" i="1"/>
  <c r="O16466" i="1"/>
  <c r="P16466" i="1"/>
  <c r="N16467" i="1"/>
  <c r="O16467" i="1"/>
  <c r="P16467" i="1"/>
  <c r="N16468" i="1"/>
  <c r="O16468" i="1"/>
  <c r="P16468" i="1"/>
  <c r="N16469" i="1"/>
  <c r="O16469" i="1"/>
  <c r="P16469" i="1"/>
  <c r="N16470" i="1"/>
  <c r="O16470" i="1"/>
  <c r="P16470" i="1"/>
  <c r="N16471" i="1"/>
  <c r="O16471" i="1"/>
  <c r="P16471" i="1"/>
  <c r="N16472" i="1"/>
  <c r="O16472" i="1"/>
  <c r="P16472" i="1"/>
  <c r="N16473" i="1"/>
  <c r="O16473" i="1"/>
  <c r="P16473" i="1"/>
  <c r="N16474" i="1"/>
  <c r="O16474" i="1"/>
  <c r="P16474" i="1"/>
  <c r="N16475" i="1"/>
  <c r="O16475" i="1"/>
  <c r="P16475" i="1"/>
  <c r="N16476" i="1"/>
  <c r="O16476" i="1"/>
  <c r="P16476" i="1"/>
  <c r="N16477" i="1"/>
  <c r="O16477" i="1"/>
  <c r="P16477" i="1"/>
  <c r="N16478" i="1"/>
  <c r="O16478" i="1"/>
  <c r="P16478" i="1"/>
  <c r="N16479" i="1"/>
  <c r="O16479" i="1"/>
  <c r="P16479" i="1"/>
  <c r="N16480" i="1"/>
  <c r="O16480" i="1"/>
  <c r="P16480" i="1"/>
  <c r="N16481" i="1"/>
  <c r="O16481" i="1"/>
  <c r="P16481" i="1"/>
  <c r="N16482" i="1"/>
  <c r="O16482" i="1"/>
  <c r="P16482" i="1"/>
  <c r="N16483" i="1"/>
  <c r="O16483" i="1"/>
  <c r="P16483" i="1"/>
  <c r="N16484" i="1"/>
  <c r="O16484" i="1"/>
  <c r="P16484" i="1"/>
  <c r="N16485" i="1"/>
  <c r="O16485" i="1"/>
  <c r="P16485" i="1"/>
  <c r="N16486" i="1"/>
  <c r="O16486" i="1"/>
  <c r="P16486" i="1"/>
  <c r="N16487" i="1"/>
  <c r="O16487" i="1"/>
  <c r="P16487" i="1"/>
  <c r="N16488" i="1"/>
  <c r="O16488" i="1"/>
  <c r="P16488" i="1"/>
  <c r="N16489" i="1"/>
  <c r="O16489" i="1"/>
  <c r="P16489" i="1"/>
  <c r="N16490" i="1"/>
  <c r="O16490" i="1"/>
  <c r="P16490" i="1"/>
  <c r="N16491" i="1"/>
  <c r="O16491" i="1"/>
  <c r="P16491" i="1"/>
  <c r="N16492" i="1"/>
  <c r="O16492" i="1"/>
  <c r="P16492" i="1"/>
  <c r="N16493" i="1"/>
  <c r="O16493" i="1"/>
  <c r="P16493" i="1"/>
  <c r="N16494" i="1"/>
  <c r="O16494" i="1"/>
  <c r="P16494" i="1"/>
  <c r="N16495" i="1"/>
  <c r="O16495" i="1"/>
  <c r="P16495" i="1"/>
  <c r="N16496" i="1"/>
  <c r="O16496" i="1"/>
  <c r="P16496" i="1"/>
  <c r="N16497" i="1"/>
  <c r="O16497" i="1"/>
  <c r="P16497" i="1"/>
  <c r="N16498" i="1"/>
  <c r="O16498" i="1"/>
  <c r="P16498" i="1"/>
  <c r="N16499" i="1"/>
  <c r="O16499" i="1"/>
  <c r="P16499" i="1"/>
  <c r="N16500" i="1"/>
  <c r="O16500" i="1"/>
  <c r="P16500" i="1"/>
  <c r="N16501" i="1"/>
  <c r="O16501" i="1"/>
  <c r="P16501" i="1"/>
  <c r="N16502" i="1"/>
  <c r="O16502" i="1"/>
  <c r="P16502" i="1"/>
  <c r="N16503" i="1"/>
  <c r="O16503" i="1"/>
  <c r="P16503" i="1"/>
  <c r="N16504" i="1"/>
  <c r="O16504" i="1"/>
  <c r="P16504" i="1"/>
  <c r="N16505" i="1"/>
  <c r="O16505" i="1"/>
  <c r="P16505" i="1"/>
  <c r="N16506" i="1"/>
  <c r="O16506" i="1"/>
  <c r="P16506" i="1"/>
  <c r="N16507" i="1"/>
  <c r="O16507" i="1"/>
  <c r="P16507" i="1"/>
  <c r="N16508" i="1"/>
  <c r="O16508" i="1"/>
  <c r="P16508" i="1"/>
  <c r="N16509" i="1"/>
  <c r="O16509" i="1"/>
  <c r="P16509" i="1"/>
  <c r="N16510" i="1"/>
  <c r="O16510" i="1"/>
  <c r="P16510" i="1"/>
  <c r="N16511" i="1"/>
  <c r="O16511" i="1"/>
  <c r="P16511" i="1"/>
  <c r="N16512" i="1"/>
  <c r="O16512" i="1"/>
  <c r="P16512" i="1"/>
  <c r="N16513" i="1"/>
  <c r="O16513" i="1"/>
  <c r="P16513" i="1"/>
  <c r="N16514" i="1"/>
  <c r="O16514" i="1"/>
  <c r="P16514" i="1"/>
  <c r="N16515" i="1"/>
  <c r="O16515" i="1"/>
  <c r="P16515" i="1"/>
  <c r="N16516" i="1"/>
  <c r="O16516" i="1"/>
  <c r="P16516" i="1"/>
  <c r="N16517" i="1"/>
  <c r="O16517" i="1"/>
  <c r="P16517" i="1"/>
  <c r="N16518" i="1"/>
  <c r="O16518" i="1"/>
  <c r="P16518" i="1"/>
  <c r="N16519" i="1"/>
  <c r="O16519" i="1"/>
  <c r="P16519" i="1"/>
  <c r="N16520" i="1"/>
  <c r="O16520" i="1"/>
  <c r="P16520" i="1"/>
  <c r="N16521" i="1"/>
  <c r="O16521" i="1"/>
  <c r="P16521" i="1"/>
  <c r="N16522" i="1"/>
  <c r="O16522" i="1"/>
  <c r="P16522" i="1"/>
  <c r="N16523" i="1"/>
  <c r="O16523" i="1"/>
  <c r="P16523" i="1"/>
  <c r="N16524" i="1"/>
  <c r="O16524" i="1"/>
  <c r="P16524" i="1"/>
  <c r="N16525" i="1"/>
  <c r="O16525" i="1"/>
  <c r="P16525" i="1"/>
  <c r="N16526" i="1"/>
  <c r="O16526" i="1"/>
  <c r="P16526" i="1"/>
  <c r="N16527" i="1"/>
  <c r="O16527" i="1"/>
  <c r="P16527" i="1"/>
  <c r="N16528" i="1"/>
  <c r="O16528" i="1"/>
  <c r="P16528" i="1"/>
  <c r="N16529" i="1"/>
  <c r="O16529" i="1"/>
  <c r="P16529" i="1"/>
  <c r="N16530" i="1"/>
  <c r="O16530" i="1"/>
  <c r="P16530" i="1"/>
  <c r="N16531" i="1"/>
  <c r="O16531" i="1"/>
  <c r="P16531" i="1"/>
  <c r="N16532" i="1"/>
  <c r="O16532" i="1"/>
  <c r="P16532" i="1"/>
  <c r="N16533" i="1"/>
  <c r="O16533" i="1"/>
  <c r="P16533" i="1"/>
  <c r="N16534" i="1"/>
  <c r="O16534" i="1"/>
  <c r="P16534" i="1"/>
  <c r="N16535" i="1"/>
  <c r="O16535" i="1"/>
  <c r="P16535" i="1"/>
  <c r="N16536" i="1"/>
  <c r="O16536" i="1"/>
  <c r="P16536" i="1"/>
  <c r="N16537" i="1"/>
  <c r="O16537" i="1"/>
  <c r="P16537" i="1"/>
  <c r="N16538" i="1"/>
  <c r="O16538" i="1"/>
  <c r="P16538" i="1"/>
  <c r="N16539" i="1"/>
  <c r="O16539" i="1"/>
  <c r="P16539" i="1"/>
  <c r="N16540" i="1"/>
  <c r="O16540" i="1"/>
  <c r="P16540" i="1"/>
  <c r="N16541" i="1"/>
  <c r="O16541" i="1"/>
  <c r="P16541" i="1"/>
  <c r="N16542" i="1"/>
  <c r="O16542" i="1"/>
  <c r="P16542" i="1"/>
  <c r="N16543" i="1"/>
  <c r="O16543" i="1"/>
  <c r="P16543" i="1"/>
  <c r="N16544" i="1"/>
  <c r="O16544" i="1"/>
  <c r="P16544" i="1"/>
  <c r="N16545" i="1"/>
  <c r="O16545" i="1"/>
  <c r="P16545" i="1"/>
  <c r="N16546" i="1"/>
  <c r="O16546" i="1"/>
  <c r="P16546" i="1"/>
  <c r="N16547" i="1"/>
  <c r="O16547" i="1"/>
  <c r="P16547" i="1"/>
  <c r="N16548" i="1"/>
  <c r="O16548" i="1"/>
  <c r="P16548" i="1"/>
  <c r="N16549" i="1"/>
  <c r="O16549" i="1"/>
  <c r="P16549" i="1"/>
  <c r="N16550" i="1"/>
  <c r="O16550" i="1"/>
  <c r="P16550" i="1"/>
  <c r="N16551" i="1"/>
  <c r="O16551" i="1"/>
  <c r="P16551" i="1"/>
  <c r="N16552" i="1"/>
  <c r="O16552" i="1"/>
  <c r="P16552" i="1"/>
  <c r="N16553" i="1"/>
  <c r="O16553" i="1"/>
  <c r="P16553" i="1"/>
  <c r="N16554" i="1"/>
  <c r="O16554" i="1"/>
  <c r="P16554" i="1"/>
  <c r="N16555" i="1"/>
  <c r="O16555" i="1"/>
  <c r="P16555" i="1"/>
  <c r="N16556" i="1"/>
  <c r="O16556" i="1"/>
  <c r="P16556" i="1"/>
  <c r="N16557" i="1"/>
  <c r="O16557" i="1"/>
  <c r="P16557" i="1"/>
  <c r="N16558" i="1"/>
  <c r="O16558" i="1"/>
  <c r="P16558" i="1"/>
  <c r="N16559" i="1"/>
  <c r="O16559" i="1"/>
  <c r="P16559" i="1"/>
  <c r="N16560" i="1"/>
  <c r="O16560" i="1"/>
  <c r="P16560" i="1"/>
  <c r="N16561" i="1"/>
  <c r="O16561" i="1"/>
  <c r="P16561" i="1"/>
  <c r="N16562" i="1"/>
  <c r="O16562" i="1"/>
  <c r="P16562" i="1"/>
  <c r="N16563" i="1"/>
  <c r="O16563" i="1"/>
  <c r="P16563" i="1"/>
  <c r="N16564" i="1"/>
  <c r="O16564" i="1"/>
  <c r="P16564" i="1"/>
  <c r="N16565" i="1"/>
  <c r="O16565" i="1"/>
  <c r="P16565" i="1"/>
  <c r="N16566" i="1"/>
  <c r="O16566" i="1"/>
  <c r="P16566" i="1"/>
  <c r="N16567" i="1"/>
  <c r="O16567" i="1"/>
  <c r="P16567" i="1"/>
  <c r="N16568" i="1"/>
  <c r="O16568" i="1"/>
  <c r="P16568" i="1"/>
  <c r="N16569" i="1"/>
  <c r="O16569" i="1"/>
  <c r="P16569" i="1"/>
  <c r="N16570" i="1"/>
  <c r="O16570" i="1"/>
  <c r="P16570" i="1"/>
  <c r="N16571" i="1"/>
  <c r="O16571" i="1"/>
  <c r="P16571" i="1"/>
  <c r="N16572" i="1"/>
  <c r="O16572" i="1"/>
  <c r="P16572" i="1"/>
  <c r="N16573" i="1"/>
  <c r="O16573" i="1"/>
  <c r="P16573" i="1"/>
  <c r="N16574" i="1"/>
  <c r="O16574" i="1"/>
  <c r="P16574" i="1"/>
  <c r="N16575" i="1"/>
  <c r="O16575" i="1"/>
  <c r="P16575" i="1"/>
  <c r="N16576" i="1"/>
  <c r="O16576" i="1"/>
  <c r="P16576" i="1"/>
  <c r="N16577" i="1"/>
  <c r="O16577" i="1"/>
  <c r="P16577" i="1"/>
  <c r="N16578" i="1"/>
  <c r="O16578" i="1"/>
  <c r="P16578" i="1"/>
  <c r="N16579" i="1"/>
  <c r="O16579" i="1"/>
  <c r="P16579" i="1"/>
  <c r="N16580" i="1"/>
  <c r="O16580" i="1"/>
  <c r="P16580" i="1"/>
  <c r="N16581" i="1"/>
  <c r="O16581" i="1"/>
  <c r="P16581" i="1"/>
  <c r="N16582" i="1"/>
  <c r="O16582" i="1"/>
  <c r="P16582" i="1"/>
  <c r="N16583" i="1"/>
  <c r="O16583" i="1"/>
  <c r="P16583" i="1"/>
  <c r="N16584" i="1"/>
  <c r="O16584" i="1"/>
  <c r="P16584" i="1"/>
  <c r="N16585" i="1"/>
  <c r="O16585" i="1"/>
  <c r="P16585" i="1"/>
  <c r="N16586" i="1"/>
  <c r="O16586" i="1"/>
  <c r="P16586" i="1"/>
  <c r="N16587" i="1"/>
  <c r="O16587" i="1"/>
  <c r="P16587" i="1"/>
  <c r="N16588" i="1"/>
  <c r="O16588" i="1"/>
  <c r="P16588" i="1"/>
  <c r="N16589" i="1"/>
  <c r="O16589" i="1"/>
  <c r="P16589" i="1"/>
  <c r="N16590" i="1"/>
  <c r="O16590" i="1"/>
  <c r="P16590" i="1"/>
  <c r="N16591" i="1"/>
  <c r="O16591" i="1"/>
  <c r="P16591" i="1"/>
  <c r="N16592" i="1"/>
  <c r="O16592" i="1"/>
  <c r="P16592" i="1"/>
  <c r="N16593" i="1"/>
  <c r="O16593" i="1"/>
  <c r="P16593" i="1"/>
  <c r="N16594" i="1"/>
  <c r="O16594" i="1"/>
  <c r="P16594" i="1"/>
  <c r="N16595" i="1"/>
  <c r="O16595" i="1"/>
  <c r="P16595" i="1"/>
  <c r="N16596" i="1"/>
  <c r="O16596" i="1"/>
  <c r="P16596" i="1"/>
  <c r="N16597" i="1"/>
  <c r="O16597" i="1"/>
  <c r="P16597" i="1"/>
  <c r="N16598" i="1"/>
  <c r="O16598" i="1"/>
  <c r="P16598" i="1"/>
  <c r="N16599" i="1"/>
  <c r="O16599" i="1"/>
  <c r="P16599" i="1"/>
  <c r="N16600" i="1"/>
  <c r="O16600" i="1"/>
  <c r="P16600" i="1"/>
  <c r="N16601" i="1"/>
  <c r="O16601" i="1"/>
  <c r="P16601" i="1"/>
  <c r="N16602" i="1"/>
  <c r="O16602" i="1"/>
  <c r="P16602" i="1"/>
  <c r="N16603" i="1"/>
  <c r="O16603" i="1"/>
  <c r="P16603" i="1"/>
  <c r="N16604" i="1"/>
  <c r="O16604" i="1"/>
  <c r="P16604" i="1"/>
  <c r="N16605" i="1"/>
  <c r="O16605" i="1"/>
  <c r="P16605" i="1"/>
  <c r="N16606" i="1"/>
  <c r="O16606" i="1"/>
  <c r="P16606" i="1"/>
  <c r="N16607" i="1"/>
  <c r="O16607" i="1"/>
  <c r="P16607" i="1"/>
  <c r="N16608" i="1"/>
  <c r="O16608" i="1"/>
  <c r="P16608" i="1"/>
  <c r="N16609" i="1"/>
  <c r="O16609" i="1"/>
  <c r="P16609" i="1"/>
  <c r="N16610" i="1"/>
  <c r="O16610" i="1"/>
  <c r="P16610" i="1"/>
  <c r="N16611" i="1"/>
  <c r="O16611" i="1"/>
  <c r="P16611" i="1"/>
  <c r="N16612" i="1"/>
  <c r="O16612" i="1"/>
  <c r="P16612" i="1"/>
  <c r="N16613" i="1"/>
  <c r="O16613" i="1"/>
  <c r="P16613" i="1"/>
  <c r="N16614" i="1"/>
  <c r="O16614" i="1"/>
  <c r="P16614" i="1"/>
  <c r="N16615" i="1"/>
  <c r="O16615" i="1"/>
  <c r="P16615" i="1"/>
  <c r="N16616" i="1"/>
  <c r="O16616" i="1"/>
  <c r="P16616" i="1"/>
  <c r="N16617" i="1"/>
  <c r="O16617" i="1"/>
  <c r="P16617" i="1"/>
  <c r="N16618" i="1"/>
  <c r="O16618" i="1"/>
  <c r="P16618" i="1"/>
  <c r="N16619" i="1"/>
  <c r="O16619" i="1"/>
  <c r="P16619" i="1"/>
  <c r="N16620" i="1"/>
  <c r="O16620" i="1"/>
  <c r="P16620" i="1"/>
  <c r="N16621" i="1"/>
  <c r="O16621" i="1"/>
  <c r="P16621" i="1"/>
  <c r="N16622" i="1"/>
  <c r="O16622" i="1"/>
  <c r="P16622" i="1"/>
  <c r="N16623" i="1"/>
  <c r="O16623" i="1"/>
  <c r="P16623" i="1"/>
  <c r="N16624" i="1"/>
  <c r="O16624" i="1"/>
  <c r="P16624" i="1"/>
  <c r="N16625" i="1"/>
  <c r="O16625" i="1"/>
  <c r="P16625" i="1"/>
  <c r="N16626" i="1"/>
  <c r="O16626" i="1"/>
  <c r="P16626" i="1"/>
  <c r="N16627" i="1"/>
  <c r="O16627" i="1"/>
  <c r="P16627" i="1"/>
  <c r="N16628" i="1"/>
  <c r="O16628" i="1"/>
  <c r="P16628" i="1"/>
  <c r="N16629" i="1"/>
  <c r="O16629" i="1"/>
  <c r="P16629" i="1"/>
  <c r="N16630" i="1"/>
  <c r="O16630" i="1"/>
  <c r="P16630" i="1"/>
  <c r="N16631" i="1"/>
  <c r="O16631" i="1"/>
  <c r="P16631" i="1"/>
  <c r="N16632" i="1"/>
  <c r="O16632" i="1"/>
  <c r="P16632" i="1"/>
  <c r="N16633" i="1"/>
  <c r="O16633" i="1"/>
  <c r="P16633" i="1"/>
  <c r="N16634" i="1"/>
  <c r="O16634" i="1"/>
  <c r="P16634" i="1"/>
  <c r="N16635" i="1"/>
  <c r="O16635" i="1"/>
  <c r="P16635" i="1"/>
  <c r="N16636" i="1"/>
  <c r="O16636" i="1"/>
  <c r="P16636" i="1"/>
  <c r="N16637" i="1"/>
  <c r="O16637" i="1"/>
  <c r="P16637" i="1"/>
  <c r="N16638" i="1"/>
  <c r="O16638" i="1"/>
  <c r="P16638" i="1"/>
  <c r="N16639" i="1"/>
  <c r="O16639" i="1"/>
  <c r="P16639" i="1"/>
  <c r="N16640" i="1"/>
  <c r="O16640" i="1"/>
  <c r="P16640" i="1"/>
  <c r="N16641" i="1"/>
  <c r="O16641" i="1"/>
  <c r="P16641" i="1"/>
  <c r="N16642" i="1"/>
  <c r="O16642" i="1"/>
  <c r="P16642" i="1"/>
  <c r="N16643" i="1"/>
  <c r="O16643" i="1"/>
  <c r="P16643" i="1"/>
  <c r="N16644" i="1"/>
  <c r="O16644" i="1"/>
  <c r="P16644" i="1"/>
  <c r="N16645" i="1"/>
  <c r="O16645" i="1"/>
  <c r="P16645" i="1"/>
  <c r="N16646" i="1"/>
  <c r="O16646" i="1"/>
  <c r="P16646" i="1"/>
  <c r="N16647" i="1"/>
  <c r="O16647" i="1"/>
  <c r="P16647" i="1"/>
  <c r="N16648" i="1"/>
  <c r="O16648" i="1"/>
  <c r="P16648" i="1"/>
  <c r="N16649" i="1"/>
  <c r="O16649" i="1"/>
  <c r="P16649" i="1"/>
  <c r="N16650" i="1"/>
  <c r="O16650" i="1"/>
  <c r="P16650" i="1"/>
  <c r="N16651" i="1"/>
  <c r="O16651" i="1"/>
  <c r="P16651" i="1"/>
  <c r="N16652" i="1"/>
  <c r="O16652" i="1"/>
  <c r="P16652" i="1"/>
  <c r="N16653" i="1"/>
  <c r="O16653" i="1"/>
  <c r="P16653" i="1"/>
  <c r="N16654" i="1"/>
  <c r="O16654" i="1"/>
  <c r="P16654" i="1"/>
  <c r="N16655" i="1"/>
  <c r="O16655" i="1"/>
  <c r="P16655" i="1"/>
  <c r="N16656" i="1"/>
  <c r="O16656" i="1"/>
  <c r="P16656" i="1"/>
  <c r="N16657" i="1"/>
  <c r="O16657" i="1"/>
  <c r="P16657" i="1"/>
  <c r="N16658" i="1"/>
  <c r="O16658" i="1"/>
  <c r="P16658" i="1"/>
  <c r="N16659" i="1"/>
  <c r="O16659" i="1"/>
  <c r="P16659" i="1"/>
  <c r="N16660" i="1"/>
  <c r="O16660" i="1"/>
  <c r="P16660" i="1"/>
  <c r="N16661" i="1"/>
  <c r="O16661" i="1"/>
  <c r="P16661" i="1"/>
  <c r="N16662" i="1"/>
  <c r="O16662" i="1"/>
  <c r="P16662" i="1"/>
  <c r="N16663" i="1"/>
  <c r="O16663" i="1"/>
  <c r="P16663" i="1"/>
  <c r="N16664" i="1"/>
  <c r="O16664" i="1"/>
  <c r="P16664" i="1"/>
  <c r="N16665" i="1"/>
  <c r="O16665" i="1"/>
  <c r="P16665" i="1"/>
  <c r="N16666" i="1"/>
  <c r="O16666" i="1"/>
  <c r="P16666" i="1"/>
  <c r="N16667" i="1"/>
  <c r="O16667" i="1"/>
  <c r="P16667" i="1"/>
  <c r="N16668" i="1"/>
  <c r="O16668" i="1"/>
  <c r="P16668" i="1"/>
  <c r="N16669" i="1"/>
  <c r="O16669" i="1"/>
  <c r="P16669" i="1"/>
  <c r="N16670" i="1"/>
  <c r="O16670" i="1"/>
  <c r="P16670" i="1"/>
  <c r="N16671" i="1"/>
  <c r="O16671" i="1"/>
  <c r="P16671" i="1"/>
  <c r="N16672" i="1"/>
  <c r="O16672" i="1"/>
  <c r="P16672" i="1"/>
  <c r="N16673" i="1"/>
  <c r="O16673" i="1"/>
  <c r="P16673" i="1"/>
  <c r="N16674" i="1"/>
  <c r="O16674" i="1"/>
  <c r="P16674" i="1"/>
  <c r="N16675" i="1"/>
  <c r="O16675" i="1"/>
  <c r="P16675" i="1"/>
  <c r="N16676" i="1"/>
  <c r="O16676" i="1"/>
  <c r="P16676" i="1"/>
  <c r="N16677" i="1"/>
  <c r="O16677" i="1"/>
  <c r="P16677" i="1"/>
  <c r="N16678" i="1"/>
  <c r="O16678" i="1"/>
  <c r="P16678" i="1"/>
  <c r="N16679" i="1"/>
  <c r="O16679" i="1"/>
  <c r="P16679" i="1"/>
  <c r="N16680" i="1"/>
  <c r="O16680" i="1"/>
  <c r="P16680" i="1"/>
  <c r="N16681" i="1"/>
  <c r="O16681" i="1"/>
  <c r="P16681" i="1"/>
  <c r="N16682" i="1"/>
  <c r="O16682" i="1"/>
  <c r="P16682" i="1"/>
  <c r="N16683" i="1"/>
  <c r="O16683" i="1"/>
  <c r="P16683" i="1"/>
  <c r="N16684" i="1"/>
  <c r="O16684" i="1"/>
  <c r="P16684" i="1"/>
  <c r="N16685" i="1"/>
  <c r="O16685" i="1"/>
  <c r="P16685" i="1"/>
  <c r="N16686" i="1"/>
  <c r="O16686" i="1"/>
  <c r="P16686" i="1"/>
  <c r="N16687" i="1"/>
  <c r="O16687" i="1"/>
  <c r="P16687" i="1"/>
  <c r="N16688" i="1"/>
  <c r="O16688" i="1"/>
  <c r="P16688" i="1"/>
  <c r="N16689" i="1"/>
  <c r="O16689" i="1"/>
  <c r="P16689" i="1"/>
  <c r="N16690" i="1"/>
  <c r="O16690" i="1"/>
  <c r="P16690" i="1"/>
  <c r="N16691" i="1"/>
  <c r="O16691" i="1"/>
  <c r="P16691" i="1"/>
  <c r="N16692" i="1"/>
  <c r="O16692" i="1"/>
  <c r="P16692" i="1"/>
  <c r="N16693" i="1"/>
  <c r="O16693" i="1"/>
  <c r="P16693" i="1"/>
  <c r="N16694" i="1"/>
  <c r="O16694" i="1"/>
  <c r="P16694" i="1"/>
  <c r="N16695" i="1"/>
  <c r="O16695" i="1"/>
  <c r="P16695" i="1"/>
  <c r="N16696" i="1"/>
  <c r="O16696" i="1"/>
  <c r="P16696" i="1"/>
  <c r="N16697" i="1"/>
  <c r="O16697" i="1"/>
  <c r="P16697" i="1"/>
  <c r="N16698" i="1"/>
  <c r="O16698" i="1"/>
  <c r="P16698" i="1"/>
  <c r="N16699" i="1"/>
  <c r="O16699" i="1"/>
  <c r="P16699" i="1"/>
  <c r="N16700" i="1"/>
  <c r="O16700" i="1"/>
  <c r="P16700" i="1"/>
  <c r="N16701" i="1"/>
  <c r="O16701" i="1"/>
  <c r="P16701" i="1"/>
  <c r="N16702" i="1"/>
  <c r="O16702" i="1"/>
  <c r="P16702" i="1"/>
  <c r="N16703" i="1"/>
  <c r="O16703" i="1"/>
  <c r="P16703" i="1"/>
  <c r="N16704" i="1"/>
  <c r="O16704" i="1"/>
  <c r="P16704" i="1"/>
  <c r="N16705" i="1"/>
  <c r="O16705" i="1"/>
  <c r="P16705" i="1"/>
  <c r="N16706" i="1"/>
  <c r="O16706" i="1"/>
  <c r="P16706" i="1"/>
  <c r="N16707" i="1"/>
  <c r="O16707" i="1"/>
  <c r="P16707" i="1"/>
  <c r="N16708" i="1"/>
  <c r="O16708" i="1"/>
  <c r="P16708" i="1"/>
  <c r="N16709" i="1"/>
  <c r="O16709" i="1"/>
  <c r="P16709" i="1"/>
  <c r="N16710" i="1"/>
  <c r="O16710" i="1"/>
  <c r="P16710" i="1"/>
  <c r="N16711" i="1"/>
  <c r="O16711" i="1"/>
  <c r="P16711" i="1"/>
  <c r="N16712" i="1"/>
  <c r="O16712" i="1"/>
  <c r="P16712" i="1"/>
  <c r="N16713" i="1"/>
  <c r="O16713" i="1"/>
  <c r="P16713" i="1"/>
  <c r="N16714" i="1"/>
  <c r="O16714" i="1"/>
  <c r="P16714" i="1"/>
  <c r="N16715" i="1"/>
  <c r="O16715" i="1"/>
  <c r="P16715" i="1"/>
  <c r="N16716" i="1"/>
  <c r="O16716" i="1"/>
  <c r="P16716" i="1"/>
  <c r="N16717" i="1"/>
  <c r="O16717" i="1"/>
  <c r="P16717" i="1"/>
  <c r="N16718" i="1"/>
  <c r="O16718" i="1"/>
  <c r="P16718" i="1"/>
  <c r="N16719" i="1"/>
  <c r="O16719" i="1"/>
  <c r="P16719" i="1"/>
  <c r="N16720" i="1"/>
  <c r="O16720" i="1"/>
  <c r="P16720" i="1"/>
  <c r="N16721" i="1"/>
  <c r="O16721" i="1"/>
  <c r="P16721" i="1"/>
  <c r="N16722" i="1"/>
  <c r="O16722" i="1"/>
  <c r="P16722" i="1"/>
  <c r="N16723" i="1"/>
  <c r="O16723" i="1"/>
  <c r="P16723" i="1"/>
  <c r="N16724" i="1"/>
  <c r="O16724" i="1"/>
  <c r="P16724" i="1"/>
  <c r="N16725" i="1"/>
  <c r="O16725" i="1"/>
  <c r="P16725" i="1"/>
  <c r="N16726" i="1"/>
  <c r="O16726" i="1"/>
  <c r="P16726" i="1"/>
  <c r="N16727" i="1"/>
  <c r="O16727" i="1"/>
  <c r="P16727" i="1"/>
  <c r="N16728" i="1"/>
  <c r="O16728" i="1"/>
  <c r="P16728" i="1"/>
  <c r="N16729" i="1"/>
  <c r="O16729" i="1"/>
  <c r="P16729" i="1"/>
  <c r="N16730" i="1"/>
  <c r="O16730" i="1"/>
  <c r="P16730" i="1"/>
  <c r="N16731" i="1"/>
  <c r="O16731" i="1"/>
  <c r="P16731" i="1"/>
  <c r="N16732" i="1"/>
  <c r="O16732" i="1"/>
  <c r="P16732" i="1"/>
  <c r="N16733" i="1"/>
  <c r="O16733" i="1"/>
  <c r="P16733" i="1"/>
  <c r="N16734" i="1"/>
  <c r="O16734" i="1"/>
  <c r="P16734" i="1"/>
  <c r="N16735" i="1"/>
  <c r="O16735" i="1"/>
  <c r="P16735" i="1"/>
  <c r="N16736" i="1"/>
  <c r="O16736" i="1"/>
  <c r="P16736" i="1"/>
  <c r="N16737" i="1"/>
  <c r="O16737" i="1"/>
  <c r="P16737" i="1"/>
  <c r="N16738" i="1"/>
  <c r="O16738" i="1"/>
  <c r="P16738" i="1"/>
  <c r="N16739" i="1"/>
  <c r="O16739" i="1"/>
  <c r="P16739" i="1"/>
  <c r="N16740" i="1"/>
  <c r="O16740" i="1"/>
  <c r="P16740" i="1"/>
  <c r="N16741" i="1"/>
  <c r="O16741" i="1"/>
  <c r="P16741" i="1"/>
  <c r="N16742" i="1"/>
  <c r="O16742" i="1"/>
  <c r="P16742" i="1"/>
  <c r="N16743" i="1"/>
  <c r="O16743" i="1"/>
  <c r="P16743" i="1"/>
  <c r="N16744" i="1"/>
  <c r="O16744" i="1"/>
  <c r="P16744" i="1"/>
  <c r="N16745" i="1"/>
  <c r="O16745" i="1"/>
  <c r="P16745" i="1"/>
  <c r="N16746" i="1"/>
  <c r="O16746" i="1"/>
  <c r="P16746" i="1"/>
  <c r="N16747" i="1"/>
  <c r="O16747" i="1"/>
  <c r="P16747" i="1"/>
  <c r="N16748" i="1"/>
  <c r="O16748" i="1"/>
  <c r="P16748" i="1"/>
  <c r="N16749" i="1"/>
  <c r="O16749" i="1"/>
  <c r="P16749" i="1"/>
  <c r="N16750" i="1"/>
  <c r="O16750" i="1"/>
  <c r="P16750" i="1"/>
  <c r="N16751" i="1"/>
  <c r="O16751" i="1"/>
  <c r="P16751" i="1"/>
  <c r="N16752" i="1"/>
  <c r="O16752" i="1"/>
  <c r="P16752" i="1"/>
  <c r="N16753" i="1"/>
  <c r="O16753" i="1"/>
  <c r="P16753" i="1"/>
  <c r="N16754" i="1"/>
  <c r="O16754" i="1"/>
  <c r="P16754" i="1"/>
  <c r="N16755" i="1"/>
  <c r="O16755" i="1"/>
  <c r="P16755" i="1"/>
  <c r="N16756" i="1"/>
  <c r="O16756" i="1"/>
  <c r="P16756" i="1"/>
  <c r="N16757" i="1"/>
  <c r="O16757" i="1"/>
  <c r="P16757" i="1"/>
  <c r="N16758" i="1"/>
  <c r="O16758" i="1"/>
  <c r="P16758" i="1"/>
  <c r="N16759" i="1"/>
  <c r="O16759" i="1"/>
  <c r="P16759" i="1"/>
  <c r="N16760" i="1"/>
  <c r="O16760" i="1"/>
  <c r="P16760" i="1"/>
  <c r="N16761" i="1"/>
  <c r="O16761" i="1"/>
  <c r="P16761" i="1"/>
  <c r="N16762" i="1"/>
  <c r="O16762" i="1"/>
  <c r="P16762" i="1"/>
  <c r="N16763" i="1"/>
  <c r="O16763" i="1"/>
  <c r="P16763" i="1"/>
  <c r="N16764" i="1"/>
  <c r="O16764" i="1"/>
  <c r="P16764" i="1"/>
  <c r="N16765" i="1"/>
  <c r="O16765" i="1"/>
  <c r="P16765" i="1"/>
  <c r="N16766" i="1"/>
  <c r="O16766" i="1"/>
  <c r="P16766" i="1"/>
  <c r="N16767" i="1"/>
  <c r="O16767" i="1"/>
  <c r="P16767" i="1"/>
  <c r="N16768" i="1"/>
  <c r="O16768" i="1"/>
  <c r="P16768" i="1"/>
  <c r="N16769" i="1"/>
  <c r="O16769" i="1"/>
  <c r="P16769" i="1"/>
  <c r="N16770" i="1"/>
  <c r="O16770" i="1"/>
  <c r="P16770" i="1"/>
  <c r="N16771" i="1"/>
  <c r="O16771" i="1"/>
  <c r="P16771" i="1"/>
  <c r="N16772" i="1"/>
  <c r="O16772" i="1"/>
  <c r="P16772" i="1"/>
  <c r="N16773" i="1"/>
  <c r="O16773" i="1"/>
  <c r="P16773" i="1"/>
  <c r="N16774" i="1"/>
  <c r="O16774" i="1"/>
  <c r="P16774" i="1"/>
  <c r="N16775" i="1"/>
  <c r="O16775" i="1"/>
  <c r="P16775" i="1"/>
  <c r="N16776" i="1"/>
  <c r="O16776" i="1"/>
  <c r="P16776" i="1"/>
  <c r="N16777" i="1"/>
  <c r="O16777" i="1"/>
  <c r="P16777" i="1"/>
  <c r="N16778" i="1"/>
  <c r="O16778" i="1"/>
  <c r="P16778" i="1"/>
  <c r="N16779" i="1"/>
  <c r="O16779" i="1"/>
  <c r="P16779" i="1"/>
  <c r="N16780" i="1"/>
  <c r="O16780" i="1"/>
  <c r="P16780" i="1"/>
  <c r="N16781" i="1"/>
  <c r="O16781" i="1"/>
  <c r="P16781" i="1"/>
  <c r="N16782" i="1"/>
  <c r="O16782" i="1"/>
  <c r="P16782" i="1"/>
  <c r="N16783" i="1"/>
  <c r="O16783" i="1"/>
  <c r="P16783" i="1"/>
  <c r="N16784" i="1"/>
  <c r="O16784" i="1"/>
  <c r="P16784" i="1"/>
  <c r="N16785" i="1"/>
  <c r="O16785" i="1"/>
  <c r="P16785" i="1"/>
  <c r="N16786" i="1"/>
  <c r="O16786" i="1"/>
  <c r="P16786" i="1"/>
  <c r="N16787" i="1"/>
  <c r="O16787" i="1"/>
  <c r="P16787" i="1"/>
  <c r="N16788" i="1"/>
  <c r="O16788" i="1"/>
  <c r="P16788" i="1"/>
  <c r="N16789" i="1"/>
  <c r="O16789" i="1"/>
  <c r="P16789" i="1"/>
  <c r="N16790" i="1"/>
  <c r="O16790" i="1"/>
  <c r="P16790" i="1"/>
  <c r="N16791" i="1"/>
  <c r="O16791" i="1"/>
  <c r="P16791" i="1"/>
  <c r="N16792" i="1"/>
  <c r="O16792" i="1"/>
  <c r="P16792" i="1"/>
  <c r="N16793" i="1"/>
  <c r="O16793" i="1"/>
  <c r="P16793" i="1"/>
  <c r="N16794" i="1"/>
  <c r="O16794" i="1"/>
  <c r="P16794" i="1"/>
  <c r="N16795" i="1"/>
  <c r="O16795" i="1"/>
  <c r="P16795" i="1"/>
  <c r="N16796" i="1"/>
  <c r="O16796" i="1"/>
  <c r="P16796" i="1"/>
  <c r="N16797" i="1"/>
  <c r="O16797" i="1"/>
  <c r="P16797" i="1"/>
  <c r="N16798" i="1"/>
  <c r="O16798" i="1"/>
  <c r="P16798" i="1"/>
  <c r="N16799" i="1"/>
  <c r="O16799" i="1"/>
  <c r="P16799" i="1"/>
  <c r="N16800" i="1"/>
  <c r="O16800" i="1"/>
  <c r="P16800" i="1"/>
  <c r="N16801" i="1"/>
  <c r="O16801" i="1"/>
  <c r="P16801" i="1"/>
  <c r="N16802" i="1"/>
  <c r="O16802" i="1"/>
  <c r="P16802" i="1"/>
  <c r="N16803" i="1"/>
  <c r="O16803" i="1"/>
  <c r="P16803" i="1"/>
  <c r="N16804" i="1"/>
  <c r="O16804" i="1"/>
  <c r="P16804" i="1"/>
  <c r="N16805" i="1"/>
  <c r="O16805" i="1"/>
  <c r="P16805" i="1"/>
  <c r="N16806" i="1"/>
  <c r="O16806" i="1"/>
  <c r="P16806" i="1"/>
  <c r="N16807" i="1"/>
  <c r="O16807" i="1"/>
  <c r="P16807" i="1"/>
  <c r="N16808" i="1"/>
  <c r="O16808" i="1"/>
  <c r="P16808" i="1"/>
  <c r="N16809" i="1"/>
  <c r="O16809" i="1"/>
  <c r="P16809" i="1"/>
  <c r="N16810" i="1"/>
  <c r="O16810" i="1"/>
  <c r="P16810" i="1"/>
  <c r="N16811" i="1"/>
  <c r="O16811" i="1"/>
  <c r="P16811" i="1"/>
  <c r="N16812" i="1"/>
  <c r="O16812" i="1"/>
  <c r="P16812" i="1"/>
  <c r="N16813" i="1"/>
  <c r="O16813" i="1"/>
  <c r="P16813" i="1"/>
  <c r="N16814" i="1"/>
  <c r="O16814" i="1"/>
  <c r="P16814" i="1"/>
  <c r="N16815" i="1"/>
  <c r="O16815" i="1"/>
  <c r="P16815" i="1"/>
  <c r="N16816" i="1"/>
  <c r="O16816" i="1"/>
  <c r="P16816" i="1"/>
  <c r="N16817" i="1"/>
  <c r="O16817" i="1"/>
  <c r="P16817" i="1"/>
  <c r="N16818" i="1"/>
  <c r="O16818" i="1"/>
  <c r="P16818" i="1"/>
  <c r="N16819" i="1"/>
  <c r="O16819" i="1"/>
  <c r="P16819" i="1"/>
  <c r="N16820" i="1"/>
  <c r="O16820" i="1"/>
  <c r="P16820" i="1"/>
  <c r="N16821" i="1"/>
  <c r="O16821" i="1"/>
  <c r="P16821" i="1"/>
  <c r="N16822" i="1"/>
  <c r="O16822" i="1"/>
  <c r="P16822" i="1"/>
  <c r="N16823" i="1"/>
  <c r="O16823" i="1"/>
  <c r="P16823" i="1"/>
  <c r="N16824" i="1"/>
  <c r="O16824" i="1"/>
  <c r="P16824" i="1"/>
  <c r="N16825" i="1"/>
  <c r="O16825" i="1"/>
  <c r="P16825" i="1"/>
  <c r="N16826" i="1"/>
  <c r="O16826" i="1"/>
  <c r="P16826" i="1"/>
  <c r="N16827" i="1"/>
  <c r="O16827" i="1"/>
  <c r="P16827" i="1"/>
  <c r="N16828" i="1"/>
  <c r="O16828" i="1"/>
  <c r="P16828" i="1"/>
  <c r="N16829" i="1"/>
  <c r="O16829" i="1"/>
  <c r="P16829" i="1"/>
  <c r="N16830" i="1"/>
  <c r="O16830" i="1"/>
  <c r="P16830" i="1"/>
  <c r="N16831" i="1"/>
  <c r="O16831" i="1"/>
  <c r="P16831" i="1"/>
  <c r="N16832" i="1"/>
  <c r="O16832" i="1"/>
  <c r="P16832" i="1"/>
  <c r="N16833" i="1"/>
  <c r="O16833" i="1"/>
  <c r="P16833" i="1"/>
  <c r="N16834" i="1"/>
  <c r="O16834" i="1"/>
  <c r="P16834" i="1"/>
  <c r="N16835" i="1"/>
  <c r="O16835" i="1"/>
  <c r="P16835" i="1"/>
  <c r="N16836" i="1"/>
  <c r="O16836" i="1"/>
  <c r="P16836" i="1"/>
  <c r="N16837" i="1"/>
  <c r="O16837" i="1"/>
  <c r="P16837" i="1"/>
  <c r="N16838" i="1"/>
  <c r="O16838" i="1"/>
  <c r="P16838" i="1"/>
  <c r="N16839" i="1"/>
  <c r="O16839" i="1"/>
  <c r="P16839" i="1"/>
  <c r="N16840" i="1"/>
  <c r="O16840" i="1"/>
  <c r="P16840" i="1"/>
  <c r="N16841" i="1"/>
  <c r="O16841" i="1"/>
  <c r="P16841" i="1"/>
  <c r="N16842" i="1"/>
  <c r="O16842" i="1"/>
  <c r="P16842" i="1"/>
  <c r="N16843" i="1"/>
  <c r="O16843" i="1"/>
  <c r="P16843" i="1"/>
  <c r="N16844" i="1"/>
  <c r="O16844" i="1"/>
  <c r="P16844" i="1"/>
  <c r="N16845" i="1"/>
  <c r="O16845" i="1"/>
  <c r="P16845" i="1"/>
  <c r="N16846" i="1"/>
  <c r="O16846" i="1"/>
  <c r="P16846" i="1"/>
  <c r="N16847" i="1"/>
  <c r="O16847" i="1"/>
  <c r="P16847" i="1"/>
  <c r="N16848" i="1"/>
  <c r="O16848" i="1"/>
  <c r="P16848" i="1"/>
  <c r="N16849" i="1"/>
  <c r="O16849" i="1"/>
  <c r="P16849" i="1"/>
  <c r="N16850" i="1"/>
  <c r="O16850" i="1"/>
  <c r="P16850" i="1"/>
  <c r="N16851" i="1"/>
  <c r="O16851" i="1"/>
  <c r="P16851" i="1"/>
  <c r="N16852" i="1"/>
  <c r="O16852" i="1"/>
  <c r="P16852" i="1"/>
  <c r="N16853" i="1"/>
  <c r="O16853" i="1"/>
  <c r="P16853" i="1"/>
  <c r="N16854" i="1"/>
  <c r="O16854" i="1"/>
  <c r="P16854" i="1"/>
  <c r="N16855" i="1"/>
  <c r="O16855" i="1"/>
  <c r="P16855" i="1"/>
  <c r="N16856" i="1"/>
  <c r="O16856" i="1"/>
  <c r="P16856" i="1"/>
  <c r="N16857" i="1"/>
  <c r="O16857" i="1"/>
  <c r="P16857" i="1"/>
  <c r="N16858" i="1"/>
  <c r="O16858" i="1"/>
  <c r="P16858" i="1"/>
  <c r="N16859" i="1"/>
  <c r="O16859" i="1"/>
  <c r="P16859" i="1"/>
  <c r="N16860" i="1"/>
  <c r="O16860" i="1"/>
  <c r="P16860" i="1"/>
  <c r="N16861" i="1"/>
  <c r="O16861" i="1"/>
  <c r="P16861" i="1"/>
  <c r="N16862" i="1"/>
  <c r="O16862" i="1"/>
  <c r="P16862" i="1"/>
  <c r="N16863" i="1"/>
  <c r="O16863" i="1"/>
  <c r="P16863" i="1"/>
  <c r="N16864" i="1"/>
  <c r="O16864" i="1"/>
  <c r="P16864" i="1"/>
  <c r="N16865" i="1"/>
  <c r="O16865" i="1"/>
  <c r="P16865" i="1"/>
  <c r="N16866" i="1"/>
  <c r="O16866" i="1"/>
  <c r="P16866" i="1"/>
  <c r="N16867" i="1"/>
  <c r="O16867" i="1"/>
  <c r="P16867" i="1"/>
  <c r="N16868" i="1"/>
  <c r="O16868" i="1"/>
  <c r="P16868" i="1"/>
  <c r="N16869" i="1"/>
  <c r="O16869" i="1"/>
  <c r="P16869" i="1"/>
  <c r="N16870" i="1"/>
  <c r="O16870" i="1"/>
  <c r="P16870" i="1"/>
  <c r="N16871" i="1"/>
  <c r="O16871" i="1"/>
  <c r="P16871" i="1"/>
  <c r="N16872" i="1"/>
  <c r="O16872" i="1"/>
  <c r="P16872" i="1"/>
  <c r="N16873" i="1"/>
  <c r="O16873" i="1"/>
  <c r="P16873" i="1"/>
  <c r="N16874" i="1"/>
  <c r="O16874" i="1"/>
  <c r="P16874" i="1"/>
  <c r="N16875" i="1"/>
  <c r="O16875" i="1"/>
  <c r="P16875" i="1"/>
  <c r="N16876" i="1"/>
  <c r="O16876" i="1"/>
  <c r="P16876" i="1"/>
  <c r="N16877" i="1"/>
  <c r="O16877" i="1"/>
  <c r="P16877" i="1"/>
  <c r="N16878" i="1"/>
  <c r="O16878" i="1"/>
  <c r="P16878" i="1"/>
  <c r="N16879" i="1"/>
  <c r="O16879" i="1"/>
  <c r="P16879" i="1"/>
  <c r="N16880" i="1"/>
  <c r="O16880" i="1"/>
  <c r="P16880" i="1"/>
  <c r="N16881" i="1"/>
  <c r="O16881" i="1"/>
  <c r="P16881" i="1"/>
  <c r="N16882" i="1"/>
  <c r="O16882" i="1"/>
  <c r="P16882" i="1"/>
  <c r="N16883" i="1"/>
  <c r="O16883" i="1"/>
  <c r="P16883" i="1"/>
  <c r="N16884" i="1"/>
  <c r="O16884" i="1"/>
  <c r="P16884" i="1"/>
  <c r="N16885" i="1"/>
  <c r="O16885" i="1"/>
  <c r="P16885" i="1"/>
  <c r="N16886" i="1"/>
  <c r="O16886" i="1"/>
  <c r="P16886" i="1"/>
  <c r="N16887" i="1"/>
  <c r="O16887" i="1"/>
  <c r="P16887" i="1"/>
  <c r="N16888" i="1"/>
  <c r="O16888" i="1"/>
  <c r="P16888" i="1"/>
  <c r="N16889" i="1"/>
  <c r="O16889" i="1"/>
  <c r="P16889" i="1"/>
  <c r="N16890" i="1"/>
  <c r="O16890" i="1"/>
  <c r="P16890" i="1"/>
  <c r="N16891" i="1"/>
  <c r="O16891" i="1"/>
  <c r="P16891" i="1"/>
  <c r="N16892" i="1"/>
  <c r="O16892" i="1"/>
  <c r="P16892" i="1"/>
  <c r="N16893" i="1"/>
  <c r="O16893" i="1"/>
  <c r="P16893" i="1"/>
  <c r="N16894" i="1"/>
  <c r="O16894" i="1"/>
  <c r="P16894" i="1"/>
  <c r="N16895" i="1"/>
  <c r="O16895" i="1"/>
  <c r="P16895" i="1"/>
  <c r="N16896" i="1"/>
  <c r="O16896" i="1"/>
  <c r="P16896" i="1"/>
  <c r="N16897" i="1"/>
  <c r="O16897" i="1"/>
  <c r="P16897" i="1"/>
  <c r="N16898" i="1"/>
  <c r="O16898" i="1"/>
  <c r="P16898" i="1"/>
  <c r="N16899" i="1"/>
  <c r="O16899" i="1"/>
  <c r="P16899" i="1"/>
  <c r="N16900" i="1"/>
  <c r="O16900" i="1"/>
  <c r="P16900" i="1"/>
  <c r="N16901" i="1"/>
  <c r="O16901" i="1"/>
  <c r="P16901" i="1"/>
  <c r="N16902" i="1"/>
  <c r="O16902" i="1"/>
  <c r="P16902" i="1"/>
  <c r="N16903" i="1"/>
  <c r="O16903" i="1"/>
  <c r="P16903" i="1"/>
  <c r="N16904" i="1"/>
  <c r="O16904" i="1"/>
  <c r="P16904" i="1"/>
  <c r="N16905" i="1"/>
  <c r="O16905" i="1"/>
  <c r="P16905" i="1"/>
  <c r="N16906" i="1"/>
  <c r="O16906" i="1"/>
  <c r="P16906" i="1"/>
  <c r="N16907" i="1"/>
  <c r="O16907" i="1"/>
  <c r="P16907" i="1"/>
  <c r="N16908" i="1"/>
  <c r="O16908" i="1"/>
  <c r="P16908" i="1"/>
  <c r="N16909" i="1"/>
  <c r="O16909" i="1"/>
  <c r="P16909" i="1"/>
  <c r="N16910" i="1"/>
  <c r="O16910" i="1"/>
  <c r="P16910" i="1"/>
  <c r="N16911" i="1"/>
  <c r="O16911" i="1"/>
  <c r="P16911" i="1"/>
  <c r="N16912" i="1"/>
  <c r="O16912" i="1"/>
  <c r="P16912" i="1"/>
  <c r="N16913" i="1"/>
  <c r="O16913" i="1"/>
  <c r="P16913" i="1"/>
  <c r="N16914" i="1"/>
  <c r="O16914" i="1"/>
  <c r="P16914" i="1"/>
  <c r="N16915" i="1"/>
  <c r="O16915" i="1"/>
  <c r="P16915" i="1"/>
  <c r="N16916" i="1"/>
  <c r="O16916" i="1"/>
  <c r="P16916" i="1"/>
  <c r="N16917" i="1"/>
  <c r="O16917" i="1"/>
  <c r="P16917" i="1"/>
  <c r="N16918" i="1"/>
  <c r="O16918" i="1"/>
  <c r="P16918" i="1"/>
  <c r="N16919" i="1"/>
  <c r="O16919" i="1"/>
  <c r="P16919" i="1"/>
  <c r="N16920" i="1"/>
  <c r="O16920" i="1"/>
  <c r="P16920" i="1"/>
  <c r="N16921" i="1"/>
  <c r="O16921" i="1"/>
  <c r="P16921" i="1"/>
  <c r="N16922" i="1"/>
  <c r="O16922" i="1"/>
  <c r="P16922" i="1"/>
  <c r="N16923" i="1"/>
  <c r="O16923" i="1"/>
  <c r="P16923" i="1"/>
  <c r="N16924" i="1"/>
  <c r="O16924" i="1"/>
  <c r="P16924" i="1"/>
  <c r="N16925" i="1"/>
  <c r="O16925" i="1"/>
  <c r="P16925" i="1"/>
  <c r="N16926" i="1"/>
  <c r="O16926" i="1"/>
  <c r="P16926" i="1"/>
  <c r="N16927" i="1"/>
  <c r="O16927" i="1"/>
  <c r="P16927" i="1"/>
  <c r="N16928" i="1"/>
  <c r="O16928" i="1"/>
  <c r="P16928" i="1"/>
  <c r="N16929" i="1"/>
  <c r="O16929" i="1"/>
  <c r="P16929" i="1"/>
  <c r="N16930" i="1"/>
  <c r="O16930" i="1"/>
  <c r="P16930" i="1"/>
  <c r="N16931" i="1"/>
  <c r="O16931" i="1"/>
  <c r="P16931" i="1"/>
  <c r="N16932" i="1"/>
  <c r="O16932" i="1"/>
  <c r="P16932" i="1"/>
  <c r="N16933" i="1"/>
  <c r="O16933" i="1"/>
  <c r="P16933" i="1"/>
  <c r="N16934" i="1"/>
  <c r="O16934" i="1"/>
  <c r="P16934" i="1"/>
  <c r="N16935" i="1"/>
  <c r="O16935" i="1"/>
  <c r="P16935" i="1"/>
  <c r="N16936" i="1"/>
  <c r="O16936" i="1"/>
  <c r="P16936" i="1"/>
  <c r="N16937" i="1"/>
  <c r="O16937" i="1"/>
  <c r="P16937" i="1"/>
  <c r="N16938" i="1"/>
  <c r="O16938" i="1"/>
  <c r="P16938" i="1"/>
  <c r="N16939" i="1"/>
  <c r="O16939" i="1"/>
  <c r="P16939" i="1"/>
  <c r="N16940" i="1"/>
  <c r="O16940" i="1"/>
  <c r="P16940" i="1"/>
  <c r="N16941" i="1"/>
  <c r="O16941" i="1"/>
  <c r="P16941" i="1"/>
  <c r="N16942" i="1"/>
  <c r="O16942" i="1"/>
  <c r="P16942" i="1"/>
  <c r="N16943" i="1"/>
  <c r="O16943" i="1"/>
  <c r="P16943" i="1"/>
  <c r="N16944" i="1"/>
  <c r="O16944" i="1"/>
  <c r="P16944" i="1"/>
  <c r="N16945" i="1"/>
  <c r="O16945" i="1"/>
  <c r="P16945" i="1"/>
  <c r="N16946" i="1"/>
  <c r="O16946" i="1"/>
  <c r="P16946" i="1"/>
  <c r="N16947" i="1"/>
  <c r="O16947" i="1"/>
  <c r="P16947" i="1"/>
  <c r="N16948" i="1"/>
  <c r="O16948" i="1"/>
  <c r="P16948" i="1"/>
  <c r="N16949" i="1"/>
  <c r="O16949" i="1"/>
  <c r="P16949" i="1"/>
  <c r="N16950" i="1"/>
  <c r="O16950" i="1"/>
  <c r="P16950" i="1"/>
  <c r="N16951" i="1"/>
  <c r="O16951" i="1"/>
  <c r="P16951" i="1"/>
  <c r="N16952" i="1"/>
  <c r="O16952" i="1"/>
  <c r="P16952" i="1"/>
  <c r="N16953" i="1"/>
  <c r="O16953" i="1"/>
  <c r="P16953" i="1"/>
  <c r="N16954" i="1"/>
  <c r="O16954" i="1"/>
  <c r="P16954" i="1"/>
  <c r="N16955" i="1"/>
  <c r="O16955" i="1"/>
  <c r="P16955" i="1"/>
  <c r="N16956" i="1"/>
  <c r="O16956" i="1"/>
  <c r="P16956" i="1"/>
  <c r="N16957" i="1"/>
  <c r="O16957" i="1"/>
  <c r="P16957" i="1"/>
  <c r="N16958" i="1"/>
  <c r="O16958" i="1"/>
  <c r="P16958" i="1"/>
  <c r="N16959" i="1"/>
  <c r="O16959" i="1"/>
  <c r="P16959" i="1"/>
  <c r="N16960" i="1"/>
  <c r="O16960" i="1"/>
  <c r="P16960" i="1"/>
  <c r="N16961" i="1"/>
  <c r="O16961" i="1"/>
  <c r="P16961" i="1"/>
  <c r="N16962" i="1"/>
  <c r="O16962" i="1"/>
  <c r="P16962" i="1"/>
  <c r="N16963" i="1"/>
  <c r="O16963" i="1"/>
  <c r="P16963" i="1"/>
  <c r="N16964" i="1"/>
  <c r="O16964" i="1"/>
  <c r="P16964" i="1"/>
  <c r="N16965" i="1"/>
  <c r="O16965" i="1"/>
  <c r="P16965" i="1"/>
  <c r="N16966" i="1"/>
  <c r="O16966" i="1"/>
  <c r="P16966" i="1"/>
  <c r="N16967" i="1"/>
  <c r="O16967" i="1"/>
  <c r="P16967" i="1"/>
  <c r="N16968" i="1"/>
  <c r="O16968" i="1"/>
  <c r="P16968" i="1"/>
  <c r="N16969" i="1"/>
  <c r="O16969" i="1"/>
  <c r="P16969" i="1"/>
  <c r="N16970" i="1"/>
  <c r="O16970" i="1"/>
  <c r="P16970" i="1"/>
  <c r="N16971" i="1"/>
  <c r="O16971" i="1"/>
  <c r="P16971" i="1"/>
  <c r="N16972" i="1"/>
  <c r="O16972" i="1"/>
  <c r="P16972" i="1"/>
  <c r="N16973" i="1"/>
  <c r="O16973" i="1"/>
  <c r="P16973" i="1"/>
  <c r="N16974" i="1"/>
  <c r="O16974" i="1"/>
  <c r="P16974" i="1"/>
  <c r="N16975" i="1"/>
  <c r="O16975" i="1"/>
  <c r="P16975" i="1"/>
  <c r="N16976" i="1"/>
  <c r="O16976" i="1"/>
  <c r="P16976" i="1"/>
  <c r="N16977" i="1"/>
  <c r="O16977" i="1"/>
  <c r="P16977" i="1"/>
  <c r="N16978" i="1"/>
  <c r="O16978" i="1"/>
  <c r="P16978" i="1"/>
  <c r="N16979" i="1"/>
  <c r="O16979" i="1"/>
  <c r="P16979" i="1"/>
  <c r="N16980" i="1"/>
  <c r="O16980" i="1"/>
  <c r="P16980" i="1"/>
  <c r="N16981" i="1"/>
  <c r="O16981" i="1"/>
  <c r="P16981" i="1"/>
  <c r="N16982" i="1"/>
  <c r="O16982" i="1"/>
  <c r="P16982" i="1"/>
  <c r="N16983" i="1"/>
  <c r="O16983" i="1"/>
  <c r="P16983" i="1"/>
  <c r="N16984" i="1"/>
  <c r="O16984" i="1"/>
  <c r="P16984" i="1"/>
  <c r="N16985" i="1"/>
  <c r="O16985" i="1"/>
  <c r="P16985" i="1"/>
  <c r="N16986" i="1"/>
  <c r="O16986" i="1"/>
  <c r="P16986" i="1"/>
  <c r="N16987" i="1"/>
  <c r="O16987" i="1"/>
  <c r="P16987" i="1"/>
  <c r="N16988" i="1"/>
  <c r="O16988" i="1"/>
  <c r="P16988" i="1"/>
  <c r="N16989" i="1"/>
  <c r="O16989" i="1"/>
  <c r="P16989" i="1"/>
  <c r="N16990" i="1"/>
  <c r="O16990" i="1"/>
  <c r="P16990" i="1"/>
  <c r="N16991" i="1"/>
  <c r="O16991" i="1"/>
  <c r="P16991" i="1"/>
  <c r="N16992" i="1"/>
  <c r="O16992" i="1"/>
  <c r="P16992" i="1"/>
  <c r="N16993" i="1"/>
  <c r="O16993" i="1"/>
  <c r="P16993" i="1"/>
  <c r="N16994" i="1"/>
  <c r="O16994" i="1"/>
  <c r="P16994" i="1"/>
  <c r="N16995" i="1"/>
  <c r="O16995" i="1"/>
  <c r="P16995" i="1"/>
  <c r="O16094" i="1" l="1"/>
  <c r="N15407" i="1"/>
  <c r="O15407" i="1"/>
  <c r="P15407" i="1"/>
  <c r="N15408" i="1"/>
  <c r="O15408" i="1"/>
  <c r="P15408" i="1"/>
  <c r="N15409" i="1"/>
  <c r="O15409" i="1"/>
  <c r="P15409" i="1"/>
  <c r="N15410" i="1"/>
  <c r="O15410" i="1"/>
  <c r="P15410" i="1"/>
  <c r="N15411" i="1"/>
  <c r="O15411" i="1"/>
  <c r="P15411" i="1"/>
  <c r="N15412" i="1"/>
  <c r="O15412" i="1"/>
  <c r="P15412" i="1"/>
  <c r="N15413" i="1"/>
  <c r="O15413" i="1"/>
  <c r="P15413" i="1"/>
  <c r="N15414" i="1"/>
  <c r="O15414" i="1"/>
  <c r="P15414" i="1"/>
  <c r="N15415" i="1"/>
  <c r="O15415" i="1"/>
  <c r="P15415" i="1"/>
  <c r="N15416" i="1"/>
  <c r="O15416" i="1"/>
  <c r="P15416" i="1"/>
  <c r="N15417" i="1"/>
  <c r="O15417" i="1"/>
  <c r="P15417" i="1"/>
  <c r="N15418" i="1"/>
  <c r="O15418" i="1"/>
  <c r="P15418" i="1"/>
  <c r="N15419" i="1"/>
  <c r="O15419" i="1"/>
  <c r="P15419" i="1"/>
  <c r="N15420" i="1"/>
  <c r="O15420" i="1"/>
  <c r="P15420" i="1"/>
  <c r="N15421" i="1"/>
  <c r="O15421" i="1"/>
  <c r="P15421" i="1"/>
  <c r="N15422" i="1"/>
  <c r="O15422" i="1"/>
  <c r="P15422" i="1"/>
  <c r="N15423" i="1"/>
  <c r="O15423" i="1"/>
  <c r="P15423" i="1"/>
  <c r="N15424" i="1"/>
  <c r="O15424" i="1"/>
  <c r="P15424" i="1"/>
  <c r="N15425" i="1"/>
  <c r="O15425" i="1"/>
  <c r="P15425" i="1"/>
  <c r="N15426" i="1"/>
  <c r="O15426" i="1"/>
  <c r="P15426" i="1"/>
  <c r="N15427" i="1"/>
  <c r="O15427" i="1"/>
  <c r="P15427" i="1"/>
  <c r="N15428" i="1"/>
  <c r="O15428" i="1"/>
  <c r="P15428" i="1"/>
  <c r="N15429" i="1"/>
  <c r="O15429" i="1"/>
  <c r="P15429" i="1"/>
  <c r="N15430" i="1"/>
  <c r="O15430" i="1"/>
  <c r="P15430" i="1"/>
  <c r="N15431" i="1"/>
  <c r="O15431" i="1"/>
  <c r="P15431" i="1"/>
  <c r="N15432" i="1"/>
  <c r="O15432" i="1"/>
  <c r="P15432" i="1"/>
  <c r="N15433" i="1"/>
  <c r="O15433" i="1"/>
  <c r="P15433" i="1"/>
  <c r="N15434" i="1"/>
  <c r="O15434" i="1"/>
  <c r="P15434" i="1"/>
  <c r="N15435" i="1"/>
  <c r="O15435" i="1"/>
  <c r="P15435" i="1"/>
  <c r="N15436" i="1"/>
  <c r="O15436" i="1"/>
  <c r="P15436" i="1"/>
  <c r="N15437" i="1"/>
  <c r="O15437" i="1"/>
  <c r="P15437" i="1"/>
  <c r="N15438" i="1"/>
  <c r="O15438" i="1"/>
  <c r="P15438" i="1"/>
  <c r="N15439" i="1"/>
  <c r="O15439" i="1"/>
  <c r="P15439" i="1"/>
  <c r="N15440" i="1"/>
  <c r="O15440" i="1"/>
  <c r="P15440" i="1"/>
  <c r="N15441" i="1"/>
  <c r="O15441" i="1"/>
  <c r="P15441" i="1"/>
  <c r="N15442" i="1"/>
  <c r="O15442" i="1"/>
  <c r="P15442" i="1"/>
  <c r="N15443" i="1"/>
  <c r="O15443" i="1"/>
  <c r="P15443" i="1"/>
  <c r="N15444" i="1"/>
  <c r="O15444" i="1"/>
  <c r="P15444" i="1"/>
  <c r="N15445" i="1"/>
  <c r="O15445" i="1"/>
  <c r="P15445" i="1"/>
  <c r="N15446" i="1"/>
  <c r="O15446" i="1"/>
  <c r="P15446" i="1"/>
  <c r="N15447" i="1"/>
  <c r="O15447" i="1"/>
  <c r="P15447" i="1"/>
  <c r="N15448" i="1"/>
  <c r="O15448" i="1"/>
  <c r="P15448" i="1"/>
  <c r="N15449" i="1"/>
  <c r="O15449" i="1"/>
  <c r="P15449" i="1"/>
  <c r="N15450" i="1"/>
  <c r="O15450" i="1"/>
  <c r="P15450" i="1"/>
  <c r="N15451" i="1"/>
  <c r="O15451" i="1"/>
  <c r="P15451" i="1"/>
  <c r="N15452" i="1"/>
  <c r="O15452" i="1"/>
  <c r="P15452" i="1"/>
  <c r="N15453" i="1"/>
  <c r="O15453" i="1"/>
  <c r="P15453" i="1"/>
  <c r="N15454" i="1"/>
  <c r="O15454" i="1"/>
  <c r="P15454" i="1"/>
  <c r="N15455" i="1"/>
  <c r="O15455" i="1"/>
  <c r="P15455" i="1"/>
  <c r="N15456" i="1"/>
  <c r="O15456" i="1"/>
  <c r="P15456" i="1"/>
  <c r="N15457" i="1"/>
  <c r="O15457" i="1"/>
  <c r="P15457" i="1"/>
  <c r="N15458" i="1"/>
  <c r="O15458" i="1"/>
  <c r="P15458" i="1"/>
  <c r="N15459" i="1"/>
  <c r="O15459" i="1"/>
  <c r="P15459" i="1"/>
  <c r="N15460" i="1"/>
  <c r="O15460" i="1"/>
  <c r="P15460" i="1"/>
  <c r="N15461" i="1"/>
  <c r="O15461" i="1"/>
  <c r="P15461" i="1"/>
  <c r="N15462" i="1"/>
  <c r="O15462" i="1"/>
  <c r="P15462" i="1"/>
  <c r="N15463" i="1"/>
  <c r="O15463" i="1"/>
  <c r="P15463" i="1"/>
  <c r="N15464" i="1"/>
  <c r="O15464" i="1"/>
  <c r="P15464" i="1"/>
  <c r="N15465" i="1"/>
  <c r="O15465" i="1"/>
  <c r="P15465" i="1"/>
  <c r="N15466" i="1"/>
  <c r="O15466" i="1"/>
  <c r="P15466" i="1"/>
  <c r="N15467" i="1"/>
  <c r="O15467" i="1"/>
  <c r="P15467" i="1"/>
  <c r="N15468" i="1"/>
  <c r="O15468" i="1"/>
  <c r="P15468" i="1"/>
  <c r="N15469" i="1"/>
  <c r="O15469" i="1"/>
  <c r="P15469" i="1"/>
  <c r="N15470" i="1"/>
  <c r="O15470" i="1"/>
  <c r="P15470" i="1"/>
  <c r="N15471" i="1"/>
  <c r="O15471" i="1"/>
  <c r="P15471" i="1"/>
  <c r="N15472" i="1"/>
  <c r="O15472" i="1"/>
  <c r="P15472" i="1"/>
  <c r="N15473" i="1"/>
  <c r="O15473" i="1"/>
  <c r="P15473" i="1"/>
  <c r="N15474" i="1"/>
  <c r="O15474" i="1"/>
  <c r="P15474" i="1"/>
  <c r="N15475" i="1"/>
  <c r="O15475" i="1"/>
  <c r="P15475" i="1"/>
  <c r="N15476" i="1"/>
  <c r="O15476" i="1"/>
  <c r="P15476" i="1"/>
  <c r="N15477" i="1"/>
  <c r="O15477" i="1"/>
  <c r="P15477" i="1"/>
  <c r="N15478" i="1"/>
  <c r="O15478" i="1"/>
  <c r="P15478" i="1"/>
  <c r="N15479" i="1"/>
  <c r="O15479" i="1"/>
  <c r="P15479" i="1"/>
  <c r="N15480" i="1"/>
  <c r="O15480" i="1"/>
  <c r="P15480" i="1"/>
  <c r="N15481" i="1"/>
  <c r="O15481" i="1"/>
  <c r="P15481" i="1"/>
  <c r="N15482" i="1"/>
  <c r="O15482" i="1"/>
  <c r="P15482" i="1"/>
  <c r="N15483" i="1"/>
  <c r="O15483" i="1"/>
  <c r="P15483" i="1"/>
  <c r="N15484" i="1"/>
  <c r="O15484" i="1"/>
  <c r="P15484" i="1"/>
  <c r="N15485" i="1"/>
  <c r="O15485" i="1"/>
  <c r="P15485" i="1"/>
  <c r="N15486" i="1"/>
  <c r="O15486" i="1"/>
  <c r="P15486" i="1"/>
  <c r="N15487" i="1"/>
  <c r="O15487" i="1"/>
  <c r="P15487" i="1"/>
  <c r="N15488" i="1"/>
  <c r="O15488" i="1"/>
  <c r="P15488" i="1"/>
  <c r="N15489" i="1"/>
  <c r="O15489" i="1"/>
  <c r="P15489" i="1"/>
  <c r="N15490" i="1"/>
  <c r="O15490" i="1"/>
  <c r="P15490" i="1"/>
  <c r="N15491" i="1"/>
  <c r="O15491" i="1"/>
  <c r="P15491" i="1"/>
  <c r="N15492" i="1"/>
  <c r="O15492" i="1"/>
  <c r="P15492" i="1"/>
  <c r="N15493" i="1"/>
  <c r="O15493" i="1"/>
  <c r="P15493" i="1"/>
  <c r="N15494" i="1"/>
  <c r="O15494" i="1"/>
  <c r="P15494" i="1"/>
  <c r="N15495" i="1"/>
  <c r="O15495" i="1"/>
  <c r="P15495" i="1"/>
  <c r="N15496" i="1"/>
  <c r="O15496" i="1"/>
  <c r="P15496" i="1"/>
  <c r="N15497" i="1"/>
  <c r="O15497" i="1"/>
  <c r="P15497" i="1"/>
  <c r="N15498" i="1"/>
  <c r="O15498" i="1"/>
  <c r="P15498" i="1"/>
  <c r="N15499" i="1"/>
  <c r="O15499" i="1"/>
  <c r="P15499" i="1"/>
  <c r="N15500" i="1"/>
  <c r="O15500" i="1"/>
  <c r="P15500" i="1"/>
  <c r="N15501" i="1"/>
  <c r="O15501" i="1"/>
  <c r="P15501" i="1"/>
  <c r="N15502" i="1"/>
  <c r="O15502" i="1"/>
  <c r="P15502" i="1"/>
  <c r="N15503" i="1"/>
  <c r="O15503" i="1"/>
  <c r="P15503" i="1"/>
  <c r="N15504" i="1"/>
  <c r="O15504" i="1"/>
  <c r="P15504" i="1"/>
  <c r="N15505" i="1"/>
  <c r="O15505" i="1"/>
  <c r="P15505" i="1"/>
  <c r="N15506" i="1"/>
  <c r="O15506" i="1"/>
  <c r="P15506" i="1"/>
  <c r="N15507" i="1"/>
  <c r="O15507" i="1"/>
  <c r="P15507" i="1"/>
  <c r="N15508" i="1"/>
  <c r="O15508" i="1"/>
  <c r="P15508" i="1"/>
  <c r="N15509" i="1"/>
  <c r="O15509" i="1"/>
  <c r="P15509" i="1"/>
  <c r="N15510" i="1"/>
  <c r="O15510" i="1"/>
  <c r="P15510" i="1"/>
  <c r="N15511" i="1"/>
  <c r="O15511" i="1"/>
  <c r="P15511" i="1"/>
  <c r="N15512" i="1"/>
  <c r="O15512" i="1"/>
  <c r="P15512" i="1"/>
  <c r="N15513" i="1"/>
  <c r="O15513" i="1"/>
  <c r="P15513" i="1"/>
  <c r="N15514" i="1"/>
  <c r="O15514" i="1"/>
  <c r="P15514" i="1"/>
  <c r="N15515" i="1"/>
  <c r="O15515" i="1"/>
  <c r="P15515" i="1"/>
  <c r="N15516" i="1"/>
  <c r="O15516" i="1"/>
  <c r="P15516" i="1"/>
  <c r="N15517" i="1"/>
  <c r="O15517" i="1"/>
  <c r="P15517" i="1"/>
  <c r="N15518" i="1"/>
  <c r="O15518" i="1"/>
  <c r="P15518" i="1"/>
  <c r="N15519" i="1"/>
  <c r="O15519" i="1"/>
  <c r="P15519" i="1"/>
  <c r="N15520" i="1"/>
  <c r="O15520" i="1"/>
  <c r="P15520" i="1"/>
  <c r="N15521" i="1"/>
  <c r="O15521" i="1"/>
  <c r="P15521" i="1"/>
  <c r="N15522" i="1"/>
  <c r="O15522" i="1"/>
  <c r="P15522" i="1"/>
  <c r="N15523" i="1"/>
  <c r="O15523" i="1"/>
  <c r="P15523" i="1"/>
  <c r="N15524" i="1"/>
  <c r="O15524" i="1"/>
  <c r="P15524" i="1"/>
  <c r="N15525" i="1"/>
  <c r="O15525" i="1"/>
  <c r="P15525" i="1"/>
  <c r="N15526" i="1"/>
  <c r="O15526" i="1"/>
  <c r="P15526" i="1"/>
  <c r="N15527" i="1"/>
  <c r="O15527" i="1"/>
  <c r="P15527" i="1"/>
  <c r="N15528" i="1"/>
  <c r="O15528" i="1"/>
  <c r="P15528" i="1"/>
  <c r="N15529" i="1"/>
  <c r="O15529" i="1"/>
  <c r="P15529" i="1"/>
  <c r="N15530" i="1"/>
  <c r="O15530" i="1"/>
  <c r="P15530" i="1"/>
  <c r="N15531" i="1"/>
  <c r="O15531" i="1"/>
  <c r="P15531" i="1"/>
  <c r="N15532" i="1"/>
  <c r="O15532" i="1"/>
  <c r="P15532" i="1"/>
  <c r="N15533" i="1"/>
  <c r="O15533" i="1"/>
  <c r="P15533" i="1"/>
  <c r="N15534" i="1"/>
  <c r="O15534" i="1"/>
  <c r="P15534" i="1"/>
  <c r="N15535" i="1"/>
  <c r="O15535" i="1"/>
  <c r="P15535" i="1"/>
  <c r="N15536" i="1"/>
  <c r="O15536" i="1"/>
  <c r="P15536" i="1"/>
  <c r="N15537" i="1"/>
  <c r="O15537" i="1"/>
  <c r="P15537" i="1"/>
  <c r="N15538" i="1"/>
  <c r="O15538" i="1"/>
  <c r="P15538" i="1"/>
  <c r="N15539" i="1"/>
  <c r="O15539" i="1"/>
  <c r="P15539" i="1"/>
  <c r="N15540" i="1"/>
  <c r="O15540" i="1"/>
  <c r="P15540" i="1"/>
  <c r="N15541" i="1"/>
  <c r="O15541" i="1"/>
  <c r="P15541" i="1"/>
  <c r="N15542" i="1"/>
  <c r="O15542" i="1"/>
  <c r="P15542" i="1"/>
  <c r="N15543" i="1"/>
  <c r="O15543" i="1"/>
  <c r="P15543" i="1"/>
  <c r="N15544" i="1"/>
  <c r="O15544" i="1"/>
  <c r="P15544" i="1"/>
  <c r="N15545" i="1"/>
  <c r="O15545" i="1"/>
  <c r="P15545" i="1"/>
  <c r="N15546" i="1"/>
  <c r="O15546" i="1"/>
  <c r="P15546" i="1"/>
  <c r="N15547" i="1"/>
  <c r="O15547" i="1"/>
  <c r="P15547" i="1"/>
  <c r="N15548" i="1"/>
  <c r="O15548" i="1"/>
  <c r="P15548" i="1"/>
  <c r="N15549" i="1"/>
  <c r="O15549" i="1"/>
  <c r="P15549" i="1"/>
  <c r="N15550" i="1"/>
  <c r="O15550" i="1"/>
  <c r="P15550" i="1"/>
  <c r="N15551" i="1"/>
  <c r="O15551" i="1"/>
  <c r="P15551" i="1"/>
  <c r="N15552" i="1"/>
  <c r="O15552" i="1"/>
  <c r="P15552" i="1"/>
  <c r="N15553" i="1"/>
  <c r="O15553" i="1"/>
  <c r="P15553" i="1"/>
  <c r="N15554" i="1"/>
  <c r="O15554" i="1"/>
  <c r="P15554" i="1"/>
  <c r="N15555" i="1"/>
  <c r="O15555" i="1"/>
  <c r="P15555" i="1"/>
  <c r="N15556" i="1"/>
  <c r="O15556" i="1"/>
  <c r="P15556" i="1"/>
  <c r="N15557" i="1"/>
  <c r="O15557" i="1"/>
  <c r="P15557" i="1"/>
  <c r="N15558" i="1"/>
  <c r="O15558" i="1"/>
  <c r="P15558" i="1"/>
  <c r="N15559" i="1"/>
  <c r="O15559" i="1"/>
  <c r="P15559" i="1"/>
  <c r="N15560" i="1"/>
  <c r="O15560" i="1"/>
  <c r="P15560" i="1"/>
  <c r="N15561" i="1"/>
  <c r="O15561" i="1"/>
  <c r="P15561" i="1"/>
  <c r="N15562" i="1"/>
  <c r="O15562" i="1"/>
  <c r="P15562" i="1"/>
  <c r="N15563" i="1"/>
  <c r="O15563" i="1"/>
  <c r="P15563" i="1"/>
  <c r="N15564" i="1"/>
  <c r="O15564" i="1"/>
  <c r="P15564" i="1"/>
  <c r="N15565" i="1"/>
  <c r="O15565" i="1"/>
  <c r="P15565" i="1"/>
  <c r="N15566" i="1"/>
  <c r="O15566" i="1"/>
  <c r="P15566" i="1"/>
  <c r="N15567" i="1"/>
  <c r="O15567" i="1"/>
  <c r="P15567" i="1"/>
  <c r="N15568" i="1"/>
  <c r="O15568" i="1"/>
  <c r="P15568" i="1"/>
  <c r="N15569" i="1"/>
  <c r="O15569" i="1"/>
  <c r="P15569" i="1"/>
  <c r="N15570" i="1"/>
  <c r="O15570" i="1"/>
  <c r="P15570" i="1"/>
  <c r="N15571" i="1"/>
  <c r="O15571" i="1"/>
  <c r="P15571" i="1"/>
  <c r="N15572" i="1"/>
  <c r="O15572" i="1"/>
  <c r="P15572" i="1"/>
  <c r="N15573" i="1"/>
  <c r="O15573" i="1"/>
  <c r="P15573" i="1"/>
  <c r="N15574" i="1"/>
  <c r="O15574" i="1"/>
  <c r="P15574" i="1"/>
  <c r="N15575" i="1"/>
  <c r="O15575" i="1"/>
  <c r="P15575" i="1"/>
  <c r="N15576" i="1"/>
  <c r="O15576" i="1"/>
  <c r="P15576" i="1"/>
  <c r="N15577" i="1"/>
  <c r="O15577" i="1"/>
  <c r="P15577" i="1"/>
  <c r="N15578" i="1"/>
  <c r="O15578" i="1"/>
  <c r="P15578" i="1"/>
  <c r="N15579" i="1"/>
  <c r="O15579" i="1"/>
  <c r="P15579" i="1"/>
  <c r="N15580" i="1"/>
  <c r="O15580" i="1"/>
  <c r="P15580" i="1"/>
  <c r="N15581" i="1"/>
  <c r="O15581" i="1"/>
  <c r="P15581" i="1"/>
  <c r="N15582" i="1"/>
  <c r="O15582" i="1"/>
  <c r="P15582" i="1"/>
  <c r="N15583" i="1"/>
  <c r="O15583" i="1"/>
  <c r="P15583" i="1"/>
  <c r="N15584" i="1"/>
  <c r="O15584" i="1"/>
  <c r="P15584" i="1"/>
  <c r="N15585" i="1"/>
  <c r="O15585" i="1"/>
  <c r="P15585" i="1"/>
  <c r="N15586" i="1"/>
  <c r="O15586" i="1"/>
  <c r="P15586" i="1"/>
  <c r="N15587" i="1"/>
  <c r="O15587" i="1"/>
  <c r="P15587" i="1"/>
  <c r="N15588" i="1"/>
  <c r="O15588" i="1"/>
  <c r="P15588" i="1"/>
  <c r="N15589" i="1"/>
  <c r="O15589" i="1"/>
  <c r="P15589" i="1"/>
  <c r="N15590" i="1"/>
  <c r="O15590" i="1"/>
  <c r="P15590" i="1"/>
  <c r="N15591" i="1"/>
  <c r="O15591" i="1"/>
  <c r="P15591" i="1"/>
  <c r="N15592" i="1"/>
  <c r="O15592" i="1"/>
  <c r="P15592" i="1"/>
  <c r="N15593" i="1"/>
  <c r="O15593" i="1"/>
  <c r="P15593" i="1"/>
  <c r="N15594" i="1"/>
  <c r="O15594" i="1"/>
  <c r="P15594" i="1"/>
  <c r="N15595" i="1"/>
  <c r="O15595" i="1"/>
  <c r="P15595" i="1"/>
  <c r="N15596" i="1"/>
  <c r="O15596" i="1"/>
  <c r="P15596" i="1"/>
  <c r="N15597" i="1"/>
  <c r="O15597" i="1"/>
  <c r="P15597" i="1"/>
  <c r="N15598" i="1"/>
  <c r="O15598" i="1"/>
  <c r="P15598" i="1"/>
  <c r="N15599" i="1"/>
  <c r="O15599" i="1"/>
  <c r="P15599" i="1"/>
  <c r="N15600" i="1"/>
  <c r="O15600" i="1"/>
  <c r="P15600" i="1"/>
  <c r="N15601" i="1"/>
  <c r="O15601" i="1"/>
  <c r="P15601" i="1"/>
  <c r="N15602" i="1"/>
  <c r="O15602" i="1"/>
  <c r="P15602" i="1"/>
  <c r="N15603" i="1"/>
  <c r="O15603" i="1"/>
  <c r="P15603" i="1"/>
  <c r="N15604" i="1"/>
  <c r="O15604" i="1"/>
  <c r="P15604" i="1"/>
  <c r="N15605" i="1"/>
  <c r="O15605" i="1"/>
  <c r="P15605" i="1"/>
  <c r="N15606" i="1"/>
  <c r="O15606" i="1"/>
  <c r="P15606" i="1"/>
  <c r="N15607" i="1"/>
  <c r="O15607" i="1"/>
  <c r="P15607" i="1"/>
  <c r="N15608" i="1"/>
  <c r="O15608" i="1"/>
  <c r="P15608" i="1"/>
  <c r="N15609" i="1"/>
  <c r="O15609" i="1"/>
  <c r="P15609" i="1"/>
  <c r="N15610" i="1"/>
  <c r="O15610" i="1"/>
  <c r="P15610" i="1"/>
  <c r="N15611" i="1"/>
  <c r="O15611" i="1"/>
  <c r="P15611" i="1"/>
  <c r="N15612" i="1"/>
  <c r="O15612" i="1"/>
  <c r="P15612" i="1"/>
  <c r="N15613" i="1"/>
  <c r="O15613" i="1"/>
  <c r="P15613" i="1"/>
  <c r="N15614" i="1"/>
  <c r="O15614" i="1"/>
  <c r="P15614" i="1"/>
  <c r="N15615" i="1"/>
  <c r="O15615" i="1"/>
  <c r="P15615" i="1"/>
  <c r="N15616" i="1"/>
  <c r="O15616" i="1"/>
  <c r="P15616" i="1"/>
  <c r="N15617" i="1"/>
  <c r="O15617" i="1"/>
  <c r="P15617" i="1"/>
  <c r="N15618" i="1"/>
  <c r="O15618" i="1"/>
  <c r="P15618" i="1"/>
  <c r="N15619" i="1"/>
  <c r="O15619" i="1"/>
  <c r="P15619" i="1"/>
  <c r="N15620" i="1"/>
  <c r="O15620" i="1"/>
  <c r="P15620" i="1"/>
  <c r="N15621" i="1"/>
  <c r="O15621" i="1"/>
  <c r="P15621" i="1"/>
  <c r="N15622" i="1"/>
  <c r="O15622" i="1"/>
  <c r="P15622" i="1"/>
  <c r="N15623" i="1"/>
  <c r="O15623" i="1"/>
  <c r="P15623" i="1"/>
  <c r="N15624" i="1"/>
  <c r="O15624" i="1"/>
  <c r="P15624" i="1"/>
  <c r="N15625" i="1"/>
  <c r="O15625" i="1"/>
  <c r="P15625" i="1"/>
  <c r="N15626" i="1"/>
  <c r="O15626" i="1"/>
  <c r="P15626" i="1"/>
  <c r="N15627" i="1"/>
  <c r="O15627" i="1"/>
  <c r="P15627" i="1"/>
  <c r="N15628" i="1"/>
  <c r="O15628" i="1"/>
  <c r="P15628" i="1"/>
  <c r="N15629" i="1"/>
  <c r="O15629" i="1"/>
  <c r="P15629" i="1"/>
  <c r="N15630" i="1"/>
  <c r="O15630" i="1"/>
  <c r="P15630" i="1"/>
  <c r="N15631" i="1"/>
  <c r="O15631" i="1"/>
  <c r="P15631" i="1"/>
  <c r="N15632" i="1"/>
  <c r="O15632" i="1"/>
  <c r="P15632" i="1"/>
  <c r="N15633" i="1"/>
  <c r="O15633" i="1"/>
  <c r="P15633" i="1"/>
  <c r="N15634" i="1"/>
  <c r="O15634" i="1"/>
  <c r="P15634" i="1"/>
  <c r="N15635" i="1"/>
  <c r="O15635" i="1"/>
  <c r="P15635" i="1"/>
  <c r="N15636" i="1"/>
  <c r="O15636" i="1"/>
  <c r="P15636" i="1"/>
  <c r="N15637" i="1"/>
  <c r="O15637" i="1"/>
  <c r="P15637" i="1"/>
  <c r="N15638" i="1"/>
  <c r="O15638" i="1"/>
  <c r="P15638" i="1"/>
  <c r="N15639" i="1"/>
  <c r="O15639" i="1"/>
  <c r="P15639" i="1"/>
  <c r="N15640" i="1"/>
  <c r="O15640" i="1"/>
  <c r="P15640" i="1"/>
  <c r="N15641" i="1"/>
  <c r="O15641" i="1"/>
  <c r="P15641" i="1"/>
  <c r="N15642" i="1"/>
  <c r="O15642" i="1"/>
  <c r="P15642" i="1"/>
  <c r="N15643" i="1"/>
  <c r="O15643" i="1"/>
  <c r="P15643" i="1"/>
  <c r="N15644" i="1"/>
  <c r="O15644" i="1"/>
  <c r="P15644" i="1"/>
  <c r="N15645" i="1"/>
  <c r="O15645" i="1"/>
  <c r="P15645" i="1"/>
  <c r="N15646" i="1"/>
  <c r="O15646" i="1"/>
  <c r="P15646" i="1"/>
  <c r="N15647" i="1"/>
  <c r="O15647" i="1"/>
  <c r="P15647" i="1"/>
  <c r="N15648" i="1"/>
  <c r="O15648" i="1"/>
  <c r="P15648" i="1"/>
  <c r="N15649" i="1"/>
  <c r="O15649" i="1"/>
  <c r="P15649" i="1"/>
  <c r="N15650" i="1"/>
  <c r="O15650" i="1"/>
  <c r="P15650" i="1"/>
  <c r="N15651" i="1"/>
  <c r="O15651" i="1"/>
  <c r="P15651" i="1"/>
  <c r="N15652" i="1"/>
  <c r="O15652" i="1"/>
  <c r="P15652" i="1"/>
  <c r="N15653" i="1"/>
  <c r="O15653" i="1"/>
  <c r="P15653" i="1"/>
  <c r="N15654" i="1"/>
  <c r="O15654" i="1"/>
  <c r="P15654" i="1"/>
  <c r="N15655" i="1"/>
  <c r="O15655" i="1"/>
  <c r="P15655" i="1"/>
  <c r="N15656" i="1"/>
  <c r="O15656" i="1"/>
  <c r="P15656" i="1"/>
  <c r="N15657" i="1"/>
  <c r="O15657" i="1"/>
  <c r="P15657" i="1"/>
  <c r="N15658" i="1"/>
  <c r="O15658" i="1"/>
  <c r="P15658" i="1"/>
  <c r="N15659" i="1"/>
  <c r="O15659" i="1"/>
  <c r="P15659" i="1"/>
  <c r="N15660" i="1"/>
  <c r="O15660" i="1"/>
  <c r="P15660" i="1"/>
  <c r="N15661" i="1"/>
  <c r="O15661" i="1"/>
  <c r="P15661" i="1"/>
  <c r="N15662" i="1"/>
  <c r="O15662" i="1"/>
  <c r="P15662" i="1"/>
  <c r="N15663" i="1"/>
  <c r="O15663" i="1"/>
  <c r="P15663" i="1"/>
  <c r="N15664" i="1"/>
  <c r="O15664" i="1"/>
  <c r="P15664" i="1"/>
  <c r="N15665" i="1"/>
  <c r="O15665" i="1"/>
  <c r="P15665" i="1"/>
  <c r="N15666" i="1"/>
  <c r="O15666" i="1"/>
  <c r="P15666" i="1"/>
  <c r="N15667" i="1"/>
  <c r="O15667" i="1"/>
  <c r="P15667" i="1"/>
  <c r="N15668" i="1"/>
  <c r="O15668" i="1"/>
  <c r="P15668" i="1"/>
  <c r="N15669" i="1"/>
  <c r="O15669" i="1"/>
  <c r="P15669" i="1"/>
  <c r="N15670" i="1"/>
  <c r="O15670" i="1"/>
  <c r="P15670" i="1"/>
  <c r="N15671" i="1"/>
  <c r="O15671" i="1"/>
  <c r="P15671" i="1"/>
  <c r="N15672" i="1"/>
  <c r="O15672" i="1"/>
  <c r="P15672" i="1"/>
  <c r="N15673" i="1"/>
  <c r="O15673" i="1"/>
  <c r="P15673" i="1"/>
  <c r="N15674" i="1"/>
  <c r="O15674" i="1"/>
  <c r="P15674" i="1"/>
  <c r="N15675" i="1"/>
  <c r="O15675" i="1"/>
  <c r="P15675" i="1"/>
  <c r="N15676" i="1"/>
  <c r="O15676" i="1"/>
  <c r="P15676" i="1"/>
  <c r="N15677" i="1"/>
  <c r="O15677" i="1"/>
  <c r="P15677" i="1"/>
  <c r="N15678" i="1"/>
  <c r="O15678" i="1"/>
  <c r="P15678" i="1"/>
  <c r="N15679" i="1"/>
  <c r="O15679" i="1"/>
  <c r="P15679" i="1"/>
  <c r="N14919" i="1"/>
  <c r="O14919" i="1"/>
  <c r="P14919" i="1"/>
  <c r="N14920" i="1"/>
  <c r="O14920" i="1"/>
  <c r="P14920" i="1"/>
  <c r="N14921" i="1"/>
  <c r="O14921" i="1"/>
  <c r="P14921" i="1"/>
  <c r="N14922" i="1"/>
  <c r="O14922" i="1"/>
  <c r="P14922" i="1"/>
  <c r="N14923" i="1"/>
  <c r="O14923" i="1"/>
  <c r="P14923" i="1"/>
  <c r="N14924" i="1"/>
  <c r="O14924" i="1"/>
  <c r="P14924" i="1"/>
  <c r="N14925" i="1"/>
  <c r="O14925" i="1"/>
  <c r="P14925" i="1"/>
  <c r="N14926" i="1"/>
  <c r="O14926" i="1"/>
  <c r="P14926" i="1"/>
  <c r="N14927" i="1"/>
  <c r="O14927" i="1"/>
  <c r="P14927" i="1"/>
  <c r="N14928" i="1"/>
  <c r="O14928" i="1"/>
  <c r="P14928" i="1"/>
  <c r="N14929" i="1"/>
  <c r="O14929" i="1"/>
  <c r="P14929" i="1"/>
  <c r="N14930" i="1"/>
  <c r="O14930" i="1"/>
  <c r="P14930" i="1"/>
  <c r="N14931" i="1"/>
  <c r="O14931" i="1"/>
  <c r="P14931" i="1"/>
  <c r="N14932" i="1"/>
  <c r="O14932" i="1"/>
  <c r="P14932" i="1"/>
  <c r="N14933" i="1"/>
  <c r="O14933" i="1"/>
  <c r="P14933" i="1"/>
  <c r="N14934" i="1"/>
  <c r="O14934" i="1"/>
  <c r="P14934" i="1"/>
  <c r="N14935" i="1"/>
  <c r="O14935" i="1"/>
  <c r="P14935" i="1"/>
  <c r="N14936" i="1"/>
  <c r="O14936" i="1"/>
  <c r="P14936" i="1"/>
  <c r="N14937" i="1"/>
  <c r="O14937" i="1"/>
  <c r="P14937" i="1"/>
  <c r="N14938" i="1"/>
  <c r="O14938" i="1"/>
  <c r="P14938" i="1"/>
  <c r="N14939" i="1"/>
  <c r="O14939" i="1"/>
  <c r="P14939" i="1"/>
  <c r="N14940" i="1"/>
  <c r="O14940" i="1"/>
  <c r="P14940" i="1"/>
  <c r="N14941" i="1"/>
  <c r="O14941" i="1"/>
  <c r="P14941" i="1"/>
  <c r="N14942" i="1"/>
  <c r="O14942" i="1"/>
  <c r="P14942" i="1"/>
  <c r="N14943" i="1"/>
  <c r="O14943" i="1"/>
  <c r="P14943" i="1"/>
  <c r="N14944" i="1"/>
  <c r="O14944" i="1"/>
  <c r="P14944" i="1"/>
  <c r="N14945" i="1"/>
  <c r="O14945" i="1"/>
  <c r="P14945" i="1"/>
  <c r="N14946" i="1"/>
  <c r="O14946" i="1"/>
  <c r="P14946" i="1"/>
  <c r="N14947" i="1"/>
  <c r="O14947" i="1"/>
  <c r="P14947" i="1"/>
  <c r="N14948" i="1"/>
  <c r="O14948" i="1"/>
  <c r="P14948" i="1"/>
  <c r="N14949" i="1"/>
  <c r="O14949" i="1"/>
  <c r="P14949" i="1"/>
  <c r="N14950" i="1"/>
  <c r="O14950" i="1"/>
  <c r="P14950" i="1"/>
  <c r="N14951" i="1"/>
  <c r="O14951" i="1"/>
  <c r="P14951" i="1"/>
  <c r="N14952" i="1"/>
  <c r="O14952" i="1"/>
  <c r="P14952" i="1"/>
  <c r="N14953" i="1"/>
  <c r="O14953" i="1"/>
  <c r="P14953" i="1"/>
  <c r="N14954" i="1"/>
  <c r="O14954" i="1"/>
  <c r="P14954" i="1"/>
  <c r="N14955" i="1"/>
  <c r="O14955" i="1"/>
  <c r="P14955" i="1"/>
  <c r="N14956" i="1"/>
  <c r="O14956" i="1"/>
  <c r="P14956" i="1"/>
  <c r="N14957" i="1"/>
  <c r="O14957" i="1"/>
  <c r="P14957" i="1"/>
  <c r="N14958" i="1"/>
  <c r="O14958" i="1"/>
  <c r="P14958" i="1"/>
  <c r="N14959" i="1"/>
  <c r="O14959" i="1"/>
  <c r="P14959" i="1"/>
  <c r="N14960" i="1"/>
  <c r="O14960" i="1"/>
  <c r="P14960" i="1"/>
  <c r="N14961" i="1"/>
  <c r="O14961" i="1"/>
  <c r="P14961" i="1"/>
  <c r="N14962" i="1"/>
  <c r="O14962" i="1"/>
  <c r="P14962" i="1"/>
  <c r="N14963" i="1"/>
  <c r="O14963" i="1"/>
  <c r="P14963" i="1"/>
  <c r="N14964" i="1"/>
  <c r="O14964" i="1"/>
  <c r="P14964" i="1"/>
  <c r="N14965" i="1"/>
  <c r="O14965" i="1"/>
  <c r="P14965" i="1"/>
  <c r="N14966" i="1"/>
  <c r="O14966" i="1"/>
  <c r="P14966" i="1"/>
  <c r="N14967" i="1"/>
  <c r="O14967" i="1"/>
  <c r="P14967" i="1"/>
  <c r="N14968" i="1"/>
  <c r="O14968" i="1"/>
  <c r="P14968" i="1"/>
  <c r="N14969" i="1"/>
  <c r="O14969" i="1"/>
  <c r="P14969" i="1"/>
  <c r="N14970" i="1"/>
  <c r="O14970" i="1"/>
  <c r="P14970" i="1"/>
  <c r="N14971" i="1"/>
  <c r="O14971" i="1"/>
  <c r="P14971" i="1"/>
  <c r="N14972" i="1"/>
  <c r="O14972" i="1"/>
  <c r="P14972" i="1"/>
  <c r="N14973" i="1"/>
  <c r="O14973" i="1"/>
  <c r="P14973" i="1"/>
  <c r="N14974" i="1"/>
  <c r="O14974" i="1"/>
  <c r="P14974" i="1"/>
  <c r="N14975" i="1"/>
  <c r="O14975" i="1"/>
  <c r="P14975" i="1"/>
  <c r="N14976" i="1"/>
  <c r="O14976" i="1"/>
  <c r="P14976" i="1"/>
  <c r="N14977" i="1"/>
  <c r="O14977" i="1"/>
  <c r="P14977" i="1"/>
  <c r="N14978" i="1"/>
  <c r="O14978" i="1"/>
  <c r="P14978" i="1"/>
  <c r="N14979" i="1"/>
  <c r="O14979" i="1"/>
  <c r="P14979" i="1"/>
  <c r="N14980" i="1"/>
  <c r="O14980" i="1"/>
  <c r="P14980" i="1"/>
  <c r="N14981" i="1"/>
  <c r="O14981" i="1"/>
  <c r="P14981" i="1"/>
  <c r="N14982" i="1"/>
  <c r="O14982" i="1"/>
  <c r="P14982" i="1"/>
  <c r="N14983" i="1"/>
  <c r="O14983" i="1"/>
  <c r="P14983" i="1"/>
  <c r="N14984" i="1"/>
  <c r="O14984" i="1"/>
  <c r="P14984" i="1"/>
  <c r="N14985" i="1"/>
  <c r="O14985" i="1"/>
  <c r="P14985" i="1"/>
  <c r="N14986" i="1"/>
  <c r="O14986" i="1"/>
  <c r="P14986" i="1"/>
  <c r="N14987" i="1"/>
  <c r="O14987" i="1"/>
  <c r="P14987" i="1"/>
  <c r="N14988" i="1"/>
  <c r="O14988" i="1"/>
  <c r="P14988" i="1"/>
  <c r="N14989" i="1"/>
  <c r="O14989" i="1"/>
  <c r="P14989" i="1"/>
  <c r="N14990" i="1"/>
  <c r="O14990" i="1"/>
  <c r="P14990" i="1"/>
  <c r="N14991" i="1"/>
  <c r="O14991" i="1"/>
  <c r="P14991" i="1"/>
  <c r="N14992" i="1"/>
  <c r="O14992" i="1"/>
  <c r="P14992" i="1"/>
  <c r="N14993" i="1"/>
  <c r="O14993" i="1"/>
  <c r="P14993" i="1"/>
  <c r="N14994" i="1"/>
  <c r="O14994" i="1"/>
  <c r="P14994" i="1"/>
  <c r="N14995" i="1"/>
  <c r="O14995" i="1"/>
  <c r="P14995" i="1"/>
  <c r="N14996" i="1"/>
  <c r="O14996" i="1"/>
  <c r="P14996" i="1"/>
  <c r="N14997" i="1"/>
  <c r="O14997" i="1"/>
  <c r="P14997" i="1"/>
  <c r="N14998" i="1"/>
  <c r="O14998" i="1"/>
  <c r="P14998" i="1"/>
  <c r="N14999" i="1"/>
  <c r="O14999" i="1"/>
  <c r="P14999" i="1"/>
  <c r="N15000" i="1"/>
  <c r="O15000" i="1"/>
  <c r="P15000" i="1"/>
  <c r="N15001" i="1"/>
  <c r="O15001" i="1"/>
  <c r="P15001" i="1"/>
  <c r="N15002" i="1"/>
  <c r="O15002" i="1"/>
  <c r="P15002" i="1"/>
  <c r="N15003" i="1"/>
  <c r="O15003" i="1"/>
  <c r="P15003" i="1"/>
  <c r="N15004" i="1"/>
  <c r="O15004" i="1"/>
  <c r="P15004" i="1"/>
  <c r="N15005" i="1"/>
  <c r="O15005" i="1"/>
  <c r="P15005" i="1"/>
  <c r="N15006" i="1"/>
  <c r="O15006" i="1"/>
  <c r="P15006" i="1"/>
  <c r="N15007" i="1"/>
  <c r="O15007" i="1"/>
  <c r="P15007" i="1"/>
  <c r="N15008" i="1"/>
  <c r="O15008" i="1"/>
  <c r="P15008" i="1"/>
  <c r="N15009" i="1"/>
  <c r="O15009" i="1"/>
  <c r="P15009" i="1"/>
  <c r="N15010" i="1"/>
  <c r="O15010" i="1"/>
  <c r="P15010" i="1"/>
  <c r="N15011" i="1"/>
  <c r="O15011" i="1"/>
  <c r="P15011" i="1"/>
  <c r="N15012" i="1"/>
  <c r="O15012" i="1"/>
  <c r="P15012" i="1"/>
  <c r="N15013" i="1"/>
  <c r="O15013" i="1"/>
  <c r="P15013" i="1"/>
  <c r="N15014" i="1"/>
  <c r="O15014" i="1"/>
  <c r="P15014" i="1"/>
  <c r="N15015" i="1"/>
  <c r="O15015" i="1"/>
  <c r="P15015" i="1"/>
  <c r="N15016" i="1"/>
  <c r="O15016" i="1"/>
  <c r="P15016" i="1"/>
  <c r="N15017" i="1"/>
  <c r="O15017" i="1"/>
  <c r="P15017" i="1"/>
  <c r="N15018" i="1"/>
  <c r="O15018" i="1"/>
  <c r="P15018" i="1"/>
  <c r="N15019" i="1"/>
  <c r="O15019" i="1"/>
  <c r="P15019" i="1"/>
  <c r="N15020" i="1"/>
  <c r="O15020" i="1"/>
  <c r="P15020" i="1"/>
  <c r="N15021" i="1"/>
  <c r="O15021" i="1"/>
  <c r="P15021" i="1"/>
  <c r="N15022" i="1"/>
  <c r="O15022" i="1"/>
  <c r="P15022" i="1"/>
  <c r="N15023" i="1"/>
  <c r="O15023" i="1"/>
  <c r="P15023" i="1"/>
  <c r="N15024" i="1"/>
  <c r="O15024" i="1"/>
  <c r="P15024" i="1"/>
  <c r="N15025" i="1"/>
  <c r="O15025" i="1"/>
  <c r="P15025" i="1"/>
  <c r="N15026" i="1"/>
  <c r="O15026" i="1"/>
  <c r="P15026" i="1"/>
  <c r="N15027" i="1"/>
  <c r="O15027" i="1"/>
  <c r="P15027" i="1"/>
  <c r="N15028" i="1"/>
  <c r="O15028" i="1"/>
  <c r="P15028" i="1"/>
  <c r="N15029" i="1"/>
  <c r="O15029" i="1"/>
  <c r="P15029" i="1"/>
  <c r="N15030" i="1"/>
  <c r="O15030" i="1"/>
  <c r="P15030" i="1"/>
  <c r="N15031" i="1"/>
  <c r="O15031" i="1"/>
  <c r="P15031" i="1"/>
  <c r="N15032" i="1"/>
  <c r="O15032" i="1"/>
  <c r="P15032" i="1"/>
  <c r="N15033" i="1"/>
  <c r="O15033" i="1"/>
  <c r="P15033" i="1"/>
  <c r="N15034" i="1"/>
  <c r="O15034" i="1"/>
  <c r="P15034" i="1"/>
  <c r="N15035" i="1"/>
  <c r="O15035" i="1"/>
  <c r="P15035" i="1"/>
  <c r="N15036" i="1"/>
  <c r="O15036" i="1"/>
  <c r="P15036" i="1"/>
  <c r="N15037" i="1"/>
  <c r="O15037" i="1"/>
  <c r="P15037" i="1"/>
  <c r="N15038" i="1"/>
  <c r="O15038" i="1"/>
  <c r="P15038" i="1"/>
  <c r="N15039" i="1"/>
  <c r="O15039" i="1"/>
  <c r="P15039" i="1"/>
  <c r="N15040" i="1"/>
  <c r="O15040" i="1"/>
  <c r="P15040" i="1"/>
  <c r="N15041" i="1"/>
  <c r="O15041" i="1"/>
  <c r="P15041" i="1"/>
  <c r="N15042" i="1"/>
  <c r="O15042" i="1"/>
  <c r="P15042" i="1"/>
  <c r="N15043" i="1"/>
  <c r="O15043" i="1"/>
  <c r="P15043" i="1"/>
  <c r="N15044" i="1"/>
  <c r="O15044" i="1"/>
  <c r="P15044" i="1"/>
  <c r="N15045" i="1"/>
  <c r="O15045" i="1"/>
  <c r="P15045" i="1"/>
  <c r="N15046" i="1"/>
  <c r="O15046" i="1"/>
  <c r="P15046" i="1"/>
  <c r="N15047" i="1"/>
  <c r="O15047" i="1"/>
  <c r="P15047" i="1"/>
  <c r="N15048" i="1"/>
  <c r="O15048" i="1"/>
  <c r="P15048" i="1"/>
  <c r="N15049" i="1"/>
  <c r="O15049" i="1"/>
  <c r="P15049" i="1"/>
  <c r="N15050" i="1"/>
  <c r="O15050" i="1"/>
  <c r="P15050" i="1"/>
  <c r="N15051" i="1"/>
  <c r="O15051" i="1"/>
  <c r="P15051" i="1"/>
  <c r="N15052" i="1"/>
  <c r="O15052" i="1"/>
  <c r="P15052" i="1"/>
  <c r="N15053" i="1"/>
  <c r="O15053" i="1"/>
  <c r="P15053" i="1"/>
  <c r="N15054" i="1"/>
  <c r="O15054" i="1"/>
  <c r="P15054" i="1"/>
  <c r="N15055" i="1"/>
  <c r="O15055" i="1"/>
  <c r="P15055" i="1"/>
  <c r="N15056" i="1"/>
  <c r="O15056" i="1"/>
  <c r="P15056" i="1"/>
  <c r="N15057" i="1"/>
  <c r="O15057" i="1"/>
  <c r="P15057" i="1"/>
  <c r="N15058" i="1"/>
  <c r="O15058" i="1"/>
  <c r="P15058" i="1"/>
  <c r="N15059" i="1"/>
  <c r="O15059" i="1"/>
  <c r="P15059" i="1"/>
  <c r="N15060" i="1"/>
  <c r="O15060" i="1"/>
  <c r="P15060" i="1"/>
  <c r="N15061" i="1"/>
  <c r="O15061" i="1"/>
  <c r="P15061" i="1"/>
  <c r="N15062" i="1"/>
  <c r="O15062" i="1"/>
  <c r="P15062" i="1"/>
  <c r="N15063" i="1"/>
  <c r="O15063" i="1"/>
  <c r="P15063" i="1"/>
  <c r="N15064" i="1"/>
  <c r="O15064" i="1"/>
  <c r="P15064" i="1"/>
  <c r="N15065" i="1"/>
  <c r="O15065" i="1"/>
  <c r="P15065" i="1"/>
  <c r="N15066" i="1"/>
  <c r="O15066" i="1"/>
  <c r="P15066" i="1"/>
  <c r="N15067" i="1"/>
  <c r="O15067" i="1"/>
  <c r="P15067" i="1"/>
  <c r="N15068" i="1"/>
  <c r="O15068" i="1"/>
  <c r="P15068" i="1"/>
  <c r="N15069" i="1"/>
  <c r="O15069" i="1"/>
  <c r="P15069" i="1"/>
  <c r="N15070" i="1"/>
  <c r="O15070" i="1"/>
  <c r="P15070" i="1"/>
  <c r="N15071" i="1"/>
  <c r="O15071" i="1"/>
  <c r="P15071" i="1"/>
  <c r="N15072" i="1"/>
  <c r="O15072" i="1"/>
  <c r="P15072" i="1"/>
  <c r="N15073" i="1"/>
  <c r="O15073" i="1"/>
  <c r="P15073" i="1"/>
  <c r="N15074" i="1"/>
  <c r="O15074" i="1"/>
  <c r="P15074" i="1"/>
  <c r="N15075" i="1"/>
  <c r="O15075" i="1"/>
  <c r="P15075" i="1"/>
  <c r="N15076" i="1"/>
  <c r="O15076" i="1"/>
  <c r="P15076" i="1"/>
  <c r="N15077" i="1"/>
  <c r="O15077" i="1"/>
  <c r="P15077" i="1"/>
  <c r="N15078" i="1"/>
  <c r="O15078" i="1"/>
  <c r="P15078" i="1"/>
  <c r="N15079" i="1"/>
  <c r="O15079" i="1"/>
  <c r="P15079" i="1"/>
  <c r="N15080" i="1"/>
  <c r="O15080" i="1"/>
  <c r="P15080" i="1"/>
  <c r="N15081" i="1"/>
  <c r="O15081" i="1"/>
  <c r="P15081" i="1"/>
  <c r="N15082" i="1"/>
  <c r="O15082" i="1"/>
  <c r="P15082" i="1"/>
  <c r="N15083" i="1"/>
  <c r="O15083" i="1"/>
  <c r="P15083" i="1"/>
  <c r="N15084" i="1"/>
  <c r="O15084" i="1"/>
  <c r="P15084" i="1"/>
  <c r="N15085" i="1"/>
  <c r="O15085" i="1"/>
  <c r="P15085" i="1"/>
  <c r="N15086" i="1"/>
  <c r="O15086" i="1"/>
  <c r="P15086" i="1"/>
  <c r="N15087" i="1"/>
  <c r="O15087" i="1"/>
  <c r="P15087" i="1"/>
  <c r="N15088" i="1"/>
  <c r="O15088" i="1"/>
  <c r="P15088" i="1"/>
  <c r="N15089" i="1"/>
  <c r="O15089" i="1"/>
  <c r="P15089" i="1"/>
  <c r="N15090" i="1"/>
  <c r="O15090" i="1"/>
  <c r="P15090" i="1"/>
  <c r="N15091" i="1"/>
  <c r="O15091" i="1"/>
  <c r="P15091" i="1"/>
  <c r="N15092" i="1"/>
  <c r="O15092" i="1"/>
  <c r="P15092" i="1"/>
  <c r="N15093" i="1"/>
  <c r="O15093" i="1"/>
  <c r="P15093" i="1"/>
  <c r="N15094" i="1"/>
  <c r="O15094" i="1"/>
  <c r="P15094" i="1"/>
  <c r="N15095" i="1"/>
  <c r="O15095" i="1"/>
  <c r="P15095" i="1"/>
  <c r="N15096" i="1"/>
  <c r="O15096" i="1"/>
  <c r="P15096" i="1"/>
  <c r="N15097" i="1"/>
  <c r="O15097" i="1"/>
  <c r="P15097" i="1"/>
  <c r="N15098" i="1"/>
  <c r="O15098" i="1"/>
  <c r="P15098" i="1"/>
  <c r="N15099" i="1"/>
  <c r="O15099" i="1"/>
  <c r="P15099" i="1"/>
  <c r="N15100" i="1"/>
  <c r="O15100" i="1"/>
  <c r="P15100" i="1"/>
  <c r="N15101" i="1"/>
  <c r="O15101" i="1"/>
  <c r="P15101" i="1"/>
  <c r="N15102" i="1"/>
  <c r="O15102" i="1"/>
  <c r="P15102" i="1"/>
  <c r="N15103" i="1"/>
  <c r="O15103" i="1"/>
  <c r="P15103" i="1"/>
  <c r="N15104" i="1"/>
  <c r="O15104" i="1"/>
  <c r="P15104" i="1"/>
  <c r="N15105" i="1"/>
  <c r="O15105" i="1"/>
  <c r="P15105" i="1"/>
  <c r="N15106" i="1"/>
  <c r="O15106" i="1"/>
  <c r="P15106" i="1"/>
  <c r="N15107" i="1"/>
  <c r="O15107" i="1"/>
  <c r="P15107" i="1"/>
  <c r="N15108" i="1"/>
  <c r="O15108" i="1"/>
  <c r="P15108" i="1"/>
  <c r="N15109" i="1"/>
  <c r="O15109" i="1"/>
  <c r="P15109" i="1"/>
  <c r="N15110" i="1"/>
  <c r="O15110" i="1"/>
  <c r="P15110" i="1"/>
  <c r="N15111" i="1"/>
  <c r="O15111" i="1"/>
  <c r="P15111" i="1"/>
  <c r="N15112" i="1"/>
  <c r="O15112" i="1"/>
  <c r="P15112" i="1"/>
  <c r="N15113" i="1"/>
  <c r="O15113" i="1"/>
  <c r="P15113" i="1"/>
  <c r="N15114" i="1"/>
  <c r="O15114" i="1"/>
  <c r="P15114" i="1"/>
  <c r="N15115" i="1"/>
  <c r="O15115" i="1"/>
  <c r="P15115" i="1"/>
  <c r="N15116" i="1"/>
  <c r="O15116" i="1"/>
  <c r="P15116" i="1"/>
  <c r="N15117" i="1"/>
  <c r="O15117" i="1"/>
  <c r="P15117" i="1"/>
  <c r="N15118" i="1"/>
  <c r="O15118" i="1"/>
  <c r="P15118" i="1"/>
  <c r="N15119" i="1"/>
  <c r="O15119" i="1"/>
  <c r="P15119" i="1"/>
  <c r="N15120" i="1"/>
  <c r="O15120" i="1"/>
  <c r="P15120" i="1"/>
  <c r="N15121" i="1"/>
  <c r="O15121" i="1"/>
  <c r="P15121" i="1"/>
  <c r="N15122" i="1"/>
  <c r="O15122" i="1"/>
  <c r="P15122" i="1"/>
  <c r="N15123" i="1"/>
  <c r="O15123" i="1"/>
  <c r="P15123" i="1"/>
  <c r="N15124" i="1"/>
  <c r="O15124" i="1"/>
  <c r="P15124" i="1"/>
  <c r="N15125" i="1"/>
  <c r="O15125" i="1"/>
  <c r="P15125" i="1"/>
  <c r="N15126" i="1"/>
  <c r="O15126" i="1"/>
  <c r="P15126" i="1"/>
  <c r="N15127" i="1"/>
  <c r="O15127" i="1"/>
  <c r="P15127" i="1"/>
  <c r="N15128" i="1"/>
  <c r="O15128" i="1"/>
  <c r="P15128" i="1"/>
  <c r="N15129" i="1"/>
  <c r="O15129" i="1"/>
  <c r="P15129" i="1"/>
  <c r="N15130" i="1"/>
  <c r="O15130" i="1"/>
  <c r="P15130" i="1"/>
  <c r="N15131" i="1"/>
  <c r="O15131" i="1"/>
  <c r="P15131" i="1"/>
  <c r="N15132" i="1"/>
  <c r="O15132" i="1"/>
  <c r="P15132" i="1"/>
  <c r="N15133" i="1"/>
  <c r="O15133" i="1"/>
  <c r="P15133" i="1"/>
  <c r="N15134" i="1"/>
  <c r="O15134" i="1"/>
  <c r="P15134" i="1"/>
  <c r="N15135" i="1"/>
  <c r="O15135" i="1"/>
  <c r="P15135" i="1"/>
  <c r="N15136" i="1"/>
  <c r="O15136" i="1"/>
  <c r="P15136" i="1"/>
  <c r="N15137" i="1"/>
  <c r="O15137" i="1"/>
  <c r="P15137" i="1"/>
  <c r="N15138" i="1"/>
  <c r="O15138" i="1"/>
  <c r="P15138" i="1"/>
  <c r="N15139" i="1"/>
  <c r="O15139" i="1"/>
  <c r="P15139" i="1"/>
  <c r="N15140" i="1"/>
  <c r="O15140" i="1"/>
  <c r="P15140" i="1"/>
  <c r="N15141" i="1"/>
  <c r="O15141" i="1"/>
  <c r="P15141" i="1"/>
  <c r="N15142" i="1"/>
  <c r="O15142" i="1"/>
  <c r="P15142" i="1"/>
  <c r="N15143" i="1"/>
  <c r="O15143" i="1"/>
  <c r="P15143" i="1"/>
  <c r="N15144" i="1"/>
  <c r="O15144" i="1"/>
  <c r="P15144" i="1"/>
  <c r="N15145" i="1"/>
  <c r="O15145" i="1"/>
  <c r="P15145" i="1"/>
  <c r="N15146" i="1"/>
  <c r="O15146" i="1"/>
  <c r="P15146" i="1"/>
  <c r="N15147" i="1"/>
  <c r="O15147" i="1"/>
  <c r="P15147" i="1"/>
  <c r="N15148" i="1"/>
  <c r="O15148" i="1"/>
  <c r="P15148" i="1"/>
  <c r="N15149" i="1"/>
  <c r="O15149" i="1"/>
  <c r="P15149" i="1"/>
  <c r="N15150" i="1"/>
  <c r="O15150" i="1"/>
  <c r="P15150" i="1"/>
  <c r="N15151" i="1"/>
  <c r="O15151" i="1"/>
  <c r="P15151" i="1"/>
  <c r="N15152" i="1"/>
  <c r="O15152" i="1"/>
  <c r="P15152" i="1"/>
  <c r="N15153" i="1"/>
  <c r="O15153" i="1"/>
  <c r="P15153" i="1"/>
  <c r="N15154" i="1"/>
  <c r="O15154" i="1"/>
  <c r="P15154" i="1"/>
  <c r="N15155" i="1"/>
  <c r="O15155" i="1"/>
  <c r="P15155" i="1"/>
  <c r="N15156" i="1"/>
  <c r="O15156" i="1"/>
  <c r="P15156" i="1"/>
  <c r="N15157" i="1"/>
  <c r="O15157" i="1"/>
  <c r="P15157" i="1"/>
  <c r="N15158" i="1"/>
  <c r="O15158" i="1"/>
  <c r="P15158" i="1"/>
  <c r="N15159" i="1"/>
  <c r="O15159" i="1"/>
  <c r="P15159" i="1"/>
  <c r="N15160" i="1"/>
  <c r="O15160" i="1"/>
  <c r="P15160" i="1"/>
  <c r="N15161" i="1"/>
  <c r="O15161" i="1"/>
  <c r="P15161" i="1"/>
  <c r="N15162" i="1"/>
  <c r="O15162" i="1"/>
  <c r="P15162" i="1"/>
  <c r="N15163" i="1"/>
  <c r="O15163" i="1"/>
  <c r="P15163" i="1"/>
  <c r="N15164" i="1"/>
  <c r="O15164" i="1"/>
  <c r="P15164" i="1"/>
  <c r="N15165" i="1"/>
  <c r="O15165" i="1"/>
  <c r="P15165" i="1"/>
  <c r="N15166" i="1"/>
  <c r="O15166" i="1"/>
  <c r="P15166" i="1"/>
  <c r="N15167" i="1"/>
  <c r="O15167" i="1"/>
  <c r="P15167" i="1"/>
  <c r="N15168" i="1"/>
  <c r="O15168" i="1"/>
  <c r="P15168" i="1"/>
  <c r="N15169" i="1"/>
  <c r="O15169" i="1"/>
  <c r="P15169" i="1"/>
  <c r="N15170" i="1"/>
  <c r="O15170" i="1"/>
  <c r="P15170" i="1"/>
  <c r="N15171" i="1"/>
  <c r="O15171" i="1"/>
  <c r="P15171" i="1"/>
  <c r="N15172" i="1"/>
  <c r="O15172" i="1"/>
  <c r="P15172" i="1"/>
  <c r="N15173" i="1"/>
  <c r="O15173" i="1"/>
  <c r="P15173" i="1"/>
  <c r="N15174" i="1"/>
  <c r="O15174" i="1"/>
  <c r="P15174" i="1"/>
  <c r="N15175" i="1"/>
  <c r="O15175" i="1"/>
  <c r="P15175" i="1"/>
  <c r="N15176" i="1"/>
  <c r="O15176" i="1"/>
  <c r="P15176" i="1"/>
  <c r="N15177" i="1"/>
  <c r="O15177" i="1"/>
  <c r="P15177" i="1"/>
  <c r="N15178" i="1"/>
  <c r="O15178" i="1"/>
  <c r="P15178" i="1"/>
  <c r="N15179" i="1"/>
  <c r="O15179" i="1"/>
  <c r="P15179" i="1"/>
  <c r="N15180" i="1"/>
  <c r="O15180" i="1"/>
  <c r="P15180" i="1"/>
  <c r="N15181" i="1"/>
  <c r="O15181" i="1"/>
  <c r="P15181" i="1"/>
  <c r="N15182" i="1"/>
  <c r="O15182" i="1"/>
  <c r="P15182" i="1"/>
  <c r="N15183" i="1"/>
  <c r="O15183" i="1"/>
  <c r="P15183" i="1"/>
  <c r="N15184" i="1"/>
  <c r="O15184" i="1"/>
  <c r="P15184" i="1"/>
  <c r="N15185" i="1"/>
  <c r="O15185" i="1"/>
  <c r="P15185" i="1"/>
  <c r="N15186" i="1"/>
  <c r="O15186" i="1"/>
  <c r="P15186" i="1"/>
  <c r="N15187" i="1"/>
  <c r="O15187" i="1"/>
  <c r="P15187" i="1"/>
  <c r="N15188" i="1"/>
  <c r="O15188" i="1"/>
  <c r="P15188" i="1"/>
  <c r="N15189" i="1"/>
  <c r="O15189" i="1"/>
  <c r="P15189" i="1"/>
  <c r="N15190" i="1"/>
  <c r="O15190" i="1"/>
  <c r="P15190" i="1"/>
  <c r="N15191" i="1"/>
  <c r="O15191" i="1"/>
  <c r="P15191" i="1"/>
  <c r="N15192" i="1"/>
  <c r="O15192" i="1"/>
  <c r="P15192" i="1"/>
  <c r="N15193" i="1"/>
  <c r="O15193" i="1"/>
  <c r="P15193" i="1"/>
  <c r="N15194" i="1"/>
  <c r="O15194" i="1"/>
  <c r="P15194" i="1"/>
  <c r="N15195" i="1"/>
  <c r="O15195" i="1"/>
  <c r="P15195" i="1"/>
  <c r="N15196" i="1"/>
  <c r="O15196" i="1"/>
  <c r="P15196" i="1"/>
  <c r="N15197" i="1"/>
  <c r="O15197" i="1"/>
  <c r="P15197" i="1"/>
  <c r="N15198" i="1"/>
  <c r="O15198" i="1"/>
  <c r="P15198" i="1"/>
  <c r="N15199" i="1"/>
  <c r="O15199" i="1"/>
  <c r="P15199" i="1"/>
  <c r="N15200" i="1"/>
  <c r="O15200" i="1"/>
  <c r="P15200" i="1"/>
  <c r="N15201" i="1"/>
  <c r="O15201" i="1"/>
  <c r="P15201" i="1"/>
  <c r="N15202" i="1"/>
  <c r="O15202" i="1"/>
  <c r="P15202" i="1"/>
  <c r="N15203" i="1"/>
  <c r="O15203" i="1"/>
  <c r="P15203" i="1"/>
  <c r="N15204" i="1"/>
  <c r="O15204" i="1"/>
  <c r="P15204" i="1"/>
  <c r="N15205" i="1"/>
  <c r="O15205" i="1"/>
  <c r="P15205" i="1"/>
  <c r="N15206" i="1"/>
  <c r="O15206" i="1"/>
  <c r="P15206" i="1"/>
  <c r="N15207" i="1"/>
  <c r="O15207" i="1"/>
  <c r="P15207" i="1"/>
  <c r="N15208" i="1"/>
  <c r="O15208" i="1"/>
  <c r="P15208" i="1"/>
  <c r="N15209" i="1"/>
  <c r="O15209" i="1"/>
  <c r="P15209" i="1"/>
  <c r="N15210" i="1"/>
  <c r="O15210" i="1"/>
  <c r="P15210" i="1"/>
  <c r="N15211" i="1"/>
  <c r="O15211" i="1"/>
  <c r="P15211" i="1"/>
  <c r="N15212" i="1"/>
  <c r="O15212" i="1"/>
  <c r="P15212" i="1"/>
  <c r="N15213" i="1"/>
  <c r="O15213" i="1"/>
  <c r="P15213" i="1"/>
  <c r="N15214" i="1"/>
  <c r="O15214" i="1"/>
  <c r="P15214" i="1"/>
  <c r="N15215" i="1"/>
  <c r="O15215" i="1"/>
  <c r="P15215" i="1"/>
  <c r="N15216" i="1"/>
  <c r="O15216" i="1"/>
  <c r="P15216" i="1"/>
  <c r="N15217" i="1"/>
  <c r="O15217" i="1"/>
  <c r="P15217" i="1"/>
  <c r="N15218" i="1"/>
  <c r="O15218" i="1"/>
  <c r="P15218" i="1"/>
  <c r="N15219" i="1"/>
  <c r="O15219" i="1"/>
  <c r="P15219" i="1"/>
  <c r="N15220" i="1"/>
  <c r="O15220" i="1"/>
  <c r="P15220" i="1"/>
  <c r="N15221" i="1"/>
  <c r="O15221" i="1"/>
  <c r="P15221" i="1"/>
  <c r="N15222" i="1"/>
  <c r="O15222" i="1"/>
  <c r="P15222" i="1"/>
  <c r="N15223" i="1"/>
  <c r="O15223" i="1"/>
  <c r="P15223" i="1"/>
  <c r="N15224" i="1"/>
  <c r="O15224" i="1"/>
  <c r="P15224" i="1"/>
  <c r="N15225" i="1"/>
  <c r="O15225" i="1"/>
  <c r="P15225" i="1"/>
  <c r="N15226" i="1"/>
  <c r="O15226" i="1"/>
  <c r="P15226" i="1"/>
  <c r="N15227" i="1"/>
  <c r="O15227" i="1"/>
  <c r="P15227" i="1"/>
  <c r="N15228" i="1"/>
  <c r="O15228" i="1"/>
  <c r="P15228" i="1"/>
  <c r="N15229" i="1"/>
  <c r="O15229" i="1"/>
  <c r="P15229" i="1"/>
  <c r="N15230" i="1"/>
  <c r="O15230" i="1"/>
  <c r="P15230" i="1"/>
  <c r="N15231" i="1"/>
  <c r="O15231" i="1"/>
  <c r="P15231" i="1"/>
  <c r="N15232" i="1"/>
  <c r="O15232" i="1"/>
  <c r="P15232" i="1"/>
  <c r="N15233" i="1"/>
  <c r="O15233" i="1"/>
  <c r="P15233" i="1"/>
  <c r="N15234" i="1"/>
  <c r="O15234" i="1"/>
  <c r="P15234" i="1"/>
  <c r="N15235" i="1"/>
  <c r="O15235" i="1"/>
  <c r="P15235" i="1"/>
  <c r="N15236" i="1"/>
  <c r="O15236" i="1"/>
  <c r="P15236" i="1"/>
  <c r="N15237" i="1"/>
  <c r="O15237" i="1"/>
  <c r="P15237" i="1"/>
  <c r="N15238" i="1"/>
  <c r="O15238" i="1"/>
  <c r="P15238" i="1"/>
  <c r="N15239" i="1"/>
  <c r="O15239" i="1"/>
  <c r="P15239" i="1"/>
  <c r="N15240" i="1"/>
  <c r="O15240" i="1"/>
  <c r="P15240" i="1"/>
  <c r="N15241" i="1"/>
  <c r="O15241" i="1"/>
  <c r="P15241" i="1"/>
  <c r="N15242" i="1"/>
  <c r="O15242" i="1"/>
  <c r="P15242" i="1"/>
  <c r="N15243" i="1"/>
  <c r="O15243" i="1"/>
  <c r="P15243" i="1"/>
  <c r="N15244" i="1"/>
  <c r="O15244" i="1"/>
  <c r="P15244" i="1"/>
  <c r="N15245" i="1"/>
  <c r="O15245" i="1"/>
  <c r="P15245" i="1"/>
  <c r="N15246" i="1"/>
  <c r="O15246" i="1"/>
  <c r="P15246" i="1"/>
  <c r="N15247" i="1"/>
  <c r="O15247" i="1"/>
  <c r="P15247" i="1"/>
  <c r="N15248" i="1"/>
  <c r="O15248" i="1"/>
  <c r="P15248" i="1"/>
  <c r="N15249" i="1"/>
  <c r="O15249" i="1"/>
  <c r="P15249" i="1"/>
  <c r="N15250" i="1"/>
  <c r="O15250" i="1"/>
  <c r="P15250" i="1"/>
  <c r="N15251" i="1"/>
  <c r="O15251" i="1"/>
  <c r="P15251" i="1"/>
  <c r="N15252" i="1"/>
  <c r="O15252" i="1"/>
  <c r="P15252" i="1"/>
  <c r="N15253" i="1"/>
  <c r="O15253" i="1"/>
  <c r="P15253" i="1"/>
  <c r="N15254" i="1"/>
  <c r="O15254" i="1"/>
  <c r="P15254" i="1"/>
  <c r="N15255" i="1"/>
  <c r="O15255" i="1"/>
  <c r="P15255" i="1"/>
  <c r="N15256" i="1"/>
  <c r="O15256" i="1"/>
  <c r="P15256" i="1"/>
  <c r="N15257" i="1"/>
  <c r="O15257" i="1"/>
  <c r="P15257" i="1"/>
  <c r="N15258" i="1"/>
  <c r="O15258" i="1"/>
  <c r="P15258" i="1"/>
  <c r="N15259" i="1"/>
  <c r="O15259" i="1"/>
  <c r="P15259" i="1"/>
  <c r="N15260" i="1"/>
  <c r="O15260" i="1"/>
  <c r="P15260" i="1"/>
  <c r="N15261" i="1"/>
  <c r="O15261" i="1"/>
  <c r="P15261" i="1"/>
  <c r="N15262" i="1"/>
  <c r="O15262" i="1"/>
  <c r="P15262" i="1"/>
  <c r="N15263" i="1"/>
  <c r="O15263" i="1"/>
  <c r="P15263" i="1"/>
  <c r="N15264" i="1"/>
  <c r="O15264" i="1"/>
  <c r="P15264" i="1"/>
  <c r="N15265" i="1"/>
  <c r="O15265" i="1"/>
  <c r="P15265" i="1"/>
  <c r="N15266" i="1"/>
  <c r="O15266" i="1"/>
  <c r="P15266" i="1"/>
  <c r="N15267" i="1"/>
  <c r="O15267" i="1"/>
  <c r="P15267" i="1"/>
  <c r="N15268" i="1"/>
  <c r="O15268" i="1"/>
  <c r="P15268" i="1"/>
  <c r="N15269" i="1"/>
  <c r="O15269" i="1"/>
  <c r="P15269" i="1"/>
  <c r="N15270" i="1"/>
  <c r="O15270" i="1"/>
  <c r="P15270" i="1"/>
  <c r="N15271" i="1"/>
  <c r="O15271" i="1"/>
  <c r="P15271" i="1"/>
  <c r="N15272" i="1"/>
  <c r="O15272" i="1"/>
  <c r="P15272" i="1"/>
  <c r="N15273" i="1"/>
  <c r="O15273" i="1"/>
  <c r="P15273" i="1"/>
  <c r="N15274" i="1"/>
  <c r="O15274" i="1"/>
  <c r="P15274" i="1"/>
  <c r="N15275" i="1"/>
  <c r="O15275" i="1"/>
  <c r="P15275" i="1"/>
  <c r="N15276" i="1"/>
  <c r="O15276" i="1"/>
  <c r="P15276" i="1"/>
  <c r="N15277" i="1"/>
  <c r="O15277" i="1"/>
  <c r="P15277" i="1"/>
  <c r="N15278" i="1"/>
  <c r="O15278" i="1"/>
  <c r="P15278" i="1"/>
  <c r="N15279" i="1"/>
  <c r="O15279" i="1"/>
  <c r="P15279" i="1"/>
  <c r="N15280" i="1"/>
  <c r="O15280" i="1"/>
  <c r="P15280" i="1"/>
  <c r="N15281" i="1"/>
  <c r="O15281" i="1"/>
  <c r="P15281" i="1"/>
  <c r="N15282" i="1"/>
  <c r="O15282" i="1"/>
  <c r="P15282" i="1"/>
  <c r="N15283" i="1"/>
  <c r="O15283" i="1"/>
  <c r="P15283" i="1"/>
  <c r="N15284" i="1"/>
  <c r="O15284" i="1"/>
  <c r="P15284" i="1"/>
  <c r="N15285" i="1"/>
  <c r="O15285" i="1"/>
  <c r="P15285" i="1"/>
  <c r="N15286" i="1"/>
  <c r="O15286" i="1"/>
  <c r="P15286" i="1"/>
  <c r="N15287" i="1"/>
  <c r="O15287" i="1"/>
  <c r="P15287" i="1"/>
  <c r="N15288" i="1"/>
  <c r="O15288" i="1"/>
  <c r="P15288" i="1"/>
  <c r="N15289" i="1"/>
  <c r="O15289" i="1"/>
  <c r="P15289" i="1"/>
  <c r="N15290" i="1"/>
  <c r="O15290" i="1"/>
  <c r="P15290" i="1"/>
  <c r="N15291" i="1"/>
  <c r="O15291" i="1"/>
  <c r="P15291" i="1"/>
  <c r="N15292" i="1"/>
  <c r="O15292" i="1"/>
  <c r="P15292" i="1"/>
  <c r="N15293" i="1"/>
  <c r="O15293" i="1"/>
  <c r="P15293" i="1"/>
  <c r="N15294" i="1"/>
  <c r="O15294" i="1"/>
  <c r="P15294" i="1"/>
  <c r="N15295" i="1"/>
  <c r="O15295" i="1"/>
  <c r="P15295" i="1"/>
  <c r="N15296" i="1"/>
  <c r="O15296" i="1"/>
  <c r="P15296" i="1"/>
  <c r="N15297" i="1"/>
  <c r="O15297" i="1"/>
  <c r="P15297" i="1"/>
  <c r="N15298" i="1"/>
  <c r="O15298" i="1"/>
  <c r="P15298" i="1"/>
  <c r="N15299" i="1"/>
  <c r="O15299" i="1"/>
  <c r="P15299" i="1"/>
  <c r="N15300" i="1"/>
  <c r="O15300" i="1"/>
  <c r="P15300" i="1"/>
  <c r="N15301" i="1"/>
  <c r="O15301" i="1"/>
  <c r="P15301" i="1"/>
  <c r="N15302" i="1"/>
  <c r="O15302" i="1"/>
  <c r="P15302" i="1"/>
  <c r="N15303" i="1"/>
  <c r="O15303" i="1"/>
  <c r="P15303" i="1"/>
  <c r="N15304" i="1"/>
  <c r="O15304" i="1"/>
  <c r="P15304" i="1"/>
  <c r="N15305" i="1"/>
  <c r="O15305" i="1"/>
  <c r="P15305" i="1"/>
  <c r="N15306" i="1"/>
  <c r="O15306" i="1"/>
  <c r="P15306" i="1"/>
  <c r="N15307" i="1"/>
  <c r="O15307" i="1"/>
  <c r="P15307" i="1"/>
  <c r="N15308" i="1"/>
  <c r="O15308" i="1"/>
  <c r="P15308" i="1"/>
  <c r="N15309" i="1"/>
  <c r="O15309" i="1"/>
  <c r="P15309" i="1"/>
  <c r="N15310" i="1"/>
  <c r="O15310" i="1"/>
  <c r="P15310" i="1"/>
  <c r="N15311" i="1"/>
  <c r="O15311" i="1"/>
  <c r="P15311" i="1"/>
  <c r="N15312" i="1"/>
  <c r="O15312" i="1"/>
  <c r="P15312" i="1"/>
  <c r="N15313" i="1"/>
  <c r="O15313" i="1"/>
  <c r="P15313" i="1"/>
  <c r="N15314" i="1"/>
  <c r="O15314" i="1"/>
  <c r="P15314" i="1"/>
  <c r="N15315" i="1"/>
  <c r="O15315" i="1"/>
  <c r="P15315" i="1"/>
  <c r="N15316" i="1"/>
  <c r="O15316" i="1"/>
  <c r="P15316" i="1"/>
  <c r="N15317" i="1"/>
  <c r="O15317" i="1"/>
  <c r="P15317" i="1"/>
  <c r="N15318" i="1"/>
  <c r="O15318" i="1"/>
  <c r="P15318" i="1"/>
  <c r="N15319" i="1"/>
  <c r="O15319" i="1"/>
  <c r="P15319" i="1"/>
  <c r="N15320" i="1"/>
  <c r="O15320" i="1"/>
  <c r="P15320" i="1"/>
  <c r="N15321" i="1"/>
  <c r="O15321" i="1"/>
  <c r="P15321" i="1"/>
  <c r="N15322" i="1"/>
  <c r="O15322" i="1"/>
  <c r="P15322" i="1"/>
  <c r="N15323" i="1"/>
  <c r="O15323" i="1"/>
  <c r="P15323" i="1"/>
  <c r="N15324" i="1"/>
  <c r="O15324" i="1"/>
  <c r="P15324" i="1"/>
  <c r="N15325" i="1"/>
  <c r="O15325" i="1"/>
  <c r="P15325" i="1"/>
  <c r="N15326" i="1"/>
  <c r="O15326" i="1"/>
  <c r="P15326" i="1"/>
  <c r="N15327" i="1"/>
  <c r="O15327" i="1"/>
  <c r="P15327" i="1"/>
  <c r="N15328" i="1"/>
  <c r="O15328" i="1"/>
  <c r="P15328" i="1"/>
  <c r="N15329" i="1"/>
  <c r="O15329" i="1"/>
  <c r="P15329" i="1"/>
  <c r="N15330" i="1"/>
  <c r="O15330" i="1"/>
  <c r="P15330" i="1"/>
  <c r="N15331" i="1"/>
  <c r="O15331" i="1"/>
  <c r="P15331" i="1"/>
  <c r="N15332" i="1"/>
  <c r="O15332" i="1"/>
  <c r="P15332" i="1"/>
  <c r="N15333" i="1"/>
  <c r="O15333" i="1"/>
  <c r="P15333" i="1"/>
  <c r="N15334" i="1"/>
  <c r="O15334" i="1"/>
  <c r="P15334" i="1"/>
  <c r="N15335" i="1"/>
  <c r="O15335" i="1"/>
  <c r="P15335" i="1"/>
  <c r="N15336" i="1"/>
  <c r="O15336" i="1"/>
  <c r="P15336" i="1"/>
  <c r="N15337" i="1"/>
  <c r="O15337" i="1"/>
  <c r="P15337" i="1"/>
  <c r="N15338" i="1"/>
  <c r="O15338" i="1"/>
  <c r="P15338" i="1"/>
  <c r="N15339" i="1"/>
  <c r="O15339" i="1"/>
  <c r="P15339" i="1"/>
  <c r="N15340" i="1"/>
  <c r="O15340" i="1"/>
  <c r="P15340" i="1"/>
  <c r="N15341" i="1"/>
  <c r="O15341" i="1"/>
  <c r="P15341" i="1"/>
  <c r="N15342" i="1"/>
  <c r="O15342" i="1"/>
  <c r="P15342" i="1"/>
  <c r="N15343" i="1"/>
  <c r="O15343" i="1"/>
  <c r="P15343" i="1"/>
  <c r="N15344" i="1"/>
  <c r="O15344" i="1"/>
  <c r="P15344" i="1"/>
  <c r="N15345" i="1"/>
  <c r="O15345" i="1"/>
  <c r="P15345" i="1"/>
  <c r="N15346" i="1"/>
  <c r="O15346" i="1"/>
  <c r="P15346" i="1"/>
  <c r="N15347" i="1"/>
  <c r="O15347" i="1"/>
  <c r="P15347" i="1"/>
  <c r="N15348" i="1"/>
  <c r="O15348" i="1"/>
  <c r="P15348" i="1"/>
  <c r="N15349" i="1"/>
  <c r="O15349" i="1"/>
  <c r="P15349" i="1"/>
  <c r="N15350" i="1"/>
  <c r="O15350" i="1"/>
  <c r="P15350" i="1"/>
  <c r="N15351" i="1"/>
  <c r="O15351" i="1"/>
  <c r="P15351" i="1"/>
  <c r="N15352" i="1"/>
  <c r="O15352" i="1"/>
  <c r="P15352" i="1"/>
  <c r="N15353" i="1"/>
  <c r="O15353" i="1"/>
  <c r="P15353" i="1"/>
  <c r="N15354" i="1"/>
  <c r="O15354" i="1"/>
  <c r="P15354" i="1"/>
  <c r="N15355" i="1"/>
  <c r="O15355" i="1"/>
  <c r="P15355" i="1"/>
  <c r="N15356" i="1"/>
  <c r="O15356" i="1"/>
  <c r="P15356" i="1"/>
  <c r="N15357" i="1"/>
  <c r="O15357" i="1"/>
  <c r="P15357" i="1"/>
  <c r="N15358" i="1"/>
  <c r="O15358" i="1"/>
  <c r="P15358" i="1"/>
  <c r="N15359" i="1"/>
  <c r="O15359" i="1"/>
  <c r="P15359" i="1"/>
  <c r="N15360" i="1"/>
  <c r="O15360" i="1"/>
  <c r="P15360" i="1"/>
  <c r="N15361" i="1"/>
  <c r="O15361" i="1"/>
  <c r="P15361" i="1"/>
  <c r="N15362" i="1"/>
  <c r="O15362" i="1"/>
  <c r="P15362" i="1"/>
  <c r="N15363" i="1"/>
  <c r="O15363" i="1"/>
  <c r="P15363" i="1"/>
  <c r="N15364" i="1"/>
  <c r="O15364" i="1"/>
  <c r="P15364" i="1"/>
  <c r="N15365" i="1"/>
  <c r="O15365" i="1"/>
  <c r="P15365" i="1"/>
  <c r="N15366" i="1"/>
  <c r="O15366" i="1"/>
  <c r="P15366" i="1"/>
  <c r="N15367" i="1"/>
  <c r="O15367" i="1"/>
  <c r="P15367" i="1"/>
  <c r="N15368" i="1"/>
  <c r="O15368" i="1"/>
  <c r="P15368" i="1"/>
  <c r="N15369" i="1"/>
  <c r="O15369" i="1"/>
  <c r="P15369" i="1"/>
  <c r="N15370" i="1"/>
  <c r="O15370" i="1"/>
  <c r="P15370" i="1"/>
  <c r="N15371" i="1"/>
  <c r="O15371" i="1"/>
  <c r="P15371" i="1"/>
  <c r="N15372" i="1"/>
  <c r="O15372" i="1"/>
  <c r="P15372" i="1"/>
  <c r="N15373" i="1"/>
  <c r="O15373" i="1"/>
  <c r="P15373" i="1"/>
  <c r="N15374" i="1"/>
  <c r="O15374" i="1"/>
  <c r="P15374" i="1"/>
  <c r="N15375" i="1"/>
  <c r="O15375" i="1"/>
  <c r="P15375" i="1"/>
  <c r="N15376" i="1"/>
  <c r="O15376" i="1"/>
  <c r="P15376" i="1"/>
  <c r="N15377" i="1"/>
  <c r="O15377" i="1"/>
  <c r="P15377" i="1"/>
  <c r="N15378" i="1"/>
  <c r="O15378" i="1"/>
  <c r="P15378" i="1"/>
  <c r="N15379" i="1"/>
  <c r="O15379" i="1"/>
  <c r="P15379" i="1"/>
  <c r="N15380" i="1"/>
  <c r="O15380" i="1"/>
  <c r="P15380" i="1"/>
  <c r="N15381" i="1"/>
  <c r="O15381" i="1"/>
  <c r="P15381" i="1"/>
  <c r="N15382" i="1"/>
  <c r="O15382" i="1"/>
  <c r="P15382" i="1"/>
  <c r="N15383" i="1"/>
  <c r="O15383" i="1"/>
  <c r="P15383" i="1"/>
  <c r="N15384" i="1"/>
  <c r="O15384" i="1"/>
  <c r="P15384" i="1"/>
  <c r="N15385" i="1"/>
  <c r="O15385" i="1"/>
  <c r="P15385" i="1"/>
  <c r="N15386" i="1"/>
  <c r="O15386" i="1"/>
  <c r="P15386" i="1"/>
  <c r="N15387" i="1"/>
  <c r="O15387" i="1"/>
  <c r="P15387" i="1"/>
  <c r="N15388" i="1"/>
  <c r="O15388" i="1"/>
  <c r="P15388" i="1"/>
  <c r="N15389" i="1"/>
  <c r="O15389" i="1"/>
  <c r="P15389" i="1"/>
  <c r="N15390" i="1"/>
  <c r="O15390" i="1"/>
  <c r="P15390" i="1"/>
  <c r="N15391" i="1"/>
  <c r="O15391" i="1"/>
  <c r="P15391" i="1"/>
  <c r="N15392" i="1"/>
  <c r="O15392" i="1"/>
  <c r="P15392" i="1"/>
  <c r="N15393" i="1"/>
  <c r="O15393" i="1"/>
  <c r="P15393" i="1"/>
  <c r="N15394" i="1"/>
  <c r="O15394" i="1"/>
  <c r="P15394" i="1"/>
  <c r="N15395" i="1"/>
  <c r="O15395" i="1"/>
  <c r="P15395" i="1"/>
  <c r="N15396" i="1"/>
  <c r="O15396" i="1"/>
  <c r="P15396" i="1"/>
  <c r="N15397" i="1"/>
  <c r="O15397" i="1"/>
  <c r="P15397" i="1"/>
  <c r="N15398" i="1"/>
  <c r="O15398" i="1"/>
  <c r="P15398" i="1"/>
  <c r="N15399" i="1"/>
  <c r="O15399" i="1"/>
  <c r="P15399" i="1"/>
  <c r="N15400" i="1"/>
  <c r="O15400" i="1"/>
  <c r="P15400" i="1"/>
  <c r="N15401" i="1"/>
  <c r="O15401" i="1"/>
  <c r="P15401" i="1"/>
  <c r="N15402" i="1"/>
  <c r="O15402" i="1"/>
  <c r="P15402" i="1"/>
  <c r="N15403" i="1"/>
  <c r="O15403" i="1"/>
  <c r="P15403" i="1"/>
  <c r="N15404" i="1"/>
  <c r="O15404" i="1"/>
  <c r="P15404" i="1"/>
  <c r="N15405" i="1"/>
  <c r="O15405" i="1"/>
  <c r="P15405" i="1"/>
  <c r="N15406" i="1"/>
  <c r="O15406" i="1"/>
  <c r="P15406" i="1"/>
  <c r="N16068" i="1"/>
  <c r="O16068" i="1"/>
  <c r="P16068" i="1"/>
  <c r="N16069" i="1"/>
  <c r="O16069" i="1"/>
  <c r="P16069" i="1"/>
  <c r="N16070" i="1"/>
  <c r="O16070" i="1"/>
  <c r="P16070" i="1"/>
  <c r="N16071" i="1"/>
  <c r="O16071" i="1"/>
  <c r="P16071" i="1"/>
  <c r="N16072" i="1"/>
  <c r="O16072" i="1"/>
  <c r="P16072" i="1"/>
  <c r="N16073" i="1"/>
  <c r="O16073" i="1"/>
  <c r="P16073" i="1"/>
  <c r="N15680" i="1"/>
  <c r="O15680" i="1"/>
  <c r="P15680" i="1"/>
  <c r="N15681" i="1"/>
  <c r="O15681" i="1"/>
  <c r="P15681" i="1"/>
  <c r="N15682" i="1"/>
  <c r="O15682" i="1"/>
  <c r="P15682" i="1"/>
  <c r="N15683" i="1"/>
  <c r="O15683" i="1"/>
  <c r="P15683" i="1"/>
  <c r="N15684" i="1"/>
  <c r="O15684" i="1"/>
  <c r="P15684" i="1"/>
  <c r="N15685" i="1"/>
  <c r="O15685" i="1"/>
  <c r="P15685" i="1"/>
  <c r="N15686" i="1"/>
  <c r="O15686" i="1"/>
  <c r="P15686" i="1"/>
  <c r="N15687" i="1"/>
  <c r="O15687" i="1"/>
  <c r="P15687" i="1"/>
  <c r="N15688" i="1"/>
  <c r="O15688" i="1"/>
  <c r="P15688" i="1"/>
  <c r="N15689" i="1"/>
  <c r="O15689" i="1"/>
  <c r="P15689" i="1"/>
  <c r="N15690" i="1"/>
  <c r="O15690" i="1"/>
  <c r="P15690" i="1"/>
  <c r="N15691" i="1"/>
  <c r="O15691" i="1"/>
  <c r="P15691" i="1"/>
  <c r="N15692" i="1"/>
  <c r="O15692" i="1"/>
  <c r="P15692" i="1"/>
  <c r="N15693" i="1"/>
  <c r="O15693" i="1"/>
  <c r="P15693" i="1"/>
  <c r="N15694" i="1"/>
  <c r="O15694" i="1"/>
  <c r="P15694" i="1"/>
  <c r="N15695" i="1"/>
  <c r="O15695" i="1"/>
  <c r="P15695" i="1"/>
  <c r="N15696" i="1"/>
  <c r="O15696" i="1"/>
  <c r="P15696" i="1"/>
  <c r="N15697" i="1"/>
  <c r="O15697" i="1"/>
  <c r="P15697" i="1"/>
  <c r="N15698" i="1"/>
  <c r="O15698" i="1"/>
  <c r="P15698" i="1"/>
  <c r="N15699" i="1"/>
  <c r="O15699" i="1"/>
  <c r="P15699" i="1"/>
  <c r="N15700" i="1"/>
  <c r="O15700" i="1"/>
  <c r="P15700" i="1"/>
  <c r="N15701" i="1"/>
  <c r="O15701" i="1"/>
  <c r="P15701" i="1"/>
  <c r="N15702" i="1"/>
  <c r="O15702" i="1"/>
  <c r="P15702" i="1"/>
  <c r="N15703" i="1"/>
  <c r="O15703" i="1"/>
  <c r="P15703" i="1"/>
  <c r="N15704" i="1"/>
  <c r="O15704" i="1"/>
  <c r="P15704" i="1"/>
  <c r="N15705" i="1"/>
  <c r="O15705" i="1"/>
  <c r="P15705" i="1"/>
  <c r="N15706" i="1"/>
  <c r="O15706" i="1"/>
  <c r="P15706" i="1"/>
  <c r="N15707" i="1"/>
  <c r="O15707" i="1"/>
  <c r="P15707" i="1"/>
  <c r="N15708" i="1"/>
  <c r="O15708" i="1"/>
  <c r="P15708" i="1"/>
  <c r="N15709" i="1"/>
  <c r="O15709" i="1"/>
  <c r="P15709" i="1"/>
  <c r="N15710" i="1"/>
  <c r="O15710" i="1"/>
  <c r="P15710" i="1"/>
  <c r="N15711" i="1"/>
  <c r="O15711" i="1"/>
  <c r="P15711" i="1"/>
  <c r="N15712" i="1"/>
  <c r="O15712" i="1"/>
  <c r="P15712" i="1"/>
  <c r="N15713" i="1"/>
  <c r="O15713" i="1"/>
  <c r="P15713" i="1"/>
  <c r="N15714" i="1"/>
  <c r="O15714" i="1"/>
  <c r="P15714" i="1"/>
  <c r="N15715" i="1"/>
  <c r="O15715" i="1"/>
  <c r="P15715" i="1"/>
  <c r="N15716" i="1"/>
  <c r="O15716" i="1"/>
  <c r="P15716" i="1"/>
  <c r="N15717" i="1"/>
  <c r="O15717" i="1"/>
  <c r="P15717" i="1"/>
  <c r="N15718" i="1"/>
  <c r="O15718" i="1"/>
  <c r="P15718" i="1"/>
  <c r="N15719" i="1"/>
  <c r="O15719" i="1"/>
  <c r="P15719" i="1"/>
  <c r="N15720" i="1"/>
  <c r="O15720" i="1"/>
  <c r="P15720" i="1"/>
  <c r="N15721" i="1"/>
  <c r="O15721" i="1"/>
  <c r="P15721" i="1"/>
  <c r="N15722" i="1"/>
  <c r="O15722" i="1"/>
  <c r="P15722" i="1"/>
  <c r="N15723" i="1"/>
  <c r="O15723" i="1"/>
  <c r="P15723" i="1"/>
  <c r="N15724" i="1"/>
  <c r="O15724" i="1"/>
  <c r="P15724" i="1"/>
  <c r="N15725" i="1"/>
  <c r="O15725" i="1"/>
  <c r="P15725" i="1"/>
  <c r="N15726" i="1"/>
  <c r="O15726" i="1"/>
  <c r="P15726" i="1"/>
  <c r="N15727" i="1"/>
  <c r="O15727" i="1"/>
  <c r="P15727" i="1"/>
  <c r="N15728" i="1"/>
  <c r="O15728" i="1"/>
  <c r="P15728" i="1"/>
  <c r="N15729" i="1"/>
  <c r="O15729" i="1"/>
  <c r="P15729" i="1"/>
  <c r="N15730" i="1"/>
  <c r="O15730" i="1"/>
  <c r="P15730" i="1"/>
  <c r="N15731" i="1"/>
  <c r="O15731" i="1"/>
  <c r="P15731" i="1"/>
  <c r="N15732" i="1"/>
  <c r="O15732" i="1"/>
  <c r="P15732" i="1"/>
  <c r="N15733" i="1"/>
  <c r="O15733" i="1"/>
  <c r="P15733" i="1"/>
  <c r="N15734" i="1"/>
  <c r="O15734" i="1"/>
  <c r="P15734" i="1"/>
  <c r="N15735" i="1"/>
  <c r="O15735" i="1"/>
  <c r="P15735" i="1"/>
  <c r="N15736" i="1"/>
  <c r="O15736" i="1"/>
  <c r="P15736" i="1"/>
  <c r="N15737" i="1"/>
  <c r="O15737" i="1"/>
  <c r="P15737" i="1"/>
  <c r="N15738" i="1"/>
  <c r="O15738" i="1"/>
  <c r="P15738" i="1"/>
  <c r="N15739" i="1"/>
  <c r="O15739" i="1"/>
  <c r="P15739" i="1"/>
  <c r="N15740" i="1"/>
  <c r="O15740" i="1"/>
  <c r="P15740" i="1"/>
  <c r="N15741" i="1"/>
  <c r="O15741" i="1"/>
  <c r="P15741" i="1"/>
  <c r="N15742" i="1"/>
  <c r="O15742" i="1"/>
  <c r="P15742" i="1"/>
  <c r="N15743" i="1"/>
  <c r="O15743" i="1"/>
  <c r="P15743" i="1"/>
  <c r="N15744" i="1"/>
  <c r="O15744" i="1"/>
  <c r="P15744" i="1"/>
  <c r="N15745" i="1"/>
  <c r="O15745" i="1"/>
  <c r="P15745" i="1"/>
  <c r="N15746" i="1"/>
  <c r="O15746" i="1"/>
  <c r="P15746" i="1"/>
  <c r="N15747" i="1"/>
  <c r="O15747" i="1"/>
  <c r="P15747" i="1"/>
  <c r="N15748" i="1"/>
  <c r="O15748" i="1"/>
  <c r="P15748" i="1"/>
  <c r="N15749" i="1"/>
  <c r="O15749" i="1"/>
  <c r="P15749" i="1"/>
  <c r="N15750" i="1"/>
  <c r="O15750" i="1"/>
  <c r="P15750" i="1"/>
  <c r="N15751" i="1"/>
  <c r="O15751" i="1"/>
  <c r="P15751" i="1"/>
  <c r="N15752" i="1"/>
  <c r="O15752" i="1"/>
  <c r="P15752" i="1"/>
  <c r="N15753" i="1"/>
  <c r="O15753" i="1"/>
  <c r="P15753" i="1"/>
  <c r="N15754" i="1"/>
  <c r="O15754" i="1"/>
  <c r="P15754" i="1"/>
  <c r="N15755" i="1"/>
  <c r="O15755" i="1"/>
  <c r="P15755" i="1"/>
  <c r="N15756" i="1"/>
  <c r="O15756" i="1"/>
  <c r="P15756" i="1"/>
  <c r="N15757" i="1"/>
  <c r="O15757" i="1"/>
  <c r="P15757" i="1"/>
  <c r="N15758" i="1"/>
  <c r="O15758" i="1"/>
  <c r="P15758" i="1"/>
  <c r="N15759" i="1"/>
  <c r="O15759" i="1"/>
  <c r="P15759" i="1"/>
  <c r="N15760" i="1"/>
  <c r="O15760" i="1"/>
  <c r="P15760" i="1"/>
  <c r="N15761" i="1"/>
  <c r="O15761" i="1"/>
  <c r="P15761" i="1"/>
  <c r="N15762" i="1"/>
  <c r="O15762" i="1"/>
  <c r="P15762" i="1"/>
  <c r="N15763" i="1"/>
  <c r="O15763" i="1"/>
  <c r="P15763" i="1"/>
  <c r="N15764" i="1"/>
  <c r="O15764" i="1"/>
  <c r="P15764" i="1"/>
  <c r="N15765" i="1"/>
  <c r="O15765" i="1"/>
  <c r="P15765" i="1"/>
  <c r="N15766" i="1"/>
  <c r="O15766" i="1"/>
  <c r="P15766" i="1"/>
  <c r="N15767" i="1"/>
  <c r="O15767" i="1"/>
  <c r="P15767" i="1"/>
  <c r="N15768" i="1"/>
  <c r="O15768" i="1"/>
  <c r="P15768" i="1"/>
  <c r="N15769" i="1"/>
  <c r="O15769" i="1"/>
  <c r="P15769" i="1"/>
  <c r="N15770" i="1"/>
  <c r="O15770" i="1"/>
  <c r="P15770" i="1"/>
  <c r="N15771" i="1"/>
  <c r="O15771" i="1"/>
  <c r="P15771" i="1"/>
  <c r="N15772" i="1"/>
  <c r="O15772" i="1"/>
  <c r="P15772" i="1"/>
  <c r="N15773" i="1"/>
  <c r="O15773" i="1"/>
  <c r="P15773" i="1"/>
  <c r="N15774" i="1"/>
  <c r="O15774" i="1"/>
  <c r="P15774" i="1"/>
  <c r="N15775" i="1"/>
  <c r="O15775" i="1"/>
  <c r="P15775" i="1"/>
  <c r="N15776" i="1"/>
  <c r="O15776" i="1"/>
  <c r="P15776" i="1"/>
  <c r="N15777" i="1"/>
  <c r="O15777" i="1"/>
  <c r="P15777" i="1"/>
  <c r="N15778" i="1"/>
  <c r="O15778" i="1"/>
  <c r="P15778" i="1"/>
  <c r="N15779" i="1"/>
  <c r="O15779" i="1"/>
  <c r="P15779" i="1"/>
  <c r="N15780" i="1"/>
  <c r="O15780" i="1"/>
  <c r="P15780" i="1"/>
  <c r="N15781" i="1"/>
  <c r="O15781" i="1"/>
  <c r="P15781" i="1"/>
  <c r="N15782" i="1"/>
  <c r="O15782" i="1"/>
  <c r="P15782" i="1"/>
  <c r="N15783" i="1"/>
  <c r="O15783" i="1"/>
  <c r="P15783" i="1"/>
  <c r="N15784" i="1"/>
  <c r="O15784" i="1"/>
  <c r="P15784" i="1"/>
  <c r="N15785" i="1"/>
  <c r="O15785" i="1"/>
  <c r="P15785" i="1"/>
  <c r="N15786" i="1"/>
  <c r="O15786" i="1"/>
  <c r="P15786" i="1"/>
  <c r="N15787" i="1"/>
  <c r="O15787" i="1"/>
  <c r="P15787" i="1"/>
  <c r="N15788" i="1"/>
  <c r="O15788" i="1"/>
  <c r="P15788" i="1"/>
  <c r="N15789" i="1"/>
  <c r="O15789" i="1"/>
  <c r="P15789" i="1"/>
  <c r="N15790" i="1"/>
  <c r="O15790" i="1"/>
  <c r="P15790" i="1"/>
  <c r="N15791" i="1"/>
  <c r="O15791" i="1"/>
  <c r="P15791" i="1"/>
  <c r="N15792" i="1"/>
  <c r="O15792" i="1"/>
  <c r="P15792" i="1"/>
  <c r="N15793" i="1"/>
  <c r="O15793" i="1"/>
  <c r="P15793" i="1"/>
  <c r="N15794" i="1"/>
  <c r="O15794" i="1"/>
  <c r="P15794" i="1"/>
  <c r="N15795" i="1"/>
  <c r="O15795" i="1"/>
  <c r="P15795" i="1"/>
  <c r="N15796" i="1"/>
  <c r="O15796" i="1"/>
  <c r="P15796" i="1"/>
  <c r="N15797" i="1"/>
  <c r="O15797" i="1"/>
  <c r="P15797" i="1"/>
  <c r="N15798" i="1"/>
  <c r="O15798" i="1"/>
  <c r="P15798" i="1"/>
  <c r="N15799" i="1"/>
  <c r="O15799" i="1"/>
  <c r="P15799" i="1"/>
  <c r="N15800" i="1"/>
  <c r="O15800" i="1"/>
  <c r="P15800" i="1"/>
  <c r="N15801" i="1"/>
  <c r="O15801" i="1"/>
  <c r="P15801" i="1"/>
  <c r="N15802" i="1"/>
  <c r="O15802" i="1"/>
  <c r="P15802" i="1"/>
  <c r="N15803" i="1"/>
  <c r="O15803" i="1"/>
  <c r="P15803" i="1"/>
  <c r="N15804" i="1"/>
  <c r="O15804" i="1"/>
  <c r="P15804" i="1"/>
  <c r="N15805" i="1"/>
  <c r="O15805" i="1"/>
  <c r="P15805" i="1"/>
  <c r="N15806" i="1"/>
  <c r="O15806" i="1"/>
  <c r="P15806" i="1"/>
  <c r="N15807" i="1"/>
  <c r="O15807" i="1"/>
  <c r="P15807" i="1"/>
  <c r="N15808" i="1"/>
  <c r="O15808" i="1"/>
  <c r="P15808" i="1"/>
  <c r="N15809" i="1"/>
  <c r="O15809" i="1"/>
  <c r="P15809" i="1"/>
  <c r="N15810" i="1"/>
  <c r="O15810" i="1"/>
  <c r="P15810" i="1"/>
  <c r="N15811" i="1"/>
  <c r="O15811" i="1"/>
  <c r="P15811" i="1"/>
  <c r="N15812" i="1"/>
  <c r="O15812" i="1"/>
  <c r="P15812" i="1"/>
  <c r="N15813" i="1"/>
  <c r="O15813" i="1"/>
  <c r="P15813" i="1"/>
  <c r="N15814" i="1"/>
  <c r="O15814" i="1"/>
  <c r="P15814" i="1"/>
  <c r="N15815" i="1"/>
  <c r="O15815" i="1"/>
  <c r="P15815" i="1"/>
  <c r="N15816" i="1"/>
  <c r="O15816" i="1"/>
  <c r="P15816" i="1"/>
  <c r="N15817" i="1"/>
  <c r="O15817" i="1"/>
  <c r="P15817" i="1"/>
  <c r="N15818" i="1"/>
  <c r="O15818" i="1"/>
  <c r="P15818" i="1"/>
  <c r="N15819" i="1"/>
  <c r="O15819" i="1"/>
  <c r="P15819" i="1"/>
  <c r="N15820" i="1"/>
  <c r="O15820" i="1"/>
  <c r="P15820" i="1"/>
  <c r="N15821" i="1"/>
  <c r="O15821" i="1"/>
  <c r="P15821" i="1"/>
  <c r="N15822" i="1"/>
  <c r="O15822" i="1"/>
  <c r="P15822" i="1"/>
  <c r="N15823" i="1"/>
  <c r="O15823" i="1"/>
  <c r="P15823" i="1"/>
  <c r="N15824" i="1"/>
  <c r="O15824" i="1"/>
  <c r="P15824" i="1"/>
  <c r="N15825" i="1"/>
  <c r="O15825" i="1"/>
  <c r="P15825" i="1"/>
  <c r="N15826" i="1"/>
  <c r="O15826" i="1"/>
  <c r="P15826" i="1"/>
  <c r="N15827" i="1"/>
  <c r="O15827" i="1"/>
  <c r="P15827" i="1"/>
  <c r="N15828" i="1"/>
  <c r="O15828" i="1"/>
  <c r="P15828" i="1"/>
  <c r="N15829" i="1"/>
  <c r="O15829" i="1"/>
  <c r="P15829" i="1"/>
  <c r="N15830" i="1"/>
  <c r="O15830" i="1"/>
  <c r="P15830" i="1"/>
  <c r="N15831" i="1"/>
  <c r="O15831" i="1"/>
  <c r="P15831" i="1"/>
  <c r="N15832" i="1"/>
  <c r="O15832" i="1"/>
  <c r="P15832" i="1"/>
  <c r="N15833" i="1"/>
  <c r="O15833" i="1"/>
  <c r="P15833" i="1"/>
  <c r="N15834" i="1"/>
  <c r="O15834" i="1"/>
  <c r="P15834" i="1"/>
  <c r="N15835" i="1"/>
  <c r="O15835" i="1"/>
  <c r="P15835" i="1"/>
  <c r="N15836" i="1"/>
  <c r="O15836" i="1"/>
  <c r="P15836" i="1"/>
  <c r="N15837" i="1"/>
  <c r="O15837" i="1"/>
  <c r="P15837" i="1"/>
  <c r="N15838" i="1"/>
  <c r="O15838" i="1"/>
  <c r="P15838" i="1"/>
  <c r="N15839" i="1"/>
  <c r="O15839" i="1"/>
  <c r="P15839" i="1"/>
  <c r="N15840" i="1"/>
  <c r="O15840" i="1"/>
  <c r="P15840" i="1"/>
  <c r="N15841" i="1"/>
  <c r="O15841" i="1"/>
  <c r="P15841" i="1"/>
  <c r="N15842" i="1"/>
  <c r="O15842" i="1"/>
  <c r="P15842" i="1"/>
  <c r="N15843" i="1"/>
  <c r="O15843" i="1"/>
  <c r="P15843" i="1"/>
  <c r="N15844" i="1"/>
  <c r="O15844" i="1"/>
  <c r="P15844" i="1"/>
  <c r="N15845" i="1"/>
  <c r="O15845" i="1"/>
  <c r="P15845" i="1"/>
  <c r="N15846" i="1"/>
  <c r="O15846" i="1"/>
  <c r="P15846" i="1"/>
  <c r="N15847" i="1"/>
  <c r="O15847" i="1"/>
  <c r="P15847" i="1"/>
  <c r="N15848" i="1"/>
  <c r="O15848" i="1"/>
  <c r="P15848" i="1"/>
  <c r="N15849" i="1"/>
  <c r="O15849" i="1"/>
  <c r="P15849" i="1"/>
  <c r="N15850" i="1"/>
  <c r="O15850" i="1"/>
  <c r="P15850" i="1"/>
  <c r="N15851" i="1"/>
  <c r="O15851" i="1"/>
  <c r="P15851" i="1"/>
  <c r="N15852" i="1"/>
  <c r="O15852" i="1"/>
  <c r="P15852" i="1"/>
  <c r="N15853" i="1"/>
  <c r="O15853" i="1"/>
  <c r="P15853" i="1"/>
  <c r="N15854" i="1"/>
  <c r="O15854" i="1"/>
  <c r="P15854" i="1"/>
  <c r="N15855" i="1"/>
  <c r="O15855" i="1"/>
  <c r="P15855" i="1"/>
  <c r="N15856" i="1"/>
  <c r="O15856" i="1"/>
  <c r="P15856" i="1"/>
  <c r="N15857" i="1"/>
  <c r="O15857" i="1"/>
  <c r="P15857" i="1"/>
  <c r="N15858" i="1"/>
  <c r="O15858" i="1"/>
  <c r="P15858" i="1"/>
  <c r="N15859" i="1"/>
  <c r="O15859" i="1"/>
  <c r="P15859" i="1"/>
  <c r="N15860" i="1"/>
  <c r="O15860" i="1"/>
  <c r="P15860" i="1"/>
  <c r="N15861" i="1"/>
  <c r="O15861" i="1"/>
  <c r="P15861" i="1"/>
  <c r="N15862" i="1"/>
  <c r="O15862" i="1"/>
  <c r="P15862" i="1"/>
  <c r="N15863" i="1"/>
  <c r="O15863" i="1"/>
  <c r="P15863" i="1"/>
  <c r="N15864" i="1"/>
  <c r="O15864" i="1"/>
  <c r="P15864" i="1"/>
  <c r="N15865" i="1"/>
  <c r="O15865" i="1"/>
  <c r="P15865" i="1"/>
  <c r="N15866" i="1"/>
  <c r="O15866" i="1"/>
  <c r="P15866" i="1"/>
  <c r="N15867" i="1"/>
  <c r="O15867" i="1"/>
  <c r="P15867" i="1"/>
  <c r="N15868" i="1"/>
  <c r="O15868" i="1"/>
  <c r="P15868" i="1"/>
  <c r="N15869" i="1"/>
  <c r="O15869" i="1"/>
  <c r="P15869" i="1"/>
  <c r="N15870" i="1"/>
  <c r="O15870" i="1"/>
  <c r="P15870" i="1"/>
  <c r="N15871" i="1"/>
  <c r="O15871" i="1"/>
  <c r="P15871" i="1"/>
  <c r="N15872" i="1"/>
  <c r="O15872" i="1"/>
  <c r="P15872" i="1"/>
  <c r="N15873" i="1"/>
  <c r="O15873" i="1"/>
  <c r="P15873" i="1"/>
  <c r="N15874" i="1"/>
  <c r="O15874" i="1"/>
  <c r="P15874" i="1"/>
  <c r="N15875" i="1"/>
  <c r="O15875" i="1"/>
  <c r="P15875" i="1"/>
  <c r="N15876" i="1"/>
  <c r="O15876" i="1"/>
  <c r="P15876" i="1"/>
  <c r="N15877" i="1"/>
  <c r="O15877" i="1"/>
  <c r="P15877" i="1"/>
  <c r="N15878" i="1"/>
  <c r="O15878" i="1"/>
  <c r="P15878" i="1"/>
  <c r="N15879" i="1"/>
  <c r="O15879" i="1"/>
  <c r="P15879" i="1"/>
  <c r="N15880" i="1"/>
  <c r="O15880" i="1"/>
  <c r="P15880" i="1"/>
  <c r="N15881" i="1"/>
  <c r="O15881" i="1"/>
  <c r="P15881" i="1"/>
  <c r="N15882" i="1"/>
  <c r="O15882" i="1"/>
  <c r="P15882" i="1"/>
  <c r="N15883" i="1"/>
  <c r="O15883" i="1"/>
  <c r="P15883" i="1"/>
  <c r="N15884" i="1"/>
  <c r="O15884" i="1"/>
  <c r="P15884" i="1"/>
  <c r="N15885" i="1"/>
  <c r="O15885" i="1"/>
  <c r="P15885" i="1"/>
  <c r="N15886" i="1"/>
  <c r="O15886" i="1"/>
  <c r="P15886" i="1"/>
  <c r="N15887" i="1"/>
  <c r="O15887" i="1"/>
  <c r="P15887" i="1"/>
  <c r="N15888" i="1"/>
  <c r="O15888" i="1"/>
  <c r="P15888" i="1"/>
  <c r="N15889" i="1"/>
  <c r="O15889" i="1"/>
  <c r="P15889" i="1"/>
  <c r="N15890" i="1"/>
  <c r="O15890" i="1"/>
  <c r="P15890" i="1"/>
  <c r="N15891" i="1"/>
  <c r="O15891" i="1"/>
  <c r="P15891" i="1"/>
  <c r="N15892" i="1"/>
  <c r="O15892" i="1"/>
  <c r="P15892" i="1"/>
  <c r="N15893" i="1"/>
  <c r="O15893" i="1"/>
  <c r="P15893" i="1"/>
  <c r="N15894" i="1"/>
  <c r="O15894" i="1"/>
  <c r="P15894" i="1"/>
  <c r="N15895" i="1"/>
  <c r="O15895" i="1"/>
  <c r="P15895" i="1"/>
  <c r="N15896" i="1"/>
  <c r="O15896" i="1"/>
  <c r="P15896" i="1"/>
  <c r="N15897" i="1"/>
  <c r="O15897" i="1"/>
  <c r="P15897" i="1"/>
  <c r="N15898" i="1"/>
  <c r="O15898" i="1"/>
  <c r="P15898" i="1"/>
  <c r="N15899" i="1"/>
  <c r="O15899" i="1"/>
  <c r="P15899" i="1"/>
  <c r="N15900" i="1"/>
  <c r="O15900" i="1"/>
  <c r="P15900" i="1"/>
  <c r="N15901" i="1"/>
  <c r="O15901" i="1"/>
  <c r="P15901" i="1"/>
  <c r="N15902" i="1"/>
  <c r="O15902" i="1"/>
  <c r="P15902" i="1"/>
  <c r="N15903" i="1"/>
  <c r="O15903" i="1"/>
  <c r="P15903" i="1"/>
  <c r="N15904" i="1"/>
  <c r="O15904" i="1"/>
  <c r="P15904" i="1"/>
  <c r="N15905" i="1"/>
  <c r="O15905" i="1"/>
  <c r="P15905" i="1"/>
  <c r="N15906" i="1"/>
  <c r="O15906" i="1"/>
  <c r="P15906" i="1"/>
  <c r="N15907" i="1"/>
  <c r="O15907" i="1"/>
  <c r="P15907" i="1"/>
  <c r="N15908" i="1"/>
  <c r="O15908" i="1"/>
  <c r="P15908" i="1"/>
  <c r="N15909" i="1"/>
  <c r="O15909" i="1"/>
  <c r="P15909" i="1"/>
  <c r="N15910" i="1"/>
  <c r="O15910" i="1"/>
  <c r="P15910" i="1"/>
  <c r="N15911" i="1"/>
  <c r="O15911" i="1"/>
  <c r="P15911" i="1"/>
  <c r="N15912" i="1"/>
  <c r="O15912" i="1"/>
  <c r="P15912" i="1"/>
  <c r="N15913" i="1"/>
  <c r="O15913" i="1"/>
  <c r="P15913" i="1"/>
  <c r="N15914" i="1"/>
  <c r="O15914" i="1"/>
  <c r="P15914" i="1"/>
  <c r="N15915" i="1"/>
  <c r="O15915" i="1"/>
  <c r="P15915" i="1"/>
  <c r="N15916" i="1"/>
  <c r="O15916" i="1"/>
  <c r="P15916" i="1"/>
  <c r="N15917" i="1"/>
  <c r="O15917" i="1"/>
  <c r="P15917" i="1"/>
  <c r="N15918" i="1"/>
  <c r="O15918" i="1"/>
  <c r="P15918" i="1"/>
  <c r="N15919" i="1"/>
  <c r="O15919" i="1"/>
  <c r="P15919" i="1"/>
  <c r="N15920" i="1"/>
  <c r="O15920" i="1"/>
  <c r="P15920" i="1"/>
  <c r="N15921" i="1"/>
  <c r="O15921" i="1"/>
  <c r="P15921" i="1"/>
  <c r="N15922" i="1"/>
  <c r="O15922" i="1"/>
  <c r="P15922" i="1"/>
  <c r="N15923" i="1"/>
  <c r="O15923" i="1"/>
  <c r="P15923" i="1"/>
  <c r="N15924" i="1"/>
  <c r="O15924" i="1"/>
  <c r="P15924" i="1"/>
  <c r="N15925" i="1"/>
  <c r="O15925" i="1"/>
  <c r="P15925" i="1"/>
  <c r="N15926" i="1"/>
  <c r="O15926" i="1"/>
  <c r="P15926" i="1"/>
  <c r="N15927" i="1"/>
  <c r="O15927" i="1"/>
  <c r="P15927" i="1"/>
  <c r="N15928" i="1"/>
  <c r="O15928" i="1"/>
  <c r="P15928" i="1"/>
  <c r="N15929" i="1"/>
  <c r="O15929" i="1"/>
  <c r="P15929" i="1"/>
  <c r="N15930" i="1"/>
  <c r="O15930" i="1"/>
  <c r="P15930" i="1"/>
  <c r="N15931" i="1"/>
  <c r="O15931" i="1"/>
  <c r="P15931" i="1"/>
  <c r="N15932" i="1"/>
  <c r="O15932" i="1"/>
  <c r="P15932" i="1"/>
  <c r="N15933" i="1"/>
  <c r="O15933" i="1"/>
  <c r="P15933" i="1"/>
  <c r="N15934" i="1"/>
  <c r="O15934" i="1"/>
  <c r="P15934" i="1"/>
  <c r="N15935" i="1"/>
  <c r="O15935" i="1"/>
  <c r="P15935" i="1"/>
  <c r="N15936" i="1"/>
  <c r="O15936" i="1"/>
  <c r="P15936" i="1"/>
  <c r="N15937" i="1"/>
  <c r="O15937" i="1"/>
  <c r="P15937" i="1"/>
  <c r="N15938" i="1"/>
  <c r="O15938" i="1"/>
  <c r="P15938" i="1"/>
  <c r="N15939" i="1"/>
  <c r="O15939" i="1"/>
  <c r="P15939" i="1"/>
  <c r="N15940" i="1"/>
  <c r="O15940" i="1"/>
  <c r="P15940" i="1"/>
  <c r="N15941" i="1"/>
  <c r="O15941" i="1"/>
  <c r="P15941" i="1"/>
  <c r="N15942" i="1"/>
  <c r="O15942" i="1"/>
  <c r="P15942" i="1"/>
  <c r="N15943" i="1"/>
  <c r="O15943" i="1"/>
  <c r="P15943" i="1"/>
  <c r="N15944" i="1"/>
  <c r="O15944" i="1"/>
  <c r="P15944" i="1"/>
  <c r="N15945" i="1"/>
  <c r="O15945" i="1"/>
  <c r="P15945" i="1"/>
  <c r="N15946" i="1"/>
  <c r="O15946" i="1"/>
  <c r="P15946" i="1"/>
  <c r="N15947" i="1"/>
  <c r="O15947" i="1"/>
  <c r="P15947" i="1"/>
  <c r="N15948" i="1"/>
  <c r="O15948" i="1"/>
  <c r="P15948" i="1"/>
  <c r="N15949" i="1"/>
  <c r="O15949" i="1"/>
  <c r="P15949" i="1"/>
  <c r="N15950" i="1"/>
  <c r="O15950" i="1"/>
  <c r="P15950" i="1"/>
  <c r="N15951" i="1"/>
  <c r="O15951" i="1"/>
  <c r="P15951" i="1"/>
  <c r="N15952" i="1"/>
  <c r="O15952" i="1"/>
  <c r="P15952" i="1"/>
  <c r="N15953" i="1"/>
  <c r="O15953" i="1"/>
  <c r="P15953" i="1"/>
  <c r="N15954" i="1"/>
  <c r="O15954" i="1"/>
  <c r="P15954" i="1"/>
  <c r="N15955" i="1"/>
  <c r="O15955" i="1"/>
  <c r="P15955" i="1"/>
  <c r="N15956" i="1"/>
  <c r="O15956" i="1"/>
  <c r="P15956" i="1"/>
  <c r="N15957" i="1"/>
  <c r="O15957" i="1"/>
  <c r="P15957" i="1"/>
  <c r="N15958" i="1"/>
  <c r="O15958" i="1"/>
  <c r="P15958" i="1"/>
  <c r="N15959" i="1"/>
  <c r="O15959" i="1"/>
  <c r="P15959" i="1"/>
  <c r="N15960" i="1"/>
  <c r="O15960" i="1"/>
  <c r="P15960" i="1"/>
  <c r="N15961" i="1"/>
  <c r="O15961" i="1"/>
  <c r="P15961" i="1"/>
  <c r="N15962" i="1"/>
  <c r="O15962" i="1"/>
  <c r="P15962" i="1"/>
  <c r="N15963" i="1"/>
  <c r="O15963" i="1"/>
  <c r="P15963" i="1"/>
  <c r="N15964" i="1"/>
  <c r="O15964" i="1"/>
  <c r="P15964" i="1"/>
  <c r="N15965" i="1"/>
  <c r="O15965" i="1"/>
  <c r="P15965" i="1"/>
  <c r="N15966" i="1"/>
  <c r="O15966" i="1"/>
  <c r="P15966" i="1"/>
  <c r="N15967" i="1"/>
  <c r="O15967" i="1"/>
  <c r="P15967" i="1"/>
  <c r="N15968" i="1"/>
  <c r="O15968" i="1"/>
  <c r="P15968" i="1"/>
  <c r="N15969" i="1"/>
  <c r="O15969" i="1"/>
  <c r="P15969" i="1"/>
  <c r="N15970" i="1"/>
  <c r="O15970" i="1"/>
  <c r="P15970" i="1"/>
  <c r="N15971" i="1"/>
  <c r="O15971" i="1"/>
  <c r="P15971" i="1"/>
  <c r="N15972" i="1"/>
  <c r="O15972" i="1"/>
  <c r="P15972" i="1"/>
  <c r="N15973" i="1"/>
  <c r="O15973" i="1"/>
  <c r="P15973" i="1"/>
  <c r="N15974" i="1"/>
  <c r="O15974" i="1"/>
  <c r="P15974" i="1"/>
  <c r="N15975" i="1"/>
  <c r="O15975" i="1"/>
  <c r="P15975" i="1"/>
  <c r="N15976" i="1"/>
  <c r="O15976" i="1"/>
  <c r="P15976" i="1"/>
  <c r="N15977" i="1"/>
  <c r="O15977" i="1"/>
  <c r="P15977" i="1"/>
  <c r="N15978" i="1"/>
  <c r="O15978" i="1"/>
  <c r="P15978" i="1"/>
  <c r="N15979" i="1"/>
  <c r="O15979" i="1"/>
  <c r="P15979" i="1"/>
  <c r="N15980" i="1"/>
  <c r="O15980" i="1"/>
  <c r="P15980" i="1"/>
  <c r="N15981" i="1"/>
  <c r="O15981" i="1"/>
  <c r="P15981" i="1"/>
  <c r="N15982" i="1"/>
  <c r="O15982" i="1"/>
  <c r="P15982" i="1"/>
  <c r="N15983" i="1"/>
  <c r="O15983" i="1"/>
  <c r="P15983" i="1"/>
  <c r="N15984" i="1"/>
  <c r="O15984" i="1"/>
  <c r="P15984" i="1"/>
  <c r="N15985" i="1"/>
  <c r="O15985" i="1"/>
  <c r="P15985" i="1"/>
  <c r="N15986" i="1"/>
  <c r="O15986" i="1"/>
  <c r="P15986" i="1"/>
  <c r="N15987" i="1"/>
  <c r="O15987" i="1"/>
  <c r="P15987" i="1"/>
  <c r="N15988" i="1"/>
  <c r="O15988" i="1"/>
  <c r="P15988" i="1"/>
  <c r="N15989" i="1"/>
  <c r="O15989" i="1"/>
  <c r="P15989" i="1"/>
  <c r="N15990" i="1"/>
  <c r="O15990" i="1"/>
  <c r="P15990" i="1"/>
  <c r="N15991" i="1"/>
  <c r="O15991" i="1"/>
  <c r="P15991" i="1"/>
  <c r="N15992" i="1"/>
  <c r="O15992" i="1"/>
  <c r="P15992" i="1"/>
  <c r="N15993" i="1"/>
  <c r="O15993" i="1"/>
  <c r="P15993" i="1"/>
  <c r="N15994" i="1"/>
  <c r="O15994" i="1"/>
  <c r="P15994" i="1"/>
  <c r="N15995" i="1"/>
  <c r="O15995" i="1"/>
  <c r="P15995" i="1"/>
  <c r="N15996" i="1"/>
  <c r="O15996" i="1"/>
  <c r="P15996" i="1"/>
  <c r="N15997" i="1"/>
  <c r="O15997" i="1"/>
  <c r="P15997" i="1"/>
  <c r="N15998" i="1"/>
  <c r="O15998" i="1"/>
  <c r="P15998" i="1"/>
  <c r="N15999" i="1"/>
  <c r="O15999" i="1"/>
  <c r="P15999" i="1"/>
  <c r="N16000" i="1"/>
  <c r="O16000" i="1"/>
  <c r="P16000" i="1"/>
  <c r="N16001" i="1"/>
  <c r="O16001" i="1"/>
  <c r="P16001" i="1"/>
  <c r="N16002" i="1"/>
  <c r="O16002" i="1"/>
  <c r="P16002" i="1"/>
  <c r="N16003" i="1"/>
  <c r="O16003" i="1"/>
  <c r="P16003" i="1"/>
  <c r="N16004" i="1"/>
  <c r="O16004" i="1"/>
  <c r="P16004" i="1"/>
  <c r="N16005" i="1"/>
  <c r="O16005" i="1"/>
  <c r="P16005" i="1"/>
  <c r="N16006" i="1"/>
  <c r="O16006" i="1"/>
  <c r="P16006" i="1"/>
  <c r="N16007" i="1"/>
  <c r="O16007" i="1"/>
  <c r="P16007" i="1"/>
  <c r="N16008" i="1"/>
  <c r="O16008" i="1"/>
  <c r="P16008" i="1"/>
  <c r="N16009" i="1"/>
  <c r="O16009" i="1"/>
  <c r="P16009" i="1"/>
  <c r="N16010" i="1"/>
  <c r="O16010" i="1"/>
  <c r="P16010" i="1"/>
  <c r="N16011" i="1"/>
  <c r="O16011" i="1"/>
  <c r="P16011" i="1"/>
  <c r="N16012" i="1"/>
  <c r="O16012" i="1"/>
  <c r="P16012" i="1"/>
  <c r="N16013" i="1"/>
  <c r="O16013" i="1"/>
  <c r="P16013" i="1"/>
  <c r="N16014" i="1"/>
  <c r="O16014" i="1"/>
  <c r="P16014" i="1"/>
  <c r="N16015" i="1"/>
  <c r="O16015" i="1"/>
  <c r="P16015" i="1"/>
  <c r="N16016" i="1"/>
  <c r="O16016" i="1"/>
  <c r="P16016" i="1"/>
  <c r="N16017" i="1"/>
  <c r="O16017" i="1"/>
  <c r="P16017" i="1"/>
  <c r="N16018" i="1"/>
  <c r="O16018" i="1"/>
  <c r="P16018" i="1"/>
  <c r="N16019" i="1"/>
  <c r="O16019" i="1"/>
  <c r="P16019" i="1"/>
  <c r="N16020" i="1"/>
  <c r="O16020" i="1"/>
  <c r="P16020" i="1"/>
  <c r="N16021" i="1"/>
  <c r="O16021" i="1"/>
  <c r="P16021" i="1"/>
  <c r="N16022" i="1"/>
  <c r="O16022" i="1"/>
  <c r="P16022" i="1"/>
  <c r="N16023" i="1"/>
  <c r="O16023" i="1"/>
  <c r="P16023" i="1"/>
  <c r="N16024" i="1"/>
  <c r="O16024" i="1"/>
  <c r="P16024" i="1"/>
  <c r="N16025" i="1"/>
  <c r="O16025" i="1"/>
  <c r="P16025" i="1"/>
  <c r="N16026" i="1"/>
  <c r="O16026" i="1"/>
  <c r="P16026" i="1"/>
  <c r="N16027" i="1"/>
  <c r="O16027" i="1"/>
  <c r="P16027" i="1"/>
  <c r="N16028" i="1"/>
  <c r="O16028" i="1"/>
  <c r="P16028" i="1"/>
  <c r="N16029" i="1"/>
  <c r="O16029" i="1"/>
  <c r="P16029" i="1"/>
  <c r="N16030" i="1"/>
  <c r="O16030" i="1"/>
  <c r="P16030" i="1"/>
  <c r="N16031" i="1"/>
  <c r="O16031" i="1"/>
  <c r="P16031" i="1"/>
  <c r="N16032" i="1"/>
  <c r="O16032" i="1"/>
  <c r="P16032" i="1"/>
  <c r="N16033" i="1"/>
  <c r="O16033" i="1"/>
  <c r="P16033" i="1"/>
  <c r="N16034" i="1"/>
  <c r="O16034" i="1"/>
  <c r="P16034" i="1"/>
  <c r="N16035" i="1"/>
  <c r="O16035" i="1"/>
  <c r="P16035" i="1"/>
  <c r="N16036" i="1"/>
  <c r="O16036" i="1"/>
  <c r="P16036" i="1"/>
  <c r="N16037" i="1"/>
  <c r="O16037" i="1"/>
  <c r="P16037" i="1"/>
  <c r="N16038" i="1"/>
  <c r="O16038" i="1"/>
  <c r="P16038" i="1"/>
  <c r="N16039" i="1"/>
  <c r="O16039" i="1"/>
  <c r="P16039" i="1"/>
  <c r="N16040" i="1"/>
  <c r="O16040" i="1"/>
  <c r="P16040" i="1"/>
  <c r="N16041" i="1"/>
  <c r="O16041" i="1"/>
  <c r="P16041" i="1"/>
  <c r="N16042" i="1"/>
  <c r="O16042" i="1"/>
  <c r="P16042" i="1"/>
  <c r="N16043" i="1"/>
  <c r="O16043" i="1"/>
  <c r="P16043" i="1"/>
  <c r="N16044" i="1"/>
  <c r="O16044" i="1"/>
  <c r="P16044" i="1"/>
  <c r="N16045" i="1"/>
  <c r="O16045" i="1"/>
  <c r="P16045" i="1"/>
  <c r="N16046" i="1"/>
  <c r="O16046" i="1"/>
  <c r="P16046" i="1"/>
  <c r="N16047" i="1"/>
  <c r="O16047" i="1"/>
  <c r="P16047" i="1"/>
  <c r="N16048" i="1"/>
  <c r="O16048" i="1"/>
  <c r="P16048" i="1"/>
  <c r="N16049" i="1"/>
  <c r="O16049" i="1"/>
  <c r="P16049" i="1"/>
  <c r="N16050" i="1"/>
  <c r="O16050" i="1"/>
  <c r="P16050" i="1"/>
  <c r="N16051" i="1"/>
  <c r="O16051" i="1"/>
  <c r="P16051" i="1"/>
  <c r="N16052" i="1"/>
  <c r="O16052" i="1"/>
  <c r="P16052" i="1"/>
  <c r="N16053" i="1"/>
  <c r="O16053" i="1"/>
  <c r="P16053" i="1"/>
  <c r="N16054" i="1"/>
  <c r="O16054" i="1"/>
  <c r="P16054" i="1"/>
  <c r="N16055" i="1"/>
  <c r="O16055" i="1"/>
  <c r="P16055" i="1"/>
  <c r="N16056" i="1"/>
  <c r="O16056" i="1"/>
  <c r="P16056" i="1"/>
  <c r="N16057" i="1"/>
  <c r="O16057" i="1"/>
  <c r="P16057" i="1"/>
  <c r="N16058" i="1"/>
  <c r="O16058" i="1"/>
  <c r="P16058" i="1"/>
  <c r="N16059" i="1"/>
  <c r="O16059" i="1"/>
  <c r="P16059" i="1"/>
  <c r="N16060" i="1"/>
  <c r="O16060" i="1"/>
  <c r="P16060" i="1"/>
  <c r="N16061" i="1"/>
  <c r="O16061" i="1"/>
  <c r="P16061" i="1"/>
  <c r="N16062" i="1"/>
  <c r="O16062" i="1"/>
  <c r="P16062" i="1"/>
  <c r="N16063" i="1"/>
  <c r="O16063" i="1"/>
  <c r="P16063" i="1"/>
  <c r="N16064" i="1"/>
  <c r="O16064" i="1"/>
  <c r="P16064" i="1"/>
  <c r="N16065" i="1"/>
  <c r="O16065" i="1"/>
  <c r="P16065" i="1"/>
  <c r="N16066" i="1"/>
  <c r="O16066" i="1"/>
  <c r="P16066" i="1"/>
  <c r="N16067" i="1"/>
  <c r="O16067" i="1"/>
  <c r="P16067" i="1"/>
  <c r="N16074" i="1"/>
  <c r="O16074" i="1"/>
  <c r="P16074" i="1"/>
  <c r="N16075" i="1"/>
  <c r="O16075" i="1"/>
  <c r="P16075" i="1"/>
  <c r="N16076" i="1"/>
  <c r="O16076" i="1"/>
  <c r="P16076" i="1"/>
  <c r="N16077" i="1"/>
  <c r="O16077" i="1"/>
  <c r="P16077" i="1"/>
  <c r="N16078" i="1"/>
  <c r="O16078" i="1"/>
  <c r="P16078" i="1"/>
  <c r="N16079" i="1"/>
  <c r="O16079" i="1"/>
  <c r="P16079" i="1"/>
  <c r="N16080" i="1"/>
  <c r="O16080" i="1"/>
  <c r="P16080" i="1"/>
  <c r="N16081" i="1"/>
  <c r="O16081" i="1"/>
  <c r="P16081" i="1"/>
  <c r="N16082" i="1"/>
  <c r="O16082" i="1"/>
  <c r="P16082" i="1"/>
  <c r="N16083" i="1"/>
  <c r="O16083" i="1"/>
  <c r="P16083" i="1"/>
  <c r="N16084" i="1"/>
  <c r="O16084" i="1"/>
  <c r="P16084" i="1"/>
  <c r="N16085" i="1"/>
  <c r="O16085" i="1"/>
  <c r="P16085" i="1"/>
  <c r="N16086" i="1"/>
  <c r="O16086" i="1"/>
  <c r="P16086" i="1"/>
  <c r="N16087" i="1"/>
  <c r="O16087" i="1"/>
  <c r="P16087" i="1"/>
  <c r="N16088" i="1"/>
  <c r="O16088" i="1"/>
  <c r="P16088" i="1"/>
  <c r="N16089" i="1"/>
  <c r="O16089" i="1"/>
  <c r="P16089" i="1"/>
  <c r="N16090" i="1"/>
  <c r="O16090" i="1"/>
  <c r="P16090" i="1"/>
  <c r="N16091" i="1"/>
  <c r="O16091" i="1"/>
  <c r="P16091" i="1"/>
  <c r="N16092" i="1"/>
  <c r="O16092" i="1"/>
  <c r="P16092" i="1"/>
  <c r="N16093" i="1"/>
  <c r="O16093" i="1"/>
  <c r="P16093" i="1"/>
  <c r="N16094" i="1"/>
  <c r="P16094" i="1"/>
  <c r="N16095" i="1"/>
  <c r="O16095" i="1"/>
  <c r="P16095" i="1"/>
  <c r="N16096" i="1"/>
  <c r="O16096" i="1"/>
  <c r="P16096" i="1"/>
  <c r="N16097" i="1"/>
  <c r="O16097" i="1"/>
  <c r="P16097" i="1"/>
  <c r="N16098" i="1"/>
  <c r="O16098" i="1"/>
  <c r="P16098" i="1"/>
  <c r="N16099" i="1"/>
  <c r="O16099" i="1"/>
  <c r="P16099" i="1"/>
  <c r="N16100" i="1"/>
  <c r="O16100" i="1"/>
  <c r="P16100" i="1"/>
  <c r="N16101" i="1"/>
  <c r="O16101" i="1"/>
  <c r="P16101" i="1"/>
  <c r="N16102" i="1"/>
  <c r="O16102" i="1"/>
  <c r="P16102" i="1"/>
  <c r="N16103" i="1"/>
  <c r="O16103" i="1"/>
  <c r="P16103" i="1"/>
  <c r="N16104" i="1"/>
  <c r="O16104" i="1"/>
  <c r="P16104" i="1"/>
  <c r="N16105" i="1"/>
  <c r="O16105" i="1"/>
  <c r="P16105" i="1"/>
  <c r="N16106" i="1"/>
  <c r="O16106" i="1"/>
  <c r="P16106" i="1"/>
  <c r="N16107" i="1"/>
  <c r="O16107" i="1"/>
  <c r="P16107" i="1"/>
  <c r="N16108" i="1"/>
  <c r="O16108" i="1"/>
  <c r="P16108" i="1"/>
  <c r="N16109" i="1"/>
  <c r="O16109" i="1"/>
  <c r="P16109" i="1"/>
  <c r="N16110" i="1"/>
  <c r="O16110" i="1"/>
  <c r="P16110" i="1"/>
  <c r="N16111" i="1"/>
  <c r="O16111" i="1"/>
  <c r="P16111" i="1"/>
  <c r="N16112" i="1"/>
  <c r="O16112" i="1"/>
  <c r="P16112" i="1"/>
  <c r="N16113" i="1"/>
  <c r="O16113" i="1"/>
  <c r="P16113" i="1"/>
  <c r="N16114" i="1"/>
  <c r="O16114" i="1"/>
  <c r="P16114" i="1"/>
  <c r="N16115" i="1"/>
  <c r="O16115" i="1"/>
  <c r="P16115" i="1"/>
  <c r="N16116" i="1"/>
  <c r="O16116" i="1"/>
  <c r="P16116" i="1"/>
  <c r="N16117" i="1"/>
  <c r="O16117" i="1"/>
  <c r="P16117" i="1"/>
  <c r="N16118" i="1"/>
  <c r="O16118" i="1"/>
  <c r="P16118" i="1"/>
  <c r="N16119" i="1"/>
  <c r="O16119" i="1"/>
  <c r="P16119" i="1"/>
  <c r="N16120" i="1"/>
  <c r="O16120" i="1"/>
  <c r="P16120" i="1"/>
  <c r="N16121" i="1"/>
  <c r="O16121" i="1"/>
  <c r="P16121" i="1"/>
  <c r="N16122" i="1"/>
  <c r="O16122" i="1"/>
  <c r="P16122" i="1"/>
  <c r="N16123" i="1"/>
  <c r="O16123" i="1"/>
  <c r="P16123" i="1"/>
  <c r="N16124" i="1"/>
  <c r="O16124" i="1"/>
  <c r="P16124" i="1"/>
  <c r="N16125" i="1"/>
  <c r="O16125" i="1"/>
  <c r="P16125" i="1"/>
  <c r="N16126" i="1"/>
  <c r="O16126" i="1"/>
  <c r="P16126" i="1"/>
  <c r="N16127" i="1"/>
  <c r="O16127" i="1"/>
  <c r="P16127" i="1"/>
  <c r="N16128" i="1"/>
  <c r="O16128" i="1"/>
  <c r="P16128" i="1"/>
  <c r="N16129" i="1"/>
  <c r="O16129" i="1"/>
  <c r="P16129" i="1"/>
  <c r="N16130" i="1"/>
  <c r="O16130" i="1"/>
  <c r="P16130" i="1"/>
  <c r="N16131" i="1"/>
  <c r="O16131" i="1"/>
  <c r="P16131" i="1"/>
  <c r="N16132" i="1"/>
  <c r="P16132" i="1"/>
  <c r="N16133" i="1"/>
  <c r="P16133" i="1"/>
  <c r="N16134" i="1"/>
  <c r="P16134" i="1"/>
  <c r="N16135" i="1"/>
  <c r="P16135" i="1"/>
  <c r="N16136" i="1"/>
  <c r="P16136" i="1"/>
  <c r="N16137" i="1"/>
  <c r="P16137" i="1"/>
  <c r="N16138" i="1"/>
  <c r="P16138" i="1"/>
  <c r="N16139" i="1"/>
  <c r="P16139" i="1"/>
  <c r="N16140" i="1"/>
  <c r="P16140" i="1"/>
  <c r="N16141" i="1"/>
  <c r="P16141" i="1"/>
  <c r="N16142" i="1"/>
  <c r="P16142" i="1"/>
  <c r="N16143" i="1"/>
  <c r="O16143" i="1"/>
  <c r="P16143" i="1"/>
  <c r="N16144" i="1"/>
  <c r="O16144" i="1"/>
  <c r="P16144" i="1"/>
  <c r="N16145" i="1"/>
  <c r="O16145" i="1"/>
  <c r="P16145" i="1"/>
  <c r="N16146" i="1"/>
  <c r="O16146" i="1"/>
  <c r="P16146" i="1"/>
  <c r="N16147" i="1"/>
  <c r="O16147" i="1"/>
  <c r="P16147" i="1"/>
  <c r="N16148" i="1"/>
  <c r="O16148" i="1"/>
  <c r="P16148" i="1"/>
  <c r="N16149" i="1"/>
  <c r="O16149" i="1"/>
  <c r="P16149" i="1"/>
  <c r="N16150" i="1"/>
  <c r="O16150" i="1"/>
  <c r="P16150" i="1"/>
  <c r="N16151" i="1"/>
  <c r="O16151" i="1"/>
  <c r="P16151" i="1"/>
  <c r="N16152" i="1"/>
  <c r="O16152" i="1"/>
  <c r="P16152" i="1"/>
  <c r="N16153" i="1"/>
  <c r="O16153" i="1"/>
  <c r="P16153" i="1"/>
  <c r="N16154" i="1"/>
  <c r="O16154" i="1"/>
  <c r="P16154" i="1"/>
  <c r="N16155" i="1"/>
  <c r="O16155" i="1"/>
  <c r="P16155" i="1"/>
  <c r="N16156" i="1"/>
  <c r="O16156" i="1"/>
  <c r="P16156" i="1"/>
  <c r="N16157" i="1"/>
  <c r="O16157" i="1"/>
  <c r="P16157" i="1"/>
  <c r="N16158" i="1"/>
  <c r="O16158" i="1"/>
  <c r="P16158" i="1"/>
  <c r="N16159" i="1"/>
  <c r="O16159" i="1"/>
  <c r="P16159" i="1"/>
  <c r="N16160" i="1"/>
  <c r="O16160" i="1"/>
  <c r="P16160" i="1"/>
  <c r="N16161" i="1"/>
  <c r="O16161" i="1"/>
  <c r="P16161" i="1"/>
  <c r="N16162" i="1"/>
  <c r="O16162" i="1"/>
  <c r="P16162" i="1"/>
  <c r="N16163" i="1"/>
  <c r="O16163" i="1"/>
  <c r="P16163" i="1"/>
  <c r="N16164" i="1"/>
  <c r="O16164" i="1"/>
  <c r="P16164" i="1"/>
  <c r="N16165" i="1"/>
  <c r="O16165" i="1"/>
  <c r="P16165" i="1"/>
  <c r="N16166" i="1"/>
  <c r="O16166" i="1"/>
  <c r="P16166" i="1"/>
  <c r="N16167" i="1"/>
  <c r="O16167" i="1"/>
  <c r="P16167" i="1"/>
  <c r="N16168" i="1"/>
  <c r="O16168" i="1"/>
  <c r="P16168" i="1"/>
  <c r="N16169" i="1"/>
  <c r="O16169" i="1"/>
  <c r="P16169" i="1"/>
  <c r="N16170" i="1"/>
  <c r="O16170" i="1"/>
  <c r="P16170" i="1"/>
  <c r="N16171" i="1"/>
  <c r="O16171" i="1"/>
  <c r="P16171" i="1"/>
  <c r="N16172" i="1"/>
  <c r="O16172" i="1"/>
  <c r="P16172" i="1"/>
  <c r="N16173" i="1"/>
  <c r="O16173" i="1"/>
  <c r="P16173" i="1"/>
  <c r="N16174" i="1"/>
  <c r="P16174" i="1"/>
  <c r="N16175" i="1"/>
  <c r="O16175" i="1"/>
  <c r="P16175" i="1"/>
  <c r="N16176" i="1"/>
  <c r="O16176" i="1"/>
  <c r="P16176" i="1"/>
  <c r="N16177" i="1"/>
  <c r="O16177" i="1"/>
  <c r="P16177" i="1"/>
  <c r="N16178" i="1"/>
  <c r="P16178" i="1"/>
  <c r="N16179" i="1"/>
  <c r="O16179" i="1"/>
  <c r="P16179" i="1"/>
  <c r="N16180" i="1"/>
  <c r="O16180" i="1"/>
  <c r="P16180" i="1"/>
  <c r="N16181" i="1"/>
  <c r="O16181" i="1"/>
  <c r="P16181" i="1"/>
  <c r="N16182" i="1"/>
  <c r="P16182" i="1"/>
  <c r="N16183" i="1"/>
  <c r="P16183" i="1"/>
  <c r="N16184" i="1"/>
  <c r="P16184" i="1"/>
  <c r="N16185" i="1"/>
  <c r="P16185" i="1"/>
  <c r="N16186" i="1"/>
  <c r="P16186" i="1"/>
  <c r="N16187" i="1"/>
  <c r="P16187" i="1"/>
  <c r="N16188" i="1"/>
  <c r="P16188" i="1"/>
  <c r="N16189" i="1"/>
  <c r="P16189" i="1"/>
  <c r="N16190" i="1"/>
  <c r="P16190" i="1"/>
  <c r="N16191" i="1"/>
  <c r="P16191" i="1"/>
  <c r="N16192" i="1"/>
  <c r="P16192" i="1"/>
  <c r="N16193" i="1"/>
  <c r="P16193" i="1"/>
  <c r="N16194" i="1"/>
  <c r="P16194" i="1"/>
  <c r="N16195" i="1"/>
  <c r="P16195" i="1"/>
  <c r="N16196" i="1"/>
  <c r="P16196" i="1"/>
  <c r="N16197" i="1"/>
  <c r="P16197" i="1"/>
  <c r="N16198" i="1"/>
  <c r="P16198" i="1"/>
  <c r="N16199" i="1"/>
  <c r="P16199" i="1"/>
  <c r="N16200" i="1"/>
  <c r="P16200" i="1"/>
  <c r="N16201" i="1"/>
  <c r="P16201" i="1"/>
  <c r="N16202" i="1"/>
  <c r="P16202" i="1"/>
  <c r="N16203" i="1"/>
  <c r="P16203" i="1"/>
  <c r="N16204" i="1"/>
  <c r="P16204" i="1"/>
  <c r="N16205" i="1"/>
  <c r="P16205" i="1"/>
  <c r="N16206" i="1"/>
  <c r="P16206" i="1"/>
  <c r="N16207" i="1"/>
  <c r="P16207" i="1"/>
  <c r="N16208" i="1"/>
  <c r="P16208" i="1"/>
  <c r="N16209" i="1"/>
  <c r="P16209" i="1"/>
  <c r="N16210" i="1"/>
  <c r="P16210" i="1"/>
  <c r="N16211" i="1"/>
  <c r="P16211" i="1"/>
  <c r="N16212" i="1"/>
  <c r="P16212" i="1"/>
  <c r="N16213" i="1"/>
  <c r="P16213" i="1"/>
  <c r="N16214" i="1"/>
  <c r="P16214" i="1"/>
  <c r="N16215" i="1"/>
  <c r="P16215" i="1"/>
  <c r="N16216" i="1"/>
  <c r="P16216" i="1"/>
  <c r="N16217" i="1"/>
  <c r="P16217" i="1"/>
  <c r="N16218" i="1"/>
  <c r="P16218" i="1"/>
  <c r="N16219" i="1"/>
  <c r="P16219" i="1"/>
  <c r="N16220" i="1"/>
  <c r="P16220" i="1"/>
  <c r="N16221" i="1"/>
  <c r="P16221" i="1"/>
  <c r="N16222" i="1"/>
  <c r="P16222" i="1"/>
  <c r="N16223" i="1"/>
  <c r="P16223" i="1"/>
  <c r="N16224" i="1"/>
  <c r="P16224" i="1"/>
  <c r="N16225" i="1"/>
  <c r="P16225" i="1"/>
  <c r="N16226" i="1"/>
  <c r="P16226" i="1"/>
  <c r="N16227" i="1"/>
  <c r="P16227" i="1"/>
  <c r="N16228" i="1"/>
  <c r="P16228" i="1"/>
  <c r="N16229" i="1"/>
  <c r="P16229" i="1"/>
  <c r="N16230" i="1"/>
  <c r="P16230" i="1"/>
  <c r="N16231" i="1"/>
  <c r="P16231" i="1"/>
  <c r="N16232" i="1"/>
  <c r="P16232" i="1"/>
  <c r="N16233" i="1"/>
  <c r="P16233" i="1"/>
  <c r="N16234" i="1"/>
  <c r="P16234" i="1"/>
  <c r="N16235" i="1"/>
  <c r="P16235" i="1"/>
  <c r="N16236" i="1"/>
  <c r="P16236" i="1"/>
  <c r="N16237" i="1"/>
  <c r="P16237" i="1"/>
  <c r="N16238" i="1"/>
  <c r="P16238" i="1"/>
  <c r="N16239" i="1"/>
  <c r="P16239" i="1"/>
  <c r="N16240" i="1"/>
  <c r="P16240" i="1"/>
  <c r="N16241" i="1"/>
  <c r="P16241" i="1"/>
  <c r="N16242" i="1"/>
  <c r="P16242" i="1"/>
  <c r="N16243" i="1"/>
  <c r="P16243" i="1"/>
  <c r="N16244" i="1"/>
  <c r="P16244" i="1"/>
  <c r="N16245" i="1"/>
  <c r="P16245" i="1"/>
  <c r="N16246" i="1"/>
  <c r="P16246" i="1"/>
  <c r="N16247" i="1"/>
  <c r="P16247" i="1"/>
  <c r="N16248" i="1"/>
  <c r="P16248" i="1"/>
  <c r="N16249" i="1"/>
  <c r="P16249" i="1"/>
  <c r="N16250" i="1"/>
  <c r="P16250" i="1"/>
  <c r="N16251" i="1"/>
  <c r="P16251" i="1"/>
  <c r="N16252" i="1"/>
  <c r="P16252" i="1"/>
  <c r="N16253" i="1"/>
  <c r="P16253" i="1"/>
  <c r="N16254" i="1"/>
  <c r="P16254" i="1"/>
  <c r="N16255" i="1"/>
  <c r="P16255" i="1"/>
  <c r="N16256" i="1"/>
  <c r="P16256" i="1"/>
  <c r="N16257" i="1"/>
  <c r="P16257" i="1"/>
  <c r="N16258" i="1"/>
  <c r="P16258" i="1"/>
  <c r="N16259" i="1"/>
  <c r="P16259" i="1"/>
  <c r="N16260" i="1"/>
  <c r="P16260" i="1"/>
  <c r="N16261" i="1"/>
  <c r="P16261" i="1"/>
  <c r="N16262" i="1"/>
  <c r="P16262" i="1"/>
  <c r="N16263" i="1"/>
  <c r="P16263" i="1"/>
  <c r="N16264" i="1"/>
  <c r="P16264" i="1"/>
  <c r="N16265" i="1"/>
  <c r="P16265" i="1"/>
  <c r="N16266" i="1"/>
  <c r="P16266" i="1"/>
  <c r="N16267" i="1"/>
  <c r="P16267" i="1"/>
  <c r="N16268" i="1"/>
  <c r="P16268" i="1"/>
  <c r="N16269" i="1"/>
  <c r="P16269" i="1"/>
  <c r="N16270" i="1"/>
  <c r="P16270" i="1"/>
  <c r="N16271" i="1"/>
  <c r="P16271" i="1"/>
  <c r="N16272" i="1"/>
  <c r="P16272" i="1"/>
  <c r="N16273" i="1"/>
  <c r="P16273" i="1"/>
  <c r="N16274" i="1"/>
  <c r="P16274" i="1"/>
  <c r="N16275" i="1"/>
  <c r="P16275" i="1"/>
  <c r="N16276" i="1"/>
  <c r="P16276" i="1"/>
  <c r="N16277" i="1"/>
  <c r="P16277" i="1"/>
  <c r="N16278" i="1"/>
  <c r="P16278" i="1"/>
  <c r="N16279" i="1"/>
  <c r="P16279" i="1"/>
  <c r="N16280" i="1"/>
  <c r="P16280" i="1"/>
  <c r="N16281" i="1"/>
  <c r="P16281" i="1"/>
  <c r="N16282" i="1"/>
  <c r="P16282" i="1"/>
  <c r="N16283" i="1"/>
  <c r="P16283" i="1"/>
  <c r="N16284" i="1"/>
  <c r="P16284" i="1"/>
  <c r="N16285" i="1"/>
  <c r="P16285" i="1"/>
  <c r="N16286" i="1"/>
  <c r="P16286" i="1"/>
  <c r="N16287" i="1"/>
  <c r="P16287" i="1"/>
  <c r="N16288" i="1"/>
  <c r="P16288" i="1"/>
  <c r="N16289" i="1"/>
  <c r="P16289" i="1"/>
  <c r="N16290" i="1"/>
  <c r="P16290" i="1"/>
  <c r="N16291" i="1"/>
  <c r="P16291" i="1"/>
  <c r="N16292" i="1"/>
  <c r="P16292" i="1"/>
  <c r="N16293" i="1"/>
  <c r="P16293" i="1"/>
  <c r="N16294" i="1"/>
  <c r="P16294" i="1"/>
  <c r="N16295" i="1"/>
  <c r="P16295" i="1"/>
  <c r="N16296" i="1"/>
  <c r="P16296" i="1"/>
  <c r="N16297" i="1"/>
  <c r="P16297" i="1"/>
  <c r="N16298" i="1"/>
  <c r="P16298" i="1"/>
  <c r="N16299" i="1"/>
  <c r="P16299" i="1"/>
  <c r="N16300" i="1"/>
  <c r="P16300" i="1"/>
  <c r="N16301" i="1"/>
  <c r="P16301" i="1"/>
  <c r="N16302" i="1"/>
  <c r="P16302" i="1"/>
  <c r="N16303" i="1"/>
  <c r="P16303" i="1"/>
  <c r="N16304" i="1"/>
  <c r="P16304" i="1"/>
  <c r="N16305" i="1"/>
  <c r="P16305" i="1"/>
  <c r="N16306" i="1"/>
  <c r="P16306" i="1"/>
  <c r="N16307" i="1"/>
  <c r="P16307" i="1"/>
  <c r="N16308" i="1"/>
  <c r="P16308" i="1"/>
  <c r="N16309" i="1"/>
  <c r="P16309" i="1"/>
  <c r="N16310" i="1"/>
  <c r="P16310" i="1"/>
  <c r="N16311" i="1"/>
  <c r="P16311" i="1"/>
  <c r="N16312" i="1"/>
  <c r="P16312" i="1"/>
  <c r="N16313" i="1"/>
  <c r="P16313" i="1"/>
  <c r="N16314" i="1"/>
  <c r="P16314" i="1"/>
  <c r="N16315" i="1"/>
  <c r="P16315" i="1"/>
  <c r="N16316" i="1"/>
  <c r="P16316" i="1"/>
  <c r="N16317" i="1"/>
  <c r="P16317" i="1"/>
  <c r="N16318" i="1"/>
  <c r="P16318" i="1"/>
  <c r="N16319" i="1"/>
  <c r="P16319" i="1"/>
  <c r="N16320" i="1"/>
  <c r="P16320" i="1"/>
  <c r="N16321" i="1"/>
  <c r="P16321" i="1"/>
  <c r="N16322" i="1"/>
  <c r="P16322" i="1"/>
  <c r="N16323" i="1"/>
  <c r="P16323" i="1"/>
  <c r="N16324" i="1"/>
  <c r="P16324" i="1"/>
  <c r="N16325" i="1"/>
  <c r="P16325" i="1"/>
  <c r="N16326" i="1"/>
  <c r="P16326" i="1"/>
  <c r="N16327" i="1"/>
  <c r="P16327" i="1"/>
  <c r="N16328" i="1"/>
  <c r="P16328" i="1"/>
  <c r="N16329" i="1"/>
  <c r="P16329" i="1"/>
  <c r="N16330" i="1"/>
  <c r="P16330" i="1"/>
  <c r="N16331" i="1"/>
  <c r="P16331" i="1"/>
  <c r="N16332" i="1"/>
  <c r="P16332" i="1"/>
  <c r="N16333" i="1"/>
  <c r="P16333" i="1"/>
  <c r="N16334" i="1"/>
  <c r="P16334" i="1"/>
  <c r="N16335" i="1"/>
  <c r="P16335" i="1"/>
  <c r="N16336" i="1"/>
  <c r="P16336" i="1"/>
  <c r="N16337" i="1"/>
  <c r="P16337" i="1"/>
  <c r="N16338" i="1"/>
  <c r="P16338" i="1"/>
  <c r="N16339" i="1"/>
  <c r="P16339" i="1"/>
  <c r="N16340" i="1"/>
  <c r="P16340" i="1"/>
  <c r="N16341" i="1"/>
  <c r="P16341" i="1"/>
  <c r="N16342" i="1"/>
  <c r="P16342" i="1"/>
  <c r="N16343" i="1"/>
  <c r="P16343" i="1"/>
  <c r="N16344" i="1"/>
  <c r="O16344" i="1"/>
  <c r="P16344" i="1"/>
  <c r="N16345" i="1"/>
  <c r="O16345" i="1"/>
  <c r="P16345" i="1"/>
  <c r="N16346" i="1"/>
  <c r="O16346" i="1"/>
  <c r="P16346" i="1"/>
  <c r="N16347" i="1"/>
  <c r="O16347" i="1"/>
  <c r="P16347" i="1"/>
  <c r="N16348" i="1"/>
  <c r="O16348" i="1"/>
  <c r="P16348" i="1"/>
  <c r="N16349" i="1"/>
  <c r="O16349" i="1"/>
  <c r="P16349" i="1"/>
  <c r="N16350" i="1"/>
  <c r="O16350" i="1"/>
  <c r="P16350" i="1"/>
  <c r="N16351" i="1"/>
  <c r="O16351" i="1"/>
  <c r="P16351" i="1"/>
  <c r="N16352" i="1"/>
  <c r="O16352" i="1"/>
  <c r="P16352" i="1"/>
  <c r="N16353" i="1"/>
  <c r="O16353" i="1"/>
  <c r="P16353" i="1"/>
  <c r="N16354" i="1"/>
  <c r="O16354" i="1"/>
  <c r="P16354" i="1"/>
  <c r="N16355" i="1"/>
  <c r="O16355" i="1"/>
  <c r="P16355" i="1"/>
  <c r="N16356" i="1"/>
  <c r="O16356" i="1"/>
  <c r="P16356" i="1"/>
  <c r="N16357" i="1"/>
  <c r="O16357" i="1"/>
  <c r="P16357" i="1"/>
  <c r="N16358" i="1"/>
  <c r="O16358" i="1"/>
  <c r="P16358" i="1"/>
  <c r="N16359" i="1"/>
  <c r="O16359" i="1"/>
  <c r="P16359" i="1"/>
  <c r="N16360" i="1"/>
  <c r="O16360" i="1"/>
  <c r="P16360" i="1"/>
  <c r="N16361" i="1"/>
  <c r="O16361" i="1"/>
  <c r="P16361" i="1"/>
  <c r="N16362" i="1"/>
  <c r="O16362" i="1"/>
  <c r="P16362" i="1"/>
  <c r="N16363" i="1"/>
  <c r="O16363" i="1"/>
  <c r="P16363" i="1"/>
  <c r="N16364" i="1"/>
  <c r="O16364" i="1"/>
  <c r="P16364" i="1"/>
  <c r="N16365" i="1"/>
  <c r="O16365" i="1"/>
  <c r="P16365" i="1"/>
  <c r="N16366" i="1"/>
  <c r="O16366" i="1"/>
  <c r="P16366" i="1"/>
  <c r="N16367" i="1"/>
  <c r="O16367" i="1"/>
  <c r="P16367" i="1"/>
  <c r="N16368" i="1"/>
  <c r="O16368" i="1"/>
  <c r="P16368" i="1"/>
  <c r="N16369" i="1"/>
  <c r="O16369" i="1"/>
  <c r="P16369" i="1"/>
  <c r="N16370" i="1"/>
  <c r="O16370" i="1"/>
  <c r="P16370" i="1"/>
  <c r="N16371" i="1"/>
  <c r="O16371" i="1"/>
  <c r="P16371" i="1"/>
  <c r="N16372" i="1"/>
  <c r="O16372" i="1"/>
  <c r="P16372" i="1"/>
  <c r="N16373" i="1"/>
  <c r="O16373" i="1"/>
  <c r="P16373" i="1"/>
  <c r="N16374" i="1"/>
  <c r="O16374" i="1"/>
  <c r="P16374" i="1"/>
  <c r="N16375" i="1"/>
  <c r="O16375" i="1"/>
  <c r="P16375" i="1"/>
  <c r="N16376" i="1"/>
  <c r="O16376" i="1"/>
  <c r="P16376" i="1"/>
  <c r="N16377" i="1"/>
  <c r="O16377" i="1"/>
  <c r="P16377" i="1"/>
  <c r="N16378" i="1"/>
  <c r="O16378" i="1"/>
  <c r="P16378" i="1"/>
  <c r="N16379" i="1"/>
  <c r="O16379" i="1"/>
  <c r="P16379" i="1"/>
  <c r="N16380" i="1"/>
  <c r="O16380" i="1"/>
  <c r="P16380" i="1"/>
  <c r="N16381" i="1"/>
  <c r="O16381" i="1"/>
  <c r="P16381" i="1"/>
  <c r="N16382" i="1"/>
  <c r="O16382" i="1"/>
  <c r="P16382" i="1"/>
  <c r="N16383" i="1"/>
  <c r="O16383" i="1"/>
  <c r="P16383" i="1"/>
  <c r="N16384" i="1"/>
  <c r="O16384" i="1"/>
  <c r="P16384" i="1"/>
  <c r="N16385" i="1"/>
  <c r="O16385" i="1"/>
  <c r="P16385" i="1"/>
  <c r="N16386" i="1"/>
  <c r="O16386" i="1"/>
  <c r="P16386" i="1"/>
  <c r="N16387" i="1"/>
  <c r="O16387" i="1"/>
  <c r="P16387" i="1"/>
  <c r="N16388" i="1"/>
  <c r="O16388" i="1"/>
  <c r="P16388" i="1"/>
  <c r="N16389" i="1"/>
  <c r="O16389" i="1"/>
  <c r="P16389" i="1"/>
  <c r="N16390" i="1"/>
  <c r="O16390" i="1"/>
  <c r="P16390" i="1"/>
  <c r="N16391" i="1"/>
  <c r="O16391" i="1"/>
  <c r="P16391" i="1"/>
  <c r="N16392" i="1"/>
  <c r="O16392" i="1"/>
  <c r="P16392" i="1"/>
  <c r="N16393" i="1"/>
  <c r="O16393" i="1"/>
  <c r="P16393" i="1"/>
  <c r="N16394" i="1"/>
  <c r="O16394" i="1"/>
  <c r="P16394" i="1"/>
  <c r="N16395" i="1"/>
  <c r="O16395" i="1"/>
  <c r="P16395" i="1"/>
  <c r="N16396" i="1"/>
  <c r="O16396" i="1"/>
  <c r="P16396" i="1"/>
  <c r="N16397" i="1"/>
  <c r="O16397" i="1"/>
  <c r="P16397" i="1"/>
  <c r="N16398" i="1"/>
  <c r="O16398" i="1"/>
  <c r="P16398" i="1"/>
  <c r="N16399" i="1"/>
  <c r="O16399" i="1"/>
  <c r="P16399" i="1"/>
  <c r="N16400" i="1"/>
  <c r="O16400" i="1"/>
  <c r="P16400" i="1"/>
  <c r="N16401" i="1"/>
  <c r="O16401" i="1"/>
  <c r="P16401" i="1"/>
  <c r="N16402" i="1"/>
  <c r="O16402" i="1"/>
  <c r="P16402" i="1"/>
  <c r="N16403" i="1"/>
  <c r="O16403" i="1"/>
  <c r="P16403" i="1"/>
  <c r="N16404" i="1"/>
  <c r="O16404" i="1"/>
  <c r="P16404" i="1"/>
  <c r="N16405" i="1"/>
  <c r="O16405" i="1"/>
  <c r="P16405" i="1"/>
  <c r="N16406" i="1"/>
  <c r="O16406" i="1"/>
  <c r="P16406" i="1"/>
  <c r="N16407" i="1"/>
  <c r="O16407" i="1"/>
  <c r="P16407" i="1"/>
  <c r="N16408" i="1"/>
  <c r="O16408" i="1"/>
  <c r="P16408" i="1"/>
  <c r="N16409" i="1"/>
  <c r="O16409" i="1"/>
  <c r="P16409" i="1"/>
  <c r="N16410" i="1"/>
  <c r="O16410" i="1"/>
  <c r="P16410" i="1"/>
  <c r="N16411" i="1"/>
  <c r="O16411" i="1"/>
  <c r="P16411" i="1"/>
  <c r="N16412" i="1"/>
  <c r="O16412" i="1"/>
  <c r="P16412" i="1"/>
  <c r="N16413" i="1"/>
  <c r="O16413" i="1"/>
  <c r="P16413" i="1"/>
  <c r="N16414" i="1"/>
  <c r="O16414" i="1"/>
  <c r="P16414" i="1"/>
  <c r="N16415" i="1"/>
  <c r="O16415" i="1"/>
  <c r="P16415" i="1"/>
  <c r="N16416" i="1"/>
  <c r="O16416" i="1"/>
  <c r="P16416" i="1"/>
  <c r="N16417" i="1"/>
  <c r="O16417" i="1"/>
  <c r="P16417" i="1"/>
  <c r="N16418" i="1"/>
  <c r="O16418" i="1"/>
  <c r="P16418" i="1"/>
  <c r="N16419" i="1"/>
  <c r="O16419" i="1"/>
  <c r="P16419" i="1"/>
  <c r="N16420" i="1"/>
  <c r="O16420" i="1"/>
  <c r="P16420" i="1"/>
  <c r="N16421" i="1"/>
  <c r="O16421" i="1"/>
  <c r="P16421" i="1"/>
  <c r="N16422" i="1"/>
  <c r="O16422" i="1"/>
  <c r="P16422" i="1"/>
  <c r="N16423" i="1"/>
  <c r="O16423" i="1"/>
  <c r="P16423" i="1"/>
  <c r="N16424" i="1"/>
  <c r="O16424" i="1"/>
  <c r="P16424" i="1"/>
  <c r="N16425" i="1"/>
  <c r="O16425" i="1"/>
  <c r="P16425" i="1"/>
  <c r="N16426" i="1"/>
  <c r="O16426" i="1"/>
  <c r="P16426" i="1"/>
  <c r="N16427" i="1"/>
  <c r="O16427" i="1"/>
  <c r="P16427" i="1"/>
  <c r="N16428" i="1"/>
  <c r="O16428" i="1"/>
  <c r="P16428" i="1"/>
  <c r="N16429" i="1"/>
  <c r="O16429" i="1"/>
  <c r="P16429" i="1"/>
  <c r="N16430" i="1"/>
  <c r="O16430" i="1"/>
  <c r="P16430" i="1"/>
  <c r="N16431" i="1"/>
  <c r="O16431" i="1"/>
  <c r="P16431" i="1"/>
  <c r="N16432" i="1"/>
  <c r="O16432" i="1"/>
  <c r="P16432" i="1"/>
  <c r="N16433" i="1"/>
  <c r="O16433" i="1"/>
  <c r="P16433" i="1"/>
  <c r="N16434" i="1"/>
  <c r="O16434" i="1"/>
  <c r="P16434" i="1"/>
  <c r="N16435" i="1"/>
  <c r="O16435" i="1"/>
  <c r="P16435" i="1"/>
  <c r="N16436" i="1"/>
  <c r="O16436" i="1"/>
  <c r="P16436" i="1"/>
  <c r="N16437" i="1"/>
  <c r="O16437" i="1"/>
  <c r="P16437" i="1"/>
  <c r="N16438" i="1"/>
  <c r="O16438" i="1"/>
  <c r="P16438" i="1"/>
  <c r="N16439" i="1"/>
  <c r="O16439" i="1"/>
  <c r="P16439" i="1"/>
  <c r="N16440" i="1"/>
  <c r="O16440" i="1"/>
  <c r="P16440" i="1"/>
  <c r="N16441" i="1"/>
  <c r="O16441" i="1"/>
  <c r="P16441" i="1"/>
  <c r="N16442" i="1"/>
  <c r="O16442" i="1"/>
  <c r="P16442" i="1"/>
  <c r="N16443" i="1"/>
  <c r="O16443" i="1"/>
  <c r="P16443" i="1"/>
  <c r="N16444" i="1"/>
  <c r="O16444" i="1"/>
  <c r="P16444" i="1"/>
  <c r="N16445" i="1"/>
  <c r="O16445" i="1"/>
  <c r="P16445" i="1"/>
  <c r="N16446" i="1"/>
  <c r="O16446" i="1"/>
  <c r="P16446" i="1"/>
  <c r="N16447" i="1"/>
  <c r="O16447" i="1"/>
  <c r="P16447" i="1"/>
  <c r="N16448" i="1"/>
  <c r="O16448" i="1"/>
  <c r="P16448" i="1"/>
  <c r="N16449" i="1"/>
  <c r="O16449" i="1"/>
  <c r="P16449" i="1"/>
  <c r="N16450" i="1"/>
  <c r="O16450" i="1"/>
  <c r="P16450" i="1"/>
  <c r="N14431" i="1" l="1"/>
  <c r="O14431" i="1"/>
  <c r="P14431" i="1"/>
  <c r="N14432" i="1"/>
  <c r="O14432" i="1"/>
  <c r="P14432" i="1"/>
  <c r="N14433" i="1"/>
  <c r="O14433" i="1"/>
  <c r="P14433" i="1"/>
  <c r="N14434" i="1"/>
  <c r="O14434" i="1"/>
  <c r="P14434" i="1"/>
  <c r="N14435" i="1"/>
  <c r="O14435" i="1"/>
  <c r="P14435" i="1"/>
  <c r="N14436" i="1"/>
  <c r="O14436" i="1"/>
  <c r="P14436" i="1"/>
  <c r="N14437" i="1"/>
  <c r="O14437" i="1"/>
  <c r="P14437" i="1"/>
  <c r="N14438" i="1"/>
  <c r="O14438" i="1"/>
  <c r="P14438" i="1"/>
  <c r="N14439" i="1"/>
  <c r="O14439" i="1"/>
  <c r="P14439" i="1"/>
  <c r="N14440" i="1"/>
  <c r="O14440" i="1"/>
  <c r="P14440" i="1"/>
  <c r="N14441" i="1"/>
  <c r="O14441" i="1"/>
  <c r="P14441" i="1"/>
  <c r="N14442" i="1"/>
  <c r="O14442" i="1"/>
  <c r="P14442" i="1"/>
  <c r="N14443" i="1"/>
  <c r="O14443" i="1"/>
  <c r="P14443" i="1"/>
  <c r="N14444" i="1"/>
  <c r="O14444" i="1"/>
  <c r="P14444" i="1"/>
  <c r="N14445" i="1"/>
  <c r="O14445" i="1"/>
  <c r="P14445" i="1"/>
  <c r="N14446" i="1"/>
  <c r="O14446" i="1"/>
  <c r="P14446" i="1"/>
  <c r="N14447" i="1"/>
  <c r="O14447" i="1"/>
  <c r="P14447" i="1"/>
  <c r="N14448" i="1"/>
  <c r="O14448" i="1"/>
  <c r="P14448" i="1"/>
  <c r="N14449" i="1"/>
  <c r="O14449" i="1"/>
  <c r="P14449" i="1"/>
  <c r="N14450" i="1"/>
  <c r="O14450" i="1"/>
  <c r="P14450" i="1"/>
  <c r="N14451" i="1"/>
  <c r="O14451" i="1"/>
  <c r="P14451" i="1"/>
  <c r="N14452" i="1"/>
  <c r="O14452" i="1"/>
  <c r="P14452" i="1"/>
  <c r="N14453" i="1"/>
  <c r="O14453" i="1"/>
  <c r="P14453" i="1"/>
  <c r="N14454" i="1"/>
  <c r="O14454" i="1"/>
  <c r="P14454" i="1"/>
  <c r="N14455" i="1"/>
  <c r="O14455" i="1"/>
  <c r="P14455" i="1"/>
  <c r="N14456" i="1"/>
  <c r="O14456" i="1"/>
  <c r="P14456" i="1"/>
  <c r="N14457" i="1"/>
  <c r="O14457" i="1"/>
  <c r="P14457" i="1"/>
  <c r="N14458" i="1"/>
  <c r="O14458" i="1"/>
  <c r="P14458" i="1"/>
  <c r="N14459" i="1"/>
  <c r="O14459" i="1"/>
  <c r="P14459" i="1"/>
  <c r="N14460" i="1"/>
  <c r="O14460" i="1"/>
  <c r="P14460" i="1"/>
  <c r="N14461" i="1"/>
  <c r="O14461" i="1"/>
  <c r="P14461" i="1"/>
  <c r="N14462" i="1"/>
  <c r="O14462" i="1"/>
  <c r="P14462" i="1"/>
  <c r="N14463" i="1"/>
  <c r="O14463" i="1"/>
  <c r="P14463" i="1"/>
  <c r="N14464" i="1"/>
  <c r="O14464" i="1"/>
  <c r="P14464" i="1"/>
  <c r="N14465" i="1"/>
  <c r="O14465" i="1"/>
  <c r="P14465" i="1"/>
  <c r="N14466" i="1"/>
  <c r="O14466" i="1"/>
  <c r="P14466" i="1"/>
  <c r="N14467" i="1"/>
  <c r="O14467" i="1"/>
  <c r="P14467" i="1"/>
  <c r="N14468" i="1"/>
  <c r="O14468" i="1"/>
  <c r="P14468" i="1"/>
  <c r="N14469" i="1"/>
  <c r="O14469" i="1"/>
  <c r="P14469" i="1"/>
  <c r="N14470" i="1"/>
  <c r="O14470" i="1"/>
  <c r="P14470" i="1"/>
  <c r="N14471" i="1"/>
  <c r="O14471" i="1"/>
  <c r="P14471" i="1"/>
  <c r="N14472" i="1"/>
  <c r="O14472" i="1"/>
  <c r="P14472" i="1"/>
  <c r="N14473" i="1"/>
  <c r="O14473" i="1"/>
  <c r="P14473" i="1"/>
  <c r="N14474" i="1"/>
  <c r="O14474" i="1"/>
  <c r="P14474" i="1"/>
  <c r="N14475" i="1"/>
  <c r="O14475" i="1"/>
  <c r="P14475" i="1"/>
  <c r="N14476" i="1"/>
  <c r="O14476" i="1"/>
  <c r="P14476" i="1"/>
  <c r="N14477" i="1"/>
  <c r="O14477" i="1"/>
  <c r="P14477" i="1"/>
  <c r="N14478" i="1"/>
  <c r="O14478" i="1"/>
  <c r="P14478" i="1"/>
  <c r="N14479" i="1"/>
  <c r="O14479" i="1"/>
  <c r="P14479" i="1"/>
  <c r="N14480" i="1"/>
  <c r="O14480" i="1"/>
  <c r="P14480" i="1"/>
  <c r="N14481" i="1"/>
  <c r="O14481" i="1"/>
  <c r="P14481" i="1"/>
  <c r="N14482" i="1"/>
  <c r="O14482" i="1"/>
  <c r="P14482" i="1"/>
  <c r="N14483" i="1"/>
  <c r="O14483" i="1"/>
  <c r="P14483" i="1"/>
  <c r="N14484" i="1"/>
  <c r="O14484" i="1"/>
  <c r="P14484" i="1"/>
  <c r="N14485" i="1"/>
  <c r="O14485" i="1"/>
  <c r="P14485" i="1"/>
  <c r="N14486" i="1"/>
  <c r="O14486" i="1"/>
  <c r="P14486" i="1"/>
  <c r="N14487" i="1"/>
  <c r="O14487" i="1"/>
  <c r="P14487" i="1"/>
  <c r="N14488" i="1"/>
  <c r="O14488" i="1"/>
  <c r="P14488" i="1"/>
  <c r="N14489" i="1"/>
  <c r="O14489" i="1"/>
  <c r="P14489" i="1"/>
  <c r="N14490" i="1"/>
  <c r="O14490" i="1"/>
  <c r="P14490" i="1"/>
  <c r="N14491" i="1"/>
  <c r="O14491" i="1"/>
  <c r="P14491" i="1"/>
  <c r="N14492" i="1"/>
  <c r="O14492" i="1"/>
  <c r="P14492" i="1"/>
  <c r="N14493" i="1"/>
  <c r="O14493" i="1"/>
  <c r="P14493" i="1"/>
  <c r="N14494" i="1"/>
  <c r="O14494" i="1"/>
  <c r="P14494" i="1"/>
  <c r="N14495" i="1"/>
  <c r="O14495" i="1"/>
  <c r="P14495" i="1"/>
  <c r="N14496" i="1"/>
  <c r="O14496" i="1"/>
  <c r="P14496" i="1"/>
  <c r="N14497" i="1"/>
  <c r="O14497" i="1"/>
  <c r="P14497" i="1"/>
  <c r="N14498" i="1"/>
  <c r="O14498" i="1"/>
  <c r="P14498" i="1"/>
  <c r="N14499" i="1"/>
  <c r="O14499" i="1"/>
  <c r="P14499" i="1"/>
  <c r="N14500" i="1"/>
  <c r="O14500" i="1"/>
  <c r="P14500" i="1"/>
  <c r="N14501" i="1"/>
  <c r="O14501" i="1"/>
  <c r="P14501" i="1"/>
  <c r="N14502" i="1"/>
  <c r="O14502" i="1"/>
  <c r="P14502" i="1"/>
  <c r="N14503" i="1"/>
  <c r="O14503" i="1"/>
  <c r="P14503" i="1"/>
  <c r="N14504" i="1"/>
  <c r="O14504" i="1"/>
  <c r="P14504" i="1"/>
  <c r="N14505" i="1"/>
  <c r="O14505" i="1"/>
  <c r="P14505" i="1"/>
  <c r="N14506" i="1"/>
  <c r="O14506" i="1"/>
  <c r="P14506" i="1"/>
  <c r="N14507" i="1"/>
  <c r="O14507" i="1"/>
  <c r="P14507" i="1"/>
  <c r="N14508" i="1"/>
  <c r="O14508" i="1"/>
  <c r="P14508" i="1"/>
  <c r="N14509" i="1"/>
  <c r="O14509" i="1"/>
  <c r="P14509" i="1"/>
  <c r="N14510" i="1"/>
  <c r="O14510" i="1"/>
  <c r="P14510" i="1"/>
  <c r="N14511" i="1"/>
  <c r="O14511" i="1"/>
  <c r="P14511" i="1"/>
  <c r="N14512" i="1"/>
  <c r="O14512" i="1"/>
  <c r="P14512" i="1"/>
  <c r="N14513" i="1"/>
  <c r="O14513" i="1"/>
  <c r="P14513" i="1"/>
  <c r="N14514" i="1"/>
  <c r="O14514" i="1"/>
  <c r="P14514" i="1"/>
  <c r="N14515" i="1"/>
  <c r="O14515" i="1"/>
  <c r="P14515" i="1"/>
  <c r="N14516" i="1"/>
  <c r="O14516" i="1"/>
  <c r="P14516" i="1"/>
  <c r="N14517" i="1"/>
  <c r="O14517" i="1"/>
  <c r="P14517" i="1"/>
  <c r="N14518" i="1"/>
  <c r="O14518" i="1"/>
  <c r="P14518" i="1"/>
  <c r="N14519" i="1"/>
  <c r="O14519" i="1"/>
  <c r="P14519" i="1"/>
  <c r="N14520" i="1"/>
  <c r="O14520" i="1"/>
  <c r="P14520" i="1"/>
  <c r="N14521" i="1"/>
  <c r="O14521" i="1"/>
  <c r="P14521" i="1"/>
  <c r="N14522" i="1"/>
  <c r="O14522" i="1"/>
  <c r="P14522" i="1"/>
  <c r="N14523" i="1"/>
  <c r="O14523" i="1"/>
  <c r="P14523" i="1"/>
  <c r="N14524" i="1"/>
  <c r="O14524" i="1"/>
  <c r="P14524" i="1"/>
  <c r="N14525" i="1"/>
  <c r="O14525" i="1"/>
  <c r="P14525" i="1"/>
  <c r="N14526" i="1"/>
  <c r="O14526" i="1"/>
  <c r="P14526" i="1"/>
  <c r="N14527" i="1"/>
  <c r="O14527" i="1"/>
  <c r="P14527" i="1"/>
  <c r="N14528" i="1"/>
  <c r="O14528" i="1"/>
  <c r="P14528" i="1"/>
  <c r="N14529" i="1"/>
  <c r="O14529" i="1"/>
  <c r="P14529" i="1"/>
  <c r="N14530" i="1"/>
  <c r="O14530" i="1"/>
  <c r="P14530" i="1"/>
  <c r="N14531" i="1"/>
  <c r="O14531" i="1"/>
  <c r="P14531" i="1"/>
  <c r="N14532" i="1"/>
  <c r="O14532" i="1"/>
  <c r="P14532" i="1"/>
  <c r="N14533" i="1"/>
  <c r="O14533" i="1"/>
  <c r="P14533" i="1"/>
  <c r="N14534" i="1"/>
  <c r="O14534" i="1"/>
  <c r="P14534" i="1"/>
  <c r="N14535" i="1"/>
  <c r="O14535" i="1"/>
  <c r="P14535" i="1"/>
  <c r="N14536" i="1"/>
  <c r="O14536" i="1"/>
  <c r="P14536" i="1"/>
  <c r="N14537" i="1"/>
  <c r="O14537" i="1"/>
  <c r="P14537" i="1"/>
  <c r="N14538" i="1"/>
  <c r="O14538" i="1"/>
  <c r="P14538" i="1"/>
  <c r="N14539" i="1"/>
  <c r="O14539" i="1"/>
  <c r="P14539" i="1"/>
  <c r="N14540" i="1"/>
  <c r="O14540" i="1"/>
  <c r="P14540" i="1"/>
  <c r="N14541" i="1"/>
  <c r="O14541" i="1"/>
  <c r="P14541" i="1"/>
  <c r="N14542" i="1"/>
  <c r="O14542" i="1"/>
  <c r="P14542" i="1"/>
  <c r="N14543" i="1"/>
  <c r="O14543" i="1"/>
  <c r="P14543" i="1"/>
  <c r="N14544" i="1"/>
  <c r="O14544" i="1"/>
  <c r="P14544" i="1"/>
  <c r="N14545" i="1"/>
  <c r="O14545" i="1"/>
  <c r="P14545" i="1"/>
  <c r="N14546" i="1"/>
  <c r="O14546" i="1"/>
  <c r="P14546" i="1"/>
  <c r="N14547" i="1"/>
  <c r="O14547" i="1"/>
  <c r="P14547" i="1"/>
  <c r="N14548" i="1"/>
  <c r="O14548" i="1"/>
  <c r="P14548" i="1"/>
  <c r="N14549" i="1"/>
  <c r="O14549" i="1"/>
  <c r="P14549" i="1"/>
  <c r="N14550" i="1"/>
  <c r="O14550" i="1"/>
  <c r="P14550" i="1"/>
  <c r="N14551" i="1"/>
  <c r="O14551" i="1"/>
  <c r="P14551" i="1"/>
  <c r="N14552" i="1"/>
  <c r="O14552" i="1"/>
  <c r="P14552" i="1"/>
  <c r="N14553" i="1"/>
  <c r="O14553" i="1"/>
  <c r="P14553" i="1"/>
  <c r="N14554" i="1"/>
  <c r="O14554" i="1"/>
  <c r="P14554" i="1"/>
  <c r="N14555" i="1"/>
  <c r="O14555" i="1"/>
  <c r="P14555" i="1"/>
  <c r="N14556" i="1"/>
  <c r="O14556" i="1"/>
  <c r="P14556" i="1"/>
  <c r="N14557" i="1"/>
  <c r="O14557" i="1"/>
  <c r="P14557" i="1"/>
  <c r="N14558" i="1"/>
  <c r="O14558" i="1"/>
  <c r="P14558" i="1"/>
  <c r="N14559" i="1"/>
  <c r="O14559" i="1"/>
  <c r="P14559" i="1"/>
  <c r="N14560" i="1"/>
  <c r="O14560" i="1"/>
  <c r="P14560" i="1"/>
  <c r="N14561" i="1"/>
  <c r="O14561" i="1"/>
  <c r="P14561" i="1"/>
  <c r="N14562" i="1"/>
  <c r="O14562" i="1"/>
  <c r="P14562" i="1"/>
  <c r="N14563" i="1"/>
  <c r="O14563" i="1"/>
  <c r="P14563" i="1"/>
  <c r="N14564" i="1"/>
  <c r="O14564" i="1"/>
  <c r="P14564" i="1"/>
  <c r="N14565" i="1"/>
  <c r="O14565" i="1"/>
  <c r="P14565" i="1"/>
  <c r="N14566" i="1"/>
  <c r="O14566" i="1"/>
  <c r="P14566" i="1"/>
  <c r="N14567" i="1"/>
  <c r="O14567" i="1"/>
  <c r="P14567" i="1"/>
  <c r="N14568" i="1"/>
  <c r="O14568" i="1"/>
  <c r="P14568" i="1"/>
  <c r="N14569" i="1"/>
  <c r="O14569" i="1"/>
  <c r="P14569" i="1"/>
  <c r="N14570" i="1"/>
  <c r="O14570" i="1"/>
  <c r="P14570" i="1"/>
  <c r="N14571" i="1"/>
  <c r="O14571" i="1"/>
  <c r="P14571" i="1"/>
  <c r="N14572" i="1"/>
  <c r="O14572" i="1"/>
  <c r="P14572" i="1"/>
  <c r="N14573" i="1"/>
  <c r="O14573" i="1"/>
  <c r="P14573" i="1"/>
  <c r="N14574" i="1"/>
  <c r="O14574" i="1"/>
  <c r="P14574" i="1"/>
  <c r="N14575" i="1"/>
  <c r="O14575" i="1"/>
  <c r="P14575" i="1"/>
  <c r="N14576" i="1"/>
  <c r="O14576" i="1"/>
  <c r="P14576" i="1"/>
  <c r="N14577" i="1"/>
  <c r="O14577" i="1"/>
  <c r="P14577" i="1"/>
  <c r="N14578" i="1"/>
  <c r="O14578" i="1"/>
  <c r="P14578" i="1"/>
  <c r="N14579" i="1"/>
  <c r="O14579" i="1"/>
  <c r="P14579" i="1"/>
  <c r="N14580" i="1"/>
  <c r="O14580" i="1"/>
  <c r="P14580" i="1"/>
  <c r="N14581" i="1"/>
  <c r="O14581" i="1"/>
  <c r="P14581" i="1"/>
  <c r="N14582" i="1"/>
  <c r="O14582" i="1"/>
  <c r="P14582" i="1"/>
  <c r="N14583" i="1"/>
  <c r="O14583" i="1"/>
  <c r="P14583" i="1"/>
  <c r="N14584" i="1"/>
  <c r="O14584" i="1"/>
  <c r="P14584" i="1"/>
  <c r="N14585" i="1"/>
  <c r="O14585" i="1"/>
  <c r="P14585" i="1"/>
  <c r="N14586" i="1"/>
  <c r="O14586" i="1"/>
  <c r="P14586" i="1"/>
  <c r="N14587" i="1"/>
  <c r="O14587" i="1"/>
  <c r="P14587" i="1"/>
  <c r="N14588" i="1"/>
  <c r="O14588" i="1"/>
  <c r="P14588" i="1"/>
  <c r="N14589" i="1"/>
  <c r="O14589" i="1"/>
  <c r="P14589" i="1"/>
  <c r="N14590" i="1"/>
  <c r="O14590" i="1"/>
  <c r="P14590" i="1"/>
  <c r="N14591" i="1"/>
  <c r="O14591" i="1"/>
  <c r="P14591" i="1"/>
  <c r="N14592" i="1"/>
  <c r="O14592" i="1"/>
  <c r="P14592" i="1"/>
  <c r="N14593" i="1"/>
  <c r="O14593" i="1"/>
  <c r="P14593" i="1"/>
  <c r="N14594" i="1"/>
  <c r="O14594" i="1"/>
  <c r="P14594" i="1"/>
  <c r="N14595" i="1"/>
  <c r="O14595" i="1"/>
  <c r="P14595" i="1"/>
  <c r="N14596" i="1"/>
  <c r="O14596" i="1"/>
  <c r="P14596" i="1"/>
  <c r="N14597" i="1"/>
  <c r="O14597" i="1"/>
  <c r="P14597" i="1"/>
  <c r="N14598" i="1"/>
  <c r="O14598" i="1"/>
  <c r="P14598" i="1"/>
  <c r="N14599" i="1"/>
  <c r="O14599" i="1"/>
  <c r="P14599" i="1"/>
  <c r="N14600" i="1"/>
  <c r="O14600" i="1"/>
  <c r="P14600" i="1"/>
  <c r="N14601" i="1"/>
  <c r="O14601" i="1"/>
  <c r="P14601" i="1"/>
  <c r="N14602" i="1"/>
  <c r="O14602" i="1"/>
  <c r="P14602" i="1"/>
  <c r="N14603" i="1"/>
  <c r="O14603" i="1"/>
  <c r="P14603" i="1"/>
  <c r="N14604" i="1"/>
  <c r="O14604" i="1"/>
  <c r="P14604" i="1"/>
  <c r="N14605" i="1"/>
  <c r="O14605" i="1"/>
  <c r="P14605" i="1"/>
  <c r="N14606" i="1"/>
  <c r="O14606" i="1"/>
  <c r="P14606" i="1"/>
  <c r="N14607" i="1"/>
  <c r="O14607" i="1"/>
  <c r="P14607" i="1"/>
  <c r="N14608" i="1"/>
  <c r="O14608" i="1"/>
  <c r="P14608" i="1"/>
  <c r="N14609" i="1"/>
  <c r="O14609" i="1"/>
  <c r="P14609" i="1"/>
  <c r="N14610" i="1"/>
  <c r="O14610" i="1"/>
  <c r="P14610" i="1"/>
  <c r="N14611" i="1"/>
  <c r="O14611" i="1"/>
  <c r="P14611" i="1"/>
  <c r="N14612" i="1"/>
  <c r="O14612" i="1"/>
  <c r="P14612" i="1"/>
  <c r="N14613" i="1"/>
  <c r="O14613" i="1"/>
  <c r="P14613" i="1"/>
  <c r="N14614" i="1"/>
  <c r="O14614" i="1"/>
  <c r="P14614" i="1"/>
  <c r="N14615" i="1"/>
  <c r="O14615" i="1"/>
  <c r="P14615" i="1"/>
  <c r="N14616" i="1"/>
  <c r="O14616" i="1"/>
  <c r="P14616" i="1"/>
  <c r="N14617" i="1"/>
  <c r="O14617" i="1"/>
  <c r="P14617" i="1"/>
  <c r="N14618" i="1"/>
  <c r="O14618" i="1"/>
  <c r="P14618" i="1"/>
  <c r="N14619" i="1"/>
  <c r="O14619" i="1"/>
  <c r="P14619" i="1"/>
  <c r="N14620" i="1"/>
  <c r="O14620" i="1"/>
  <c r="P14620" i="1"/>
  <c r="N14621" i="1"/>
  <c r="O14621" i="1"/>
  <c r="P14621" i="1"/>
  <c r="N14622" i="1"/>
  <c r="O14622" i="1"/>
  <c r="P14622" i="1"/>
  <c r="N14623" i="1"/>
  <c r="O14623" i="1"/>
  <c r="P14623" i="1"/>
  <c r="N14624" i="1"/>
  <c r="O14624" i="1"/>
  <c r="P14624" i="1"/>
  <c r="N14625" i="1"/>
  <c r="O14625" i="1"/>
  <c r="P14625" i="1"/>
  <c r="N14626" i="1"/>
  <c r="O14626" i="1"/>
  <c r="P14626" i="1"/>
  <c r="N14627" i="1"/>
  <c r="O14627" i="1"/>
  <c r="P14627" i="1"/>
  <c r="N14628" i="1"/>
  <c r="O14628" i="1"/>
  <c r="P14628" i="1"/>
  <c r="N14629" i="1"/>
  <c r="O14629" i="1"/>
  <c r="P14629" i="1"/>
  <c r="N14630" i="1"/>
  <c r="O14630" i="1"/>
  <c r="P14630" i="1"/>
  <c r="N14631" i="1"/>
  <c r="O14631" i="1"/>
  <c r="P14631" i="1"/>
  <c r="N14632" i="1"/>
  <c r="O14632" i="1"/>
  <c r="P14632" i="1"/>
  <c r="N14633" i="1"/>
  <c r="O14633" i="1"/>
  <c r="P14633" i="1"/>
  <c r="N14634" i="1"/>
  <c r="O14634" i="1"/>
  <c r="P14634" i="1"/>
  <c r="N14635" i="1"/>
  <c r="O14635" i="1"/>
  <c r="P14635" i="1"/>
  <c r="N14636" i="1"/>
  <c r="O14636" i="1"/>
  <c r="P14636" i="1"/>
  <c r="N14637" i="1"/>
  <c r="O14637" i="1"/>
  <c r="P14637" i="1"/>
  <c r="N14638" i="1"/>
  <c r="O14638" i="1"/>
  <c r="P14638" i="1"/>
  <c r="N14639" i="1"/>
  <c r="O14639" i="1"/>
  <c r="P14639" i="1"/>
  <c r="N14640" i="1"/>
  <c r="O14640" i="1"/>
  <c r="P14640" i="1"/>
  <c r="N14641" i="1"/>
  <c r="O14641" i="1"/>
  <c r="P14641" i="1"/>
  <c r="N14642" i="1"/>
  <c r="O14642" i="1"/>
  <c r="P14642" i="1"/>
  <c r="N14643" i="1"/>
  <c r="O14643" i="1"/>
  <c r="P14643" i="1"/>
  <c r="N14644" i="1"/>
  <c r="O14644" i="1"/>
  <c r="P14644" i="1"/>
  <c r="N14645" i="1"/>
  <c r="O14645" i="1"/>
  <c r="P14645" i="1"/>
  <c r="N14646" i="1"/>
  <c r="O14646" i="1"/>
  <c r="P14646" i="1"/>
  <c r="N14647" i="1"/>
  <c r="O14647" i="1"/>
  <c r="P14647" i="1"/>
  <c r="N14648" i="1"/>
  <c r="O14648" i="1"/>
  <c r="P14648" i="1"/>
  <c r="N14649" i="1"/>
  <c r="O14649" i="1"/>
  <c r="P14649" i="1"/>
  <c r="N14650" i="1"/>
  <c r="O14650" i="1"/>
  <c r="P14650" i="1"/>
  <c r="N14651" i="1"/>
  <c r="O14651" i="1"/>
  <c r="P14651" i="1"/>
  <c r="N14652" i="1"/>
  <c r="O14652" i="1"/>
  <c r="P14652" i="1"/>
  <c r="N14653" i="1"/>
  <c r="O14653" i="1"/>
  <c r="P14653" i="1"/>
  <c r="N14654" i="1"/>
  <c r="O14654" i="1"/>
  <c r="P14654" i="1"/>
  <c r="N14655" i="1"/>
  <c r="O14655" i="1"/>
  <c r="P14655" i="1"/>
  <c r="N14656" i="1"/>
  <c r="O14656" i="1"/>
  <c r="P14656" i="1"/>
  <c r="N14657" i="1"/>
  <c r="O14657" i="1"/>
  <c r="P14657" i="1"/>
  <c r="N14658" i="1"/>
  <c r="O14658" i="1"/>
  <c r="P14658" i="1"/>
  <c r="N14659" i="1"/>
  <c r="O14659" i="1"/>
  <c r="P14659" i="1"/>
  <c r="N14660" i="1"/>
  <c r="O14660" i="1"/>
  <c r="P14660" i="1"/>
  <c r="N14661" i="1"/>
  <c r="O14661" i="1"/>
  <c r="P14661" i="1"/>
  <c r="N14662" i="1"/>
  <c r="O14662" i="1"/>
  <c r="P14662" i="1"/>
  <c r="N14663" i="1"/>
  <c r="O14663" i="1"/>
  <c r="P14663" i="1"/>
  <c r="N14664" i="1"/>
  <c r="O14664" i="1"/>
  <c r="P14664" i="1"/>
  <c r="N14665" i="1"/>
  <c r="O14665" i="1"/>
  <c r="P14665" i="1"/>
  <c r="N14666" i="1"/>
  <c r="O14666" i="1"/>
  <c r="P14666" i="1"/>
  <c r="N14667" i="1"/>
  <c r="O14667" i="1"/>
  <c r="P14667" i="1"/>
  <c r="N14668" i="1"/>
  <c r="O14668" i="1"/>
  <c r="P14668" i="1"/>
  <c r="N14669" i="1"/>
  <c r="O14669" i="1"/>
  <c r="P14669" i="1"/>
  <c r="N14670" i="1"/>
  <c r="O14670" i="1"/>
  <c r="P14670" i="1"/>
  <c r="N14671" i="1"/>
  <c r="O14671" i="1"/>
  <c r="P14671" i="1"/>
  <c r="N14672" i="1"/>
  <c r="O14672" i="1"/>
  <c r="P14672" i="1"/>
  <c r="N14673" i="1"/>
  <c r="O14673" i="1"/>
  <c r="P14673" i="1"/>
  <c r="N14674" i="1"/>
  <c r="O14674" i="1"/>
  <c r="P14674" i="1"/>
  <c r="N14675" i="1"/>
  <c r="O14675" i="1"/>
  <c r="P14675" i="1"/>
  <c r="N14676" i="1"/>
  <c r="O14676" i="1"/>
  <c r="P14676" i="1"/>
  <c r="N14677" i="1"/>
  <c r="O14677" i="1"/>
  <c r="P14677" i="1"/>
  <c r="N14678" i="1"/>
  <c r="O14678" i="1"/>
  <c r="P14678" i="1"/>
  <c r="N14679" i="1"/>
  <c r="O14679" i="1"/>
  <c r="P14679" i="1"/>
  <c r="N14680" i="1"/>
  <c r="O14680" i="1"/>
  <c r="P14680" i="1"/>
  <c r="N14681" i="1"/>
  <c r="O14681" i="1"/>
  <c r="P14681" i="1"/>
  <c r="N14682" i="1"/>
  <c r="O14682" i="1"/>
  <c r="P14682" i="1"/>
  <c r="N14683" i="1"/>
  <c r="O14683" i="1"/>
  <c r="P14683" i="1"/>
  <c r="N14684" i="1"/>
  <c r="O14684" i="1"/>
  <c r="P14684" i="1"/>
  <c r="N14685" i="1"/>
  <c r="O14685" i="1"/>
  <c r="P14685" i="1"/>
  <c r="N14686" i="1"/>
  <c r="O14686" i="1"/>
  <c r="P14686" i="1"/>
  <c r="N14687" i="1"/>
  <c r="O14687" i="1"/>
  <c r="P14687" i="1"/>
  <c r="N14688" i="1"/>
  <c r="O14688" i="1"/>
  <c r="P14688" i="1"/>
  <c r="N14689" i="1"/>
  <c r="O14689" i="1"/>
  <c r="P14689" i="1"/>
  <c r="N14690" i="1"/>
  <c r="O14690" i="1"/>
  <c r="P14690" i="1"/>
  <c r="N14691" i="1"/>
  <c r="O14691" i="1"/>
  <c r="P14691" i="1"/>
  <c r="N14692" i="1"/>
  <c r="O14692" i="1"/>
  <c r="P14692" i="1"/>
  <c r="N14693" i="1"/>
  <c r="O14693" i="1"/>
  <c r="P14693" i="1"/>
  <c r="N14694" i="1"/>
  <c r="O14694" i="1"/>
  <c r="P14694" i="1"/>
  <c r="N14695" i="1"/>
  <c r="O14695" i="1"/>
  <c r="P14695" i="1"/>
  <c r="N14696" i="1"/>
  <c r="O14696" i="1"/>
  <c r="P14696" i="1"/>
  <c r="N14697" i="1"/>
  <c r="O14697" i="1"/>
  <c r="P14697" i="1"/>
  <c r="N14698" i="1"/>
  <c r="O14698" i="1"/>
  <c r="P14698" i="1"/>
  <c r="N14699" i="1"/>
  <c r="O14699" i="1"/>
  <c r="P14699" i="1"/>
  <c r="N14700" i="1"/>
  <c r="O14700" i="1"/>
  <c r="P14700" i="1"/>
  <c r="N14701" i="1"/>
  <c r="O14701" i="1"/>
  <c r="P14701" i="1"/>
  <c r="N14702" i="1"/>
  <c r="O14702" i="1"/>
  <c r="P14702" i="1"/>
  <c r="N14703" i="1"/>
  <c r="O14703" i="1"/>
  <c r="P14703" i="1"/>
  <c r="N14704" i="1"/>
  <c r="O14704" i="1"/>
  <c r="P14704" i="1"/>
  <c r="N14705" i="1"/>
  <c r="O14705" i="1"/>
  <c r="P14705" i="1"/>
  <c r="N14706" i="1"/>
  <c r="O14706" i="1"/>
  <c r="P14706" i="1"/>
  <c r="N14707" i="1"/>
  <c r="O14707" i="1"/>
  <c r="P14707" i="1"/>
  <c r="N14708" i="1"/>
  <c r="O14708" i="1"/>
  <c r="P14708" i="1"/>
  <c r="N14709" i="1"/>
  <c r="O14709" i="1"/>
  <c r="P14709" i="1"/>
  <c r="N14710" i="1"/>
  <c r="O14710" i="1"/>
  <c r="P14710" i="1"/>
  <c r="N14711" i="1"/>
  <c r="O14711" i="1"/>
  <c r="P14711" i="1"/>
  <c r="N14712" i="1"/>
  <c r="O14712" i="1"/>
  <c r="P14712" i="1"/>
  <c r="N14713" i="1"/>
  <c r="O14713" i="1"/>
  <c r="P14713" i="1"/>
  <c r="N14714" i="1"/>
  <c r="O14714" i="1"/>
  <c r="P14714" i="1"/>
  <c r="N14715" i="1"/>
  <c r="O14715" i="1"/>
  <c r="P14715" i="1"/>
  <c r="N14716" i="1"/>
  <c r="O14716" i="1"/>
  <c r="P14716" i="1"/>
  <c r="N14717" i="1"/>
  <c r="O14717" i="1"/>
  <c r="P14717" i="1"/>
  <c r="N14718" i="1"/>
  <c r="O14718" i="1"/>
  <c r="P14718" i="1"/>
  <c r="N14719" i="1"/>
  <c r="O14719" i="1"/>
  <c r="P14719" i="1"/>
  <c r="N14720" i="1"/>
  <c r="O14720" i="1"/>
  <c r="P14720" i="1"/>
  <c r="N14721" i="1"/>
  <c r="O14721" i="1"/>
  <c r="P14721" i="1"/>
  <c r="N14722" i="1"/>
  <c r="O14722" i="1"/>
  <c r="P14722" i="1"/>
  <c r="N14723" i="1"/>
  <c r="O14723" i="1"/>
  <c r="P14723" i="1"/>
  <c r="N14724" i="1"/>
  <c r="O14724" i="1"/>
  <c r="P14724" i="1"/>
  <c r="N14725" i="1"/>
  <c r="O14725" i="1"/>
  <c r="P14725" i="1"/>
  <c r="N14726" i="1"/>
  <c r="O14726" i="1"/>
  <c r="P14726" i="1"/>
  <c r="N14727" i="1"/>
  <c r="O14727" i="1"/>
  <c r="P14727" i="1"/>
  <c r="N14728" i="1"/>
  <c r="O14728" i="1"/>
  <c r="P14728" i="1"/>
  <c r="N14729" i="1"/>
  <c r="O14729" i="1"/>
  <c r="P14729" i="1"/>
  <c r="N14730" i="1"/>
  <c r="O14730" i="1"/>
  <c r="P14730" i="1"/>
  <c r="N14731" i="1"/>
  <c r="O14731" i="1"/>
  <c r="P14731" i="1"/>
  <c r="N14732" i="1"/>
  <c r="O14732" i="1"/>
  <c r="P14732" i="1"/>
  <c r="N14733" i="1"/>
  <c r="O14733" i="1"/>
  <c r="P14733" i="1"/>
  <c r="N14734" i="1"/>
  <c r="O14734" i="1"/>
  <c r="P14734" i="1"/>
  <c r="N14735" i="1"/>
  <c r="O14735" i="1"/>
  <c r="P14735" i="1"/>
  <c r="N14736" i="1"/>
  <c r="O14736" i="1"/>
  <c r="P14736" i="1"/>
  <c r="N14737" i="1"/>
  <c r="O14737" i="1"/>
  <c r="P14737" i="1"/>
  <c r="N14738" i="1"/>
  <c r="O14738" i="1"/>
  <c r="P14738" i="1"/>
  <c r="N14739" i="1"/>
  <c r="O14739" i="1"/>
  <c r="P14739" i="1"/>
  <c r="N14740" i="1"/>
  <c r="O14740" i="1"/>
  <c r="P14740" i="1"/>
  <c r="N14741" i="1"/>
  <c r="O14741" i="1"/>
  <c r="P14741" i="1"/>
  <c r="N14742" i="1"/>
  <c r="O14742" i="1"/>
  <c r="P14742" i="1"/>
  <c r="N14743" i="1"/>
  <c r="O14743" i="1"/>
  <c r="P14743" i="1"/>
  <c r="N14744" i="1"/>
  <c r="O14744" i="1"/>
  <c r="P14744" i="1"/>
  <c r="N14745" i="1"/>
  <c r="O14745" i="1"/>
  <c r="P14745" i="1"/>
  <c r="N14746" i="1"/>
  <c r="O14746" i="1"/>
  <c r="P14746" i="1"/>
  <c r="N14747" i="1"/>
  <c r="O14747" i="1"/>
  <c r="P14747" i="1"/>
  <c r="N14748" i="1"/>
  <c r="O14748" i="1"/>
  <c r="P14748" i="1"/>
  <c r="N14749" i="1"/>
  <c r="O14749" i="1"/>
  <c r="P14749" i="1"/>
  <c r="N14750" i="1"/>
  <c r="O14750" i="1"/>
  <c r="P14750" i="1"/>
  <c r="N14751" i="1"/>
  <c r="O14751" i="1"/>
  <c r="P14751" i="1"/>
  <c r="N14752" i="1"/>
  <c r="O14752" i="1"/>
  <c r="P14752" i="1"/>
  <c r="N14753" i="1"/>
  <c r="O14753" i="1"/>
  <c r="P14753" i="1"/>
  <c r="N14754" i="1"/>
  <c r="O14754" i="1"/>
  <c r="P14754" i="1"/>
  <c r="N14755" i="1"/>
  <c r="O14755" i="1"/>
  <c r="P14755" i="1"/>
  <c r="N14756" i="1"/>
  <c r="O14756" i="1"/>
  <c r="P14756" i="1"/>
  <c r="N14757" i="1"/>
  <c r="O14757" i="1"/>
  <c r="P14757" i="1"/>
  <c r="N14758" i="1"/>
  <c r="O14758" i="1"/>
  <c r="P14758" i="1"/>
  <c r="N14759" i="1"/>
  <c r="O14759" i="1"/>
  <c r="P14759" i="1"/>
  <c r="N14760" i="1"/>
  <c r="O14760" i="1"/>
  <c r="P14760" i="1"/>
  <c r="N14761" i="1"/>
  <c r="O14761" i="1"/>
  <c r="P14761" i="1"/>
  <c r="N14762" i="1"/>
  <c r="O14762" i="1"/>
  <c r="P14762" i="1"/>
  <c r="N14763" i="1"/>
  <c r="O14763" i="1"/>
  <c r="P14763" i="1"/>
  <c r="N14764" i="1"/>
  <c r="O14764" i="1"/>
  <c r="P14764" i="1"/>
  <c r="N14765" i="1"/>
  <c r="O14765" i="1"/>
  <c r="P14765" i="1"/>
  <c r="N14766" i="1"/>
  <c r="O14766" i="1"/>
  <c r="P14766" i="1"/>
  <c r="N14767" i="1"/>
  <c r="O14767" i="1"/>
  <c r="P14767" i="1"/>
  <c r="N14768" i="1"/>
  <c r="O14768" i="1"/>
  <c r="P14768" i="1"/>
  <c r="N14769" i="1"/>
  <c r="O14769" i="1"/>
  <c r="P14769" i="1"/>
  <c r="N14770" i="1"/>
  <c r="O14770" i="1"/>
  <c r="P14770" i="1"/>
  <c r="N14771" i="1"/>
  <c r="O14771" i="1"/>
  <c r="P14771" i="1"/>
  <c r="N14772" i="1"/>
  <c r="O14772" i="1"/>
  <c r="P14772" i="1"/>
  <c r="N14773" i="1"/>
  <c r="O14773" i="1"/>
  <c r="P14773" i="1"/>
  <c r="N14774" i="1"/>
  <c r="O14774" i="1"/>
  <c r="P14774" i="1"/>
  <c r="N14775" i="1"/>
  <c r="O14775" i="1"/>
  <c r="P14775" i="1"/>
  <c r="N14776" i="1"/>
  <c r="O14776" i="1"/>
  <c r="P14776" i="1"/>
  <c r="N14777" i="1"/>
  <c r="O14777" i="1"/>
  <c r="P14777" i="1"/>
  <c r="N14778" i="1"/>
  <c r="O14778" i="1"/>
  <c r="P14778" i="1"/>
  <c r="N14779" i="1"/>
  <c r="O14779" i="1"/>
  <c r="P14779" i="1"/>
  <c r="N14780" i="1"/>
  <c r="O14780" i="1"/>
  <c r="P14780" i="1"/>
  <c r="N14781" i="1"/>
  <c r="O14781" i="1"/>
  <c r="P14781" i="1"/>
  <c r="N14782" i="1"/>
  <c r="O14782" i="1"/>
  <c r="P14782" i="1"/>
  <c r="N14783" i="1"/>
  <c r="O14783" i="1"/>
  <c r="P14783" i="1"/>
  <c r="N14784" i="1"/>
  <c r="O14784" i="1"/>
  <c r="P14784" i="1"/>
  <c r="N14785" i="1"/>
  <c r="O14785" i="1"/>
  <c r="P14785" i="1"/>
  <c r="N14786" i="1"/>
  <c r="O14786" i="1"/>
  <c r="P14786" i="1"/>
  <c r="N14787" i="1"/>
  <c r="O14787" i="1"/>
  <c r="P14787" i="1"/>
  <c r="N14788" i="1"/>
  <c r="O14788" i="1"/>
  <c r="P14788" i="1"/>
  <c r="N14789" i="1"/>
  <c r="O14789" i="1"/>
  <c r="P14789" i="1"/>
  <c r="N14790" i="1"/>
  <c r="O14790" i="1"/>
  <c r="P14790" i="1"/>
  <c r="N14791" i="1"/>
  <c r="O14791" i="1"/>
  <c r="P14791" i="1"/>
  <c r="N14792" i="1"/>
  <c r="O14792" i="1"/>
  <c r="P14792" i="1"/>
  <c r="N14793" i="1"/>
  <c r="O14793" i="1"/>
  <c r="P14793" i="1"/>
  <c r="N14794" i="1"/>
  <c r="O14794" i="1"/>
  <c r="P14794" i="1"/>
  <c r="N14795" i="1"/>
  <c r="O14795" i="1"/>
  <c r="P14795" i="1"/>
  <c r="N14796" i="1"/>
  <c r="O14796" i="1"/>
  <c r="P14796" i="1"/>
  <c r="N14797" i="1"/>
  <c r="O14797" i="1"/>
  <c r="P14797" i="1"/>
  <c r="N14798" i="1"/>
  <c r="O14798" i="1"/>
  <c r="P14798" i="1"/>
  <c r="N14799" i="1"/>
  <c r="O14799" i="1"/>
  <c r="P14799" i="1"/>
  <c r="N14800" i="1"/>
  <c r="O14800" i="1"/>
  <c r="P14800" i="1"/>
  <c r="N14801" i="1"/>
  <c r="O14801" i="1"/>
  <c r="P14801" i="1"/>
  <c r="N14802" i="1"/>
  <c r="O14802" i="1"/>
  <c r="P14802" i="1"/>
  <c r="N14803" i="1"/>
  <c r="O14803" i="1"/>
  <c r="P14803" i="1"/>
  <c r="N14804" i="1"/>
  <c r="O14804" i="1"/>
  <c r="P14804" i="1"/>
  <c r="N14805" i="1"/>
  <c r="O14805" i="1"/>
  <c r="P14805" i="1"/>
  <c r="N14806" i="1"/>
  <c r="O14806" i="1"/>
  <c r="P14806" i="1"/>
  <c r="N14807" i="1"/>
  <c r="O14807" i="1"/>
  <c r="P14807" i="1"/>
  <c r="N14808" i="1"/>
  <c r="O14808" i="1"/>
  <c r="P14808" i="1"/>
  <c r="N14809" i="1"/>
  <c r="O14809" i="1"/>
  <c r="P14809" i="1"/>
  <c r="N14810" i="1"/>
  <c r="O14810" i="1"/>
  <c r="P14810" i="1"/>
  <c r="N14811" i="1"/>
  <c r="O14811" i="1"/>
  <c r="P14811" i="1"/>
  <c r="N14812" i="1"/>
  <c r="O14812" i="1"/>
  <c r="P14812" i="1"/>
  <c r="N14813" i="1"/>
  <c r="O14813" i="1"/>
  <c r="P14813" i="1"/>
  <c r="N14814" i="1"/>
  <c r="O14814" i="1"/>
  <c r="P14814" i="1"/>
  <c r="N14815" i="1"/>
  <c r="O14815" i="1"/>
  <c r="P14815" i="1"/>
  <c r="N14816" i="1"/>
  <c r="O14816" i="1"/>
  <c r="P14816" i="1"/>
  <c r="N14817" i="1"/>
  <c r="O14817" i="1"/>
  <c r="P14817" i="1"/>
  <c r="N14818" i="1"/>
  <c r="O14818" i="1"/>
  <c r="P14818" i="1"/>
  <c r="N14819" i="1"/>
  <c r="O14819" i="1"/>
  <c r="P14819" i="1"/>
  <c r="N14820" i="1"/>
  <c r="O14820" i="1"/>
  <c r="P14820" i="1"/>
  <c r="N14821" i="1"/>
  <c r="O14821" i="1"/>
  <c r="P14821" i="1"/>
  <c r="N14822" i="1"/>
  <c r="O14822" i="1"/>
  <c r="P14822" i="1"/>
  <c r="N14823" i="1"/>
  <c r="O14823" i="1"/>
  <c r="P14823" i="1"/>
  <c r="N14824" i="1"/>
  <c r="O14824" i="1"/>
  <c r="P14824" i="1"/>
  <c r="N14825" i="1"/>
  <c r="O14825" i="1"/>
  <c r="P14825" i="1"/>
  <c r="N14826" i="1"/>
  <c r="O14826" i="1"/>
  <c r="P14826" i="1"/>
  <c r="N14827" i="1"/>
  <c r="O14827" i="1"/>
  <c r="P14827" i="1"/>
  <c r="N14828" i="1"/>
  <c r="O14828" i="1"/>
  <c r="P14828" i="1"/>
  <c r="N14829" i="1"/>
  <c r="O14829" i="1"/>
  <c r="P14829" i="1"/>
  <c r="N14830" i="1"/>
  <c r="O14830" i="1"/>
  <c r="P14830" i="1"/>
  <c r="N14831" i="1"/>
  <c r="O14831" i="1"/>
  <c r="P14831" i="1"/>
  <c r="N14832" i="1"/>
  <c r="O14832" i="1"/>
  <c r="P14832" i="1"/>
  <c r="N14833" i="1"/>
  <c r="O14833" i="1"/>
  <c r="P14833" i="1"/>
  <c r="N14834" i="1"/>
  <c r="O14834" i="1"/>
  <c r="P14834" i="1"/>
  <c r="N14835" i="1"/>
  <c r="O14835" i="1"/>
  <c r="P14835" i="1"/>
  <c r="N14836" i="1"/>
  <c r="O14836" i="1"/>
  <c r="P14836" i="1"/>
  <c r="N14837" i="1"/>
  <c r="O14837" i="1"/>
  <c r="P14837" i="1"/>
  <c r="N14838" i="1"/>
  <c r="O14838" i="1"/>
  <c r="P14838" i="1"/>
  <c r="N14839" i="1"/>
  <c r="O14839" i="1"/>
  <c r="P14839" i="1"/>
  <c r="N14840" i="1"/>
  <c r="O14840" i="1"/>
  <c r="P14840" i="1"/>
  <c r="N14841" i="1"/>
  <c r="O14841" i="1"/>
  <c r="P14841" i="1"/>
  <c r="N14842" i="1"/>
  <c r="O14842" i="1"/>
  <c r="P14842" i="1"/>
  <c r="N14843" i="1"/>
  <c r="O14843" i="1"/>
  <c r="P14843" i="1"/>
  <c r="N14844" i="1"/>
  <c r="O14844" i="1"/>
  <c r="P14844" i="1"/>
  <c r="N14845" i="1"/>
  <c r="O14845" i="1"/>
  <c r="P14845" i="1"/>
  <c r="N14846" i="1"/>
  <c r="O14846" i="1"/>
  <c r="P14846" i="1"/>
  <c r="N14847" i="1"/>
  <c r="O14847" i="1"/>
  <c r="P14847" i="1"/>
  <c r="N14848" i="1"/>
  <c r="O14848" i="1"/>
  <c r="P14848" i="1"/>
  <c r="N14849" i="1"/>
  <c r="O14849" i="1"/>
  <c r="P14849" i="1"/>
  <c r="N14850" i="1"/>
  <c r="O14850" i="1"/>
  <c r="P14850" i="1"/>
  <c r="N14851" i="1"/>
  <c r="O14851" i="1"/>
  <c r="P14851" i="1"/>
  <c r="N14852" i="1"/>
  <c r="O14852" i="1"/>
  <c r="P14852" i="1"/>
  <c r="N14853" i="1"/>
  <c r="O14853" i="1"/>
  <c r="P14853" i="1"/>
  <c r="N14854" i="1"/>
  <c r="O14854" i="1"/>
  <c r="P14854" i="1"/>
  <c r="N14855" i="1"/>
  <c r="O14855" i="1"/>
  <c r="P14855" i="1"/>
  <c r="N14856" i="1"/>
  <c r="O14856" i="1"/>
  <c r="P14856" i="1"/>
  <c r="N14857" i="1"/>
  <c r="O14857" i="1"/>
  <c r="P14857" i="1"/>
  <c r="N14858" i="1"/>
  <c r="O14858" i="1"/>
  <c r="P14858" i="1"/>
  <c r="N14859" i="1"/>
  <c r="O14859" i="1"/>
  <c r="P14859" i="1"/>
  <c r="N14860" i="1"/>
  <c r="O14860" i="1"/>
  <c r="P14860" i="1"/>
  <c r="N14861" i="1"/>
  <c r="O14861" i="1"/>
  <c r="P14861" i="1"/>
  <c r="N14862" i="1"/>
  <c r="O14862" i="1"/>
  <c r="P14862" i="1"/>
  <c r="N14863" i="1"/>
  <c r="O14863" i="1"/>
  <c r="P14863" i="1"/>
  <c r="N14864" i="1"/>
  <c r="O14864" i="1"/>
  <c r="P14864" i="1"/>
  <c r="N14865" i="1"/>
  <c r="O14865" i="1"/>
  <c r="P14865" i="1"/>
  <c r="N14866" i="1"/>
  <c r="O14866" i="1"/>
  <c r="P14866" i="1"/>
  <c r="N14867" i="1"/>
  <c r="O14867" i="1"/>
  <c r="P14867" i="1"/>
  <c r="N14868" i="1"/>
  <c r="O14868" i="1"/>
  <c r="P14868" i="1"/>
  <c r="N14869" i="1"/>
  <c r="O14869" i="1"/>
  <c r="P14869" i="1"/>
  <c r="N14870" i="1"/>
  <c r="O14870" i="1"/>
  <c r="P14870" i="1"/>
  <c r="N14871" i="1"/>
  <c r="O14871" i="1"/>
  <c r="P14871" i="1"/>
  <c r="N14872" i="1"/>
  <c r="O14872" i="1"/>
  <c r="P14872" i="1"/>
  <c r="N14873" i="1"/>
  <c r="O14873" i="1"/>
  <c r="P14873" i="1"/>
  <c r="N14874" i="1"/>
  <c r="O14874" i="1"/>
  <c r="P14874" i="1"/>
  <c r="N14875" i="1"/>
  <c r="O14875" i="1"/>
  <c r="P14875" i="1"/>
  <c r="N14876" i="1"/>
  <c r="O14876" i="1"/>
  <c r="P14876" i="1"/>
  <c r="N14877" i="1"/>
  <c r="O14877" i="1"/>
  <c r="P14877" i="1"/>
  <c r="N14878" i="1"/>
  <c r="O14878" i="1"/>
  <c r="P14878" i="1"/>
  <c r="N14879" i="1"/>
  <c r="O14879" i="1"/>
  <c r="P14879" i="1"/>
  <c r="N14880" i="1"/>
  <c r="O14880" i="1"/>
  <c r="P14880" i="1"/>
  <c r="N14881" i="1"/>
  <c r="O14881" i="1"/>
  <c r="P14881" i="1"/>
  <c r="N14882" i="1"/>
  <c r="O14882" i="1"/>
  <c r="P14882" i="1"/>
  <c r="N14883" i="1"/>
  <c r="O14883" i="1"/>
  <c r="P14883" i="1"/>
  <c r="N14884" i="1"/>
  <c r="O14884" i="1"/>
  <c r="P14884" i="1"/>
  <c r="N14885" i="1"/>
  <c r="O14885" i="1"/>
  <c r="P14885" i="1"/>
  <c r="N14886" i="1"/>
  <c r="O14886" i="1"/>
  <c r="P14886" i="1"/>
  <c r="N14887" i="1"/>
  <c r="O14887" i="1"/>
  <c r="P14887" i="1"/>
  <c r="N14888" i="1"/>
  <c r="O14888" i="1"/>
  <c r="P14888" i="1"/>
  <c r="N14889" i="1"/>
  <c r="O14889" i="1"/>
  <c r="P14889" i="1"/>
  <c r="N14890" i="1"/>
  <c r="O14890" i="1"/>
  <c r="P14890" i="1"/>
  <c r="N14891" i="1"/>
  <c r="O14891" i="1"/>
  <c r="P14891" i="1"/>
  <c r="N14892" i="1"/>
  <c r="O14892" i="1"/>
  <c r="P14892" i="1"/>
  <c r="N14893" i="1"/>
  <c r="O14893" i="1"/>
  <c r="P14893" i="1"/>
  <c r="N14894" i="1"/>
  <c r="O14894" i="1"/>
  <c r="P14894" i="1"/>
  <c r="N14895" i="1"/>
  <c r="O14895" i="1"/>
  <c r="P14895" i="1"/>
  <c r="N14896" i="1"/>
  <c r="O14896" i="1"/>
  <c r="P14896" i="1"/>
  <c r="N14897" i="1"/>
  <c r="O14897" i="1"/>
  <c r="P14897" i="1"/>
  <c r="N14898" i="1"/>
  <c r="O14898" i="1"/>
  <c r="P14898" i="1"/>
  <c r="N14899" i="1"/>
  <c r="O14899" i="1"/>
  <c r="P14899" i="1"/>
  <c r="N14900" i="1"/>
  <c r="O14900" i="1"/>
  <c r="P14900" i="1"/>
  <c r="N14901" i="1"/>
  <c r="O14901" i="1"/>
  <c r="P14901" i="1"/>
  <c r="N14902" i="1"/>
  <c r="O14902" i="1"/>
  <c r="P14902" i="1"/>
  <c r="N14903" i="1"/>
  <c r="O14903" i="1"/>
  <c r="P14903" i="1"/>
  <c r="N14904" i="1"/>
  <c r="O14904" i="1"/>
  <c r="P14904" i="1"/>
  <c r="N14905" i="1"/>
  <c r="O14905" i="1"/>
  <c r="P14905" i="1"/>
  <c r="N14906" i="1"/>
  <c r="O14906" i="1"/>
  <c r="P14906" i="1"/>
  <c r="N14907" i="1"/>
  <c r="O14907" i="1"/>
  <c r="P14907" i="1"/>
  <c r="N14908" i="1"/>
  <c r="O14908" i="1"/>
  <c r="P14908" i="1"/>
  <c r="N14909" i="1"/>
  <c r="O14909" i="1"/>
  <c r="P14909" i="1"/>
  <c r="N14910" i="1"/>
  <c r="O14910" i="1"/>
  <c r="P14910" i="1"/>
  <c r="N14911" i="1"/>
  <c r="O14911" i="1"/>
  <c r="P14911" i="1"/>
  <c r="N14912" i="1"/>
  <c r="O14912" i="1"/>
  <c r="P14912" i="1"/>
  <c r="N14913" i="1"/>
  <c r="O14913" i="1"/>
  <c r="P14913" i="1"/>
  <c r="N14914" i="1"/>
  <c r="O14914" i="1"/>
  <c r="P14914" i="1"/>
  <c r="N14915" i="1"/>
  <c r="O14915" i="1"/>
  <c r="P14915" i="1"/>
  <c r="N14916" i="1"/>
  <c r="O14916" i="1"/>
  <c r="P14916" i="1"/>
  <c r="N14917" i="1"/>
  <c r="O14917" i="1"/>
  <c r="P14917" i="1"/>
  <c r="N14918" i="1"/>
  <c r="O14918" i="1"/>
  <c r="P14918" i="1"/>
  <c r="N14415" i="1"/>
  <c r="O14415" i="1"/>
  <c r="P14415" i="1"/>
  <c r="N14416" i="1"/>
  <c r="O14416" i="1"/>
  <c r="P14416" i="1"/>
  <c r="N14417" i="1"/>
  <c r="O14417" i="1"/>
  <c r="P14417" i="1"/>
  <c r="N14418" i="1"/>
  <c r="O14418" i="1"/>
  <c r="P14418" i="1"/>
  <c r="N14419" i="1"/>
  <c r="O14419" i="1"/>
  <c r="P14419" i="1"/>
  <c r="N14420" i="1"/>
  <c r="O14420" i="1"/>
  <c r="P14420" i="1"/>
  <c r="N14421" i="1"/>
  <c r="O14421" i="1"/>
  <c r="P14421" i="1"/>
  <c r="N14422" i="1"/>
  <c r="O14422" i="1"/>
  <c r="P14422" i="1"/>
  <c r="N14423" i="1"/>
  <c r="O14423" i="1"/>
  <c r="P14423" i="1"/>
  <c r="N14424" i="1"/>
  <c r="O14424" i="1"/>
  <c r="P14424" i="1"/>
  <c r="N14425" i="1"/>
  <c r="O14425" i="1"/>
  <c r="P14425" i="1"/>
  <c r="N14426" i="1"/>
  <c r="O14426" i="1"/>
  <c r="P14426" i="1"/>
  <c r="N14427" i="1"/>
  <c r="O14427" i="1"/>
  <c r="P14427" i="1"/>
  <c r="N14428" i="1"/>
  <c r="O14428" i="1"/>
  <c r="P14428" i="1"/>
  <c r="N14429" i="1"/>
  <c r="O14429" i="1"/>
  <c r="P14429" i="1"/>
  <c r="N14430" i="1"/>
  <c r="O14430" i="1"/>
  <c r="P14430" i="1"/>
  <c r="N13883" i="1" l="1"/>
  <c r="O13883" i="1"/>
  <c r="P13883" i="1"/>
  <c r="N13884" i="1"/>
  <c r="O13884" i="1"/>
  <c r="P13884" i="1"/>
  <c r="N13885" i="1"/>
  <c r="O13885" i="1"/>
  <c r="P13885" i="1"/>
  <c r="N13886" i="1"/>
  <c r="O13886" i="1"/>
  <c r="P13886" i="1"/>
  <c r="N13887" i="1"/>
  <c r="O13887" i="1"/>
  <c r="P13887" i="1"/>
  <c r="N13888" i="1"/>
  <c r="O13888" i="1"/>
  <c r="P13888" i="1"/>
  <c r="N13889" i="1"/>
  <c r="O13889" i="1"/>
  <c r="P13889" i="1"/>
  <c r="N13890" i="1"/>
  <c r="O13890" i="1"/>
  <c r="P13890" i="1"/>
  <c r="N13891" i="1"/>
  <c r="O13891" i="1"/>
  <c r="P13891" i="1"/>
  <c r="N13892" i="1"/>
  <c r="O13892" i="1"/>
  <c r="P13892" i="1"/>
  <c r="N13893" i="1"/>
  <c r="O13893" i="1"/>
  <c r="P13893" i="1"/>
  <c r="N13894" i="1"/>
  <c r="O13894" i="1"/>
  <c r="P13894" i="1"/>
  <c r="N13895" i="1"/>
  <c r="O13895" i="1"/>
  <c r="P13895" i="1"/>
  <c r="N13896" i="1"/>
  <c r="O13896" i="1"/>
  <c r="P13896" i="1"/>
  <c r="N13897" i="1"/>
  <c r="O13897" i="1"/>
  <c r="P13897" i="1"/>
  <c r="N13898" i="1"/>
  <c r="O13898" i="1"/>
  <c r="P13898" i="1"/>
  <c r="N13899" i="1"/>
  <c r="O13899" i="1"/>
  <c r="P13899" i="1"/>
  <c r="N13900" i="1"/>
  <c r="O13900" i="1"/>
  <c r="P13900" i="1"/>
  <c r="N13901" i="1"/>
  <c r="O13901" i="1"/>
  <c r="P13901" i="1"/>
  <c r="N13902" i="1"/>
  <c r="O13902" i="1"/>
  <c r="P13902" i="1"/>
  <c r="N13903" i="1"/>
  <c r="O13903" i="1"/>
  <c r="P13903" i="1"/>
  <c r="N13904" i="1"/>
  <c r="O13904" i="1"/>
  <c r="P13904" i="1"/>
  <c r="N13905" i="1"/>
  <c r="O13905" i="1"/>
  <c r="P13905" i="1"/>
  <c r="N13906" i="1"/>
  <c r="O13906" i="1"/>
  <c r="P13906" i="1"/>
  <c r="N13907" i="1"/>
  <c r="O13907" i="1"/>
  <c r="P13907" i="1"/>
  <c r="N13908" i="1"/>
  <c r="O13908" i="1"/>
  <c r="P13908" i="1"/>
  <c r="N13909" i="1"/>
  <c r="O13909" i="1"/>
  <c r="P13909" i="1"/>
  <c r="N13910" i="1"/>
  <c r="O13910" i="1"/>
  <c r="P13910" i="1"/>
  <c r="N13911" i="1"/>
  <c r="O13911" i="1"/>
  <c r="P13911" i="1"/>
  <c r="N13912" i="1"/>
  <c r="O13912" i="1"/>
  <c r="P13912" i="1"/>
  <c r="N13913" i="1"/>
  <c r="O13913" i="1"/>
  <c r="P13913" i="1"/>
  <c r="N13914" i="1"/>
  <c r="O13914" i="1"/>
  <c r="P13914" i="1"/>
  <c r="N13915" i="1"/>
  <c r="O13915" i="1"/>
  <c r="P13915" i="1"/>
  <c r="N13916" i="1"/>
  <c r="O13916" i="1"/>
  <c r="P13916" i="1"/>
  <c r="N13917" i="1"/>
  <c r="O13917" i="1"/>
  <c r="P13917" i="1"/>
  <c r="N13918" i="1"/>
  <c r="O13918" i="1"/>
  <c r="P13918" i="1"/>
  <c r="N13919" i="1"/>
  <c r="O13919" i="1"/>
  <c r="P13919" i="1"/>
  <c r="N13920" i="1"/>
  <c r="O13920" i="1"/>
  <c r="P13920" i="1"/>
  <c r="N13921" i="1"/>
  <c r="O13921" i="1"/>
  <c r="P13921" i="1"/>
  <c r="N13922" i="1"/>
  <c r="O13922" i="1"/>
  <c r="P13922" i="1"/>
  <c r="N13923" i="1"/>
  <c r="O13923" i="1"/>
  <c r="P13923" i="1"/>
  <c r="N13924" i="1"/>
  <c r="O13924" i="1"/>
  <c r="P13924" i="1"/>
  <c r="N13925" i="1"/>
  <c r="O13925" i="1"/>
  <c r="P13925" i="1"/>
  <c r="N13926" i="1"/>
  <c r="O13926" i="1"/>
  <c r="P13926" i="1"/>
  <c r="N13927" i="1"/>
  <c r="O13927" i="1"/>
  <c r="P13927" i="1"/>
  <c r="N13928" i="1"/>
  <c r="O13928" i="1"/>
  <c r="P13928" i="1"/>
  <c r="N13929" i="1"/>
  <c r="O13929" i="1"/>
  <c r="P13929" i="1"/>
  <c r="N13930" i="1"/>
  <c r="O13930" i="1"/>
  <c r="P13930" i="1"/>
  <c r="N13931" i="1"/>
  <c r="O13931" i="1"/>
  <c r="P13931" i="1"/>
  <c r="N13932" i="1"/>
  <c r="O13932" i="1"/>
  <c r="P13932" i="1"/>
  <c r="N13933" i="1"/>
  <c r="O13933" i="1"/>
  <c r="P13933" i="1"/>
  <c r="N13934" i="1"/>
  <c r="O13934" i="1"/>
  <c r="P13934" i="1"/>
  <c r="N13935" i="1"/>
  <c r="O13935" i="1"/>
  <c r="P13935" i="1"/>
  <c r="N13936" i="1"/>
  <c r="O13936" i="1"/>
  <c r="P13936" i="1"/>
  <c r="N13937" i="1"/>
  <c r="O13937" i="1"/>
  <c r="P13937" i="1"/>
  <c r="N13938" i="1"/>
  <c r="O13938" i="1"/>
  <c r="P13938" i="1"/>
  <c r="N13939" i="1"/>
  <c r="O13939" i="1"/>
  <c r="P13939" i="1"/>
  <c r="N13940" i="1"/>
  <c r="O13940" i="1"/>
  <c r="P13940" i="1"/>
  <c r="N13941" i="1"/>
  <c r="O13941" i="1"/>
  <c r="P13941" i="1"/>
  <c r="N13942" i="1"/>
  <c r="O13942" i="1"/>
  <c r="P13942" i="1"/>
  <c r="N13943" i="1"/>
  <c r="O13943" i="1"/>
  <c r="P13943" i="1"/>
  <c r="N13944" i="1"/>
  <c r="O13944" i="1"/>
  <c r="P13944" i="1"/>
  <c r="N13945" i="1"/>
  <c r="O13945" i="1"/>
  <c r="P13945" i="1"/>
  <c r="N13946" i="1"/>
  <c r="O13946" i="1"/>
  <c r="P13946" i="1"/>
  <c r="N13947" i="1"/>
  <c r="O13947" i="1"/>
  <c r="P13947" i="1"/>
  <c r="N13948" i="1"/>
  <c r="O13948" i="1"/>
  <c r="P13948" i="1"/>
  <c r="N13949" i="1"/>
  <c r="O13949" i="1"/>
  <c r="P13949" i="1"/>
  <c r="N13950" i="1"/>
  <c r="O13950" i="1"/>
  <c r="P13950" i="1"/>
  <c r="N13951" i="1"/>
  <c r="O13951" i="1"/>
  <c r="P13951" i="1"/>
  <c r="N13952" i="1"/>
  <c r="O13952" i="1"/>
  <c r="P13952" i="1"/>
  <c r="N13953" i="1"/>
  <c r="O13953" i="1"/>
  <c r="P13953" i="1"/>
  <c r="N13954" i="1"/>
  <c r="O13954" i="1"/>
  <c r="P13954" i="1"/>
  <c r="N13955" i="1"/>
  <c r="O13955" i="1"/>
  <c r="P13955" i="1"/>
  <c r="N13956" i="1"/>
  <c r="O13956" i="1"/>
  <c r="P13956" i="1"/>
  <c r="N13957" i="1"/>
  <c r="O13957" i="1"/>
  <c r="P13957" i="1"/>
  <c r="N13958" i="1"/>
  <c r="O13958" i="1"/>
  <c r="P13958" i="1"/>
  <c r="N13959" i="1"/>
  <c r="O13959" i="1"/>
  <c r="P13959" i="1"/>
  <c r="N13960" i="1"/>
  <c r="O13960" i="1"/>
  <c r="P13960" i="1"/>
  <c r="N13961" i="1"/>
  <c r="O13961" i="1"/>
  <c r="P13961" i="1"/>
  <c r="N13962" i="1"/>
  <c r="O13962" i="1"/>
  <c r="P13962" i="1"/>
  <c r="N13963" i="1"/>
  <c r="O13963" i="1"/>
  <c r="P13963" i="1"/>
  <c r="N13964" i="1"/>
  <c r="O13964" i="1"/>
  <c r="P13964" i="1"/>
  <c r="N13965" i="1"/>
  <c r="O13965" i="1"/>
  <c r="P13965" i="1"/>
  <c r="N13966" i="1"/>
  <c r="O13966" i="1"/>
  <c r="P13966" i="1"/>
  <c r="N13967" i="1"/>
  <c r="O13967" i="1"/>
  <c r="P13967" i="1"/>
  <c r="N13968" i="1"/>
  <c r="O13968" i="1"/>
  <c r="P13968" i="1"/>
  <c r="N13969" i="1"/>
  <c r="O13969" i="1"/>
  <c r="P13969" i="1"/>
  <c r="N13970" i="1"/>
  <c r="O13970" i="1"/>
  <c r="P13970" i="1"/>
  <c r="N13971" i="1"/>
  <c r="O13971" i="1"/>
  <c r="P13971" i="1"/>
  <c r="N13972" i="1"/>
  <c r="O13972" i="1"/>
  <c r="P13972" i="1"/>
  <c r="N13973" i="1"/>
  <c r="O13973" i="1"/>
  <c r="P13973" i="1"/>
  <c r="N13974" i="1"/>
  <c r="O13974" i="1"/>
  <c r="P13974" i="1"/>
  <c r="N13975" i="1"/>
  <c r="O13975" i="1"/>
  <c r="P13975" i="1"/>
  <c r="N13976" i="1"/>
  <c r="O13976" i="1"/>
  <c r="P13976" i="1"/>
  <c r="N13977" i="1"/>
  <c r="O13977" i="1"/>
  <c r="P13977" i="1"/>
  <c r="N13978" i="1"/>
  <c r="O13978" i="1"/>
  <c r="P13978" i="1"/>
  <c r="N13979" i="1"/>
  <c r="O13979" i="1"/>
  <c r="P13979" i="1"/>
  <c r="N13980" i="1"/>
  <c r="O13980" i="1"/>
  <c r="P13980" i="1"/>
  <c r="N13981" i="1"/>
  <c r="O13981" i="1"/>
  <c r="P13981" i="1"/>
  <c r="N13982" i="1"/>
  <c r="O13982" i="1"/>
  <c r="P13982" i="1"/>
  <c r="N13983" i="1"/>
  <c r="O13983" i="1"/>
  <c r="P13983" i="1"/>
  <c r="N13984" i="1"/>
  <c r="O13984" i="1"/>
  <c r="P13984" i="1"/>
  <c r="N13985" i="1"/>
  <c r="O13985" i="1"/>
  <c r="P13985" i="1"/>
  <c r="N13986" i="1"/>
  <c r="O13986" i="1"/>
  <c r="P13986" i="1"/>
  <c r="N13987" i="1"/>
  <c r="O13987" i="1"/>
  <c r="P13987" i="1"/>
  <c r="N13988" i="1"/>
  <c r="O13988" i="1"/>
  <c r="P13988" i="1"/>
  <c r="N13989" i="1"/>
  <c r="O13989" i="1"/>
  <c r="P13989" i="1"/>
  <c r="N13990" i="1"/>
  <c r="O13990" i="1"/>
  <c r="P13990" i="1"/>
  <c r="N13991" i="1"/>
  <c r="O13991" i="1"/>
  <c r="P13991" i="1"/>
  <c r="N13992" i="1"/>
  <c r="O13992" i="1"/>
  <c r="P13992" i="1"/>
  <c r="N13993" i="1"/>
  <c r="O13993" i="1"/>
  <c r="P13993" i="1"/>
  <c r="N13994" i="1"/>
  <c r="O13994" i="1"/>
  <c r="P13994" i="1"/>
  <c r="N13995" i="1"/>
  <c r="O13995" i="1"/>
  <c r="P13995" i="1"/>
  <c r="N13996" i="1"/>
  <c r="O13996" i="1"/>
  <c r="P13996" i="1"/>
  <c r="N13997" i="1"/>
  <c r="O13997" i="1"/>
  <c r="P13997" i="1"/>
  <c r="N13998" i="1"/>
  <c r="O13998" i="1"/>
  <c r="P13998" i="1"/>
  <c r="N13999" i="1"/>
  <c r="O13999" i="1"/>
  <c r="P13999" i="1"/>
  <c r="N14000" i="1"/>
  <c r="O14000" i="1"/>
  <c r="P14000" i="1"/>
  <c r="N14001" i="1"/>
  <c r="O14001" i="1"/>
  <c r="P14001" i="1"/>
  <c r="N14002" i="1"/>
  <c r="O14002" i="1"/>
  <c r="P14002" i="1"/>
  <c r="N14003" i="1"/>
  <c r="O14003" i="1"/>
  <c r="P14003" i="1"/>
  <c r="N14004" i="1"/>
  <c r="O14004" i="1"/>
  <c r="P14004" i="1"/>
  <c r="N14005" i="1"/>
  <c r="O14005" i="1"/>
  <c r="P14005" i="1"/>
  <c r="N14006" i="1"/>
  <c r="O14006" i="1"/>
  <c r="P14006" i="1"/>
  <c r="N14007" i="1"/>
  <c r="O14007" i="1"/>
  <c r="P14007" i="1"/>
  <c r="N14008" i="1"/>
  <c r="O14008" i="1"/>
  <c r="P14008" i="1"/>
  <c r="N14009" i="1"/>
  <c r="O14009" i="1"/>
  <c r="P14009" i="1"/>
  <c r="N14010" i="1"/>
  <c r="O14010" i="1"/>
  <c r="P14010" i="1"/>
  <c r="N14011" i="1"/>
  <c r="O14011" i="1"/>
  <c r="P14011" i="1"/>
  <c r="N14012" i="1"/>
  <c r="O14012" i="1"/>
  <c r="P14012" i="1"/>
  <c r="N14013" i="1"/>
  <c r="O14013" i="1"/>
  <c r="P14013" i="1"/>
  <c r="N14014" i="1"/>
  <c r="O14014" i="1"/>
  <c r="P14014" i="1"/>
  <c r="N14015" i="1"/>
  <c r="O14015" i="1"/>
  <c r="P14015" i="1"/>
  <c r="N14016" i="1"/>
  <c r="O14016" i="1"/>
  <c r="P14016" i="1"/>
  <c r="N14017" i="1"/>
  <c r="O14017" i="1"/>
  <c r="P14017" i="1"/>
  <c r="N14018" i="1"/>
  <c r="O14018" i="1"/>
  <c r="P14018" i="1"/>
  <c r="N14019" i="1"/>
  <c r="O14019" i="1"/>
  <c r="P14019" i="1"/>
  <c r="N14020" i="1"/>
  <c r="O14020" i="1"/>
  <c r="P14020" i="1"/>
  <c r="N14021" i="1"/>
  <c r="O14021" i="1"/>
  <c r="P14021" i="1"/>
  <c r="N14022" i="1"/>
  <c r="O14022" i="1"/>
  <c r="P14022" i="1"/>
  <c r="N14023" i="1"/>
  <c r="O14023" i="1"/>
  <c r="P14023" i="1"/>
  <c r="N14024" i="1"/>
  <c r="O14024" i="1"/>
  <c r="P14024" i="1"/>
  <c r="N14025" i="1"/>
  <c r="O14025" i="1"/>
  <c r="P14025" i="1"/>
  <c r="N14026" i="1"/>
  <c r="O14026" i="1"/>
  <c r="P14026" i="1"/>
  <c r="N14027" i="1"/>
  <c r="O14027" i="1"/>
  <c r="P14027" i="1"/>
  <c r="N14028" i="1"/>
  <c r="O14028" i="1"/>
  <c r="P14028" i="1"/>
  <c r="N14029" i="1"/>
  <c r="O14029" i="1"/>
  <c r="P14029" i="1"/>
  <c r="N14030" i="1"/>
  <c r="O14030" i="1"/>
  <c r="P14030" i="1"/>
  <c r="N14031" i="1"/>
  <c r="O14031" i="1"/>
  <c r="P14031" i="1"/>
  <c r="N14032" i="1"/>
  <c r="O14032" i="1"/>
  <c r="P14032" i="1"/>
  <c r="N14033" i="1"/>
  <c r="O14033" i="1"/>
  <c r="P14033" i="1"/>
  <c r="N14034" i="1"/>
  <c r="O14034" i="1"/>
  <c r="P14034" i="1"/>
  <c r="N14035" i="1"/>
  <c r="O14035" i="1"/>
  <c r="P14035" i="1"/>
  <c r="N14036" i="1"/>
  <c r="O14036" i="1"/>
  <c r="P14036" i="1"/>
  <c r="N14037" i="1"/>
  <c r="O14037" i="1"/>
  <c r="P14037" i="1"/>
  <c r="N14038" i="1"/>
  <c r="O14038" i="1"/>
  <c r="P14038" i="1"/>
  <c r="N14039" i="1"/>
  <c r="O14039" i="1"/>
  <c r="P14039" i="1"/>
  <c r="N14040" i="1"/>
  <c r="O14040" i="1"/>
  <c r="P14040" i="1"/>
  <c r="N14041" i="1"/>
  <c r="O14041" i="1"/>
  <c r="P14041" i="1"/>
  <c r="N14042" i="1"/>
  <c r="O14042" i="1"/>
  <c r="P14042" i="1"/>
  <c r="N14043" i="1"/>
  <c r="O14043" i="1"/>
  <c r="P14043" i="1"/>
  <c r="N14044" i="1"/>
  <c r="O14044" i="1"/>
  <c r="P14044" i="1"/>
  <c r="N14045" i="1"/>
  <c r="O14045" i="1"/>
  <c r="P14045" i="1"/>
  <c r="N14046" i="1"/>
  <c r="O14046" i="1"/>
  <c r="P14046" i="1"/>
  <c r="N14047" i="1"/>
  <c r="O14047" i="1"/>
  <c r="P14047" i="1"/>
  <c r="N14048" i="1"/>
  <c r="O14048" i="1"/>
  <c r="P14048" i="1"/>
  <c r="N14049" i="1"/>
  <c r="O14049" i="1"/>
  <c r="P14049" i="1"/>
  <c r="N14050" i="1"/>
  <c r="O14050" i="1"/>
  <c r="P14050" i="1"/>
  <c r="N14051" i="1"/>
  <c r="O14051" i="1"/>
  <c r="P14051" i="1"/>
  <c r="N14052" i="1"/>
  <c r="O14052" i="1"/>
  <c r="P14052" i="1"/>
  <c r="N14053" i="1"/>
  <c r="O14053" i="1"/>
  <c r="P14053" i="1"/>
  <c r="N14054" i="1"/>
  <c r="O14054" i="1"/>
  <c r="P14054" i="1"/>
  <c r="N14055" i="1"/>
  <c r="O14055" i="1"/>
  <c r="P14055" i="1"/>
  <c r="N14056" i="1"/>
  <c r="O14056" i="1"/>
  <c r="P14056" i="1"/>
  <c r="N14057" i="1"/>
  <c r="O14057" i="1"/>
  <c r="P14057" i="1"/>
  <c r="N14058" i="1"/>
  <c r="O14058" i="1"/>
  <c r="P14058" i="1"/>
  <c r="N14059" i="1"/>
  <c r="O14059" i="1"/>
  <c r="P14059" i="1"/>
  <c r="N14060" i="1"/>
  <c r="O14060" i="1"/>
  <c r="P14060" i="1"/>
  <c r="N14061" i="1"/>
  <c r="O14061" i="1"/>
  <c r="P14061" i="1"/>
  <c r="N14062" i="1"/>
  <c r="O14062" i="1"/>
  <c r="P14062" i="1"/>
  <c r="N14063" i="1"/>
  <c r="O14063" i="1"/>
  <c r="P14063" i="1"/>
  <c r="N14064" i="1"/>
  <c r="O14064" i="1"/>
  <c r="P14064" i="1"/>
  <c r="N14065" i="1"/>
  <c r="O14065" i="1"/>
  <c r="P14065" i="1"/>
  <c r="N14066" i="1"/>
  <c r="O14066" i="1"/>
  <c r="P14066" i="1"/>
  <c r="N14067" i="1"/>
  <c r="O14067" i="1"/>
  <c r="P14067" i="1"/>
  <c r="N14068" i="1"/>
  <c r="O14068" i="1"/>
  <c r="P14068" i="1"/>
  <c r="N14069" i="1"/>
  <c r="O14069" i="1"/>
  <c r="P14069" i="1"/>
  <c r="N14070" i="1"/>
  <c r="O14070" i="1"/>
  <c r="P14070" i="1"/>
  <c r="N14071" i="1"/>
  <c r="O14071" i="1"/>
  <c r="P14071" i="1"/>
  <c r="N14072" i="1"/>
  <c r="O14072" i="1"/>
  <c r="P14072" i="1"/>
  <c r="N14073" i="1"/>
  <c r="O14073" i="1"/>
  <c r="P14073" i="1"/>
  <c r="N14074" i="1"/>
  <c r="O14074" i="1"/>
  <c r="P14074" i="1"/>
  <c r="N14075" i="1"/>
  <c r="O14075" i="1"/>
  <c r="P14075" i="1"/>
  <c r="N14076" i="1"/>
  <c r="O14076" i="1"/>
  <c r="P14076" i="1"/>
  <c r="N14077" i="1"/>
  <c r="O14077" i="1"/>
  <c r="P14077" i="1"/>
  <c r="N14078" i="1"/>
  <c r="O14078" i="1"/>
  <c r="P14078" i="1"/>
  <c r="N14079" i="1"/>
  <c r="O14079" i="1"/>
  <c r="P14079" i="1"/>
  <c r="N14080" i="1"/>
  <c r="O14080" i="1"/>
  <c r="P14080" i="1"/>
  <c r="N14081" i="1"/>
  <c r="O14081" i="1"/>
  <c r="P14081" i="1"/>
  <c r="N14082" i="1"/>
  <c r="O14082" i="1"/>
  <c r="P14082" i="1"/>
  <c r="N14083" i="1"/>
  <c r="O14083" i="1"/>
  <c r="P14083" i="1"/>
  <c r="N14084" i="1"/>
  <c r="O14084" i="1"/>
  <c r="P14084" i="1"/>
  <c r="N14085" i="1"/>
  <c r="O14085" i="1"/>
  <c r="P14085" i="1"/>
  <c r="N14086" i="1"/>
  <c r="O14086" i="1"/>
  <c r="P14086" i="1"/>
  <c r="N14087" i="1"/>
  <c r="O14087" i="1"/>
  <c r="P14087" i="1"/>
  <c r="N14088" i="1"/>
  <c r="O14088" i="1"/>
  <c r="P14088" i="1"/>
  <c r="N14089" i="1"/>
  <c r="O14089" i="1"/>
  <c r="P14089" i="1"/>
  <c r="N14090" i="1"/>
  <c r="O14090" i="1"/>
  <c r="P14090" i="1"/>
  <c r="N14091" i="1"/>
  <c r="O14091" i="1"/>
  <c r="P14091" i="1"/>
  <c r="N14092" i="1"/>
  <c r="O14092" i="1"/>
  <c r="P14092" i="1"/>
  <c r="N14093" i="1"/>
  <c r="O14093" i="1"/>
  <c r="P14093" i="1"/>
  <c r="N14094" i="1"/>
  <c r="O14094" i="1"/>
  <c r="P14094" i="1"/>
  <c r="N14095" i="1"/>
  <c r="O14095" i="1"/>
  <c r="P14095" i="1"/>
  <c r="N14096" i="1"/>
  <c r="O14096" i="1"/>
  <c r="P14096" i="1"/>
  <c r="N14097" i="1"/>
  <c r="O14097" i="1"/>
  <c r="P14097" i="1"/>
  <c r="N14098" i="1"/>
  <c r="O14098" i="1"/>
  <c r="P14098" i="1"/>
  <c r="N14099" i="1"/>
  <c r="O14099" i="1"/>
  <c r="P14099" i="1"/>
  <c r="N14100" i="1"/>
  <c r="O14100" i="1"/>
  <c r="P14100" i="1"/>
  <c r="N14101" i="1"/>
  <c r="O14101" i="1"/>
  <c r="P14101" i="1"/>
  <c r="N14102" i="1"/>
  <c r="O14102" i="1"/>
  <c r="P14102" i="1"/>
  <c r="N14103" i="1"/>
  <c r="O14103" i="1"/>
  <c r="P14103" i="1"/>
  <c r="N14104" i="1"/>
  <c r="O14104" i="1"/>
  <c r="P14104" i="1"/>
  <c r="N14105" i="1"/>
  <c r="O14105" i="1"/>
  <c r="P14105" i="1"/>
  <c r="N14106" i="1"/>
  <c r="O14106" i="1"/>
  <c r="P14106" i="1"/>
  <c r="N14107" i="1"/>
  <c r="O14107" i="1"/>
  <c r="P14107" i="1"/>
  <c r="N14108" i="1"/>
  <c r="O14108" i="1"/>
  <c r="P14108" i="1"/>
  <c r="N14109" i="1"/>
  <c r="O14109" i="1"/>
  <c r="P14109" i="1"/>
  <c r="N14110" i="1"/>
  <c r="O14110" i="1"/>
  <c r="P14110" i="1"/>
  <c r="N14111" i="1"/>
  <c r="O14111" i="1"/>
  <c r="P14111" i="1"/>
  <c r="N14112" i="1"/>
  <c r="O14112" i="1"/>
  <c r="P14112" i="1"/>
  <c r="N14113" i="1"/>
  <c r="O14113" i="1"/>
  <c r="P14113" i="1"/>
  <c r="N14114" i="1"/>
  <c r="O14114" i="1"/>
  <c r="P14114" i="1"/>
  <c r="N14115" i="1"/>
  <c r="O14115" i="1"/>
  <c r="P14115" i="1"/>
  <c r="N14116" i="1"/>
  <c r="O14116" i="1"/>
  <c r="P14116" i="1"/>
  <c r="N14117" i="1"/>
  <c r="O14117" i="1"/>
  <c r="P14117" i="1"/>
  <c r="N14118" i="1"/>
  <c r="O14118" i="1"/>
  <c r="P14118" i="1"/>
  <c r="N14119" i="1"/>
  <c r="O14119" i="1"/>
  <c r="P14119" i="1"/>
  <c r="N14120" i="1"/>
  <c r="O14120" i="1"/>
  <c r="P14120" i="1"/>
  <c r="N14121" i="1"/>
  <c r="O14121" i="1"/>
  <c r="P14121" i="1"/>
  <c r="N14122" i="1"/>
  <c r="O14122" i="1"/>
  <c r="P14122" i="1"/>
  <c r="N14123" i="1"/>
  <c r="O14123" i="1"/>
  <c r="P14123" i="1"/>
  <c r="N14124" i="1"/>
  <c r="O14124" i="1"/>
  <c r="P14124" i="1"/>
  <c r="N14125" i="1"/>
  <c r="O14125" i="1"/>
  <c r="P14125" i="1"/>
  <c r="N14126" i="1"/>
  <c r="O14126" i="1"/>
  <c r="P14126" i="1"/>
  <c r="N14127" i="1"/>
  <c r="O14127" i="1"/>
  <c r="P14127" i="1"/>
  <c r="N14128" i="1"/>
  <c r="O14128" i="1"/>
  <c r="P14128" i="1"/>
  <c r="N14129" i="1"/>
  <c r="O14129" i="1"/>
  <c r="P14129" i="1"/>
  <c r="N14130" i="1"/>
  <c r="O14130" i="1"/>
  <c r="P14130" i="1"/>
  <c r="N14131" i="1"/>
  <c r="O14131" i="1"/>
  <c r="P14131" i="1"/>
  <c r="N14132" i="1"/>
  <c r="O14132" i="1"/>
  <c r="P14132" i="1"/>
  <c r="N14133" i="1"/>
  <c r="O14133" i="1"/>
  <c r="P14133" i="1"/>
  <c r="N14134" i="1"/>
  <c r="O14134" i="1"/>
  <c r="P14134" i="1"/>
  <c r="N14135" i="1"/>
  <c r="O14135" i="1"/>
  <c r="P14135" i="1"/>
  <c r="N14136" i="1"/>
  <c r="O14136" i="1"/>
  <c r="P14136" i="1"/>
  <c r="N14137" i="1"/>
  <c r="O14137" i="1"/>
  <c r="P14137" i="1"/>
  <c r="N14138" i="1"/>
  <c r="O14138" i="1"/>
  <c r="P14138" i="1"/>
  <c r="N14139" i="1"/>
  <c r="O14139" i="1"/>
  <c r="P14139" i="1"/>
  <c r="N14140" i="1"/>
  <c r="O14140" i="1"/>
  <c r="P14140" i="1"/>
  <c r="N14141" i="1"/>
  <c r="O14141" i="1"/>
  <c r="P14141" i="1"/>
  <c r="N14142" i="1"/>
  <c r="O14142" i="1"/>
  <c r="P14142" i="1"/>
  <c r="N14143" i="1"/>
  <c r="O14143" i="1"/>
  <c r="P14143" i="1"/>
  <c r="N14144" i="1"/>
  <c r="O14144" i="1"/>
  <c r="P14144" i="1"/>
  <c r="N14145" i="1"/>
  <c r="O14145" i="1"/>
  <c r="P14145" i="1"/>
  <c r="N14146" i="1"/>
  <c r="O14146" i="1"/>
  <c r="P14146" i="1"/>
  <c r="N14147" i="1"/>
  <c r="O14147" i="1"/>
  <c r="P14147" i="1"/>
  <c r="N14148" i="1"/>
  <c r="O14148" i="1"/>
  <c r="P14148" i="1"/>
  <c r="N14149" i="1"/>
  <c r="O14149" i="1"/>
  <c r="P14149" i="1"/>
  <c r="N14150" i="1"/>
  <c r="O14150" i="1"/>
  <c r="P14150" i="1"/>
  <c r="N14151" i="1"/>
  <c r="O14151" i="1"/>
  <c r="P14151" i="1"/>
  <c r="N14152" i="1"/>
  <c r="O14152" i="1"/>
  <c r="P14152" i="1"/>
  <c r="N14153" i="1"/>
  <c r="O14153" i="1"/>
  <c r="P14153" i="1"/>
  <c r="N14154" i="1"/>
  <c r="O14154" i="1"/>
  <c r="P14154" i="1"/>
  <c r="N14155" i="1"/>
  <c r="O14155" i="1"/>
  <c r="P14155" i="1"/>
  <c r="N14156" i="1"/>
  <c r="O14156" i="1"/>
  <c r="P14156" i="1"/>
  <c r="N14157" i="1"/>
  <c r="O14157" i="1"/>
  <c r="P14157" i="1"/>
  <c r="N14158" i="1"/>
  <c r="O14158" i="1"/>
  <c r="P14158" i="1"/>
  <c r="N14159" i="1"/>
  <c r="O14159" i="1"/>
  <c r="P14159" i="1"/>
  <c r="N14160" i="1"/>
  <c r="O14160" i="1"/>
  <c r="P14160" i="1"/>
  <c r="N14161" i="1"/>
  <c r="O14161" i="1"/>
  <c r="P14161" i="1"/>
  <c r="N14162" i="1"/>
  <c r="O14162" i="1"/>
  <c r="P14162" i="1"/>
  <c r="N14163" i="1"/>
  <c r="O14163" i="1"/>
  <c r="P14163" i="1"/>
  <c r="N14164" i="1"/>
  <c r="O14164" i="1"/>
  <c r="P14164" i="1"/>
  <c r="N14165" i="1"/>
  <c r="O14165" i="1"/>
  <c r="P14165" i="1"/>
  <c r="N14166" i="1"/>
  <c r="O14166" i="1"/>
  <c r="P14166" i="1"/>
  <c r="N14167" i="1"/>
  <c r="O14167" i="1"/>
  <c r="P14167" i="1"/>
  <c r="N14168" i="1"/>
  <c r="O14168" i="1"/>
  <c r="P14168" i="1"/>
  <c r="N14169" i="1"/>
  <c r="O14169" i="1"/>
  <c r="P14169" i="1"/>
  <c r="N14170" i="1"/>
  <c r="O14170" i="1"/>
  <c r="P14170" i="1"/>
  <c r="N14171" i="1"/>
  <c r="O14171" i="1"/>
  <c r="P14171" i="1"/>
  <c r="N14172" i="1"/>
  <c r="O14172" i="1"/>
  <c r="P14172" i="1"/>
  <c r="N14173" i="1"/>
  <c r="O14173" i="1"/>
  <c r="P14173" i="1"/>
  <c r="N14174" i="1"/>
  <c r="O14174" i="1"/>
  <c r="P14174" i="1"/>
  <c r="N14175" i="1"/>
  <c r="O14175" i="1"/>
  <c r="P14175" i="1"/>
  <c r="N14176" i="1"/>
  <c r="O14176" i="1"/>
  <c r="P14176" i="1"/>
  <c r="N14177" i="1"/>
  <c r="O14177" i="1"/>
  <c r="P14177" i="1"/>
  <c r="N14178" i="1"/>
  <c r="O14178" i="1"/>
  <c r="P14178" i="1"/>
  <c r="N14179" i="1"/>
  <c r="O14179" i="1"/>
  <c r="P14179" i="1"/>
  <c r="N14180" i="1"/>
  <c r="O14180" i="1"/>
  <c r="P14180" i="1"/>
  <c r="N14181" i="1"/>
  <c r="O14181" i="1"/>
  <c r="P14181" i="1"/>
  <c r="N14182" i="1"/>
  <c r="O14182" i="1"/>
  <c r="P14182" i="1"/>
  <c r="N14183" i="1"/>
  <c r="O14183" i="1"/>
  <c r="P14183" i="1"/>
  <c r="N14184" i="1"/>
  <c r="O14184" i="1"/>
  <c r="P14184" i="1"/>
  <c r="N14185" i="1"/>
  <c r="O14185" i="1"/>
  <c r="P14185" i="1"/>
  <c r="N14186" i="1"/>
  <c r="O14186" i="1"/>
  <c r="P14186" i="1"/>
  <c r="N14187" i="1"/>
  <c r="O14187" i="1"/>
  <c r="P14187" i="1"/>
  <c r="N14188" i="1"/>
  <c r="O14188" i="1"/>
  <c r="P14188" i="1"/>
  <c r="N14189" i="1"/>
  <c r="O14189" i="1"/>
  <c r="P14189" i="1"/>
  <c r="N14190" i="1"/>
  <c r="O14190" i="1"/>
  <c r="P14190" i="1"/>
  <c r="N14191" i="1"/>
  <c r="O14191" i="1"/>
  <c r="P14191" i="1"/>
  <c r="N14192" i="1"/>
  <c r="O14192" i="1"/>
  <c r="P14192" i="1"/>
  <c r="N14193" i="1"/>
  <c r="O14193" i="1"/>
  <c r="P14193" i="1"/>
  <c r="N14194" i="1"/>
  <c r="O14194" i="1"/>
  <c r="P14194" i="1"/>
  <c r="N14195" i="1"/>
  <c r="O14195" i="1"/>
  <c r="P14195" i="1"/>
  <c r="N14196" i="1"/>
  <c r="O14196" i="1"/>
  <c r="P14196" i="1"/>
  <c r="N14197" i="1"/>
  <c r="O14197" i="1"/>
  <c r="P14197" i="1"/>
  <c r="N14198" i="1"/>
  <c r="O14198" i="1"/>
  <c r="P14198" i="1"/>
  <c r="N14199" i="1"/>
  <c r="O14199" i="1"/>
  <c r="P14199" i="1"/>
  <c r="N14200" i="1"/>
  <c r="O14200" i="1"/>
  <c r="P14200" i="1"/>
  <c r="N14201" i="1"/>
  <c r="O14201" i="1"/>
  <c r="P14201" i="1"/>
  <c r="N14202" i="1"/>
  <c r="O14202" i="1"/>
  <c r="P14202" i="1"/>
  <c r="N14203" i="1"/>
  <c r="O14203" i="1"/>
  <c r="P14203" i="1"/>
  <c r="N14204" i="1"/>
  <c r="O14204" i="1"/>
  <c r="P14204" i="1"/>
  <c r="N14205" i="1"/>
  <c r="O14205" i="1"/>
  <c r="P14205" i="1"/>
  <c r="N14206" i="1"/>
  <c r="O14206" i="1"/>
  <c r="P14206" i="1"/>
  <c r="N14207" i="1"/>
  <c r="O14207" i="1"/>
  <c r="P14207" i="1"/>
  <c r="N14208" i="1"/>
  <c r="O14208" i="1"/>
  <c r="P14208" i="1"/>
  <c r="N14209" i="1"/>
  <c r="O14209" i="1"/>
  <c r="P14209" i="1"/>
  <c r="N14210" i="1"/>
  <c r="O14210" i="1"/>
  <c r="P14210" i="1"/>
  <c r="N14211" i="1"/>
  <c r="O14211" i="1"/>
  <c r="P14211" i="1"/>
  <c r="N14212" i="1"/>
  <c r="O14212" i="1"/>
  <c r="P14212" i="1"/>
  <c r="N14213" i="1"/>
  <c r="O14213" i="1"/>
  <c r="P14213" i="1"/>
  <c r="N14214" i="1"/>
  <c r="O14214" i="1"/>
  <c r="P14214" i="1"/>
  <c r="N14215" i="1"/>
  <c r="O14215" i="1"/>
  <c r="P14215" i="1"/>
  <c r="N14216" i="1"/>
  <c r="O14216" i="1"/>
  <c r="P14216" i="1"/>
  <c r="N14217" i="1"/>
  <c r="O14217" i="1"/>
  <c r="P14217" i="1"/>
  <c r="N14218" i="1"/>
  <c r="O14218" i="1"/>
  <c r="P14218" i="1"/>
  <c r="N14219" i="1"/>
  <c r="O14219" i="1"/>
  <c r="P14219" i="1"/>
  <c r="N14220" i="1"/>
  <c r="O14220" i="1"/>
  <c r="P14220" i="1"/>
  <c r="N14221" i="1"/>
  <c r="O14221" i="1"/>
  <c r="P14221" i="1"/>
  <c r="N14222" i="1"/>
  <c r="O14222" i="1"/>
  <c r="P14222" i="1"/>
  <c r="N14223" i="1"/>
  <c r="O14223" i="1"/>
  <c r="P14223" i="1"/>
  <c r="N14224" i="1"/>
  <c r="O14224" i="1"/>
  <c r="P14224" i="1"/>
  <c r="N14225" i="1"/>
  <c r="O14225" i="1"/>
  <c r="P14225" i="1"/>
  <c r="N14226" i="1"/>
  <c r="O14226" i="1"/>
  <c r="P14226" i="1"/>
  <c r="N14227" i="1"/>
  <c r="O14227" i="1"/>
  <c r="P14227" i="1"/>
  <c r="N14228" i="1"/>
  <c r="O14228" i="1"/>
  <c r="P14228" i="1"/>
  <c r="N14229" i="1"/>
  <c r="O14229" i="1"/>
  <c r="P14229" i="1"/>
  <c r="N14230" i="1"/>
  <c r="O14230" i="1"/>
  <c r="P14230" i="1"/>
  <c r="N14231" i="1"/>
  <c r="O14231" i="1"/>
  <c r="P14231" i="1"/>
  <c r="N14232" i="1"/>
  <c r="O14232" i="1"/>
  <c r="P14232" i="1"/>
  <c r="N14233" i="1"/>
  <c r="O14233" i="1"/>
  <c r="P14233" i="1"/>
  <c r="N14234" i="1"/>
  <c r="O14234" i="1"/>
  <c r="P14234" i="1"/>
  <c r="N14235" i="1"/>
  <c r="O14235" i="1"/>
  <c r="P14235" i="1"/>
  <c r="N14236" i="1"/>
  <c r="O14236" i="1"/>
  <c r="P14236" i="1"/>
  <c r="N14237" i="1"/>
  <c r="O14237" i="1"/>
  <c r="P14237" i="1"/>
  <c r="N14238" i="1"/>
  <c r="O14238" i="1"/>
  <c r="P14238" i="1"/>
  <c r="N14239" i="1"/>
  <c r="O14239" i="1"/>
  <c r="P14239" i="1"/>
  <c r="N14240" i="1"/>
  <c r="O14240" i="1"/>
  <c r="P14240" i="1"/>
  <c r="N14241" i="1"/>
  <c r="O14241" i="1"/>
  <c r="P14241" i="1"/>
  <c r="N14242" i="1"/>
  <c r="O14242" i="1"/>
  <c r="P14242" i="1"/>
  <c r="N14243" i="1"/>
  <c r="O14243" i="1"/>
  <c r="P14243" i="1"/>
  <c r="N14244" i="1"/>
  <c r="O14244" i="1"/>
  <c r="P14244" i="1"/>
  <c r="N14245" i="1"/>
  <c r="O14245" i="1"/>
  <c r="P14245" i="1"/>
  <c r="N14246" i="1"/>
  <c r="O14246" i="1"/>
  <c r="P14246" i="1"/>
  <c r="N14247" i="1"/>
  <c r="O14247" i="1"/>
  <c r="P14247" i="1"/>
  <c r="N14248" i="1"/>
  <c r="O14248" i="1"/>
  <c r="P14248" i="1"/>
  <c r="N14249" i="1"/>
  <c r="O14249" i="1"/>
  <c r="P14249" i="1"/>
  <c r="N14250" i="1"/>
  <c r="O14250" i="1"/>
  <c r="P14250" i="1"/>
  <c r="N14251" i="1"/>
  <c r="O14251" i="1"/>
  <c r="P14251" i="1"/>
  <c r="N14252" i="1"/>
  <c r="O14252" i="1"/>
  <c r="P14252" i="1"/>
  <c r="N14253" i="1"/>
  <c r="O14253" i="1"/>
  <c r="P14253" i="1"/>
  <c r="N14254" i="1"/>
  <c r="O14254" i="1"/>
  <c r="P14254" i="1"/>
  <c r="N14255" i="1"/>
  <c r="O14255" i="1"/>
  <c r="P14255" i="1"/>
  <c r="N14256" i="1"/>
  <c r="O14256" i="1"/>
  <c r="P14256" i="1"/>
  <c r="N14257" i="1"/>
  <c r="O14257" i="1"/>
  <c r="P14257" i="1"/>
  <c r="N14258" i="1"/>
  <c r="O14258" i="1"/>
  <c r="P14258" i="1"/>
  <c r="N14259" i="1"/>
  <c r="O14259" i="1"/>
  <c r="P14259" i="1"/>
  <c r="N14260" i="1"/>
  <c r="O14260" i="1"/>
  <c r="P14260" i="1"/>
  <c r="N14261" i="1"/>
  <c r="O14261" i="1"/>
  <c r="P14261" i="1"/>
  <c r="N14262" i="1"/>
  <c r="O14262" i="1"/>
  <c r="P14262" i="1"/>
  <c r="N14263" i="1"/>
  <c r="O14263" i="1"/>
  <c r="P14263" i="1"/>
  <c r="N14264" i="1"/>
  <c r="O14264" i="1"/>
  <c r="P14264" i="1"/>
  <c r="N14265" i="1"/>
  <c r="O14265" i="1"/>
  <c r="P14265" i="1"/>
  <c r="N14266" i="1"/>
  <c r="O14266" i="1"/>
  <c r="P14266" i="1"/>
  <c r="N14267" i="1"/>
  <c r="O14267" i="1"/>
  <c r="P14267" i="1"/>
  <c r="N14268" i="1"/>
  <c r="O14268" i="1"/>
  <c r="P14268" i="1"/>
  <c r="N14269" i="1"/>
  <c r="O14269" i="1"/>
  <c r="P14269" i="1"/>
  <c r="N14270" i="1"/>
  <c r="O14270" i="1"/>
  <c r="P14270" i="1"/>
  <c r="N14271" i="1"/>
  <c r="O14271" i="1"/>
  <c r="P14271" i="1"/>
  <c r="N14272" i="1"/>
  <c r="O14272" i="1"/>
  <c r="P14272" i="1"/>
  <c r="N14273" i="1"/>
  <c r="O14273" i="1"/>
  <c r="P14273" i="1"/>
  <c r="N14274" i="1"/>
  <c r="O14274" i="1"/>
  <c r="P14274" i="1"/>
  <c r="N14275" i="1"/>
  <c r="O14275" i="1"/>
  <c r="P14275" i="1"/>
  <c r="N14276" i="1"/>
  <c r="O14276" i="1"/>
  <c r="P14276" i="1"/>
  <c r="N14277" i="1"/>
  <c r="O14277" i="1"/>
  <c r="P14277" i="1"/>
  <c r="N14278" i="1"/>
  <c r="O14278" i="1"/>
  <c r="P14278" i="1"/>
  <c r="N14279" i="1"/>
  <c r="O14279" i="1"/>
  <c r="P14279" i="1"/>
  <c r="N14280" i="1"/>
  <c r="O14280" i="1"/>
  <c r="P14280" i="1"/>
  <c r="N14281" i="1"/>
  <c r="O14281" i="1"/>
  <c r="P14281" i="1"/>
  <c r="N14282" i="1"/>
  <c r="O14282" i="1"/>
  <c r="P14282" i="1"/>
  <c r="N14283" i="1"/>
  <c r="O14283" i="1"/>
  <c r="P14283" i="1"/>
  <c r="N14284" i="1"/>
  <c r="O14284" i="1"/>
  <c r="P14284" i="1"/>
  <c r="N14285" i="1"/>
  <c r="O14285" i="1"/>
  <c r="P14285" i="1"/>
  <c r="N14286" i="1"/>
  <c r="O14286" i="1"/>
  <c r="P14286" i="1"/>
  <c r="N14287" i="1"/>
  <c r="O14287" i="1"/>
  <c r="P14287" i="1"/>
  <c r="N14288" i="1"/>
  <c r="O14288" i="1"/>
  <c r="P14288" i="1"/>
  <c r="N14289" i="1"/>
  <c r="O14289" i="1"/>
  <c r="P14289" i="1"/>
  <c r="N14290" i="1"/>
  <c r="O14290" i="1"/>
  <c r="P14290" i="1"/>
  <c r="N14291" i="1"/>
  <c r="O14291" i="1"/>
  <c r="P14291" i="1"/>
  <c r="N14292" i="1"/>
  <c r="O14292" i="1"/>
  <c r="P14292" i="1"/>
  <c r="N14293" i="1"/>
  <c r="O14293" i="1"/>
  <c r="P14293" i="1"/>
  <c r="N14294" i="1"/>
  <c r="O14294" i="1"/>
  <c r="P14294" i="1"/>
  <c r="N14295" i="1"/>
  <c r="O14295" i="1"/>
  <c r="P14295" i="1"/>
  <c r="N14296" i="1"/>
  <c r="O14296" i="1"/>
  <c r="P14296" i="1"/>
  <c r="N14297" i="1"/>
  <c r="O14297" i="1"/>
  <c r="P14297" i="1"/>
  <c r="N14298" i="1"/>
  <c r="O14298" i="1"/>
  <c r="P14298" i="1"/>
  <c r="N14299" i="1"/>
  <c r="O14299" i="1"/>
  <c r="P14299" i="1"/>
  <c r="N14300" i="1"/>
  <c r="O14300" i="1"/>
  <c r="P14300" i="1"/>
  <c r="N14301" i="1"/>
  <c r="O14301" i="1"/>
  <c r="P14301" i="1"/>
  <c r="N14302" i="1"/>
  <c r="O14302" i="1"/>
  <c r="P14302" i="1"/>
  <c r="N14303" i="1"/>
  <c r="O14303" i="1"/>
  <c r="P14303" i="1"/>
  <c r="N14304" i="1"/>
  <c r="O14304" i="1"/>
  <c r="P14304" i="1"/>
  <c r="N14305" i="1"/>
  <c r="O14305" i="1"/>
  <c r="P14305" i="1"/>
  <c r="N14306" i="1"/>
  <c r="O14306" i="1"/>
  <c r="P14306" i="1"/>
  <c r="N14307" i="1"/>
  <c r="O14307" i="1"/>
  <c r="P14307" i="1"/>
  <c r="N14308" i="1"/>
  <c r="O14308" i="1"/>
  <c r="P14308" i="1"/>
  <c r="N14309" i="1"/>
  <c r="O14309" i="1"/>
  <c r="P14309" i="1"/>
  <c r="N14310" i="1"/>
  <c r="O14310" i="1"/>
  <c r="P14310" i="1"/>
  <c r="N14311" i="1"/>
  <c r="O14311" i="1"/>
  <c r="P14311" i="1"/>
  <c r="N14312" i="1"/>
  <c r="O14312" i="1"/>
  <c r="P14312" i="1"/>
  <c r="N14313" i="1"/>
  <c r="O14313" i="1"/>
  <c r="P14313" i="1"/>
  <c r="N14314" i="1"/>
  <c r="O14314" i="1"/>
  <c r="P14314" i="1"/>
  <c r="N14315" i="1"/>
  <c r="O14315" i="1"/>
  <c r="P14315" i="1"/>
  <c r="N14316" i="1"/>
  <c r="O14316" i="1"/>
  <c r="P14316" i="1"/>
  <c r="N14317" i="1"/>
  <c r="O14317" i="1"/>
  <c r="P14317" i="1"/>
  <c r="N14318" i="1"/>
  <c r="O14318" i="1"/>
  <c r="P14318" i="1"/>
  <c r="N14319" i="1"/>
  <c r="O14319" i="1"/>
  <c r="P14319" i="1"/>
  <c r="N14320" i="1"/>
  <c r="O14320" i="1"/>
  <c r="P14320" i="1"/>
  <c r="N14321" i="1"/>
  <c r="O14321" i="1"/>
  <c r="P14321" i="1"/>
  <c r="N14322" i="1"/>
  <c r="O14322" i="1"/>
  <c r="P14322" i="1"/>
  <c r="N14323" i="1"/>
  <c r="O14323" i="1"/>
  <c r="P14323" i="1"/>
  <c r="N14324" i="1"/>
  <c r="O14324" i="1"/>
  <c r="P14324" i="1"/>
  <c r="N14325" i="1"/>
  <c r="O14325" i="1"/>
  <c r="P14325" i="1"/>
  <c r="N14326" i="1"/>
  <c r="O14326" i="1"/>
  <c r="P14326" i="1"/>
  <c r="N14327" i="1"/>
  <c r="O14327" i="1"/>
  <c r="P14327" i="1"/>
  <c r="N14328" i="1"/>
  <c r="O14328" i="1"/>
  <c r="P14328" i="1"/>
  <c r="N14329" i="1"/>
  <c r="O14329" i="1"/>
  <c r="P14329" i="1"/>
  <c r="N14330" i="1"/>
  <c r="O14330" i="1"/>
  <c r="P14330" i="1"/>
  <c r="N14331" i="1"/>
  <c r="O14331" i="1"/>
  <c r="P14331" i="1"/>
  <c r="N14332" i="1"/>
  <c r="O14332" i="1"/>
  <c r="P14332" i="1"/>
  <c r="N14333" i="1"/>
  <c r="O14333" i="1"/>
  <c r="P14333" i="1"/>
  <c r="N14334" i="1"/>
  <c r="O14334" i="1"/>
  <c r="P14334" i="1"/>
  <c r="N14335" i="1"/>
  <c r="O14335" i="1"/>
  <c r="P14335" i="1"/>
  <c r="N14336" i="1"/>
  <c r="O14336" i="1"/>
  <c r="P14336" i="1"/>
  <c r="N14337" i="1"/>
  <c r="O14337" i="1"/>
  <c r="P14337" i="1"/>
  <c r="N14338" i="1"/>
  <c r="O14338" i="1"/>
  <c r="P14338" i="1"/>
  <c r="N14339" i="1"/>
  <c r="O14339" i="1"/>
  <c r="P14339" i="1"/>
  <c r="N14340" i="1"/>
  <c r="O14340" i="1"/>
  <c r="P14340" i="1"/>
  <c r="N14341" i="1"/>
  <c r="O14341" i="1"/>
  <c r="P14341" i="1"/>
  <c r="N14342" i="1"/>
  <c r="O14342" i="1"/>
  <c r="P14342" i="1"/>
  <c r="N14343" i="1"/>
  <c r="O14343" i="1"/>
  <c r="P14343" i="1"/>
  <c r="N14344" i="1"/>
  <c r="O14344" i="1"/>
  <c r="P14344" i="1"/>
  <c r="N14345" i="1"/>
  <c r="O14345" i="1"/>
  <c r="P14345" i="1"/>
  <c r="N14346" i="1"/>
  <c r="O14346" i="1"/>
  <c r="P14346" i="1"/>
  <c r="N14347" i="1"/>
  <c r="O14347" i="1"/>
  <c r="P14347" i="1"/>
  <c r="N14348" i="1"/>
  <c r="O14348" i="1"/>
  <c r="P14348" i="1"/>
  <c r="N14349" i="1"/>
  <c r="O14349" i="1"/>
  <c r="P14349" i="1"/>
  <c r="N14350" i="1"/>
  <c r="O14350" i="1"/>
  <c r="P14350" i="1"/>
  <c r="N14351" i="1"/>
  <c r="O14351" i="1"/>
  <c r="P14351" i="1"/>
  <c r="N14352" i="1"/>
  <c r="O14352" i="1"/>
  <c r="P14352" i="1"/>
  <c r="N14353" i="1"/>
  <c r="O14353" i="1"/>
  <c r="P14353" i="1"/>
  <c r="N14354" i="1"/>
  <c r="O14354" i="1"/>
  <c r="P14354" i="1"/>
  <c r="N14355" i="1"/>
  <c r="O14355" i="1"/>
  <c r="P14355" i="1"/>
  <c r="N14356" i="1"/>
  <c r="O14356" i="1"/>
  <c r="P14356" i="1"/>
  <c r="N14357" i="1"/>
  <c r="O14357" i="1"/>
  <c r="P14357" i="1"/>
  <c r="N14358" i="1"/>
  <c r="O14358" i="1"/>
  <c r="P14358" i="1"/>
  <c r="N14359" i="1"/>
  <c r="O14359" i="1"/>
  <c r="P14359" i="1"/>
  <c r="N14360" i="1"/>
  <c r="O14360" i="1"/>
  <c r="P14360" i="1"/>
  <c r="N14361" i="1"/>
  <c r="O14361" i="1"/>
  <c r="P14361" i="1"/>
  <c r="N14362" i="1"/>
  <c r="O14362" i="1"/>
  <c r="P14362" i="1"/>
  <c r="N14363" i="1"/>
  <c r="O14363" i="1"/>
  <c r="P14363" i="1"/>
  <c r="N14364" i="1"/>
  <c r="O14364" i="1"/>
  <c r="P14364" i="1"/>
  <c r="N14365" i="1"/>
  <c r="O14365" i="1"/>
  <c r="P14365" i="1"/>
  <c r="N14366" i="1"/>
  <c r="O14366" i="1"/>
  <c r="P14366" i="1"/>
  <c r="N14367" i="1"/>
  <c r="O14367" i="1"/>
  <c r="P14367" i="1"/>
  <c r="N14368" i="1"/>
  <c r="O14368" i="1"/>
  <c r="P14368" i="1"/>
  <c r="N14369" i="1"/>
  <c r="O14369" i="1"/>
  <c r="P14369" i="1"/>
  <c r="N14370" i="1"/>
  <c r="O14370" i="1"/>
  <c r="P14370" i="1"/>
  <c r="N14371" i="1"/>
  <c r="O14371" i="1"/>
  <c r="P14371" i="1"/>
  <c r="N14372" i="1"/>
  <c r="O14372" i="1"/>
  <c r="P14372" i="1"/>
  <c r="N14373" i="1"/>
  <c r="O14373" i="1"/>
  <c r="P14373" i="1"/>
  <c r="N14374" i="1"/>
  <c r="O14374" i="1"/>
  <c r="P14374" i="1"/>
  <c r="N14375" i="1"/>
  <c r="O14375" i="1"/>
  <c r="P14375" i="1"/>
  <c r="N14376" i="1"/>
  <c r="O14376" i="1"/>
  <c r="P14376" i="1"/>
  <c r="N14377" i="1"/>
  <c r="O14377" i="1"/>
  <c r="P14377" i="1"/>
  <c r="N14378" i="1"/>
  <c r="O14378" i="1"/>
  <c r="P14378" i="1"/>
  <c r="N14379" i="1"/>
  <c r="O14379" i="1"/>
  <c r="P14379" i="1"/>
  <c r="N14380" i="1"/>
  <c r="O14380" i="1"/>
  <c r="P14380" i="1"/>
  <c r="N14381" i="1"/>
  <c r="O14381" i="1"/>
  <c r="P14381" i="1"/>
  <c r="N14382" i="1"/>
  <c r="O14382" i="1"/>
  <c r="P14382" i="1"/>
  <c r="N14383" i="1"/>
  <c r="O14383" i="1"/>
  <c r="P14383" i="1"/>
  <c r="N14384" i="1"/>
  <c r="O14384" i="1"/>
  <c r="P14384" i="1"/>
  <c r="N14385" i="1"/>
  <c r="O14385" i="1"/>
  <c r="P14385" i="1"/>
  <c r="N14386" i="1"/>
  <c r="O14386" i="1"/>
  <c r="P14386" i="1"/>
  <c r="N14387" i="1"/>
  <c r="O14387" i="1"/>
  <c r="P14387" i="1"/>
  <c r="N14388" i="1"/>
  <c r="O14388" i="1"/>
  <c r="P14388" i="1"/>
  <c r="N14389" i="1"/>
  <c r="O14389" i="1"/>
  <c r="P14389" i="1"/>
  <c r="N14390" i="1"/>
  <c r="O14390" i="1"/>
  <c r="P14390" i="1"/>
  <c r="N14391" i="1"/>
  <c r="O14391" i="1"/>
  <c r="P14391" i="1"/>
  <c r="N14392" i="1"/>
  <c r="O14392" i="1"/>
  <c r="P14392" i="1"/>
  <c r="N14393" i="1"/>
  <c r="O14393" i="1"/>
  <c r="P14393" i="1"/>
  <c r="N14394" i="1"/>
  <c r="O14394" i="1"/>
  <c r="P14394" i="1"/>
  <c r="N14395" i="1"/>
  <c r="O14395" i="1"/>
  <c r="P14395" i="1"/>
  <c r="N14396" i="1"/>
  <c r="O14396" i="1"/>
  <c r="P14396" i="1"/>
  <c r="N14397" i="1"/>
  <c r="O14397" i="1"/>
  <c r="P14397" i="1"/>
  <c r="N14398" i="1"/>
  <c r="O14398" i="1"/>
  <c r="P14398" i="1"/>
  <c r="N14399" i="1"/>
  <c r="O14399" i="1"/>
  <c r="P14399" i="1"/>
  <c r="N14400" i="1"/>
  <c r="O14400" i="1"/>
  <c r="P14400" i="1"/>
  <c r="N14401" i="1"/>
  <c r="O14401" i="1"/>
  <c r="P14401" i="1"/>
  <c r="N14402" i="1"/>
  <c r="O14402" i="1"/>
  <c r="P14402" i="1"/>
  <c r="N14403" i="1"/>
  <c r="O14403" i="1"/>
  <c r="P14403" i="1"/>
  <c r="N14404" i="1"/>
  <c r="O14404" i="1"/>
  <c r="P14404" i="1"/>
  <c r="N14405" i="1"/>
  <c r="O14405" i="1"/>
  <c r="P14405" i="1"/>
  <c r="N14406" i="1"/>
  <c r="O14406" i="1"/>
  <c r="P14406" i="1"/>
  <c r="N14407" i="1"/>
  <c r="O14407" i="1"/>
  <c r="P14407" i="1"/>
  <c r="N14408" i="1"/>
  <c r="O14408" i="1"/>
  <c r="P14408" i="1"/>
  <c r="N14409" i="1"/>
  <c r="O14409" i="1"/>
  <c r="P14409" i="1"/>
  <c r="N14410" i="1"/>
  <c r="O14410" i="1"/>
  <c r="P14410" i="1"/>
  <c r="N14411" i="1"/>
  <c r="O14411" i="1"/>
  <c r="P14411" i="1"/>
  <c r="N14412" i="1"/>
  <c r="O14412" i="1"/>
  <c r="P14412" i="1"/>
  <c r="N14413" i="1"/>
  <c r="O14413" i="1"/>
  <c r="P14413" i="1"/>
  <c r="N14414" i="1"/>
  <c r="O14414" i="1"/>
  <c r="P14414" i="1"/>
  <c r="N13426" i="1" l="1"/>
  <c r="O13426" i="1"/>
  <c r="P13426" i="1"/>
  <c r="N13427" i="1"/>
  <c r="O13427" i="1"/>
  <c r="P13427" i="1"/>
  <c r="N13428" i="1"/>
  <c r="O13428" i="1"/>
  <c r="P13428" i="1"/>
  <c r="N13429" i="1"/>
  <c r="O13429" i="1"/>
  <c r="P13429" i="1"/>
  <c r="N13430" i="1"/>
  <c r="O13430" i="1"/>
  <c r="P13430" i="1"/>
  <c r="N13431" i="1"/>
  <c r="O13431" i="1"/>
  <c r="P13431" i="1"/>
  <c r="N13432" i="1"/>
  <c r="O13432" i="1"/>
  <c r="P13432" i="1"/>
  <c r="N13433" i="1"/>
  <c r="O13433" i="1"/>
  <c r="P13433" i="1"/>
  <c r="N13434" i="1"/>
  <c r="O13434" i="1"/>
  <c r="P13434" i="1"/>
  <c r="N13435" i="1"/>
  <c r="O13435" i="1"/>
  <c r="P13435" i="1"/>
  <c r="N13436" i="1"/>
  <c r="O13436" i="1"/>
  <c r="P13436" i="1"/>
  <c r="N13437" i="1"/>
  <c r="O13437" i="1"/>
  <c r="P13437" i="1"/>
  <c r="N13438" i="1"/>
  <c r="O13438" i="1"/>
  <c r="P13438" i="1"/>
  <c r="N13439" i="1"/>
  <c r="O13439" i="1"/>
  <c r="P13439" i="1"/>
  <c r="N13440" i="1"/>
  <c r="O13440" i="1"/>
  <c r="P13440" i="1"/>
  <c r="N13441" i="1"/>
  <c r="O13441" i="1"/>
  <c r="P13441" i="1"/>
  <c r="N13442" i="1"/>
  <c r="O13442" i="1"/>
  <c r="P13442" i="1"/>
  <c r="N13443" i="1"/>
  <c r="O13443" i="1"/>
  <c r="P13443" i="1"/>
  <c r="N13444" i="1"/>
  <c r="O13444" i="1"/>
  <c r="P13444" i="1"/>
  <c r="N13445" i="1"/>
  <c r="O13445" i="1"/>
  <c r="P13445" i="1"/>
  <c r="N13446" i="1"/>
  <c r="O13446" i="1"/>
  <c r="P13446" i="1"/>
  <c r="N13447" i="1"/>
  <c r="O13447" i="1"/>
  <c r="P13447" i="1"/>
  <c r="N13448" i="1"/>
  <c r="O13448" i="1"/>
  <c r="P13448" i="1"/>
  <c r="N13449" i="1"/>
  <c r="O13449" i="1"/>
  <c r="P13449" i="1"/>
  <c r="N13450" i="1"/>
  <c r="O13450" i="1"/>
  <c r="P13450" i="1"/>
  <c r="N13451" i="1"/>
  <c r="O13451" i="1"/>
  <c r="P13451" i="1"/>
  <c r="N13452" i="1"/>
  <c r="O13452" i="1"/>
  <c r="P13452" i="1"/>
  <c r="N13453" i="1"/>
  <c r="O13453" i="1"/>
  <c r="P13453" i="1"/>
  <c r="N13454" i="1"/>
  <c r="O13454" i="1"/>
  <c r="P13454" i="1"/>
  <c r="N13455" i="1"/>
  <c r="O13455" i="1"/>
  <c r="P13455" i="1"/>
  <c r="N13456" i="1"/>
  <c r="O13456" i="1"/>
  <c r="P13456" i="1"/>
  <c r="N13457" i="1"/>
  <c r="O13457" i="1"/>
  <c r="P13457" i="1"/>
  <c r="N13458" i="1"/>
  <c r="O13458" i="1"/>
  <c r="P13458" i="1"/>
  <c r="N13459" i="1"/>
  <c r="O13459" i="1"/>
  <c r="P13459" i="1"/>
  <c r="N13460" i="1"/>
  <c r="O13460" i="1"/>
  <c r="P13460" i="1"/>
  <c r="N13461" i="1"/>
  <c r="O13461" i="1"/>
  <c r="P13461" i="1"/>
  <c r="N13462" i="1"/>
  <c r="O13462" i="1"/>
  <c r="P13462" i="1"/>
  <c r="N13463" i="1"/>
  <c r="O13463" i="1"/>
  <c r="P13463" i="1"/>
  <c r="N13464" i="1"/>
  <c r="O13464" i="1"/>
  <c r="P13464" i="1"/>
  <c r="N13465" i="1"/>
  <c r="O13465" i="1"/>
  <c r="P13465" i="1"/>
  <c r="N13466" i="1"/>
  <c r="O13466" i="1"/>
  <c r="P13466" i="1"/>
  <c r="N13467" i="1"/>
  <c r="O13467" i="1"/>
  <c r="P13467" i="1"/>
  <c r="N13468" i="1"/>
  <c r="O13468" i="1"/>
  <c r="P13468" i="1"/>
  <c r="N13469" i="1"/>
  <c r="O13469" i="1"/>
  <c r="P13469" i="1"/>
  <c r="N13470" i="1"/>
  <c r="O13470" i="1"/>
  <c r="P13470" i="1"/>
  <c r="N13471" i="1"/>
  <c r="O13471" i="1"/>
  <c r="P13471" i="1"/>
  <c r="N13472" i="1"/>
  <c r="O13472" i="1"/>
  <c r="P13472" i="1"/>
  <c r="N13473" i="1"/>
  <c r="O13473" i="1"/>
  <c r="P13473" i="1"/>
  <c r="N13474" i="1"/>
  <c r="O13474" i="1"/>
  <c r="P13474" i="1"/>
  <c r="N13475" i="1"/>
  <c r="O13475" i="1"/>
  <c r="P13475" i="1"/>
  <c r="N13476" i="1"/>
  <c r="O13476" i="1"/>
  <c r="P13476" i="1"/>
  <c r="N13477" i="1"/>
  <c r="O13477" i="1"/>
  <c r="P13477" i="1"/>
  <c r="N13478" i="1"/>
  <c r="O13478" i="1"/>
  <c r="P13478" i="1"/>
  <c r="N13479" i="1"/>
  <c r="O13479" i="1"/>
  <c r="P13479" i="1"/>
  <c r="N13480" i="1"/>
  <c r="O13480" i="1"/>
  <c r="P13480" i="1"/>
  <c r="N13481" i="1"/>
  <c r="O13481" i="1"/>
  <c r="P13481" i="1"/>
  <c r="N13482" i="1"/>
  <c r="O13482" i="1"/>
  <c r="P13482" i="1"/>
  <c r="N13483" i="1"/>
  <c r="O13483" i="1"/>
  <c r="P13483" i="1"/>
  <c r="N13484" i="1"/>
  <c r="O13484" i="1"/>
  <c r="P13484" i="1"/>
  <c r="N13485" i="1"/>
  <c r="O13485" i="1"/>
  <c r="P13485" i="1"/>
  <c r="N13486" i="1"/>
  <c r="O13486" i="1"/>
  <c r="P13486" i="1"/>
  <c r="N13487" i="1"/>
  <c r="O13487" i="1"/>
  <c r="P13487" i="1"/>
  <c r="N13488" i="1"/>
  <c r="O13488" i="1"/>
  <c r="P13488" i="1"/>
  <c r="N13489" i="1"/>
  <c r="O13489" i="1"/>
  <c r="P13489" i="1"/>
  <c r="N13490" i="1"/>
  <c r="O13490" i="1"/>
  <c r="P13490" i="1"/>
  <c r="N13491" i="1"/>
  <c r="O13491" i="1"/>
  <c r="P13491" i="1"/>
  <c r="N13492" i="1"/>
  <c r="O13492" i="1"/>
  <c r="P13492" i="1"/>
  <c r="N13493" i="1"/>
  <c r="O13493" i="1"/>
  <c r="P13493" i="1"/>
  <c r="N13494" i="1"/>
  <c r="O13494" i="1"/>
  <c r="P13494" i="1"/>
  <c r="N13495" i="1"/>
  <c r="O13495" i="1"/>
  <c r="P13495" i="1"/>
  <c r="N13496" i="1"/>
  <c r="O13496" i="1"/>
  <c r="P13496" i="1"/>
  <c r="N13497" i="1"/>
  <c r="O13497" i="1"/>
  <c r="P13497" i="1"/>
  <c r="N13498" i="1"/>
  <c r="O13498" i="1"/>
  <c r="P13498" i="1"/>
  <c r="N13499" i="1"/>
  <c r="O13499" i="1"/>
  <c r="P13499" i="1"/>
  <c r="N13500" i="1"/>
  <c r="O13500" i="1"/>
  <c r="P13500" i="1"/>
  <c r="N13501" i="1"/>
  <c r="O13501" i="1"/>
  <c r="P13501" i="1"/>
  <c r="N13502" i="1"/>
  <c r="O13502" i="1"/>
  <c r="P13502" i="1"/>
  <c r="N13503" i="1"/>
  <c r="O13503" i="1"/>
  <c r="P13503" i="1"/>
  <c r="N13504" i="1"/>
  <c r="O13504" i="1"/>
  <c r="P13504" i="1"/>
  <c r="N13505" i="1"/>
  <c r="O13505" i="1"/>
  <c r="P13505" i="1"/>
  <c r="N13506" i="1"/>
  <c r="O13506" i="1"/>
  <c r="P13506" i="1"/>
  <c r="N13507" i="1"/>
  <c r="O13507" i="1"/>
  <c r="P13507" i="1"/>
  <c r="N13508" i="1"/>
  <c r="O13508" i="1"/>
  <c r="P13508" i="1"/>
  <c r="N13509" i="1"/>
  <c r="O13509" i="1"/>
  <c r="P13509" i="1"/>
  <c r="N13510" i="1"/>
  <c r="O13510" i="1"/>
  <c r="P13510" i="1"/>
  <c r="N13511" i="1"/>
  <c r="O13511" i="1"/>
  <c r="P13511" i="1"/>
  <c r="N13512" i="1"/>
  <c r="O13512" i="1"/>
  <c r="P13512" i="1"/>
  <c r="N13513" i="1"/>
  <c r="O13513" i="1"/>
  <c r="P13513" i="1"/>
  <c r="N13514" i="1"/>
  <c r="O13514" i="1"/>
  <c r="P13514" i="1"/>
  <c r="N13515" i="1"/>
  <c r="O13515" i="1"/>
  <c r="P13515" i="1"/>
  <c r="N13516" i="1"/>
  <c r="O13516" i="1"/>
  <c r="P13516" i="1"/>
  <c r="N13517" i="1"/>
  <c r="O13517" i="1"/>
  <c r="P13517" i="1"/>
  <c r="N13518" i="1"/>
  <c r="O13518" i="1"/>
  <c r="P13518" i="1"/>
  <c r="N13519" i="1"/>
  <c r="O13519" i="1"/>
  <c r="P13519" i="1"/>
  <c r="N13520" i="1"/>
  <c r="O13520" i="1"/>
  <c r="P13520" i="1"/>
  <c r="N13521" i="1"/>
  <c r="O13521" i="1"/>
  <c r="P13521" i="1"/>
  <c r="N13522" i="1"/>
  <c r="O13522" i="1"/>
  <c r="P13522" i="1"/>
  <c r="N13523" i="1"/>
  <c r="O13523" i="1"/>
  <c r="P13523" i="1"/>
  <c r="N13524" i="1"/>
  <c r="O13524" i="1"/>
  <c r="P13524" i="1"/>
  <c r="N13525" i="1"/>
  <c r="O13525" i="1"/>
  <c r="P13525" i="1"/>
  <c r="N13526" i="1"/>
  <c r="O13526" i="1"/>
  <c r="P13526" i="1"/>
  <c r="N13527" i="1"/>
  <c r="O13527" i="1"/>
  <c r="P13527" i="1"/>
  <c r="N13528" i="1"/>
  <c r="O13528" i="1"/>
  <c r="P13528" i="1"/>
  <c r="N13529" i="1"/>
  <c r="O13529" i="1"/>
  <c r="P13529" i="1"/>
  <c r="N13530" i="1"/>
  <c r="O13530" i="1"/>
  <c r="P13530" i="1"/>
  <c r="N13531" i="1"/>
  <c r="O13531" i="1"/>
  <c r="P13531" i="1"/>
  <c r="N13532" i="1"/>
  <c r="O13532" i="1"/>
  <c r="P13532" i="1"/>
  <c r="N13533" i="1"/>
  <c r="O13533" i="1"/>
  <c r="P13533" i="1"/>
  <c r="N13534" i="1"/>
  <c r="O13534" i="1"/>
  <c r="P13534" i="1"/>
  <c r="N13535" i="1"/>
  <c r="O13535" i="1"/>
  <c r="P13535" i="1"/>
  <c r="N13536" i="1"/>
  <c r="O13536" i="1"/>
  <c r="P13536" i="1"/>
  <c r="N13537" i="1"/>
  <c r="O13537" i="1"/>
  <c r="P13537" i="1"/>
  <c r="N13538" i="1"/>
  <c r="O13538" i="1"/>
  <c r="P13538" i="1"/>
  <c r="N13539" i="1"/>
  <c r="O13539" i="1"/>
  <c r="P13539" i="1"/>
  <c r="N13540" i="1"/>
  <c r="O13540" i="1"/>
  <c r="P13540" i="1"/>
  <c r="N13541" i="1"/>
  <c r="O13541" i="1"/>
  <c r="P13541" i="1"/>
  <c r="N13542" i="1"/>
  <c r="O13542" i="1"/>
  <c r="P13542" i="1"/>
  <c r="N13543" i="1"/>
  <c r="O13543" i="1"/>
  <c r="P13543" i="1"/>
  <c r="N13544" i="1"/>
  <c r="O13544" i="1"/>
  <c r="P13544" i="1"/>
  <c r="N13545" i="1"/>
  <c r="O13545" i="1"/>
  <c r="P13545" i="1"/>
  <c r="N13546" i="1"/>
  <c r="O13546" i="1"/>
  <c r="P13546" i="1"/>
  <c r="N13547" i="1"/>
  <c r="O13547" i="1"/>
  <c r="P13547" i="1"/>
  <c r="N13548" i="1"/>
  <c r="O13548" i="1"/>
  <c r="P13548" i="1"/>
  <c r="N13549" i="1"/>
  <c r="O13549" i="1"/>
  <c r="P13549" i="1"/>
  <c r="N13550" i="1"/>
  <c r="O13550" i="1"/>
  <c r="P13550" i="1"/>
  <c r="N13551" i="1"/>
  <c r="O13551" i="1"/>
  <c r="P13551" i="1"/>
  <c r="N13552" i="1"/>
  <c r="O13552" i="1"/>
  <c r="P13552" i="1"/>
  <c r="N13553" i="1"/>
  <c r="O13553" i="1"/>
  <c r="P13553" i="1"/>
  <c r="N13554" i="1"/>
  <c r="O13554" i="1"/>
  <c r="P13554" i="1"/>
  <c r="N13555" i="1"/>
  <c r="O13555" i="1"/>
  <c r="P13555" i="1"/>
  <c r="N13556" i="1"/>
  <c r="O13556" i="1"/>
  <c r="P13556" i="1"/>
  <c r="N13557" i="1"/>
  <c r="O13557" i="1"/>
  <c r="P13557" i="1"/>
  <c r="N13558" i="1"/>
  <c r="O13558" i="1"/>
  <c r="P13558" i="1"/>
  <c r="N13559" i="1"/>
  <c r="O13559" i="1"/>
  <c r="P13559" i="1"/>
  <c r="N13560" i="1"/>
  <c r="O13560" i="1"/>
  <c r="P13560" i="1"/>
  <c r="N13561" i="1"/>
  <c r="O13561" i="1"/>
  <c r="P13561" i="1"/>
  <c r="N13562" i="1"/>
  <c r="O13562" i="1"/>
  <c r="P13562" i="1"/>
  <c r="N13563" i="1"/>
  <c r="O13563" i="1"/>
  <c r="P13563" i="1"/>
  <c r="N13564" i="1"/>
  <c r="O13564" i="1"/>
  <c r="P13564" i="1"/>
  <c r="N13565" i="1"/>
  <c r="O13565" i="1"/>
  <c r="P13565" i="1"/>
  <c r="N13566" i="1"/>
  <c r="O13566" i="1"/>
  <c r="P13566" i="1"/>
  <c r="N13567" i="1"/>
  <c r="O13567" i="1"/>
  <c r="P13567" i="1"/>
  <c r="N13568" i="1"/>
  <c r="O13568" i="1"/>
  <c r="P13568" i="1"/>
  <c r="N13569" i="1"/>
  <c r="O13569" i="1"/>
  <c r="P13569" i="1"/>
  <c r="N13570" i="1"/>
  <c r="O13570" i="1"/>
  <c r="P13570" i="1"/>
  <c r="N13571" i="1"/>
  <c r="O13571" i="1"/>
  <c r="P13571" i="1"/>
  <c r="N13572" i="1"/>
  <c r="O13572" i="1"/>
  <c r="P13572" i="1"/>
  <c r="N13573" i="1"/>
  <c r="O13573" i="1"/>
  <c r="P13573" i="1"/>
  <c r="N13574" i="1"/>
  <c r="O13574" i="1"/>
  <c r="P13574" i="1"/>
  <c r="N13575" i="1"/>
  <c r="O13575" i="1"/>
  <c r="P13575" i="1"/>
  <c r="N13576" i="1"/>
  <c r="O13576" i="1"/>
  <c r="P13576" i="1"/>
  <c r="N13577" i="1"/>
  <c r="O13577" i="1"/>
  <c r="P13577" i="1"/>
  <c r="N13578" i="1"/>
  <c r="O13578" i="1"/>
  <c r="P13578" i="1"/>
  <c r="N13579" i="1"/>
  <c r="O13579" i="1"/>
  <c r="P13579" i="1"/>
  <c r="N13580" i="1"/>
  <c r="O13580" i="1"/>
  <c r="P13580" i="1"/>
  <c r="N13581" i="1"/>
  <c r="O13581" i="1"/>
  <c r="P13581" i="1"/>
  <c r="N13582" i="1"/>
  <c r="O13582" i="1"/>
  <c r="P13582" i="1"/>
  <c r="N13583" i="1"/>
  <c r="O13583" i="1"/>
  <c r="P13583" i="1"/>
  <c r="N13584" i="1"/>
  <c r="O13584" i="1"/>
  <c r="P13584" i="1"/>
  <c r="N13585" i="1"/>
  <c r="O13585" i="1"/>
  <c r="P13585" i="1"/>
  <c r="N13586" i="1"/>
  <c r="O13586" i="1"/>
  <c r="P13586" i="1"/>
  <c r="N13587" i="1"/>
  <c r="O13587" i="1"/>
  <c r="P13587" i="1"/>
  <c r="N13588" i="1"/>
  <c r="O13588" i="1"/>
  <c r="P13588" i="1"/>
  <c r="N13589" i="1"/>
  <c r="O13589" i="1"/>
  <c r="P13589" i="1"/>
  <c r="N13590" i="1"/>
  <c r="O13590" i="1"/>
  <c r="P13590" i="1"/>
  <c r="N13591" i="1"/>
  <c r="O13591" i="1"/>
  <c r="P13591" i="1"/>
  <c r="N13592" i="1"/>
  <c r="O13592" i="1"/>
  <c r="P13592" i="1"/>
  <c r="N13593" i="1"/>
  <c r="O13593" i="1"/>
  <c r="P13593" i="1"/>
  <c r="N13594" i="1"/>
  <c r="O13594" i="1"/>
  <c r="P13594" i="1"/>
  <c r="N13595" i="1"/>
  <c r="O13595" i="1"/>
  <c r="P13595" i="1"/>
  <c r="N13596" i="1"/>
  <c r="O13596" i="1"/>
  <c r="P13596" i="1"/>
  <c r="N13597" i="1"/>
  <c r="O13597" i="1"/>
  <c r="P13597" i="1"/>
  <c r="N13598" i="1"/>
  <c r="O13598" i="1"/>
  <c r="P13598" i="1"/>
  <c r="N13599" i="1"/>
  <c r="O13599" i="1"/>
  <c r="P13599" i="1"/>
  <c r="N13600" i="1"/>
  <c r="O13600" i="1"/>
  <c r="P13600" i="1"/>
  <c r="N13601" i="1"/>
  <c r="O13601" i="1"/>
  <c r="P13601" i="1"/>
  <c r="N13602" i="1"/>
  <c r="O13602" i="1"/>
  <c r="P13602" i="1"/>
  <c r="N13603" i="1"/>
  <c r="O13603" i="1"/>
  <c r="P13603" i="1"/>
  <c r="N13604" i="1"/>
  <c r="O13604" i="1"/>
  <c r="P13604" i="1"/>
  <c r="N13605" i="1"/>
  <c r="O13605" i="1"/>
  <c r="P13605" i="1"/>
  <c r="N13606" i="1"/>
  <c r="O13606" i="1"/>
  <c r="P13606" i="1"/>
  <c r="N13607" i="1"/>
  <c r="O13607" i="1"/>
  <c r="P13607" i="1"/>
  <c r="N13608" i="1"/>
  <c r="O13608" i="1"/>
  <c r="P13608" i="1"/>
  <c r="N13609" i="1"/>
  <c r="O13609" i="1"/>
  <c r="P13609" i="1"/>
  <c r="N13610" i="1"/>
  <c r="O13610" i="1"/>
  <c r="P13610" i="1"/>
  <c r="N13611" i="1"/>
  <c r="O13611" i="1"/>
  <c r="P13611" i="1"/>
  <c r="N13612" i="1"/>
  <c r="O13612" i="1"/>
  <c r="P13612" i="1"/>
  <c r="N13613" i="1"/>
  <c r="O13613" i="1"/>
  <c r="P13613" i="1"/>
  <c r="N13614" i="1"/>
  <c r="O13614" i="1"/>
  <c r="P13614" i="1"/>
  <c r="N13615" i="1"/>
  <c r="O13615" i="1"/>
  <c r="P13615" i="1"/>
  <c r="N13616" i="1"/>
  <c r="O13616" i="1"/>
  <c r="P13616" i="1"/>
  <c r="N13617" i="1"/>
  <c r="O13617" i="1"/>
  <c r="P13617" i="1"/>
  <c r="N13618" i="1"/>
  <c r="O13618" i="1"/>
  <c r="P13618" i="1"/>
  <c r="N13619" i="1"/>
  <c r="O13619" i="1"/>
  <c r="P13619" i="1"/>
  <c r="N13620" i="1"/>
  <c r="O13620" i="1"/>
  <c r="P13620" i="1"/>
  <c r="N13621" i="1"/>
  <c r="O13621" i="1"/>
  <c r="P13621" i="1"/>
  <c r="N13622" i="1"/>
  <c r="O13622" i="1"/>
  <c r="P13622" i="1"/>
  <c r="N13623" i="1"/>
  <c r="O13623" i="1"/>
  <c r="P13623" i="1"/>
  <c r="N13624" i="1"/>
  <c r="O13624" i="1"/>
  <c r="P13624" i="1"/>
  <c r="N13625" i="1"/>
  <c r="O13625" i="1"/>
  <c r="P13625" i="1"/>
  <c r="N13626" i="1"/>
  <c r="O13626" i="1"/>
  <c r="P13626" i="1"/>
  <c r="N13627" i="1"/>
  <c r="O13627" i="1"/>
  <c r="P13627" i="1"/>
  <c r="N13628" i="1"/>
  <c r="O13628" i="1"/>
  <c r="P13628" i="1"/>
  <c r="N13629" i="1"/>
  <c r="O13629" i="1"/>
  <c r="P13629" i="1"/>
  <c r="N13630" i="1"/>
  <c r="O13630" i="1"/>
  <c r="P13630" i="1"/>
  <c r="N13631" i="1"/>
  <c r="O13631" i="1"/>
  <c r="P13631" i="1"/>
  <c r="N13632" i="1"/>
  <c r="O13632" i="1"/>
  <c r="P13632" i="1"/>
  <c r="N13633" i="1"/>
  <c r="O13633" i="1"/>
  <c r="P13633" i="1"/>
  <c r="N13634" i="1"/>
  <c r="O13634" i="1"/>
  <c r="P13634" i="1"/>
  <c r="N13635" i="1"/>
  <c r="O13635" i="1"/>
  <c r="P13635" i="1"/>
  <c r="N13636" i="1"/>
  <c r="O13636" i="1"/>
  <c r="P13636" i="1"/>
  <c r="N13637" i="1"/>
  <c r="O13637" i="1"/>
  <c r="P13637" i="1"/>
  <c r="N13638" i="1"/>
  <c r="O13638" i="1"/>
  <c r="P13638" i="1"/>
  <c r="N13639" i="1"/>
  <c r="O13639" i="1"/>
  <c r="P13639" i="1"/>
  <c r="N13640" i="1"/>
  <c r="O13640" i="1"/>
  <c r="P13640" i="1"/>
  <c r="N13641" i="1"/>
  <c r="O13641" i="1"/>
  <c r="P13641" i="1"/>
  <c r="N13642" i="1"/>
  <c r="O13642" i="1"/>
  <c r="P13642" i="1"/>
  <c r="N13643" i="1"/>
  <c r="O13643" i="1"/>
  <c r="P13643" i="1"/>
  <c r="N13644" i="1"/>
  <c r="O13644" i="1"/>
  <c r="P13644" i="1"/>
  <c r="N13645" i="1"/>
  <c r="O13645" i="1"/>
  <c r="P13645" i="1"/>
  <c r="N13646" i="1"/>
  <c r="O13646" i="1"/>
  <c r="P13646" i="1"/>
  <c r="N13647" i="1"/>
  <c r="O13647" i="1"/>
  <c r="P13647" i="1"/>
  <c r="N13648" i="1"/>
  <c r="O13648" i="1"/>
  <c r="P13648" i="1"/>
  <c r="N13649" i="1"/>
  <c r="O13649" i="1"/>
  <c r="P13649" i="1"/>
  <c r="N13650" i="1"/>
  <c r="O13650" i="1"/>
  <c r="P13650" i="1"/>
  <c r="N13651" i="1"/>
  <c r="O13651" i="1"/>
  <c r="P13651" i="1"/>
  <c r="N13652" i="1"/>
  <c r="O13652" i="1"/>
  <c r="P13652" i="1"/>
  <c r="N13653" i="1"/>
  <c r="O13653" i="1"/>
  <c r="P13653" i="1"/>
  <c r="N13654" i="1"/>
  <c r="O13654" i="1"/>
  <c r="P13654" i="1"/>
  <c r="N13655" i="1"/>
  <c r="O13655" i="1"/>
  <c r="P13655" i="1"/>
  <c r="N13656" i="1"/>
  <c r="O13656" i="1"/>
  <c r="P13656" i="1"/>
  <c r="N13657" i="1"/>
  <c r="O13657" i="1"/>
  <c r="P13657" i="1"/>
  <c r="N13658" i="1"/>
  <c r="O13658" i="1"/>
  <c r="P13658" i="1"/>
  <c r="N13659" i="1"/>
  <c r="O13659" i="1"/>
  <c r="P13659" i="1"/>
  <c r="N13660" i="1"/>
  <c r="O13660" i="1"/>
  <c r="P13660" i="1"/>
  <c r="N13661" i="1"/>
  <c r="O13661" i="1"/>
  <c r="P13661" i="1"/>
  <c r="N13662" i="1"/>
  <c r="O13662" i="1"/>
  <c r="P13662" i="1"/>
  <c r="N13663" i="1"/>
  <c r="O13663" i="1"/>
  <c r="P13663" i="1"/>
  <c r="N13664" i="1"/>
  <c r="O13664" i="1"/>
  <c r="P13664" i="1"/>
  <c r="N13665" i="1"/>
  <c r="O13665" i="1"/>
  <c r="P13665" i="1"/>
  <c r="N13666" i="1"/>
  <c r="O13666" i="1"/>
  <c r="P13666" i="1"/>
  <c r="N13667" i="1"/>
  <c r="O13667" i="1"/>
  <c r="P13667" i="1"/>
  <c r="N13668" i="1"/>
  <c r="O13668" i="1"/>
  <c r="P13668" i="1"/>
  <c r="N13669" i="1"/>
  <c r="O13669" i="1"/>
  <c r="P13669" i="1"/>
  <c r="N13670" i="1"/>
  <c r="O13670" i="1"/>
  <c r="P13670" i="1"/>
  <c r="N13671" i="1"/>
  <c r="O13671" i="1"/>
  <c r="P13671" i="1"/>
  <c r="N13672" i="1"/>
  <c r="O13672" i="1"/>
  <c r="P13672" i="1"/>
  <c r="N13673" i="1"/>
  <c r="O13673" i="1"/>
  <c r="P13673" i="1"/>
  <c r="N13674" i="1"/>
  <c r="O13674" i="1"/>
  <c r="P13674" i="1"/>
  <c r="N13675" i="1"/>
  <c r="O13675" i="1"/>
  <c r="P13675" i="1"/>
  <c r="N13676" i="1"/>
  <c r="O13676" i="1"/>
  <c r="P13676" i="1"/>
  <c r="N13677" i="1"/>
  <c r="O13677" i="1"/>
  <c r="P13677" i="1"/>
  <c r="N13678" i="1"/>
  <c r="O13678" i="1"/>
  <c r="P13678" i="1"/>
  <c r="N13679" i="1"/>
  <c r="O13679" i="1"/>
  <c r="P13679" i="1"/>
  <c r="N13680" i="1"/>
  <c r="O13680" i="1"/>
  <c r="P13680" i="1"/>
  <c r="N13681" i="1"/>
  <c r="O13681" i="1"/>
  <c r="P13681" i="1"/>
  <c r="N13682" i="1"/>
  <c r="O13682" i="1"/>
  <c r="P13682" i="1"/>
  <c r="N13683" i="1"/>
  <c r="O13683" i="1"/>
  <c r="P13683" i="1"/>
  <c r="N13684" i="1"/>
  <c r="O13684" i="1"/>
  <c r="P13684" i="1"/>
  <c r="N13685" i="1"/>
  <c r="O13685" i="1"/>
  <c r="P13685" i="1"/>
  <c r="N13686" i="1"/>
  <c r="O13686" i="1"/>
  <c r="P13686" i="1"/>
  <c r="N13687" i="1"/>
  <c r="O13687" i="1"/>
  <c r="P13687" i="1"/>
  <c r="N13688" i="1"/>
  <c r="O13688" i="1"/>
  <c r="P13688" i="1"/>
  <c r="N13689" i="1"/>
  <c r="O13689" i="1"/>
  <c r="P13689" i="1"/>
  <c r="N13690" i="1"/>
  <c r="O13690" i="1"/>
  <c r="P13690" i="1"/>
  <c r="N13691" i="1"/>
  <c r="O13691" i="1"/>
  <c r="P13691" i="1"/>
  <c r="N13692" i="1"/>
  <c r="O13692" i="1"/>
  <c r="P13692" i="1"/>
  <c r="N13693" i="1"/>
  <c r="O13693" i="1"/>
  <c r="P13693" i="1"/>
  <c r="N13694" i="1"/>
  <c r="O13694" i="1"/>
  <c r="P13694" i="1"/>
  <c r="N13695" i="1"/>
  <c r="O13695" i="1"/>
  <c r="P13695" i="1"/>
  <c r="N13696" i="1"/>
  <c r="O13696" i="1"/>
  <c r="P13696" i="1"/>
  <c r="N13697" i="1"/>
  <c r="O13697" i="1"/>
  <c r="P13697" i="1"/>
  <c r="N13698" i="1"/>
  <c r="O13698" i="1"/>
  <c r="P13698" i="1"/>
  <c r="N13699" i="1"/>
  <c r="O13699" i="1"/>
  <c r="P13699" i="1"/>
  <c r="N13700" i="1"/>
  <c r="O13700" i="1"/>
  <c r="P13700" i="1"/>
  <c r="N13701" i="1"/>
  <c r="O13701" i="1"/>
  <c r="P13701" i="1"/>
  <c r="N13702" i="1"/>
  <c r="O13702" i="1"/>
  <c r="P13702" i="1"/>
  <c r="N13703" i="1"/>
  <c r="O13703" i="1"/>
  <c r="P13703" i="1"/>
  <c r="N13704" i="1"/>
  <c r="O13704" i="1"/>
  <c r="P13704" i="1"/>
  <c r="N13705" i="1"/>
  <c r="O13705" i="1"/>
  <c r="P13705" i="1"/>
  <c r="N13706" i="1"/>
  <c r="O13706" i="1"/>
  <c r="P13706" i="1"/>
  <c r="N13707" i="1"/>
  <c r="O13707" i="1"/>
  <c r="P13707" i="1"/>
  <c r="N13708" i="1"/>
  <c r="O13708" i="1"/>
  <c r="P13708" i="1"/>
  <c r="N13709" i="1"/>
  <c r="O13709" i="1"/>
  <c r="P13709" i="1"/>
  <c r="N13710" i="1"/>
  <c r="O13710" i="1"/>
  <c r="P13710" i="1"/>
  <c r="N13711" i="1"/>
  <c r="O13711" i="1"/>
  <c r="P13711" i="1"/>
  <c r="N13712" i="1"/>
  <c r="O13712" i="1"/>
  <c r="P13712" i="1"/>
  <c r="N13713" i="1"/>
  <c r="O13713" i="1"/>
  <c r="P13713" i="1"/>
  <c r="N13714" i="1"/>
  <c r="O13714" i="1"/>
  <c r="P13714" i="1"/>
  <c r="N13715" i="1"/>
  <c r="O13715" i="1"/>
  <c r="P13715" i="1"/>
  <c r="N13716" i="1"/>
  <c r="O13716" i="1"/>
  <c r="P13716" i="1"/>
  <c r="N13717" i="1"/>
  <c r="O13717" i="1"/>
  <c r="P13717" i="1"/>
  <c r="N13718" i="1"/>
  <c r="O13718" i="1"/>
  <c r="P13718" i="1"/>
  <c r="N13719" i="1"/>
  <c r="O13719" i="1"/>
  <c r="P13719" i="1"/>
  <c r="N13720" i="1"/>
  <c r="O13720" i="1"/>
  <c r="P13720" i="1"/>
  <c r="N13721" i="1"/>
  <c r="O13721" i="1"/>
  <c r="P13721" i="1"/>
  <c r="N13722" i="1"/>
  <c r="O13722" i="1"/>
  <c r="P13722" i="1"/>
  <c r="N13723" i="1"/>
  <c r="O13723" i="1"/>
  <c r="P13723" i="1"/>
  <c r="N13724" i="1"/>
  <c r="O13724" i="1"/>
  <c r="P13724" i="1"/>
  <c r="N13725" i="1"/>
  <c r="O13725" i="1"/>
  <c r="P13725" i="1"/>
  <c r="N13726" i="1"/>
  <c r="O13726" i="1"/>
  <c r="P13726" i="1"/>
  <c r="N13727" i="1"/>
  <c r="O13727" i="1"/>
  <c r="P13727" i="1"/>
  <c r="N13728" i="1"/>
  <c r="O13728" i="1"/>
  <c r="P13728" i="1"/>
  <c r="N13729" i="1"/>
  <c r="O13729" i="1"/>
  <c r="P13729" i="1"/>
  <c r="N13730" i="1"/>
  <c r="O13730" i="1"/>
  <c r="P13730" i="1"/>
  <c r="N13731" i="1"/>
  <c r="O13731" i="1"/>
  <c r="P13731" i="1"/>
  <c r="N13732" i="1"/>
  <c r="O13732" i="1"/>
  <c r="P13732" i="1"/>
  <c r="N13733" i="1"/>
  <c r="O13733" i="1"/>
  <c r="P13733" i="1"/>
  <c r="N13734" i="1"/>
  <c r="O13734" i="1"/>
  <c r="P13734" i="1"/>
  <c r="N13735" i="1"/>
  <c r="O13735" i="1"/>
  <c r="P13735" i="1"/>
  <c r="N13736" i="1"/>
  <c r="O13736" i="1"/>
  <c r="P13736" i="1"/>
  <c r="N13737" i="1"/>
  <c r="O13737" i="1"/>
  <c r="P13737" i="1"/>
  <c r="N13738" i="1"/>
  <c r="O13738" i="1"/>
  <c r="P13738" i="1"/>
  <c r="N13739" i="1"/>
  <c r="O13739" i="1"/>
  <c r="P13739" i="1"/>
  <c r="N13740" i="1"/>
  <c r="O13740" i="1"/>
  <c r="P13740" i="1"/>
  <c r="N13741" i="1"/>
  <c r="O13741" i="1"/>
  <c r="P13741" i="1"/>
  <c r="N13742" i="1"/>
  <c r="O13742" i="1"/>
  <c r="P13742" i="1"/>
  <c r="N13743" i="1"/>
  <c r="O13743" i="1"/>
  <c r="P13743" i="1"/>
  <c r="N13744" i="1"/>
  <c r="O13744" i="1"/>
  <c r="P13744" i="1"/>
  <c r="N13745" i="1"/>
  <c r="O13745" i="1"/>
  <c r="P13745" i="1"/>
  <c r="N13746" i="1"/>
  <c r="O13746" i="1"/>
  <c r="P13746" i="1"/>
  <c r="N13747" i="1"/>
  <c r="O13747" i="1"/>
  <c r="P13747" i="1"/>
  <c r="N13748" i="1"/>
  <c r="O13748" i="1"/>
  <c r="P13748" i="1"/>
  <c r="N13749" i="1"/>
  <c r="O13749" i="1"/>
  <c r="P13749" i="1"/>
  <c r="N13750" i="1"/>
  <c r="O13750" i="1"/>
  <c r="P13750" i="1"/>
  <c r="N13751" i="1"/>
  <c r="O13751" i="1"/>
  <c r="P13751" i="1"/>
  <c r="N13752" i="1"/>
  <c r="O13752" i="1"/>
  <c r="P13752" i="1"/>
  <c r="N13753" i="1"/>
  <c r="O13753" i="1"/>
  <c r="P13753" i="1"/>
  <c r="N13754" i="1"/>
  <c r="O13754" i="1"/>
  <c r="P13754" i="1"/>
  <c r="N13755" i="1"/>
  <c r="O13755" i="1"/>
  <c r="P13755" i="1"/>
  <c r="N13756" i="1"/>
  <c r="O13756" i="1"/>
  <c r="P13756" i="1"/>
  <c r="N13757" i="1"/>
  <c r="O13757" i="1"/>
  <c r="P13757" i="1"/>
  <c r="N13758" i="1"/>
  <c r="O13758" i="1"/>
  <c r="P13758" i="1"/>
  <c r="N13759" i="1"/>
  <c r="O13759" i="1"/>
  <c r="P13759" i="1"/>
  <c r="N13760" i="1"/>
  <c r="O13760" i="1"/>
  <c r="P13760" i="1"/>
  <c r="N13761" i="1"/>
  <c r="O13761" i="1"/>
  <c r="P13761" i="1"/>
  <c r="N13762" i="1"/>
  <c r="O13762" i="1"/>
  <c r="P13762" i="1"/>
  <c r="N13763" i="1"/>
  <c r="O13763" i="1"/>
  <c r="P13763" i="1"/>
  <c r="N13764" i="1"/>
  <c r="O13764" i="1"/>
  <c r="P13764" i="1"/>
  <c r="N13765" i="1"/>
  <c r="O13765" i="1"/>
  <c r="P13765" i="1"/>
  <c r="N13766" i="1"/>
  <c r="O13766" i="1"/>
  <c r="P13766" i="1"/>
  <c r="N13767" i="1"/>
  <c r="O13767" i="1"/>
  <c r="P13767" i="1"/>
  <c r="N13768" i="1"/>
  <c r="O13768" i="1"/>
  <c r="P13768" i="1"/>
  <c r="N13769" i="1"/>
  <c r="O13769" i="1"/>
  <c r="P13769" i="1"/>
  <c r="N13770" i="1"/>
  <c r="O13770" i="1"/>
  <c r="P13770" i="1"/>
  <c r="N13771" i="1"/>
  <c r="O13771" i="1"/>
  <c r="P13771" i="1"/>
  <c r="N13772" i="1"/>
  <c r="O13772" i="1"/>
  <c r="P13772" i="1"/>
  <c r="N13773" i="1"/>
  <c r="O13773" i="1"/>
  <c r="P13773" i="1"/>
  <c r="N13774" i="1"/>
  <c r="O13774" i="1"/>
  <c r="P13774" i="1"/>
  <c r="N13775" i="1"/>
  <c r="O13775" i="1"/>
  <c r="P13775" i="1"/>
  <c r="N13776" i="1"/>
  <c r="O13776" i="1"/>
  <c r="P13776" i="1"/>
  <c r="N13777" i="1"/>
  <c r="O13777" i="1"/>
  <c r="P13777" i="1"/>
  <c r="N13778" i="1"/>
  <c r="O13778" i="1"/>
  <c r="P13778" i="1"/>
  <c r="N13779" i="1"/>
  <c r="O13779" i="1"/>
  <c r="P13779" i="1"/>
  <c r="N13780" i="1"/>
  <c r="O13780" i="1"/>
  <c r="P13780" i="1"/>
  <c r="N13781" i="1"/>
  <c r="O13781" i="1"/>
  <c r="P13781" i="1"/>
  <c r="N13782" i="1"/>
  <c r="O13782" i="1"/>
  <c r="P13782" i="1"/>
  <c r="N13783" i="1"/>
  <c r="O13783" i="1"/>
  <c r="P13783" i="1"/>
  <c r="N13784" i="1"/>
  <c r="O13784" i="1"/>
  <c r="P13784" i="1"/>
  <c r="N13785" i="1"/>
  <c r="O13785" i="1"/>
  <c r="P13785" i="1"/>
  <c r="N13786" i="1"/>
  <c r="O13786" i="1"/>
  <c r="P13786" i="1"/>
  <c r="N13787" i="1"/>
  <c r="O13787" i="1"/>
  <c r="P13787" i="1"/>
  <c r="N13788" i="1"/>
  <c r="O13788" i="1"/>
  <c r="P13788" i="1"/>
  <c r="N13789" i="1"/>
  <c r="O13789" i="1"/>
  <c r="P13789" i="1"/>
  <c r="N13790" i="1"/>
  <c r="O13790" i="1"/>
  <c r="P13790" i="1"/>
  <c r="N13791" i="1"/>
  <c r="O13791" i="1"/>
  <c r="P13791" i="1"/>
  <c r="N13792" i="1"/>
  <c r="O13792" i="1"/>
  <c r="P13792" i="1"/>
  <c r="N13793" i="1"/>
  <c r="O13793" i="1"/>
  <c r="P13793" i="1"/>
  <c r="N13794" i="1"/>
  <c r="O13794" i="1"/>
  <c r="P13794" i="1"/>
  <c r="N13795" i="1"/>
  <c r="O13795" i="1"/>
  <c r="P13795" i="1"/>
  <c r="N13796" i="1"/>
  <c r="O13796" i="1"/>
  <c r="P13796" i="1"/>
  <c r="N13797" i="1"/>
  <c r="O13797" i="1"/>
  <c r="P13797" i="1"/>
  <c r="N13798" i="1"/>
  <c r="O13798" i="1"/>
  <c r="P13798" i="1"/>
  <c r="N13799" i="1"/>
  <c r="O13799" i="1"/>
  <c r="P13799" i="1"/>
  <c r="N13800" i="1"/>
  <c r="O13800" i="1"/>
  <c r="P13800" i="1"/>
  <c r="N13801" i="1"/>
  <c r="O13801" i="1"/>
  <c r="P13801" i="1"/>
  <c r="N13802" i="1"/>
  <c r="O13802" i="1"/>
  <c r="P13802" i="1"/>
  <c r="N13803" i="1"/>
  <c r="O13803" i="1"/>
  <c r="P13803" i="1"/>
  <c r="N13804" i="1"/>
  <c r="O13804" i="1"/>
  <c r="P13804" i="1"/>
  <c r="N13805" i="1"/>
  <c r="O13805" i="1"/>
  <c r="P13805" i="1"/>
  <c r="N13806" i="1"/>
  <c r="O13806" i="1"/>
  <c r="P13806" i="1"/>
  <c r="N13807" i="1"/>
  <c r="O13807" i="1"/>
  <c r="P13807" i="1"/>
  <c r="N13808" i="1"/>
  <c r="O13808" i="1"/>
  <c r="P13808" i="1"/>
  <c r="N13809" i="1"/>
  <c r="O13809" i="1"/>
  <c r="P13809" i="1"/>
  <c r="N13810" i="1"/>
  <c r="O13810" i="1"/>
  <c r="P13810" i="1"/>
  <c r="N13811" i="1"/>
  <c r="O13811" i="1"/>
  <c r="P13811" i="1"/>
  <c r="N13812" i="1"/>
  <c r="O13812" i="1"/>
  <c r="P13812" i="1"/>
  <c r="N13813" i="1"/>
  <c r="O13813" i="1"/>
  <c r="P13813" i="1"/>
  <c r="N13814" i="1"/>
  <c r="O13814" i="1"/>
  <c r="P13814" i="1"/>
  <c r="N13815" i="1"/>
  <c r="O13815" i="1"/>
  <c r="P13815" i="1"/>
  <c r="N13816" i="1"/>
  <c r="O13816" i="1"/>
  <c r="P13816" i="1"/>
  <c r="N13817" i="1"/>
  <c r="O13817" i="1"/>
  <c r="P13817" i="1"/>
  <c r="N13818" i="1"/>
  <c r="O13818" i="1"/>
  <c r="P13818" i="1"/>
  <c r="N13819" i="1"/>
  <c r="O13819" i="1"/>
  <c r="P13819" i="1"/>
  <c r="N13820" i="1"/>
  <c r="O13820" i="1"/>
  <c r="P13820" i="1"/>
  <c r="N13821" i="1"/>
  <c r="O13821" i="1"/>
  <c r="P13821" i="1"/>
  <c r="N13822" i="1"/>
  <c r="O13822" i="1"/>
  <c r="P13822" i="1"/>
  <c r="N13823" i="1"/>
  <c r="O13823" i="1"/>
  <c r="P13823" i="1"/>
  <c r="N13824" i="1"/>
  <c r="O13824" i="1"/>
  <c r="P13824" i="1"/>
  <c r="N13825" i="1"/>
  <c r="O13825" i="1"/>
  <c r="P13825" i="1"/>
  <c r="N13826" i="1"/>
  <c r="O13826" i="1"/>
  <c r="P13826" i="1"/>
  <c r="N13827" i="1"/>
  <c r="O13827" i="1"/>
  <c r="P13827" i="1"/>
  <c r="N13828" i="1"/>
  <c r="O13828" i="1"/>
  <c r="P13828" i="1"/>
  <c r="N13829" i="1"/>
  <c r="O13829" i="1"/>
  <c r="P13829" i="1"/>
  <c r="N13830" i="1"/>
  <c r="O13830" i="1"/>
  <c r="P13830" i="1"/>
  <c r="N13831" i="1"/>
  <c r="O13831" i="1"/>
  <c r="P13831" i="1"/>
  <c r="N13832" i="1"/>
  <c r="O13832" i="1"/>
  <c r="P13832" i="1"/>
  <c r="N13833" i="1"/>
  <c r="O13833" i="1"/>
  <c r="P13833" i="1"/>
  <c r="N13834" i="1"/>
  <c r="O13834" i="1"/>
  <c r="P13834" i="1"/>
  <c r="N13835" i="1"/>
  <c r="O13835" i="1"/>
  <c r="P13835" i="1"/>
  <c r="N13836" i="1"/>
  <c r="O13836" i="1"/>
  <c r="P13836" i="1"/>
  <c r="N13837" i="1"/>
  <c r="O13837" i="1"/>
  <c r="P13837" i="1"/>
  <c r="N13838" i="1"/>
  <c r="O13838" i="1"/>
  <c r="P13838" i="1"/>
  <c r="N13839" i="1"/>
  <c r="O13839" i="1"/>
  <c r="P13839" i="1"/>
  <c r="N13840" i="1"/>
  <c r="O13840" i="1"/>
  <c r="P13840" i="1"/>
  <c r="N13841" i="1"/>
  <c r="O13841" i="1"/>
  <c r="P13841" i="1"/>
  <c r="N13842" i="1"/>
  <c r="O13842" i="1"/>
  <c r="P13842" i="1"/>
  <c r="N13843" i="1"/>
  <c r="O13843" i="1"/>
  <c r="P13843" i="1"/>
  <c r="N13844" i="1"/>
  <c r="O13844" i="1"/>
  <c r="P13844" i="1"/>
  <c r="N13845" i="1"/>
  <c r="O13845" i="1"/>
  <c r="P13845" i="1"/>
  <c r="N13846" i="1"/>
  <c r="O13846" i="1"/>
  <c r="P13846" i="1"/>
  <c r="N13847" i="1"/>
  <c r="O13847" i="1"/>
  <c r="P13847" i="1"/>
  <c r="N13848" i="1"/>
  <c r="O13848" i="1"/>
  <c r="P13848" i="1"/>
  <c r="N13849" i="1"/>
  <c r="O13849" i="1"/>
  <c r="P13849" i="1"/>
  <c r="N13850" i="1"/>
  <c r="O13850" i="1"/>
  <c r="P13850" i="1"/>
  <c r="N13851" i="1"/>
  <c r="O13851" i="1"/>
  <c r="P13851" i="1"/>
  <c r="N13852" i="1"/>
  <c r="O13852" i="1"/>
  <c r="P13852" i="1"/>
  <c r="N13853" i="1"/>
  <c r="O13853" i="1"/>
  <c r="P13853" i="1"/>
  <c r="N13854" i="1"/>
  <c r="O13854" i="1"/>
  <c r="P13854" i="1"/>
  <c r="N13855" i="1"/>
  <c r="O13855" i="1"/>
  <c r="P13855" i="1"/>
  <c r="N13856" i="1"/>
  <c r="O13856" i="1"/>
  <c r="P13856" i="1"/>
  <c r="N13857" i="1"/>
  <c r="O13857" i="1"/>
  <c r="P13857" i="1"/>
  <c r="N13858" i="1"/>
  <c r="O13858" i="1"/>
  <c r="P13858" i="1"/>
  <c r="N13859" i="1"/>
  <c r="O13859" i="1"/>
  <c r="P13859" i="1"/>
  <c r="N13860" i="1"/>
  <c r="O13860" i="1"/>
  <c r="P13860" i="1"/>
  <c r="N13861" i="1"/>
  <c r="O13861" i="1"/>
  <c r="P13861" i="1"/>
  <c r="N13862" i="1"/>
  <c r="O13862" i="1"/>
  <c r="P13862" i="1"/>
  <c r="N13863" i="1"/>
  <c r="O13863" i="1"/>
  <c r="P13863" i="1"/>
  <c r="N13864" i="1"/>
  <c r="O13864" i="1"/>
  <c r="P13864" i="1"/>
  <c r="N13865" i="1"/>
  <c r="O13865" i="1"/>
  <c r="P13865" i="1"/>
  <c r="N13866" i="1"/>
  <c r="O13866" i="1"/>
  <c r="P13866" i="1"/>
  <c r="N13867" i="1"/>
  <c r="O13867" i="1"/>
  <c r="P13867" i="1"/>
  <c r="N13868" i="1"/>
  <c r="O13868" i="1"/>
  <c r="P13868" i="1"/>
  <c r="N13869" i="1"/>
  <c r="O13869" i="1"/>
  <c r="P13869" i="1"/>
  <c r="N13870" i="1"/>
  <c r="O13870" i="1"/>
  <c r="P13870" i="1"/>
  <c r="N13871" i="1"/>
  <c r="O13871" i="1"/>
  <c r="P13871" i="1"/>
  <c r="N13872" i="1"/>
  <c r="O13872" i="1"/>
  <c r="P13872" i="1"/>
  <c r="N13873" i="1"/>
  <c r="O13873" i="1"/>
  <c r="P13873" i="1"/>
  <c r="N13874" i="1"/>
  <c r="O13874" i="1"/>
  <c r="P13874" i="1"/>
  <c r="N13875" i="1"/>
  <c r="O13875" i="1"/>
  <c r="P13875" i="1"/>
  <c r="N13876" i="1"/>
  <c r="O13876" i="1"/>
  <c r="P13876" i="1"/>
  <c r="N13877" i="1"/>
  <c r="O13877" i="1"/>
  <c r="P13877" i="1"/>
  <c r="N13878" i="1"/>
  <c r="O13878" i="1"/>
  <c r="P13878" i="1"/>
  <c r="N13879" i="1"/>
  <c r="O13879" i="1"/>
  <c r="P13879" i="1"/>
  <c r="N13880" i="1"/>
  <c r="O13880" i="1"/>
  <c r="P13880" i="1"/>
  <c r="N13881" i="1"/>
  <c r="O13881" i="1"/>
  <c r="P13881" i="1"/>
  <c r="N13882" i="1"/>
  <c r="O13882" i="1"/>
  <c r="P13882" i="1"/>
  <c r="O9868" i="1" l="1"/>
  <c r="O9869" i="1"/>
  <c r="O9870" i="1"/>
  <c r="O9871" i="1"/>
  <c r="O9872" i="1"/>
  <c r="O9873" i="1"/>
  <c r="O9874" i="1"/>
  <c r="N5490" i="1" l="1"/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5" i="1"/>
  <c r="K8826" i="1"/>
  <c r="K8827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6" i="1"/>
  <c r="K10367" i="1"/>
  <c r="K10369" i="1"/>
  <c r="K10371" i="1"/>
  <c r="K10372" i="1"/>
  <c r="K10373" i="1"/>
  <c r="K10374" i="1"/>
  <c r="K10377" i="1"/>
  <c r="K10384" i="1"/>
  <c r="K10387" i="1"/>
  <c r="K10392" i="1"/>
  <c r="K10393" i="1"/>
  <c r="K10394" i="1"/>
  <c r="K10395" i="1"/>
  <c r="K10398" i="1"/>
  <c r="K10409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8" i="1"/>
  <c r="K10597" i="1"/>
  <c r="K10599" i="1"/>
  <c r="K10609" i="1"/>
  <c r="K10611" i="1"/>
  <c r="K10623" i="1"/>
  <c r="K10630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P9868" i="1"/>
  <c r="N9869" i="1"/>
  <c r="P9869" i="1"/>
  <c r="N9870" i="1"/>
  <c r="P9870" i="1"/>
  <c r="N9871" i="1"/>
  <c r="P9871" i="1"/>
  <c r="N9872" i="1"/>
  <c r="P9872" i="1"/>
  <c r="N9873" i="1"/>
  <c r="P9873" i="1"/>
  <c r="N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<sst xmlns="http://schemas.openxmlformats.org/spreadsheetml/2006/main" count="145983" uniqueCount="20678">
  <si>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</si>
  <si>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</si>
  <si>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</si>
  <si>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</si>
  <si>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</si>
  <si>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</si>
  <si>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</si>
  <si>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</si>
  <si>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</si>
  <si>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</si>
  <si>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</si>
  <si>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</si>
  <si>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</si>
  <si>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</si>
  <si>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</si>
  <si>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</si>
  <si>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</si>
  <si>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</si>
  <si>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</si>
  <si>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</si>
  <si>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</si>
  <si>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</si>
  <si>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</si>
  <si>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</si>
  <si>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</si>
  <si>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</si>
  <si>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</si>
  <si>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</si>
  <si>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</si>
  <si>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</si>
  <si>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</si>
  <si>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</si>
  <si>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</si>
  <si>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</si>
  <si>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</si>
  <si>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</si>
  <si>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</si>
  <si>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</si>
  <si>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</si>
  <si>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</si>
  <si>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</si>
  <si>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</si>
  <si>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</si>
  <si>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</si>
  <si>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</si>
  <si>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</si>
  <si>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</si>
  <si>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</si>
  <si>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</si>
  <si>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</si>
  <si>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</si>
  <si>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</si>
  <si>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</si>
  <si>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</si>
  <si>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</si>
  <si>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</si>
  <si>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</si>
  <si>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</si>
  <si>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</si>
  <si>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</si>
  <si>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</si>
  <si>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</si>
  <si>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</si>
  <si>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</si>
  <si>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</si>
  <si>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</si>
  <si>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</si>
  <si>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</si>
  <si>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</si>
  <si>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</si>
  <si>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</si>
  <si>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</si>
  <si>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</si>
  <si>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</si>
  <si>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</si>
  <si>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</si>
  <si>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</si>
  <si>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</si>
  <si>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</si>
  <si>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</si>
  <si>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</si>
  <si>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</si>
  <si>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</si>
  <si>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</si>
  <si>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</si>
  <si>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</si>
  <si>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</si>
  <si>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</si>
  <si>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</si>
  <si>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</si>
  <si>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</si>
  <si>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</si>
  <si>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</si>
  <si>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</si>
  <si>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</si>
  <si>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</si>
  <si>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</si>
  <si>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</si>
  <si>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</si>
  <si>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</si>
  <si>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</si>
  <si>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</si>
  <si>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</si>
  <si>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</si>
  <si>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</si>
  <si>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</si>
  <si>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</si>
  <si>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</si>
  <si>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</si>
  <si>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</si>
  <si>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</si>
  <si>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</si>
  <si>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</si>
  <si>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</si>
  <si>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</si>
  <si>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</si>
  <si>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</si>
  <si>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</si>
  <si>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</si>
  <si>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</si>
  <si>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</si>
  <si>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</si>
  <si>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</si>
  <si>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</si>
  <si>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</si>
  <si>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</si>
  <si>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</si>
  <si>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</si>
  <si>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</si>
  <si>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</si>
  <si>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</si>
  <si>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</si>
  <si>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</si>
  <si>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</si>
  <si>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</si>
  <si>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</si>
  <si>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</si>
  <si>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</si>
  <si>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</si>
  <si>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</si>
  <si>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</si>
  <si>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</si>
  <si>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</si>
  <si>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</si>
  <si>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</si>
  <si>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</si>
  <si>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</si>
  <si>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</si>
  <si>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</si>
  <si>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</si>
  <si>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</si>
  <si>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</si>
  <si>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</si>
  <si>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</si>
  <si>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</si>
  <si>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</si>
  <si>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</si>
  <si>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</si>
  <si>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</si>
  <si>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</si>
  <si>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</si>
  <si>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</si>
  <si>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</si>
  <si>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</si>
  <si>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</si>
  <si>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</si>
  <si>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</si>
  <si>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</si>
  <si>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</si>
  <si>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</si>
  <si>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</si>
  <si>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</si>
  <si>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</si>
  <si>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</si>
  <si>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</si>
  <si>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</si>
  <si>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</si>
  <si>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</si>
  <si>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</si>
  <si>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</si>
  <si>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</si>
  <si>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</si>
  <si>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</si>
  <si>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</si>
  <si>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</si>
  <si>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</si>
  <si>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</si>
  <si>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</si>
  <si>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</si>
  <si>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</si>
  <si>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</si>
  <si>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</si>
  <si>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</si>
  <si>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</si>
  <si>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</si>
  <si>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</si>
  <si>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</si>
  <si>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</si>
  <si>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</si>
  <si>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</si>
  <si>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</si>
  <si>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</si>
  <si>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</si>
  <si>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</si>
  <si>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</si>
  <si>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</si>
  <si>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</si>
  <si>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</si>
  <si>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</si>
  <si>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</si>
  <si>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</si>
  <si>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</si>
  <si>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</si>
  <si>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</si>
  <si>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</si>
  <si>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</si>
  <si>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</si>
  <si>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</si>
  <si>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</si>
  <si>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</si>
  <si>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</si>
  <si>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</si>
  <si>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</si>
  <si>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</si>
  <si>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</si>
  <si>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</si>
  <si>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</si>
  <si>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</si>
  <si>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</si>
  <si>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</si>
  <si>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</si>
  <si>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</si>
  <si>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</si>
  <si>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</si>
  <si>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</si>
  <si>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</si>
  <si>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</si>
  <si>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</si>
  <si>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</si>
  <si>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</si>
  <si>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</si>
  <si>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</si>
  <si>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</si>
  <si>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</si>
  <si>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</si>
  <si>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</si>
  <si>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</si>
  <si>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</si>
  <si>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</si>
  <si>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</si>
  <si>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</si>
  <si>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</si>
  <si>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</si>
  <si>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</si>
  <si>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</si>
  <si>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</si>
  <si>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</si>
  <si>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</si>
  <si>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</si>
  <si>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</si>
  <si>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</si>
  <si>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</si>
  <si>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</si>
  <si>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</si>
  <si>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</si>
  <si>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</si>
  <si>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</si>
  <si>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</si>
  <si>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</si>
  <si>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</si>
  <si>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</si>
  <si>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</si>
  <si>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</si>
  <si>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</si>
  <si>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</si>
  <si>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</si>
  <si>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</si>
  <si>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</si>
  <si>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</si>
  <si>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</si>
  <si>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</si>
  <si>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</si>
  <si>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</si>
  <si>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</si>
  <si>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</si>
  <si>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</si>
  <si>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</si>
  <si>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</si>
  <si>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</si>
  <si>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</si>
  <si>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</si>
  <si>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</si>
  <si>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</si>
  <si>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</si>
  <si>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</si>
  <si>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</si>
  <si>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</si>
  <si>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</si>
  <si>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</si>
  <si>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</si>
  <si>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</si>
  <si>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</si>
  <si>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</si>
  <si>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</si>
  <si>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</si>
  <si>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</si>
  <si>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</si>
  <si>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</si>
  <si>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</si>
  <si>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</si>
  <si>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</si>
  <si>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</si>
  <si>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</si>
  <si>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</si>
  <si>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</si>
  <si>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</si>
  <si>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</si>
  <si>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</si>
  <si>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</si>
  <si>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</si>
  <si>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</si>
  <si>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</si>
  <si>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</si>
  <si>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</si>
  <si>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</si>
  <si>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</si>
  <si>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</si>
  <si>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</si>
  <si>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</si>
  <si>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</si>
  <si>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</si>
  <si>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</si>
  <si>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</si>
  <si>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</si>
  <si>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</si>
  <si>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</si>
  <si>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</si>
  <si>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</si>
  <si>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</si>
  <si>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</si>
  <si>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</si>
  <si>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</si>
  <si>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</si>
  <si>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</si>
  <si>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</si>
  <si>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</si>
  <si>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</si>
  <si>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</si>
  <si>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</si>
  <si>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</si>
  <si>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</si>
  <si>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</si>
  <si>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</si>
  <si>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</si>
  <si>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</si>
  <si>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</si>
  <si>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</si>
  <si>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</si>
  <si>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</si>
  <si>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</si>
  <si>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</si>
  <si>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</si>
  <si>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</si>
  <si>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</si>
  <si>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</si>
  <si>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</si>
  <si>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</si>
  <si>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</si>
  <si>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</si>
  <si>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</si>
  <si>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</si>
  <si>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</si>
  <si>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</si>
  <si>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</si>
  <si>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</si>
  <si>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</si>
  <si>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</si>
  <si>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</si>
  <si>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</si>
  <si>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</si>
  <si>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</si>
  <si>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</si>
  <si>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</si>
  <si>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</si>
  <si>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</si>
  <si>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</si>
  <si>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</si>
  <si>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</si>
  <si>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</si>
  <si>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</si>
  <si>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</si>
  <si>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</si>
  <si>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</si>
  <si>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</si>
  <si>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</si>
  <si>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</si>
  <si>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</si>
  <si>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</si>
  <si>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</si>
  <si>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</si>
  <si>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</si>
  <si>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</si>
  <si>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</si>
  <si>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</si>
  <si>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</si>
  <si>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</si>
  <si>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</si>
  <si>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</si>
  <si>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</si>
  <si>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</si>
  <si>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</si>
  <si>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</si>
  <si>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</si>
  <si>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</si>
  <si>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</si>
  <si>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</si>
  <si>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</si>
  <si>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</si>
  <si>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</si>
  <si>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</si>
  <si>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</si>
  <si>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</si>
  <si>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</si>
  <si>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</si>
  <si>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</si>
  <si>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</si>
  <si>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</si>
  <si>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</si>
  <si>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</si>
  <si>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</si>
  <si>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</si>
  <si>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</si>
  <si>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</si>
  <si>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</si>
  <si>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</si>
  <si>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</si>
  <si>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</si>
  <si>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</si>
  <si>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</si>
  <si>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</si>
  <si>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</si>
  <si>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</si>
  <si>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</si>
  <si>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</si>
  <si>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</si>
  <si>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</si>
  <si>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</si>
  <si>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</si>
  <si>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</si>
  <si>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</si>
  <si>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</si>
  <si>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</si>
  <si>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</si>
  <si>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</si>
  <si>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</si>
  <si>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</si>
  <si>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</si>
  <si>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</si>
  <si>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</si>
  <si>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</si>
  <si>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</si>
  <si>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</si>
  <si>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</si>
  <si>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</si>
  <si>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</si>
  <si>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</si>
  <si>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</si>
  <si>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</si>
  <si>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</si>
  <si>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</si>
  <si>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</si>
  <si>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</si>
  <si>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</si>
  <si>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</si>
  <si>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</si>
  <si>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</si>
  <si>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</si>
  <si>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</si>
  <si>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</si>
  <si>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</si>
  <si>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</si>
  <si>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</si>
  <si>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</si>
  <si>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</si>
  <si>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</si>
  <si>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</si>
  <si>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</si>
  <si>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</si>
  <si>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</si>
  <si>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</si>
  <si>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</si>
  <si>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</si>
  <si>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</si>
  <si>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</si>
  <si>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</si>
  <si>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</si>
  <si>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</si>
  <si>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</si>
  <si>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</si>
  <si>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</si>
  <si>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</si>
  <si>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</si>
  <si>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</si>
  <si>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</si>
  <si>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</si>
  <si>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</si>
  <si>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</si>
  <si>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</si>
  <si>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</si>
  <si>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</si>
  <si>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</si>
  <si>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</si>
  <si>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</si>
  <si>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</si>
  <si>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</si>
  <si>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</si>
  <si>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</si>
  <si>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</si>
  <si>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</si>
  <si>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</si>
  <si>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</si>
  <si>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</si>
  <si>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</si>
  <si>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</si>
  <si>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</si>
  <si>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</si>
  <si>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</si>
  <si>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</si>
  <si>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</si>
  <si>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</si>
  <si>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</si>
  <si>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</si>
  <si>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</si>
  <si>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</si>
  <si>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</si>
  <si>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</si>
  <si>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</si>
  <si>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</si>
  <si>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</si>
  <si>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</si>
  <si>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</si>
  <si>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</si>
  <si>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</si>
  <si>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</si>
  <si>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</si>
  <si>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</si>
  <si>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</si>
  <si>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</si>
  <si>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</si>
  <si>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</si>
  <si>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</si>
  <si>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</si>
  <si>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</si>
  <si>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</si>
  <si>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</si>
  <si>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</si>
  <si>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</si>
  <si>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</si>
  <si>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</si>
  <si>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</si>
  <si>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</si>
  <si>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</si>
  <si>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</si>
  <si>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</si>
  <si>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</si>
  <si>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</si>
  <si>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</si>
  <si>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</si>
  <si>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</si>
  <si>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</si>
  <si>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</si>
  <si>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</si>
  <si>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</si>
  <si>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</si>
  <si>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</si>
  <si>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</si>
  <si>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</si>
  <si>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</si>
  <si>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</si>
  <si>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</si>
  <si>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</si>
  <si>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</si>
  <si>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</si>
  <si>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</si>
  <si>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</si>
  <si>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</si>
  <si>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</si>
  <si>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</si>
  <si>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</si>
  <si>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</si>
  <si>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</si>
  <si>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</si>
  <si>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</si>
  <si>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</si>
  <si>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</si>
  <si>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</si>
  <si>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</si>
  <si>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</si>
  <si>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</si>
  <si>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</si>
  <si>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</si>
  <si>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</si>
  <si>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</si>
  <si>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</si>
  <si>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</si>
  <si>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</si>
  <si>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</si>
  <si>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</si>
  <si>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</si>
  <si>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</si>
  <si>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</si>
  <si>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</si>
  <si>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</si>
  <si>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</si>
  <si>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</si>
  <si>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</si>
  <si>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</si>
  <si>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</si>
  <si>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</si>
  <si>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</si>
  <si>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</si>
  <si>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</si>
  <si>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</si>
  <si>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</si>
  <si>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</si>
  <si>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</si>
  <si>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</si>
  <si>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</si>
  <si>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</si>
  <si>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</si>
  <si>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</si>
  <si>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</si>
  <si>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</si>
  <si>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</si>
  <si>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</si>
  <si>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</si>
  <si>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</si>
  <si>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</si>
  <si>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</si>
  <si>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</si>
  <si>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</si>
  <si>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</si>
  <si>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</si>
  <si>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</si>
  <si>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</si>
  <si>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</si>
  <si>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</si>
  <si>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</si>
  <si>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</si>
  <si>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</si>
  <si>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</si>
  <si>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</si>
  <si>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</si>
  <si>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</si>
  <si>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</si>
  <si>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</si>
  <si>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</si>
  <si>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</si>
  <si>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</si>
  <si>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</si>
  <si>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</si>
  <si>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</si>
  <si>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</si>
  <si>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</si>
  <si>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</si>
  <si>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</si>
  <si>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</si>
  <si>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</si>
  <si>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</si>
  <si>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</si>
  <si>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</si>
  <si>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</si>
  <si>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</si>
  <si>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</si>
  <si>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</si>
  <si>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</si>
  <si>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</si>
  <si>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</si>
  <si>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</si>
  <si>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</si>
  <si>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</si>
  <si>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</si>
  <si>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</si>
  <si>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</si>
  <si>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</si>
  <si>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</si>
  <si>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</si>
  <si>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</si>
  <si>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</si>
  <si>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</si>
  <si>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</si>
  <si>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</si>
  <si>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</si>
  <si>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</si>
  <si>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</si>
  <si>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</si>
  <si>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</si>
  <si>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</si>
  <si>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</si>
  <si>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</si>
  <si>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</si>
  <si>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</si>
  <si>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</si>
  <si>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</si>
  <si>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</si>
  <si>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</si>
  <si>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</si>
  <si>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</si>
  <si>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</si>
  <si>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</si>
  <si>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</si>
  <si>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</si>
  <si>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</si>
  <si>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</si>
  <si>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</si>
  <si>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</si>
  <si>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</si>
  <si>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</si>
  <si>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</si>
  <si>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</si>
  <si>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</si>
  <si>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</si>
  <si>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</si>
  <si>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</si>
  <si>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</si>
  <si>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</si>
  <si>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</si>
  <si>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</si>
  <si>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</si>
  <si>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</si>
  <si>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</si>
  <si>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</si>
  <si>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</si>
  <si>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</si>
  <si>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</si>
  <si>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</si>
  <si>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</si>
  <si>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</si>
  <si>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</si>
  <si>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</si>
  <si>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</si>
  <si>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</si>
  <si>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</si>
  <si>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</si>
  <si>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</si>
  <si>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</si>
  <si>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</si>
  <si>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</si>
  <si>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</si>
  <si>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</si>
  <si>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</si>
  <si>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</si>
  <si>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</si>
  <si>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</si>
  <si>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</si>
  <si>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</si>
  <si>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</si>
  <si>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</si>
  <si>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</si>
  <si>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</si>
  <si>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</si>
  <si>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</si>
  <si>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</si>
  <si>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</si>
  <si>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</si>
  <si>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</si>
  <si>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</si>
  <si>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</si>
  <si>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</si>
  <si>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</si>
  <si>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</si>
  <si>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</si>
  <si>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</si>
  <si>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</si>
  <si>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</si>
  <si>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</si>
  <si>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</si>
  <si>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</si>
  <si>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</si>
  <si>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</si>
  <si>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</si>
  <si>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</si>
  <si>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</si>
  <si>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</si>
  <si>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</si>
  <si>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</si>
  <si>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</si>
  <si>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</si>
  <si>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</si>
  <si>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</si>
  <si>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</si>
  <si>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</si>
  <si>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</si>
  <si>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</si>
  <si>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</si>
  <si>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</si>
  <si>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</si>
  <si>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</si>
  <si>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</si>
  <si>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</si>
  <si>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</si>
  <si>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</si>
  <si>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</si>
  <si>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</si>
  <si>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</si>
  <si>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</si>
  <si>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</si>
  <si>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</si>
  <si>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</si>
  <si>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</si>
  <si>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</si>
  <si>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</si>
  <si>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</si>
  <si>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</si>
  <si>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</si>
  <si>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</si>
  <si>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</si>
  <si>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</si>
  <si>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</si>
  <si>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</si>
  <si>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</si>
  <si>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</si>
  <si>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</si>
  <si>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</si>
  <si>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</si>
  <si>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</si>
  <si>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</si>
  <si>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</si>
  <si>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</si>
  <si>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</si>
  <si>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</si>
  <si>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</si>
  <si>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</si>
  <si>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</si>
  <si>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</si>
  <si>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</si>
  <si>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</si>
  <si>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</si>
  <si>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</si>
  <si>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</si>
  <si>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</si>
  <si>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</si>
  <si>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</si>
  <si>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</si>
  <si>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</si>
  <si>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</si>
  <si>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</si>
  <si>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</si>
  <si>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</si>
  <si>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</si>
  <si>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</si>
  <si>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</si>
  <si>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</si>
  <si>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</si>
  <si>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</si>
  <si>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</si>
  <si>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</si>
  <si>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</si>
  <si>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</si>
  <si>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</si>
  <si>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</si>
  <si>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</si>
  <si>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</si>
  <si>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</si>
  <si>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</si>
  <si>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</si>
  <si>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</si>
  <si>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</si>
  <si>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</si>
  <si>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</si>
  <si>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</si>
  <si>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</si>
  <si>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</si>
  <si>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</si>
  <si>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</si>
  <si>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</si>
  <si>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</si>
  <si>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</si>
  <si>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</si>
  <si>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</si>
  <si>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</si>
  <si>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</si>
  <si>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</si>
  <si>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</si>
  <si>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</si>
  <si>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</si>
  <si>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</si>
  <si>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</si>
  <si>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</si>
  <si>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</si>
  <si>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</si>
  <si>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</si>
  <si>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</si>
  <si>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</si>
  <si>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</si>
  <si>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</si>
  <si>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</si>
  <si>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</si>
  <si>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</si>
  <si>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</si>
  <si>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</si>
  <si>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</si>
  <si>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</si>
  <si>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</si>
  <si>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</si>
  <si>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</si>
  <si>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</si>
  <si>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</si>
  <si>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</si>
  <si>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</si>
  <si>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</si>
  <si>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</si>
  <si>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</si>
  <si>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</si>
  <si>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</si>
  <si>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</si>
  <si>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</si>
  <si>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</si>
  <si>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</si>
  <si>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</si>
  <si>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</si>
  <si>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</si>
  <si>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</si>
  <si>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</si>
  <si>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</si>
  <si>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</si>
  <si>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</si>
  <si>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</si>
  <si>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</si>
  <si>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</si>
  <si>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</si>
  <si>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</si>
  <si>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</si>
  <si>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</si>
  <si>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</si>
  <si>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</si>
  <si>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</si>
  <si>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</si>
  <si>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</si>
  <si>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</si>
  <si>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</si>
  <si>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</si>
  <si>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</si>
  <si>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</si>
  <si>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</si>
  <si>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</si>
  <si>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</si>
  <si>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</si>
  <si>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</si>
  <si>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</si>
  <si>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</si>
  <si>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</si>
  <si>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</si>
  <si>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</si>
  <si>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</si>
  <si>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</si>
  <si>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</si>
  <si>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</si>
  <si>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</si>
  <si>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</si>
  <si>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</si>
  <si>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</si>
  <si>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</si>
  <si>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</si>
  <si>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</si>
  <si>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</si>
  <si>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</si>
  <si>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</si>
  <si>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</si>
  <si>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</si>
  <si>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</si>
  <si>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</si>
  <si>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</si>
  <si>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</si>
  <si>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</si>
  <si>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</si>
  <si>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</si>
  <si>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</si>
  <si>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</si>
  <si>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</si>
  <si>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</si>
  <si>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</si>
  <si>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</si>
  <si>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</si>
  <si>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</si>
  <si>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</si>
  <si>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</si>
  <si>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</si>
  <si>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</si>
  <si>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</si>
  <si>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</si>
  <si>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</si>
  <si>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</si>
  <si>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</si>
  <si>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</si>
  <si>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</si>
  <si>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</si>
  <si>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</si>
  <si>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</si>
  <si>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</si>
  <si>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</si>
  <si>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</si>
  <si>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</si>
  <si>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</si>
  <si>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</si>
  <si>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</si>
  <si>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</si>
  <si>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</si>
  <si>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</si>
  <si>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</si>
  <si>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</si>
  <si>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</si>
  <si>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</si>
  <si>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</si>
  <si>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</si>
  <si>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</si>
  <si>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</si>
  <si>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</si>
  <si>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</si>
  <si>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</si>
  <si>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</si>
  <si>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</si>
  <si>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</si>
  <si>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</si>
  <si>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</si>
  <si>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</si>
  <si>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</si>
  <si>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</si>
  <si>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</si>
  <si>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</si>
  <si>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</si>
  <si>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</si>
  <si>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</si>
  <si>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</si>
  <si>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</si>
  <si>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</si>
  <si>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</si>
  <si>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</si>
  <si>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</si>
  <si>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</si>
  <si>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</si>
  <si>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</si>
  <si>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</si>
  <si>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</si>
  <si>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</si>
  <si>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</si>
  <si>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</si>
  <si>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</si>
  <si>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</si>
  <si>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</si>
  <si>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</si>
  <si>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</si>
  <si>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</si>
  <si>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</si>
  <si>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</si>
  <si>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</si>
  <si>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</si>
  <si>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</si>
  <si>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</si>
  <si>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</si>
  <si>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</si>
  <si>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</si>
  <si>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</si>
  <si>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</si>
  <si>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</si>
  <si>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</si>
  <si>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</si>
  <si>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</si>
  <si>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</si>
  <si>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</si>
  <si>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</si>
  <si>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</si>
  <si>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</si>
  <si>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</si>
  <si>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</si>
  <si>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</si>
  <si>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</si>
  <si>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</si>
  <si>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</si>
  <si>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</si>
  <si>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</si>
  <si>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</si>
  <si>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</si>
  <si>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</si>
  <si>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</si>
  <si>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</si>
  <si>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</si>
  <si>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</si>
  <si>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</si>
  <si>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</si>
  <si>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</si>
  <si>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</si>
  <si>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</si>
  <si>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</si>
  <si>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</si>
  <si>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</si>
  <si>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</si>
  <si>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</si>
  <si>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</si>
  <si>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</si>
  <si>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</si>
  <si>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</si>
  <si>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</si>
  <si>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</si>
  <si>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</si>
  <si>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</si>
  <si>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</si>
  <si>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</si>
  <si>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</si>
  <si>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</si>
  <si>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</si>
  <si>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</si>
  <si>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</si>
  <si>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</si>
  <si>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</si>
  <si>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</si>
  <si>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</si>
  <si>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</si>
  <si>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</si>
  <si>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</si>
  <si>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</si>
  <si>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</si>
  <si>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</si>
  <si>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</si>
  <si>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</si>
  <si>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</si>
  <si>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</si>
  <si>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</si>
  <si>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</si>
  <si>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</si>
  <si>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</si>
  <si>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</si>
  <si>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</si>
  <si>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</si>
  <si>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</si>
  <si>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</si>
  <si>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</si>
  <si>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</si>
  <si>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</si>
  <si>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</si>
  <si>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</si>
  <si>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</si>
  <si>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</si>
  <si>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</si>
  <si>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</si>
  <si>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</si>
  <si>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</si>
  <si>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</si>
  <si>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</si>
  <si>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</si>
  <si>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</si>
  <si>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</si>
  <si>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</si>
  <si>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</si>
  <si>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</si>
  <si>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</si>
  <si>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</si>
  <si>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</si>
  <si>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</si>
  <si>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</si>
  <si>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</si>
  <si>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</si>
  <si>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</si>
  <si>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</si>
  <si>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</si>
  <si>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</si>
  <si>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</si>
  <si>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</si>
  <si>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</si>
  <si>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</si>
  <si>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</si>
  <si>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</si>
  <si>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</si>
  <si>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</si>
  <si>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</si>
  <si>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</si>
  <si>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</si>
  <si>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</si>
  <si>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</si>
  <si>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</si>
  <si>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</si>
  <si>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</si>
  <si>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</si>
  <si>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</si>
  <si>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</si>
  <si>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</si>
  <si>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</si>
  <si>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</si>
  <si>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</si>
  <si>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</si>
  <si>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</si>
  <si>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</si>
  <si>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</si>
  <si>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</si>
  <si>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</si>
  <si>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</si>
  <si>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</si>
  <si>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</si>
  <si>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</si>
  <si>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</si>
  <si>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</si>
  <si>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</si>
  <si>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</si>
  <si>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</si>
  <si>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</si>
  <si>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</si>
  <si>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</si>
  <si>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</si>
  <si>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</si>
  <si>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</si>
  <si>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</si>
  <si>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</si>
  <si>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</si>
  <si>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</si>
  <si>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</si>
  <si>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</si>
  <si>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</si>
  <si>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</si>
  <si>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</si>
  <si>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</si>
  <si>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</si>
  <si>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</si>
  <si>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</si>
  <si>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</si>
  <si>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</si>
  <si>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</si>
  <si>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</si>
  <si>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</si>
  <si>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</si>
  <si>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</si>
  <si>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</si>
  <si>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</si>
  <si>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</si>
  <si>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</si>
  <si>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</si>
  <si>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</si>
  <si>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</si>
  <si>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</si>
  <si>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</si>
  <si>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</si>
  <si>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</si>
  <si>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</si>
  <si>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</si>
  <si>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</si>
  <si>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</si>
  <si>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</si>
  <si>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</si>
  <si>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</si>
  <si>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</si>
  <si>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</si>
  <si>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</si>
  <si>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</si>
  <si>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</si>
  <si>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</si>
  <si>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</si>
  <si>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</si>
  <si>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</si>
  <si>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</si>
  <si>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</si>
  <si>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</si>
  <si>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</si>
  <si>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</si>
  <si>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</si>
  <si>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</si>
  <si>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</si>
  <si>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</si>
  <si>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</si>
  <si>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</si>
  <si>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</si>
  <si>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</si>
  <si>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</si>
  <si>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</si>
  <si>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</si>
  <si>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</si>
  <si>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</si>
  <si>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</si>
  <si>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</si>
  <si>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</si>
  <si>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</si>
  <si>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</si>
  <si>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</si>
  <si>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</si>
  <si>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</si>
  <si>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</si>
  <si>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</si>
  <si>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</si>
  <si>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</si>
  <si>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</si>
  <si>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</si>
  <si>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</si>
  <si>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</si>
  <si>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</si>
  <si>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</si>
  <si>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</si>
  <si>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</si>
  <si>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</si>
  <si>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</si>
  <si>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</si>
  <si>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</si>
  <si>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</si>
  <si>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</si>
  <si>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</si>
  <si>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</si>
  <si>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</si>
  <si>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</si>
  <si>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</si>
  <si>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</si>
  <si>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</si>
  <si>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</si>
  <si>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</si>
  <si>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</si>
  <si>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</si>
  <si>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</si>
  <si>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</si>
  <si>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</si>
  <si>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</si>
  <si>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</si>
  <si>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</si>
  <si>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</si>
  <si>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</si>
  <si>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</si>
  <si>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</si>
  <si>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</si>
  <si>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</si>
  <si>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</si>
  <si>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</si>
  <si>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</si>
  <si>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</si>
  <si>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</si>
  <si>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</si>
  <si>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</si>
  <si>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</si>
  <si>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</si>
  <si>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</si>
  <si>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</si>
  <si>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</si>
  <si>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</si>
  <si>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</si>
  <si>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</si>
  <si>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</si>
  <si>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</si>
  <si>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</si>
  <si>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</si>
  <si>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</si>
  <si>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</si>
  <si>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</si>
  <si>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</si>
  <si>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</si>
  <si>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</si>
  <si>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</si>
  <si>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</si>
  <si>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</si>
  <si>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</si>
  <si>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</si>
  <si>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</si>
  <si>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</si>
  <si>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</si>
  <si>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</si>
  <si>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</si>
  <si>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</si>
  <si>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</si>
  <si>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</si>
  <si>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</si>
  <si>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</si>
  <si>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</si>
  <si>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</si>
  <si>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</si>
  <si>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</si>
  <si>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</si>
  <si>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</si>
  <si>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</si>
  <si>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</si>
  <si>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</si>
  <si>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</si>
  <si>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</si>
  <si>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</si>
  <si>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</si>
  <si>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</si>
  <si>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</si>
  <si>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</si>
  <si>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</si>
  <si>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</si>
  <si>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</si>
  <si>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</si>
  <si>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</si>
  <si>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</si>
  <si>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</si>
  <si>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</si>
  <si>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</si>
  <si>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</si>
  <si>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</si>
  <si>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</si>
  <si>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</si>
  <si>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</si>
  <si>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</si>
  <si>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</si>
  <si>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</si>
  <si>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</si>
  <si>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</si>
  <si>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</si>
  <si>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</si>
  <si>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</si>
  <si>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</si>
  <si>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</si>
  <si>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</si>
  <si>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</si>
  <si>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</si>
  <si>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</si>
  <si>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</si>
  <si>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</si>
  <si>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</si>
  <si>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</si>
  <si>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</si>
  <si>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</si>
  <si>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</si>
  <si>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</si>
  <si>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</si>
  <si>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</si>
  <si>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</si>
  <si>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</si>
  <si>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</si>
  <si>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</si>
  <si>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</si>
  <si>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</si>
  <si>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</si>
  <si>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</si>
  <si>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</si>
  <si>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</si>
  <si>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</si>
  <si>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</si>
  <si>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</si>
  <si>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</si>
  <si>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</si>
  <si>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</si>
  <si>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</si>
  <si>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</si>
  <si>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</si>
  <si>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</si>
  <si>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</si>
  <si>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</si>
  <si>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</si>
  <si>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</si>
  <si>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</si>
  <si>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</si>
  <si>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</si>
  <si>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</si>
  <si>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</si>
  <si>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</si>
  <si>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</si>
  <si>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</si>
  <si>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</si>
  <si>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</si>
  <si>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</si>
  <si>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</si>
  <si>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</si>
  <si>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</si>
  <si>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</si>
  <si>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</si>
  <si>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</si>
  <si>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</si>
  <si>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</si>
  <si>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</si>
  <si>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</si>
  <si>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</si>
  <si>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</si>
  <si>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</si>
  <si>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</si>
  <si>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</si>
  <si>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</si>
  <si>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</si>
  <si>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</si>
  <si>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</si>
  <si>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</si>
  <si>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</si>
  <si>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</si>
  <si>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</si>
  <si>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</si>
  <si>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</si>
  <si>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</si>
  <si>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</si>
  <si>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</si>
  <si>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</si>
  <si>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</si>
  <si>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</si>
  <si>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</si>
  <si>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</si>
  <si>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</si>
  <si>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</si>
  <si>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</si>
  <si>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</si>
  <si>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</si>
  <si>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</si>
  <si>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</si>
  <si>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</si>
  <si>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</si>
  <si>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</si>
  <si>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</si>
  <si>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</si>
  <si>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</si>
  <si>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</si>
  <si>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</si>
  <si>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</si>
  <si>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</si>
  <si>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</si>
  <si>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</si>
  <si>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</si>
  <si>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</si>
  <si>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</si>
  <si>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</si>
  <si>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</si>
  <si>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</si>
  <si>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</si>
  <si>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</si>
  <si>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</si>
  <si>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</si>
  <si>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</si>
  <si>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</si>
  <si>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</si>
  <si>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</si>
  <si>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</si>
  <si>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</si>
  <si>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</si>
  <si>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</si>
  <si>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</si>
  <si>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</si>
  <si>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</si>
  <si>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</si>
  <si>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</si>
  <si>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</si>
  <si>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</si>
  <si>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</si>
  <si>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</si>
  <si>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</si>
  <si>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</si>
  <si>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</si>
  <si>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</si>
  <si>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</si>
  <si>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</si>
  <si>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</si>
  <si>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</si>
  <si>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</si>
  <si>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</si>
  <si>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</si>
  <si>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</si>
  <si>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</si>
  <si>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</si>
  <si>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</si>
  <si>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</si>
  <si>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</si>
  <si>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</si>
  <si>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</si>
  <si>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</si>
  <si>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</si>
  <si>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</si>
  <si>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</si>
  <si>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</si>
  <si>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</si>
  <si>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</si>
  <si>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</si>
  <si>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</si>
  <si>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</si>
  <si>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</si>
  <si>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</si>
  <si>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</si>
  <si>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</si>
  <si>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</si>
  <si>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</si>
  <si>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</si>
  <si>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</si>
  <si>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</si>
  <si>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</si>
  <si>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</si>
  <si>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</si>
  <si>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</si>
  <si>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</si>
  <si>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</si>
  <si>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</si>
  <si>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</si>
  <si>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</si>
  <si>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</si>
  <si>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</si>
  <si>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</si>
  <si>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</si>
  <si>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</si>
  <si>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</si>
  <si>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</si>
  <si>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</si>
  <si>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</si>
  <si>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</si>
  <si>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</si>
  <si>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</si>
  <si>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</si>
  <si>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</si>
  <si>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</si>
  <si>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</si>
  <si>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</si>
  <si>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</si>
  <si>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</si>
  <si>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</si>
  <si>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</si>
  <si>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</si>
  <si>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</si>
  <si>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</si>
  <si>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</si>
  <si>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</si>
  <si>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</si>
  <si>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</si>
  <si>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</si>
  <si>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</si>
  <si>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</si>
  <si>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</si>
  <si>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</si>
  <si>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</si>
  <si>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</si>
  <si>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</si>
  <si>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</si>
  <si>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</si>
  <si>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</si>
  <si>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</si>
  <si>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</si>
  <si>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</si>
  <si>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</si>
  <si>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</si>
  <si>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</si>
  <si>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</si>
  <si>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</si>
  <si>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</si>
  <si>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</si>
  <si>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</si>
  <si>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</si>
  <si>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</si>
  <si>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</si>
  <si>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</si>
  <si>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</si>
  <si>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</si>
  <si>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</si>
  <si>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</si>
  <si>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</si>
  <si>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</si>
  <si>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</si>
  <si>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</si>
  <si>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</si>
  <si>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</si>
  <si>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</si>
  <si>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</si>
  <si>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</si>
  <si>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</si>
  <si>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</si>
  <si>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</si>
  <si>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</si>
  <si>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</si>
  <si>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</si>
  <si>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</si>
  <si>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</si>
  <si>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</si>
  <si>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</si>
  <si>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</si>
  <si>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</si>
  <si>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</si>
  <si>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</si>
  <si>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</si>
  <si>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</si>
  <si>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</si>
  <si>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</si>
  <si>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</si>
  <si>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</si>
  <si>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</si>
  <si>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</si>
  <si>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</si>
  <si>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</si>
  <si>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</si>
  <si>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</si>
  <si>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</si>
  <si>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</si>
  <si>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</si>
  <si>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</si>
  <si>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</si>
  <si>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</si>
  <si>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</si>
  <si>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</si>
  <si>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</si>
  <si>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</si>
  <si>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</si>
  <si>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</si>
  <si>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</si>
  <si>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</si>
  <si>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</si>
  <si>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</si>
  <si>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</si>
  <si>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</si>
  <si>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</si>
  <si>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</si>
  <si>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</si>
  <si>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</si>
  <si>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</si>
  <si>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</si>
  <si>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</si>
  <si>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</si>
  <si>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</si>
  <si>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</si>
  <si>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</si>
  <si>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</si>
  <si>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</si>
  <si>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</si>
  <si>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</si>
  <si>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</si>
  <si>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</si>
  <si>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</si>
  <si>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</si>
  <si>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</si>
  <si>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</si>
  <si>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</si>
  <si>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</si>
  <si>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</si>
  <si>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</si>
  <si>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</si>
  <si>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</si>
  <si>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</si>
  <si>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</si>
  <si>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</si>
  <si>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</si>
  <si>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</si>
  <si>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</si>
  <si>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</si>
  <si>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</si>
  <si>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</si>
  <si>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</si>
  <si>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</si>
  <si>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</si>
  <si>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</si>
  <si>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</si>
  <si>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</si>
  <si>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</si>
  <si>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</si>
  <si>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</si>
  <si>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</si>
  <si>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</si>
  <si>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</si>
  <si>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</si>
  <si>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</si>
  <si>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</si>
  <si>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</si>
  <si>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</si>
  <si>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</si>
  <si>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</si>
  <si>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</si>
  <si>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</si>
  <si>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</si>
  <si>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</si>
  <si>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</si>
  <si>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</si>
  <si>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</si>
  <si>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</si>
  <si>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</si>
  <si>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</si>
  <si>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</si>
  <si>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</si>
  <si>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</si>
  <si>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</si>
  <si>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</si>
  <si>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</si>
  <si>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</si>
  <si>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</si>
  <si>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</si>
  <si>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</si>
  <si>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</si>
  <si>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</si>
  <si>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</si>
  <si>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</si>
  <si>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</si>
  <si>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</si>
  <si>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</si>
  <si>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</si>
  <si>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</si>
  <si>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</si>
  <si>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</si>
  <si>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</si>
  <si>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</si>
  <si>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</si>
  <si>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</si>
  <si>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</si>
  <si>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</si>
  <si>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</si>
  <si>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</si>
  <si>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</si>
  <si>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</si>
  <si>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</si>
  <si>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</si>
  <si>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</si>
  <si>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</si>
  <si>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</si>
  <si>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</si>
  <si>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</si>
  <si>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</si>
  <si>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</si>
  <si>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</si>
  <si>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</si>
  <si>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</si>
  <si>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</si>
  <si>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</si>
  <si>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</si>
  <si>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</si>
  <si>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</si>
  <si>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</si>
  <si>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</si>
  <si>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</si>
  <si>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</si>
  <si>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</si>
  <si>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</si>
  <si>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</si>
  <si>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</si>
  <si>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</si>
  <si>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</si>
  <si>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</si>
  <si>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</si>
  <si>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</si>
  <si>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</si>
  <si>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</si>
  <si>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</si>
  <si>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</si>
  <si>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</si>
  <si>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</si>
  <si>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</si>
  <si>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</si>
  <si>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</si>
  <si>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</si>
  <si>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</si>
  <si>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</si>
  <si>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</si>
  <si>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</si>
  <si>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</si>
  <si>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</si>
  <si>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</si>
  <si>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</si>
  <si>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</si>
  <si>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</si>
  <si>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</si>
  <si>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</si>
  <si>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</si>
  <si>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</si>
  <si>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</si>
  <si>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</si>
  <si>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</si>
  <si>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</si>
  <si>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</si>
  <si>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</si>
  <si>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</si>
  <si>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</si>
  <si>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</si>
  <si>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</si>
  <si>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</si>
  <si>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</si>
  <si>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</si>
  <si>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</si>
  <si>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</si>
  <si>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</si>
  <si>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</si>
  <si>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</si>
  <si>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</si>
  <si>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</si>
  <si>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</si>
  <si>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</si>
  <si>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</si>
  <si>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</si>
  <si>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</si>
  <si>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</si>
  <si>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</si>
  <si>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</si>
  <si>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</si>
  <si>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</si>
  <si>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</si>
  <si>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</si>
  <si>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</si>
  <si>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</si>
  <si>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</si>
  <si>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</si>
  <si>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</si>
  <si>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</si>
  <si>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</si>
  <si>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</si>
  <si>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</si>
  <si>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</si>
  <si>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</si>
  <si>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</si>
  <si>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</si>
  <si>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</si>
  <si>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</si>
  <si>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</si>
  <si>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</si>
  <si>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</si>
  <si>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</si>
  <si>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</si>
  <si>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</si>
  <si>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</si>
  <si>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</si>
  <si>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</si>
  <si>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</si>
  <si>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</si>
  <si>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</si>
  <si>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</si>
  <si>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</si>
  <si>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</si>
  <si>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</si>
  <si>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</si>
  <si>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</si>
  <si>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</si>
  <si>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</si>
  <si>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</si>
  <si>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</si>
  <si>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</si>
  <si>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</si>
  <si>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</si>
  <si>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</si>
  <si>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</si>
  <si>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</si>
  <si>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</si>
  <si>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</si>
  <si>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</si>
  <si>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</si>
  <si>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</si>
  <si>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</si>
  <si>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</si>
  <si>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</si>
  <si>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</si>
  <si>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</si>
  <si>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</si>
  <si>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</si>
  <si>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</si>
  <si>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</si>
  <si>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</si>
  <si>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</si>
  <si>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</si>
  <si>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</si>
  <si>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</si>
  <si>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</si>
  <si>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</si>
  <si>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</si>
  <si>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</si>
  <si>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</si>
  <si>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</si>
  <si>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</si>
  <si>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</si>
  <si>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</si>
  <si>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</si>
  <si>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</si>
  <si>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</si>
  <si>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</si>
  <si>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</si>
  <si>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</si>
  <si>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</si>
  <si>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</si>
  <si>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</si>
  <si>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</si>
  <si>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</si>
  <si>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</si>
  <si>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</si>
  <si>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</si>
  <si>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</si>
  <si>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</si>
  <si>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</si>
  <si>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</si>
  <si>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</si>
  <si>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</si>
  <si>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</si>
  <si>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</si>
  <si>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</si>
  <si>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</si>
  <si>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</si>
  <si>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</si>
  <si>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</si>
  <si>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</si>
  <si>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</si>
  <si>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</si>
  <si>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</si>
  <si>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</si>
  <si>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</si>
  <si>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</si>
  <si>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</si>
  <si>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</si>
  <si>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</si>
  <si>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</si>
  <si>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</si>
  <si>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</si>
  <si>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</si>
  <si>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</si>
  <si>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</si>
  <si>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</si>
  <si>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</si>
  <si>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</si>
  <si>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</si>
  <si>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</si>
  <si>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</si>
  <si>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</si>
  <si>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</si>
  <si>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</si>
  <si>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</si>
  <si>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</si>
  <si>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</si>
  <si>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</si>
  <si>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</si>
  <si>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</si>
  <si>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</si>
  <si>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</si>
  <si>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</si>
  <si>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</si>
  <si>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</si>
  <si>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</si>
  <si>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</si>
  <si>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</si>
  <si>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</si>
  <si>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</si>
  <si>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</si>
  <si>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</si>
  <si>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</si>
  <si>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</si>
  <si>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</si>
  <si>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</si>
  <si>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</si>
  <si>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</si>
  <si>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</si>
  <si>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</si>
  <si>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</si>
  <si>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</si>
  <si>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</si>
  <si>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</si>
  <si>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</si>
  <si>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</si>
  <si>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</si>
  <si>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</si>
  <si>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</si>
  <si>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</si>
  <si>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</si>
  <si>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</si>
  <si>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</si>
  <si>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</si>
  <si>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</si>
  <si>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</si>
  <si>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</si>
  <si>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</si>
  <si>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</si>
  <si>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</si>
  <si>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</si>
  <si>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</si>
  <si>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</si>
  <si>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</si>
  <si>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</si>
  <si>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</si>
  <si>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</si>
  <si>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</si>
  <si>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</si>
  <si>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</si>
  <si>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</si>
  <si>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</si>
  <si>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</si>
  <si>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</si>
  <si>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</si>
  <si>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</si>
  <si>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</si>
  <si>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</si>
  <si>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</si>
  <si>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</si>
  <si>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</si>
  <si>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</si>
  <si>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</si>
  <si>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</si>
  <si>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</si>
  <si>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</si>
  <si>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</si>
  <si>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</si>
  <si>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</si>
  <si>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</si>
  <si>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</si>
  <si>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</si>
  <si>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</si>
  <si>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</si>
  <si>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</si>
  <si>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</si>
  <si>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</si>
  <si>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</si>
  <si>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</si>
  <si>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</si>
  <si>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</si>
  <si>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</si>
  <si>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</si>
  <si>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</si>
  <si>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</si>
  <si>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</si>
  <si>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</si>
  <si>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</si>
  <si>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</si>
  <si>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</si>
  <si>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</si>
  <si>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</si>
  <si>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</si>
  <si>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</si>
  <si>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</si>
  <si>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</si>
  <si>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</si>
  <si>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</si>
  <si>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</si>
  <si>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</si>
  <si>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</si>
  <si>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</si>
  <si>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</si>
  <si>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</si>
  <si>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</si>
  <si>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</si>
  <si>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</si>
  <si>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</si>
  <si>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</si>
  <si>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</si>
  <si>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</si>
  <si>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</si>
  <si>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</si>
  <si>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</si>
  <si>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</si>
  <si>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</si>
  <si>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</si>
  <si>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</si>
  <si>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</si>
  <si>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</si>
  <si>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</si>
  <si>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</si>
  <si>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</si>
  <si>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</si>
  <si>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</si>
  <si>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</si>
  <si>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</si>
  <si>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</si>
  <si>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</si>
  <si>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</si>
  <si>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</si>
  <si>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</si>
  <si>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</si>
  <si>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</si>
  <si>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</si>
  <si>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</si>
  <si>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</si>
  <si>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</si>
  <si>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</si>
  <si>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</si>
  <si>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</si>
  <si>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</si>
  <si>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</si>
  <si>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</si>
  <si>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</si>
  <si>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</si>
  <si>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</si>
  <si>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</si>
  <si>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</si>
  <si>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</si>
  <si>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</si>
  <si>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</si>
  <si>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</si>
  <si>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</si>
  <si>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</si>
  <si>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</si>
  <si>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</si>
  <si>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</si>
  <si>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</si>
  <si>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</si>
  <si>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</si>
  <si>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</si>
  <si>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</si>
  <si>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</si>
  <si>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</si>
  <si>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</si>
  <si>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</si>
  <si>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</si>
  <si>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</si>
  <si>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</si>
  <si>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</si>
  <si>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</si>
  <si>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</si>
  <si>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</si>
  <si>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</si>
  <si>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</si>
  <si>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</si>
  <si>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</si>
  <si>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</si>
  <si>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</si>
  <si>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</si>
  <si>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</si>
  <si>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</si>
  <si>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</si>
  <si>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</si>
  <si>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</si>
  <si>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</si>
  <si>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</si>
  <si>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</si>
  <si>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</si>
  <si>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</si>
  <si>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</si>
  <si>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</si>
  <si>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</si>
  <si>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</si>
  <si>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</si>
  <si>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</si>
  <si>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</si>
  <si>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</si>
  <si>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</si>
  <si>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</si>
  <si>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</si>
  <si>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</si>
  <si>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</si>
  <si>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</si>
  <si>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</si>
  <si>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</si>
  <si>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</si>
  <si>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</si>
  <si>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</si>
  <si>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</si>
  <si>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</si>
  <si>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</si>
  <si>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</si>
  <si>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</si>
  <si>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</si>
  <si>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</si>
  <si>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</si>
  <si>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</si>
  <si>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</si>
  <si>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</si>
  <si>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</si>
  <si>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</si>
  <si>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</si>
  <si>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</si>
  <si>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</si>
  <si>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</si>
  <si>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</si>
  <si>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</si>
  <si>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</si>
  <si>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</si>
  <si>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</si>
  <si>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</si>
  <si>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</si>
  <si>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</si>
  <si>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</si>
  <si>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</si>
  <si>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</si>
  <si>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</si>
  <si>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</si>
  <si>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</si>
  <si>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</si>
  <si>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</si>
  <si>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</si>
  <si>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</si>
  <si>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</si>
  <si>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</si>
  <si>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</si>
  <si>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</si>
  <si>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</si>
  <si>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</si>
  <si>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</si>
  <si>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</si>
  <si>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</si>
  <si>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</si>
  <si>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</si>
  <si>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</si>
  <si>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</si>
  <si>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</si>
  <si>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</si>
  <si>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</si>
  <si>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</si>
  <si>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</si>
  <si>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</si>
  <si>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</si>
  <si>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</si>
  <si>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</si>
  <si>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</si>
  <si>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</si>
  <si>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</si>
  <si>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</si>
  <si>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</si>
  <si>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</si>
  <si>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</si>
  <si>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</si>
  <si>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</si>
  <si>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</si>
  <si>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</si>
  <si>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</si>
  <si>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</si>
  <si>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</si>
  <si>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</si>
  <si>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</si>
  <si>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</si>
  <si>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</si>
  <si>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</si>
  <si>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</si>
  <si>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</si>
  <si>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</si>
  <si>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</si>
  <si>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</si>
  <si>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</si>
  <si>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</si>
  <si>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</si>
  <si>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</si>
  <si>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</si>
  <si>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</si>
  <si>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</si>
  <si>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</si>
  <si>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</si>
  <si>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</si>
  <si>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</si>
  <si>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</si>
  <si>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</si>
  <si>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</si>
  <si>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</si>
  <si>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</si>
  <si>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</si>
  <si>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</si>
  <si>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</si>
  <si>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</si>
  <si>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</si>
  <si>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</si>
  <si>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</si>
  <si>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</si>
  <si>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</si>
  <si>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</si>
  <si>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</si>
  <si>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</si>
  <si>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</si>
  <si>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</si>
  <si>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</si>
  <si>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</si>
  <si>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</si>
  <si>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</si>
  <si>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</si>
  <si>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</si>
  <si>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</si>
  <si>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</si>
  <si>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</si>
  <si>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</si>
  <si>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</si>
  <si>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</si>
  <si>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</si>
  <si>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</si>
  <si>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</si>
  <si>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</si>
  <si>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</si>
  <si>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</si>
  <si>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</si>
  <si>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</si>
  <si>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</si>
  <si>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</si>
  <si>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</si>
  <si>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</si>
  <si>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</si>
  <si>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</si>
  <si>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</si>
  <si>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</si>
  <si>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</si>
  <si>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</si>
  <si>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</si>
  <si>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</si>
  <si>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</si>
  <si>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</si>
  <si>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</si>
  <si>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</si>
  <si>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</si>
  <si>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</si>
  <si>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</si>
  <si>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</si>
  <si>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</si>
  <si>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</si>
  <si>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</si>
  <si>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</si>
  <si>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</si>
  <si>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</si>
  <si>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</si>
  <si>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</si>
  <si>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</si>
  <si>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</si>
  <si>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</si>
  <si>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</si>
  <si>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</si>
  <si>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</si>
  <si>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</si>
  <si>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</si>
  <si>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</si>
  <si>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</si>
  <si>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</si>
  <si>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</si>
  <si>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</si>
  <si>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</si>
  <si>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</si>
  <si>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</si>
  <si>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</si>
  <si>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</si>
  <si>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</si>
  <si>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</si>
  <si>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</si>
  <si>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</si>
  <si>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</si>
  <si>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</si>
  <si>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</si>
  <si>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</si>
  <si>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</si>
  <si>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</si>
  <si>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</si>
  <si>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</si>
  <si>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</si>
  <si>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</si>
  <si>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</si>
  <si>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</si>
  <si>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</si>
  <si>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</si>
  <si>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</si>
  <si>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</si>
  <si>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</si>
  <si>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</si>
  <si>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</si>
  <si>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</si>
  <si>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</si>
  <si>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</si>
  <si>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</si>
  <si>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</si>
  <si>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</si>
  <si>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</si>
  <si>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</si>
  <si>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</si>
  <si>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</si>
  <si>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</si>
  <si>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</si>
  <si>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</si>
  <si>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</si>
  <si>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</si>
  <si>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</si>
  <si>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</si>
  <si>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</si>
  <si>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</si>
  <si>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</si>
  <si>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</si>
  <si>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</si>
  <si>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</si>
  <si>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</si>
  <si>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</si>
  <si>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</si>
  <si>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</si>
  <si>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</si>
  <si>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</si>
  <si>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</si>
  <si>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</si>
  <si>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</si>
  <si>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</si>
  <si>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</si>
  <si>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</si>
  <si>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</si>
  <si>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</si>
  <si>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</si>
  <si>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</si>
  <si>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</si>
  <si>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</si>
  <si>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</si>
  <si>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</si>
  <si>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</si>
  <si>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</si>
  <si>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</si>
  <si>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</si>
  <si>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</si>
  <si>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</si>
  <si>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</si>
  <si>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</si>
  <si>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</si>
  <si>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</si>
  <si>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</si>
  <si>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</si>
  <si>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</si>
  <si>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</si>
  <si>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</si>
  <si>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</si>
  <si>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</si>
  <si>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</si>
  <si>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</si>
  <si>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</si>
  <si>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</si>
  <si>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</si>
  <si>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</si>
  <si>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</si>
  <si>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</si>
  <si>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</si>
  <si>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</si>
  <si>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</si>
  <si>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</si>
  <si>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</si>
  <si>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</si>
  <si>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</si>
  <si>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</si>
  <si>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</si>
  <si>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</si>
  <si>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</si>
  <si>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</si>
  <si>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</si>
  <si>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</si>
  <si>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</si>
  <si>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</si>
  <si>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</si>
  <si>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</si>
  <si>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</si>
  <si>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</si>
  <si>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</si>
  <si>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</si>
  <si>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</si>
  <si>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</si>
  <si>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</si>
  <si>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</si>
  <si>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</si>
  <si>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</si>
  <si>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</si>
  <si>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</si>
  <si>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</si>
  <si>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</si>
  <si>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</si>
  <si>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</si>
  <si>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</si>
  <si>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</si>
  <si>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</si>
  <si>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</si>
  <si>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</si>
  <si>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</si>
  <si>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</si>
  <si>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</si>
  <si>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</si>
  <si>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</si>
  <si>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</si>
  <si>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</si>
  <si>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</si>
  <si>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</si>
  <si>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</si>
  <si>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</si>
  <si>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</si>
  <si>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</si>
  <si>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</si>
  <si>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</si>
  <si>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</si>
  <si>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</si>
  <si>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</si>
  <si>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</si>
  <si>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</si>
  <si>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</si>
  <si>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</si>
  <si>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</si>
  <si>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</si>
  <si>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</si>
  <si>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</si>
  <si>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</si>
  <si>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</si>
  <si>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</si>
  <si>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</si>
  <si>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</si>
  <si>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</si>
  <si>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</si>
  <si>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</si>
  <si>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</si>
  <si>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</si>
  <si>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</si>
  <si>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</si>
  <si>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</si>
  <si>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</si>
  <si>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</si>
  <si>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</si>
  <si>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</si>
  <si>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</si>
  <si>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</si>
  <si>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</si>
  <si>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</si>
  <si>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</si>
  <si>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</si>
  <si>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</si>
  <si>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</si>
  <si>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</si>
  <si>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</si>
  <si>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</si>
  <si>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</si>
  <si>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</si>
  <si>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</si>
  <si>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</si>
  <si>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</si>
  <si>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</si>
  <si>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</si>
  <si>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</si>
  <si>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</si>
  <si>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</si>
  <si>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</si>
  <si>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</si>
  <si>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</si>
  <si>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</si>
  <si>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</si>
  <si>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</si>
  <si>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</si>
  <si>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</si>
  <si>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</si>
  <si>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</si>
  <si>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</si>
  <si>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</si>
  <si>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</si>
  <si>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</si>
  <si>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</si>
  <si>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</si>
  <si>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</si>
  <si>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</si>
  <si>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</si>
  <si>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</si>
  <si>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</si>
  <si>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</si>
  <si>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</si>
  <si>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</si>
  <si>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</si>
  <si>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</si>
  <si>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</si>
  <si>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</si>
  <si>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</si>
  <si>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</si>
  <si>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</si>
  <si>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</si>
  <si>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</si>
  <si>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</si>
  <si>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</si>
  <si>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</si>
  <si>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</si>
  <si>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</si>
  <si>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</si>
  <si>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</si>
  <si>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</si>
  <si>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</si>
  <si>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</si>
  <si>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</si>
  <si>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</si>
  <si>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</si>
  <si>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</si>
  <si>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</si>
  <si>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</si>
  <si>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</si>
  <si>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</si>
  <si>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</si>
  <si>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</si>
  <si>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</si>
  <si>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</si>
  <si>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</si>
  <si>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</si>
  <si>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</si>
  <si>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</si>
  <si>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</si>
  <si>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</si>
  <si>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</si>
  <si>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</si>
  <si>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</si>
  <si>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</si>
  <si>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</si>
  <si>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</si>
  <si>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</si>
  <si>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</si>
  <si>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</si>
  <si>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</si>
  <si>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</si>
  <si>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</si>
  <si>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</si>
  <si>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</si>
  <si>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</si>
  <si>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</si>
  <si>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</si>
  <si>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</si>
  <si>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</si>
  <si>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</si>
  <si>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</si>
  <si>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</si>
  <si>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</si>
  <si>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</si>
  <si>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</si>
  <si>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</si>
  <si>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</si>
  <si>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</si>
  <si>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</si>
  <si>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</si>
  <si>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</si>
  <si>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</si>
  <si>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</si>
  <si>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</si>
  <si>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</si>
  <si>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</si>
  <si>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</si>
  <si>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</si>
  <si>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</si>
  <si>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</si>
  <si>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</si>
  <si>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</si>
  <si>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</si>
  <si>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</si>
  <si>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</si>
  <si>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</si>
  <si>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</si>
  <si>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</si>
  <si>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</si>
  <si>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</si>
  <si>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</si>
  <si>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</si>
  <si>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</si>
  <si>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</si>
  <si>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</si>
  <si>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</si>
  <si>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</si>
  <si>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</si>
  <si>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</si>
  <si>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</si>
  <si>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</si>
  <si>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</si>
  <si>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</si>
  <si>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</si>
  <si>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</si>
  <si>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</si>
  <si>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</si>
  <si>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</si>
  <si>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</si>
  <si>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</si>
  <si>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</si>
  <si>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</si>
  <si>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</si>
  <si>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</si>
  <si>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</si>
  <si>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</si>
  <si>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</si>
  <si>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</si>
  <si>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</si>
  <si>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</si>
  <si>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</si>
  <si>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</si>
  <si>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</si>
  <si>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</si>
  <si>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</si>
  <si>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</si>
  <si>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</si>
  <si>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</si>
  <si>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</si>
  <si>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</si>
  <si>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</si>
  <si>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</si>
  <si>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</si>
  <si>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</si>
  <si>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</si>
  <si>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</si>
  <si>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</si>
  <si>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</si>
  <si>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</si>
  <si>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</si>
  <si>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</si>
  <si>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</si>
  <si>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</si>
  <si>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</si>
  <si>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</si>
  <si>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</si>
  <si>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</si>
  <si>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</si>
  <si>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</si>
  <si>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</si>
  <si>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</si>
  <si>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</si>
  <si>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</si>
  <si>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</si>
  <si>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</si>
  <si>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</si>
  <si>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</si>
  <si>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</si>
  <si>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</si>
  <si>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</si>
  <si>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</si>
  <si>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</si>
  <si>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</si>
  <si>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</si>
  <si>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</si>
  <si>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</si>
  <si>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</si>
  <si>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</si>
  <si>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</si>
  <si>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</si>
  <si>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</si>
  <si>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</si>
  <si>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</si>
  <si>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</si>
  <si>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</si>
  <si>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</si>
  <si>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</si>
  <si>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</si>
  <si>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</si>
  <si>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</si>
  <si>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</si>
  <si>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</si>
  <si>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</si>
  <si>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</si>
  <si>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</si>
  <si>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</si>
  <si>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</si>
  <si>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</si>
  <si>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</si>
  <si>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</si>
  <si>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</si>
  <si>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</si>
  <si>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</si>
  <si>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</si>
  <si>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</si>
  <si>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</si>
  <si>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</si>
  <si>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</si>
  <si>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</si>
  <si>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</si>
  <si>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</si>
  <si>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</si>
  <si>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</si>
  <si>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</si>
  <si>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</si>
  <si>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</si>
  <si>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</si>
  <si>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</si>
  <si>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</si>
  <si>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</si>
  <si>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</si>
  <si>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</si>
  <si>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</si>
  <si>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</si>
  <si>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</si>
  <si>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</si>
  <si>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</si>
  <si>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</si>
  <si>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</si>
  <si>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</si>
  <si>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</si>
  <si>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</si>
  <si>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</si>
  <si>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</si>
  <si>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</si>
  <si>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</si>
  <si>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</si>
  <si>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</si>
  <si>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</si>
  <si>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</si>
  <si>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</si>
  <si>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</si>
  <si>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</si>
  <si>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</si>
  <si>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</si>
  <si>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</si>
  <si>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</si>
  <si>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</si>
  <si>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</si>
  <si>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</si>
  <si>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</si>
  <si>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</si>
  <si>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</si>
  <si>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</si>
  <si>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</si>
  <si>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</si>
  <si>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</si>
  <si>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</si>
  <si>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</si>
  <si>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</si>
  <si>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</si>
  <si>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</si>
  <si>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</si>
  <si>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</si>
  <si>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</si>
  <si>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</si>
  <si>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</si>
  <si>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</si>
  <si>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</si>
  <si>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</si>
  <si>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</si>
  <si>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</si>
  <si>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</si>
  <si>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</si>
  <si>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</si>
  <si>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</si>
  <si>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</si>
  <si>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</si>
  <si>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</si>
  <si>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</si>
  <si>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</si>
  <si>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</si>
  <si>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</si>
  <si>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</si>
  <si>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</si>
  <si>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</si>
  <si>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</si>
  <si>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</si>
  <si>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</si>
  <si>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</si>
  <si>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</si>
  <si>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</si>
  <si>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</si>
  <si>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</si>
  <si>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</si>
  <si>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</si>
  <si>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</si>
  <si>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</si>
  <si>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</si>
  <si>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</si>
  <si>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</si>
  <si>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</si>
  <si>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</si>
  <si>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</si>
  <si>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</si>
  <si>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</si>
  <si>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</si>
  <si>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</si>
  <si>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</si>
  <si>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</si>
  <si>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</si>
  <si>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</si>
  <si>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</si>
  <si>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</si>
  <si>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</si>
  <si>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</si>
  <si>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</si>
  <si>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</si>
  <si>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</si>
  <si>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</si>
  <si>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</si>
  <si>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</si>
  <si>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</si>
  <si>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</si>
  <si>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</si>
  <si>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</si>
  <si>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</si>
  <si>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</si>
  <si>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</si>
  <si>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</si>
  <si>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</si>
  <si>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</si>
  <si>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</si>
  <si>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</si>
  <si>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</si>
  <si>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</si>
  <si>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</si>
  <si>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</si>
  <si>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</si>
  <si>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</si>
  <si>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</si>
  <si>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</si>
  <si>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</si>
  <si>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</si>
  <si>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</si>
  <si>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</si>
  <si>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</si>
  <si>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</si>
  <si>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</si>
  <si>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</si>
  <si>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</si>
  <si>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</si>
  <si>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</si>
  <si>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</si>
  <si>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</si>
  <si>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</si>
  <si>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</si>
  <si>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</si>
  <si>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</si>
  <si>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</si>
  <si>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</si>
  <si>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</si>
  <si>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</si>
  <si>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</si>
  <si>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</si>
  <si>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</si>
  <si>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</si>
  <si>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</si>
  <si>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</si>
  <si>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</si>
  <si>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</si>
  <si>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</si>
  <si>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</si>
  <si>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</si>
  <si>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</si>
  <si>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</si>
  <si>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</si>
  <si>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</si>
  <si>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</si>
  <si>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</si>
  <si>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</si>
  <si>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</si>
  <si>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</si>
  <si>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</si>
  <si>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</si>
  <si>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</si>
  <si>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</si>
  <si>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</si>
  <si>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</si>
  <si>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</si>
  <si>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</si>
  <si>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</si>
  <si>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</si>
  <si>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</si>
  <si>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</si>
  <si>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</si>
  <si>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</si>
  <si>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</si>
  <si>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</si>
  <si>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</si>
  <si>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</si>
  <si>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</si>
  <si>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</si>
  <si>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</si>
  <si>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</si>
  <si>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</si>
  <si>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</si>
  <si>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</si>
  <si>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</si>
  <si>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</si>
  <si>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</si>
  <si>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</si>
  <si>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</si>
  <si>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</si>
  <si>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</si>
  <si>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</si>
  <si>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</si>
  <si>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</si>
  <si>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</si>
  <si>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</si>
  <si>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</si>
  <si>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</si>
  <si>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</si>
  <si>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</si>
  <si>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</si>
  <si>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</si>
  <si>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</si>
  <si>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</si>
  <si>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</si>
  <si>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</si>
  <si>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</si>
  <si>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</si>
  <si>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</si>
  <si>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</si>
  <si>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</si>
  <si>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</si>
  <si>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</si>
  <si>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</si>
  <si>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</si>
  <si>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</si>
  <si>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</si>
  <si>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</si>
  <si>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</si>
  <si>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</si>
  <si>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</si>
  <si>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</si>
  <si>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</si>
  <si>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</si>
  <si>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</si>
  <si>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</si>
  <si>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</si>
  <si>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</si>
  <si>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</si>
  <si>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</si>
  <si>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</si>
  <si>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</si>
  <si>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</si>
  <si>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</si>
  <si>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</si>
  <si>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</si>
  <si>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</si>
  <si>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</si>
  <si>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</si>
  <si>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</si>
  <si>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</si>
  <si>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</si>
  <si>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</si>
  <si>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</si>
  <si>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</si>
  <si>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</si>
  <si>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</si>
  <si>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</si>
  <si>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</si>
  <si>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</si>
  <si>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</si>
  <si>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</si>
  <si>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</si>
  <si>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</si>
  <si>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</si>
  <si>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</si>
  <si>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</si>
  <si>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</si>
  <si>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</si>
  <si>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</si>
  <si>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</si>
  <si>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</si>
  <si>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</si>
  <si>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</si>
  <si>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</si>
  <si>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</si>
  <si>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</si>
  <si>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</si>
  <si>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</si>
  <si>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</si>
  <si>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</si>
  <si>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</si>
  <si>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</si>
  <si>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</si>
  <si>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</si>
  <si>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</si>
  <si>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</si>
  <si>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</si>
  <si>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</si>
  <si>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</si>
  <si>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</si>
  <si>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</si>
  <si>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</si>
  <si>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</si>
  <si>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</si>
  <si>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</si>
  <si>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</si>
  <si>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</si>
  <si>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</si>
  <si>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</si>
  <si>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</si>
  <si>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</si>
  <si>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</si>
  <si>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</si>
  <si>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</si>
  <si>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</si>
  <si>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</si>
  <si>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</si>
  <si>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</si>
  <si>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</si>
  <si>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</si>
  <si>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</si>
  <si>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</si>
  <si>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</si>
  <si>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</si>
  <si>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</si>
  <si>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</si>
  <si>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</si>
  <si>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</si>
  <si>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</si>
  <si>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</si>
  <si>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</si>
  <si>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</si>
  <si>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</si>
  <si>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</si>
  <si>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</si>
  <si>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</si>
  <si>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</si>
  <si>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</si>
  <si>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</si>
  <si>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</si>
  <si>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</si>
  <si>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</si>
  <si>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</si>
  <si>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</si>
  <si>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</si>
  <si>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</si>
  <si>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</si>
  <si>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</si>
  <si>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</si>
  <si>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</si>
  <si>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</si>
  <si>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</si>
  <si>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</si>
  <si>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</si>
  <si>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</si>
  <si>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</si>
  <si>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</si>
  <si>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</si>
  <si>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</si>
  <si>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</si>
  <si>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</si>
  <si>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</si>
  <si>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</si>
  <si>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</si>
  <si>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</si>
  <si>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</si>
  <si>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</si>
  <si>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</si>
  <si>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</si>
  <si>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</si>
  <si>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</si>
  <si>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</si>
  <si>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</si>
  <si>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</si>
  <si>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</si>
  <si>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</si>
  <si>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</si>
  <si>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</si>
  <si>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</si>
  <si>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</si>
  <si>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</si>
  <si>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</si>
  <si>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</si>
  <si>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</si>
  <si>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</si>
  <si>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</si>
  <si>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</si>
  <si>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</si>
  <si>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</si>
  <si>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</si>
  <si>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</si>
  <si>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</si>
  <si>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</si>
  <si>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</si>
  <si>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</si>
  <si>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</si>
  <si>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</si>
  <si>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</si>
  <si>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</si>
  <si>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</si>
  <si>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</si>
  <si>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</si>
  <si>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</si>
  <si>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</si>
  <si>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</si>
  <si>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</si>
  <si>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</si>
  <si>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</si>
  <si>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</si>
  <si>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</si>
  <si>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</si>
  <si>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</si>
  <si>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</si>
  <si>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</si>
  <si>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</si>
  <si>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</si>
  <si>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</si>
  <si>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</si>
  <si>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</si>
  <si>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</si>
  <si>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</si>
  <si>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</si>
  <si>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</si>
  <si>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</si>
  <si>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</si>
  <si>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</si>
  <si>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</si>
  <si>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</si>
  <si>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</si>
  <si>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</si>
  <si>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</si>
  <si>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</si>
  <si>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</si>
  <si>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</si>
  <si>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</si>
  <si>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</si>
  <si>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</si>
  <si>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</si>
  <si>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</si>
  <si>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</si>
  <si>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</si>
  <si>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</si>
  <si>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</si>
  <si>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</si>
  <si>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</si>
  <si>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</si>
  <si>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</si>
  <si>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</si>
  <si>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</si>
  <si>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</si>
  <si>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</si>
  <si>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</si>
  <si>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</si>
  <si>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</si>
  <si>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</si>
  <si>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</si>
  <si>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</si>
  <si>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</si>
  <si>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</si>
  <si>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</si>
  <si>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</si>
  <si>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</si>
  <si>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</si>
  <si>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</si>
  <si>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</si>
  <si>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</si>
  <si>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</si>
  <si>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</si>
  <si>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</si>
  <si>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</si>
  <si>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</si>
  <si>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</si>
  <si>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</si>
  <si>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</si>
  <si>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</si>
  <si>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</si>
  <si>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</si>
  <si>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</si>
  <si>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</si>
  <si>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</si>
  <si>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</si>
  <si>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</si>
  <si>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</si>
  <si>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</si>
  <si>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</si>
  <si>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</si>
  <si>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</si>
  <si>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</si>
  <si>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</si>
  <si>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</si>
  <si>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</si>
  <si>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</si>
  <si>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</si>
  <si>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</si>
  <si>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</si>
  <si>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</si>
  <si>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</si>
  <si>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</si>
  <si>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</si>
  <si>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</si>
  <si>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</si>
  <si>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</si>
  <si>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</si>
  <si>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</si>
  <si>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</si>
  <si>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</si>
  <si>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</si>
  <si>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</si>
  <si>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</si>
  <si>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</si>
  <si>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</si>
  <si>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</si>
  <si>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</si>
  <si>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</si>
  <si>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</si>
  <si>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</si>
  <si>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</si>
  <si>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</si>
  <si>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</si>
  <si>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</si>
  <si>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</si>
  <si>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</si>
  <si>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</si>
  <si>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</si>
  <si>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</si>
  <si>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</si>
  <si>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</si>
  <si>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</si>
  <si>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</si>
  <si>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</si>
  <si>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</si>
  <si>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</si>
  <si>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</si>
  <si>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</si>
  <si>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</si>
  <si>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</si>
  <si>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</si>
  <si>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</si>
  <si>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</si>
  <si>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</si>
  <si>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</si>
  <si>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</si>
  <si>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</si>
  <si>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</si>
  <si>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</si>
  <si>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</si>
  <si>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</si>
  <si>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</si>
  <si>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</si>
  <si>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</si>
  <si>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</si>
  <si>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</si>
  <si>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</si>
  <si>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</si>
  <si>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</si>
  <si>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</si>
  <si>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</si>
  <si>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</si>
  <si>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</si>
  <si>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</si>
  <si>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</si>
  <si>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</si>
  <si>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</si>
  <si>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</si>
  <si>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</si>
  <si>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</si>
  <si>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</si>
  <si>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</si>
  <si>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</si>
  <si>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</si>
  <si>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</si>
  <si>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</si>
  <si>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</si>
  <si>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</si>
  <si>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</si>
  <si>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</si>
  <si>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</si>
  <si>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</si>
  <si>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</si>
  <si>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</si>
  <si>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</si>
  <si>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</si>
  <si>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</si>
  <si>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</si>
  <si>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</si>
  <si>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</si>
  <si>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</si>
  <si>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</si>
  <si>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</si>
  <si>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</si>
  <si>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</si>
  <si>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</si>
  <si>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</si>
  <si>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</si>
  <si>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</si>
  <si>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</si>
  <si>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</si>
  <si>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</si>
  <si>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</si>
  <si>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</si>
  <si>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</si>
  <si>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</si>
  <si>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</si>
  <si>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</si>
  <si>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</si>
  <si>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</si>
  <si>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</si>
  <si>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</si>
  <si>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</si>
  <si>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</si>
  <si>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</si>
  <si>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</si>
  <si>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</si>
  <si>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</si>
  <si>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</si>
  <si>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</si>
  <si>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</si>
  <si>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</si>
  <si>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</si>
  <si>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</si>
  <si>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</si>
  <si>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</si>
  <si>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</si>
  <si>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</si>
  <si>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</si>
  <si>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</si>
  <si>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</si>
  <si>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</si>
  <si>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</si>
  <si>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</si>
  <si>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</si>
  <si>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</si>
  <si>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</si>
  <si>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</si>
  <si>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</si>
  <si>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</si>
  <si>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</si>
  <si>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</si>
  <si>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</si>
  <si>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</si>
  <si>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</si>
  <si>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</si>
  <si>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</si>
  <si>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</si>
  <si>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</si>
  <si>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</si>
  <si>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</si>
  <si>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</si>
  <si>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</si>
  <si>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</si>
  <si>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</si>
  <si>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</si>
  <si>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</si>
  <si>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</si>
  <si>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</si>
  <si>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</si>
  <si>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</si>
  <si>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</si>
  <si>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</si>
  <si>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</si>
  <si>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</si>
  <si>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</si>
  <si>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</si>
  <si>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</si>
  <si>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</si>
  <si>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</si>
  <si>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</si>
  <si>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</si>
  <si>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</si>
  <si>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</si>
  <si>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</si>
  <si>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</si>
  <si>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</si>
  <si>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</si>
  <si>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</si>
  <si>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</si>
  <si>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</si>
  <si>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</si>
  <si>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</si>
  <si>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</si>
  <si>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</si>
  <si>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</si>
  <si>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</si>
  <si>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</si>
  <si>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</si>
  <si>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</si>
  <si>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</si>
  <si>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</si>
  <si>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</si>
  <si>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</si>
  <si>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</si>
  <si>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</si>
  <si>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</si>
  <si>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</si>
  <si>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</si>
  <si>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</si>
  <si>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</si>
  <si>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</si>
  <si>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</si>
  <si>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</si>
  <si>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</si>
  <si>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</si>
  <si>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</si>
  <si>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</si>
  <si>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</si>
  <si>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</si>
  <si>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</si>
  <si>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</si>
  <si>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</si>
  <si>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</si>
  <si>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</si>
  <si>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</si>
  <si>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</si>
  <si>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</si>
  <si>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</si>
  <si>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</si>
  <si>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</si>
  <si>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</si>
  <si>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</si>
  <si>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</si>
  <si>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</si>
  <si>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</si>
  <si>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</si>
  <si>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</si>
  <si>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</si>
  <si>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</si>
  <si>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</si>
  <si>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</si>
  <si>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</si>
  <si>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</si>
  <si>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</si>
  <si>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</si>
  <si>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</si>
  <si>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</si>
  <si>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</si>
  <si>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</si>
  <si>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</si>
  <si>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</si>
  <si>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</si>
  <si>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</si>
  <si>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</si>
  <si>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</si>
  <si>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</si>
  <si>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</si>
  <si>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</si>
  <si>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</si>
  <si>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</si>
  <si>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</si>
  <si>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</si>
  <si>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</si>
  <si>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</si>
  <si>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</si>
  <si>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</si>
  <si>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</si>
  <si>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</si>
  <si>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</si>
  <si>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</si>
  <si>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</si>
  <si>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</si>
  <si>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</si>
  <si>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</si>
  <si>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</si>
  <si>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</si>
  <si>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</si>
  <si>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</si>
  <si>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</si>
  <si>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</si>
  <si>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</si>
  <si>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</si>
  <si>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</si>
  <si>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</si>
  <si>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</si>
  <si>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</si>
  <si>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</si>
  <si>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</si>
  <si>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</si>
  <si>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</si>
  <si>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</si>
  <si>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</si>
  <si>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</si>
  <si>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</si>
  <si>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</si>
  <si>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</si>
  <si>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</si>
  <si>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</si>
  <si>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</si>
  <si>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</si>
  <si>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</si>
  <si>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</si>
  <si>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</si>
  <si>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</si>
  <si>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</si>
  <si>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</si>
  <si>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</si>
  <si>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</si>
  <si>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</si>
  <si>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</si>
  <si>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</si>
  <si>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</si>
  <si>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</si>
  <si>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</si>
  <si>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</si>
  <si>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</si>
  <si>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</si>
  <si>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</si>
  <si>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</si>
  <si>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</si>
  <si>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</si>
  <si>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</si>
  <si>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</si>
  <si>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</si>
  <si>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</si>
  <si>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</si>
  <si>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</si>
  <si>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</si>
  <si>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</si>
  <si>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</si>
  <si>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</si>
  <si>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</si>
  <si>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</si>
  <si>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</si>
  <si>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</si>
  <si>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</si>
  <si>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</si>
  <si>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</si>
  <si>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</si>
  <si>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</si>
  <si>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</si>
  <si>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</si>
  <si>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</si>
  <si>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</si>
  <si>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</si>
  <si>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</si>
  <si>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</si>
  <si>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</si>
  <si>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</si>
  <si>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</si>
  <si>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</si>
  <si>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</si>
  <si>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</si>
  <si>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</si>
  <si>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</si>
  <si>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</si>
  <si>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</si>
  <si>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</si>
  <si>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</si>
  <si>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</si>
  <si>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</si>
  <si>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</si>
  <si>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</si>
  <si>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</si>
  <si>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</si>
  <si>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</si>
  <si>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</si>
  <si>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</si>
  <si>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</si>
  <si>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</si>
  <si>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</si>
  <si>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</si>
  <si>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</si>
  <si>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</si>
  <si>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</si>
  <si>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</si>
  <si>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</si>
  <si>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</si>
  <si>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</si>
  <si>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</si>
  <si>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</si>
  <si>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</si>
  <si>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</si>
  <si>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</si>
  <si>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</si>
  <si>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</si>
  <si>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</si>
  <si>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</si>
  <si>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</si>
  <si>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</si>
  <si>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</si>
  <si>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</si>
  <si>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</si>
  <si>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</si>
  <si>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</si>
  <si>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</si>
  <si>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</si>
  <si>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</si>
  <si>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</si>
  <si>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</si>
  <si>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</si>
  <si>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</si>
  <si>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</si>
  <si>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</si>
  <si>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</si>
  <si>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</si>
  <si>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</si>
  <si>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</si>
  <si>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</si>
  <si>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</si>
  <si>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</si>
  <si>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</si>
  <si>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</si>
  <si>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</si>
  <si>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</si>
  <si>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</si>
  <si>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</si>
  <si>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</si>
  <si>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</si>
  <si>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</si>
  <si>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</si>
  <si>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</si>
  <si>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</si>
  <si>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</si>
  <si>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</si>
  <si>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</si>
  <si>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</si>
  <si>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</si>
  <si>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</si>
  <si>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</si>
  <si>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</si>
  <si>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</si>
  <si>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</si>
  <si>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</si>
  <si>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</si>
  <si>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</si>
  <si>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</si>
  <si>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</si>
  <si>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</si>
  <si>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</si>
  <si>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</si>
  <si>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</si>
  <si>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</si>
  <si>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</si>
  <si>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</si>
  <si>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</si>
  <si>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</si>
  <si>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</si>
  <si>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</si>
  <si>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</si>
  <si>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</si>
  <si>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</si>
  <si>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</si>
  <si>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</si>
  <si>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</si>
  <si>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</si>
  <si>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</si>
  <si>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</si>
  <si>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</si>
  <si>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</si>
  <si>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</si>
  <si>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</si>
  <si>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</si>
  <si>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</si>
  <si>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</si>
  <si>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</si>
  <si>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</si>
  <si>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</si>
  <si>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</si>
  <si>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</si>
  <si>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</si>
  <si>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</si>
  <si>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</si>
  <si>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</si>
  <si>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</si>
  <si>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</si>
  <si>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</si>
  <si>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</si>
  <si>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</si>
  <si>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</si>
  <si>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</si>
  <si>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</si>
  <si>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</si>
  <si>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</si>
  <si>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</si>
  <si>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</si>
  <si>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</si>
  <si>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</si>
  <si>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</si>
  <si>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</si>
  <si>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</si>
  <si>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</si>
  <si>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</si>
  <si>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</si>
  <si>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</si>
  <si>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</si>
  <si>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</si>
  <si>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</si>
  <si>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</si>
  <si>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</si>
  <si>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</si>
  <si>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</si>
  <si>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</si>
  <si>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</si>
  <si>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</si>
  <si>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</si>
  <si>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</si>
  <si>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</si>
  <si>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</si>
  <si>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</si>
  <si>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</si>
  <si>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</si>
  <si>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</si>
  <si>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</si>
  <si>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</si>
  <si>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</si>
  <si>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</si>
  <si>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</si>
  <si>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</si>
  <si>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</si>
  <si>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</si>
  <si>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</si>
  <si>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</si>
  <si>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</si>
  <si>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</si>
  <si>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</si>
  <si>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</si>
  <si>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</si>
  <si>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</si>
  <si>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</si>
  <si>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</si>
  <si>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</si>
  <si>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</si>
  <si>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</si>
  <si>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</si>
  <si>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</si>
  <si>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</si>
  <si>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</si>
  <si>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</si>
  <si>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</si>
  <si>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</si>
  <si>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</si>
  <si>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</si>
  <si>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</si>
  <si>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</si>
  <si>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</si>
  <si>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</si>
  <si>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</si>
  <si>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</si>
  <si>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</si>
  <si>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</si>
  <si>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</si>
  <si>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</si>
  <si>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</si>
  <si>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</si>
  <si>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</si>
  <si>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</si>
  <si>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</si>
  <si>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</si>
  <si>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</si>
  <si>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</si>
  <si>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</si>
  <si>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</si>
  <si>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</si>
  <si>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</si>
  <si>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</si>
  <si>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</si>
  <si>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</si>
  <si>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</si>
  <si>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</si>
  <si>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</si>
  <si>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</si>
  <si>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</si>
  <si>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</si>
  <si>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</si>
  <si>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</si>
  <si>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</si>
  <si>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</si>
  <si>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</si>
  <si>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</si>
  <si>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</si>
  <si>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</si>
  <si>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</si>
  <si>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</si>
  <si>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</si>
  <si>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</si>
  <si>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</si>
  <si>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</si>
  <si>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</si>
  <si>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</si>
  <si>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</si>
  <si>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</si>
  <si>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</si>
  <si>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</si>
  <si>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</si>
  <si>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</si>
  <si>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</si>
  <si>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</si>
  <si>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</si>
  <si>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</si>
  <si>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</si>
  <si>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</si>
  <si>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</si>
  <si>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</si>
  <si>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</si>
  <si>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</si>
  <si>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</si>
  <si>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</si>
  <si>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</si>
  <si>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</si>
  <si>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</si>
  <si>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</si>
  <si>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</si>
  <si>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</si>
  <si>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</si>
  <si>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</si>
  <si>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</si>
  <si>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</si>
  <si>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</si>
  <si>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</si>
  <si>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</si>
  <si>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</si>
  <si>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</si>
  <si>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</si>
  <si>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</si>
  <si>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</si>
  <si>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</si>
  <si>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</si>
  <si>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</si>
  <si>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</si>
  <si>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</si>
  <si>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</si>
  <si>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</si>
  <si>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</si>
  <si>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</si>
  <si>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</si>
  <si>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</si>
  <si>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</si>
  <si>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</si>
  <si>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</si>
  <si>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</si>
  <si>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</si>
  <si>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</si>
  <si>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</si>
  <si>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</si>
  <si>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</si>
  <si>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</si>
  <si>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</si>
  <si>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</si>
  <si>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</si>
  <si>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</si>
  <si>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</si>
  <si>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</si>
  <si>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</si>
  <si>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</si>
  <si>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</si>
  <si>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</si>
  <si>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</si>
  <si>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</si>
  <si>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</si>
  <si>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</si>
  <si>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</si>
  <si>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</si>
  <si>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</si>
  <si>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</si>
  <si>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</si>
  <si>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</si>
  <si>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</si>
  <si>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</si>
  <si>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</si>
  <si>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</si>
  <si>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</si>
  <si>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</si>
  <si>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</si>
  <si>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</si>
  <si>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</si>
  <si>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</si>
  <si>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</si>
  <si>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</si>
  <si>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</si>
  <si>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</si>
  <si>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</si>
  <si>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</si>
  <si>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</si>
  <si>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</si>
  <si>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</si>
  <si>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</si>
  <si>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</si>
  <si>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</si>
  <si>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</si>
  <si>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</si>
  <si>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</si>
  <si>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</si>
  <si>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</si>
  <si>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</si>
  <si>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</si>
  <si>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</si>
  <si>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</si>
  <si>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</si>
  <si>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</si>
  <si>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</si>
  <si>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</si>
  <si>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</si>
  <si>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</si>
  <si>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</si>
  <si>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</si>
  <si>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</si>
  <si>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</si>
  <si>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</si>
  <si>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</si>
  <si>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</si>
  <si>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</si>
  <si>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</si>
  <si>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</si>
  <si>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</si>
  <si>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</si>
  <si>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</si>
  <si>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</si>
  <si>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</si>
  <si>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</si>
  <si>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</si>
  <si>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</si>
  <si>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</si>
  <si>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</si>
  <si>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</si>
  <si>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</si>
  <si>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</si>
  <si>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</si>
  <si>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</si>
  <si>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</si>
  <si>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</si>
  <si>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</si>
  <si>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</si>
  <si>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</si>
  <si>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</si>
  <si>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</si>
  <si>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</si>
  <si>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</si>
  <si>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</si>
  <si>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</si>
  <si>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</si>
  <si>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</si>
  <si>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</si>
  <si>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</si>
  <si>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</si>
  <si>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</si>
  <si>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</si>
  <si>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</si>
  <si>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</si>
  <si>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</si>
  <si>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</si>
  <si>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</si>
  <si>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</si>
  <si>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</si>
  <si>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</si>
  <si>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</si>
  <si>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</si>
  <si>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</si>
  <si>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</si>
  <si>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</si>
  <si>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</si>
  <si>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</si>
  <si>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</si>
  <si>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</si>
  <si>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</si>
  <si>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</si>
  <si>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</si>
  <si>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</si>
  <si>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</si>
  <si>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</si>
  <si>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</si>
  <si>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</si>
  <si>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</si>
  <si>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</si>
  <si>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</si>
  <si>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</si>
  <si>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</si>
  <si>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</si>
  <si>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</si>
  <si>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</si>
  <si>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</si>
  <si>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</si>
  <si>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</si>
  <si>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</si>
  <si>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</si>
  <si>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</si>
  <si>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</si>
  <si>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</si>
  <si>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</si>
  <si>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</si>
  <si>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</si>
  <si>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</si>
  <si>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</si>
  <si>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</si>
  <si>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</si>
  <si>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</si>
  <si>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</si>
  <si>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</si>
  <si>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</si>
  <si>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</si>
  <si>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</si>
  <si>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</si>
  <si>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</si>
  <si>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</si>
  <si>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</si>
  <si>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</si>
  <si>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</si>
  <si>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</si>
  <si>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</si>
  <si>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</si>
  <si>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</si>
  <si>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</si>
  <si>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</si>
  <si>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</si>
  <si>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</si>
  <si>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</si>
  <si>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</si>
  <si>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</si>
  <si>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</si>
  <si>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</si>
  <si>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</si>
  <si>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</si>
  <si>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</si>
  <si>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</si>
  <si>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</si>
  <si>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</si>
  <si>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</si>
  <si>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</si>
  <si>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</si>
  <si>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</si>
  <si>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</si>
  <si>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</si>
  <si>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</si>
  <si>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</si>
  <si>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</si>
  <si>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</si>
  <si>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</si>
  <si>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</si>
  <si>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</si>
  <si>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</si>
  <si>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</si>
  <si>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</si>
  <si>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</si>
  <si>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</si>
  <si>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</si>
  <si>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</si>
  <si>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</si>
  <si>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</si>
  <si>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</si>
  <si>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</si>
  <si>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</si>
  <si>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</si>
  <si>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</si>
  <si>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</si>
  <si>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</si>
  <si>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</si>
  <si>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</si>
  <si>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</si>
  <si>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</si>
  <si>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</si>
  <si>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</si>
  <si>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</si>
  <si>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</si>
  <si>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</si>
  <si>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</si>
  <si>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</si>
  <si>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</si>
  <si>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</si>
  <si>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</si>
  <si>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</si>
  <si>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</si>
  <si>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</si>
  <si>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</si>
  <si>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</si>
  <si>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</si>
  <si>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</si>
  <si>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</si>
  <si>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</si>
  <si>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</si>
  <si>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</si>
  <si>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</si>
  <si>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</si>
  <si>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</si>
  <si>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</si>
  <si>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</si>
  <si>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</si>
  <si>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</si>
  <si>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</si>
  <si>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</si>
  <si>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</si>
  <si>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</si>
  <si>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</si>
  <si>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</si>
  <si>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</si>
  <si>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</si>
  <si>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</si>
  <si>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</si>
  <si>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</si>
  <si>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</si>
  <si>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</si>
  <si>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</si>
  <si>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</si>
  <si>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</si>
  <si>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</si>
  <si>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</si>
  <si>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</si>
  <si>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</si>
  <si>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</si>
  <si>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</si>
  <si>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</si>
  <si>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</si>
  <si>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</si>
  <si>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</si>
  <si>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</si>
  <si>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</si>
  <si>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</si>
  <si>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</si>
  <si>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</si>
  <si>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</si>
  <si>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</si>
  <si>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</si>
  <si>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</si>
  <si>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</si>
  <si>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</si>
  <si>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</si>
  <si>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</si>
  <si>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</si>
  <si>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</si>
  <si>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</si>
  <si>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</si>
  <si>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</si>
  <si>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</si>
  <si>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</si>
  <si>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</si>
  <si>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</si>
  <si>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</si>
  <si>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</si>
  <si>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</si>
  <si>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</si>
  <si>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</si>
  <si>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</si>
  <si>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</si>
  <si>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</si>
  <si>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</si>
  <si>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</si>
  <si>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</si>
  <si>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</si>
  <si>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</si>
  <si>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</si>
  <si>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</si>
  <si>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</si>
  <si>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</si>
  <si>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</si>
  <si>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</si>
  <si>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</si>
  <si>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</si>
  <si>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</si>
  <si>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</si>
  <si>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</si>
  <si>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</si>
  <si>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</si>
  <si>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</si>
  <si>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</si>
  <si>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</si>
  <si>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</si>
  <si>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</si>
  <si>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</si>
  <si>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</si>
  <si>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</si>
  <si>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</si>
  <si>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</si>
  <si>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</si>
  <si>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</si>
  <si>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</si>
  <si>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</si>
  <si>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</si>
  <si>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</si>
  <si>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</si>
  <si>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</si>
  <si>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</si>
  <si>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</si>
  <si>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</si>
  <si>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</si>
  <si>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</si>
  <si>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</si>
  <si>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</si>
  <si>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</si>
  <si>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</si>
  <si>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</si>
  <si>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</si>
  <si>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</si>
  <si>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</si>
  <si>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</si>
  <si>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</si>
  <si>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</si>
  <si>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</si>
  <si>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</si>
  <si>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</si>
  <si>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</si>
  <si>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</si>
  <si>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</si>
  <si>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</si>
  <si>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</si>
  <si>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</si>
  <si>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</si>
  <si>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</si>
  <si>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</si>
  <si>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</si>
  <si>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</si>
  <si>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</si>
  <si>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</si>
  <si>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</si>
  <si>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</si>
  <si>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</si>
  <si>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</si>
  <si>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</si>
  <si>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</si>
  <si>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</si>
  <si>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</si>
  <si>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</si>
  <si>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</si>
  <si>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</si>
  <si>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</si>
  <si>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</si>
  <si>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</si>
  <si>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</si>
  <si>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</si>
  <si>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</si>
  <si>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</si>
  <si>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</si>
  <si>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</si>
  <si>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</si>
  <si>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</si>
  <si>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</si>
  <si>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</si>
  <si>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</si>
  <si>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</si>
  <si>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</si>
  <si>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</si>
  <si>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</si>
  <si>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</si>
  <si>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</si>
  <si>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</si>
  <si>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</si>
  <si>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</si>
  <si>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</si>
  <si>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</si>
  <si>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</si>
  <si>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</si>
  <si>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</si>
  <si>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</si>
  <si>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</si>
  <si>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</si>
  <si>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</si>
  <si>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</si>
  <si>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</si>
  <si>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</si>
  <si>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</si>
  <si>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</si>
  <si>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</si>
  <si>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</si>
  <si>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</si>
  <si>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</si>
  <si>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</si>
  <si>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</si>
  <si>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</si>
  <si>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</si>
  <si>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</si>
  <si>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</si>
  <si>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</si>
  <si>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</si>
  <si>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</si>
  <si>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</si>
  <si>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</si>
  <si>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</si>
  <si>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</si>
  <si>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</si>
  <si>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</si>
  <si>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</si>
  <si>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</si>
  <si>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</si>
  <si>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</si>
  <si>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</si>
  <si>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</si>
  <si>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</si>
  <si>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</si>
  <si>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</si>
  <si>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</si>
  <si>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</si>
  <si>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</si>
  <si>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</si>
  <si>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</si>
  <si>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</si>
  <si>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</si>
  <si>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</si>
  <si>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</si>
  <si>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</si>
  <si>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</si>
  <si>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</si>
  <si>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</si>
  <si>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</si>
  <si>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</si>
  <si>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</si>
  <si>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</si>
  <si>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</si>
  <si>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</si>
  <si>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</si>
  <si>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</si>
  <si>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</si>
  <si>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</si>
  <si>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</si>
  <si>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</si>
  <si>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</si>
  <si>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</si>
  <si>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</si>
  <si>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</si>
  <si>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</si>
  <si>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</si>
  <si>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</si>
  <si>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</si>
  <si>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</si>
  <si>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</si>
  <si>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</si>
  <si>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</si>
  <si>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</si>
  <si>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</si>
  <si>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</si>
  <si>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</si>
  <si>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</si>
  <si>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</si>
  <si>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</si>
  <si>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</si>
  <si>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</si>
  <si>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</si>
  <si>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</si>
  <si>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</si>
  <si>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</si>
  <si>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</si>
  <si>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</si>
  <si>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</si>
  <si>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</si>
  <si>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</si>
  <si>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</si>
  <si>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</si>
  <si>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</si>
  <si>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</si>
  <si>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</si>
  <si>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</si>
  <si>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</si>
  <si>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</si>
  <si>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</si>
  <si>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</si>
  <si>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</si>
  <si>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</si>
  <si>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</si>
  <si>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</si>
  <si>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</si>
  <si>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</si>
  <si>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</si>
  <si>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</si>
  <si>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</si>
  <si>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</si>
  <si>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</si>
  <si>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</si>
  <si>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</si>
  <si>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</si>
  <si>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</si>
  <si>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</si>
  <si>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</si>
  <si>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</si>
  <si>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</si>
  <si>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</si>
  <si>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</si>
  <si>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</si>
  <si>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</si>
  <si>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</si>
  <si>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</si>
  <si>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</si>
  <si>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</si>
  <si>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</si>
  <si>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</si>
  <si>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</si>
  <si>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</si>
  <si>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</si>
  <si>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</si>
  <si>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</si>
  <si>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</si>
  <si>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</si>
  <si>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</si>
  <si>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</si>
  <si>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</si>
  <si>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</si>
  <si>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</si>
  <si>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</si>
  <si>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</si>
  <si>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</si>
  <si>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</si>
  <si>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</si>
  <si>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</si>
  <si>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</si>
  <si>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</si>
  <si>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</si>
  <si>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</si>
  <si>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</si>
  <si>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</si>
  <si>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</si>
  <si>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</si>
  <si>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</si>
  <si>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</si>
  <si>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</si>
  <si>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</si>
  <si>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</si>
  <si>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</si>
  <si>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</si>
  <si>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</si>
  <si>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</si>
  <si>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</si>
  <si>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</si>
  <si>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</si>
  <si>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</si>
  <si>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</si>
  <si>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</si>
  <si>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</si>
  <si>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</si>
  <si>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</si>
  <si>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</si>
  <si>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</si>
  <si>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</si>
  <si>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</si>
  <si>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</si>
  <si>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</si>
  <si>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</si>
  <si>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</si>
  <si>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</si>
  <si>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</si>
  <si>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</si>
  <si>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</si>
  <si>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</si>
  <si>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</si>
  <si>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</si>
  <si>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</si>
  <si>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</si>
  <si>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</si>
  <si>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</si>
  <si>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</si>
  <si>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</si>
  <si>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</si>
  <si>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</si>
  <si>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</si>
  <si>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</si>
  <si>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</si>
  <si>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</si>
  <si>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</si>
  <si>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</si>
  <si>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</si>
  <si>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</si>
  <si>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</si>
  <si>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</si>
  <si>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</si>
  <si>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</si>
  <si>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</si>
  <si>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</si>
  <si>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</si>
  <si>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</si>
  <si>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</si>
  <si>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</si>
  <si>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</si>
  <si>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</si>
  <si>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</si>
  <si>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</si>
  <si>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</si>
  <si>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</si>
  <si>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</si>
  <si>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</si>
  <si>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</si>
  <si>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</si>
  <si>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</si>
  <si>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</si>
  <si>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</si>
  <si>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</si>
  <si>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</si>
  <si>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</si>
  <si>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</si>
  <si>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</si>
  <si>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</si>
  <si>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</si>
  <si>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</si>
  <si>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</si>
  <si>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</si>
  <si>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</si>
  <si>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</si>
  <si>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</si>
  <si>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</si>
  <si>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</si>
  <si>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</si>
  <si>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</si>
  <si>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</si>
  <si>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</si>
  <si>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</si>
  <si>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</si>
  <si>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</si>
  <si>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</si>
  <si>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</si>
  <si>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</si>
  <si>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</si>
  <si>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</si>
  <si>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</si>
  <si>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</si>
  <si>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</si>
  <si>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</si>
  <si>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</si>
  <si>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</si>
  <si>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</si>
  <si>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</si>
  <si>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</si>
  <si>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</si>
  <si>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</si>
  <si>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</si>
  <si>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</si>
  <si>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</si>
  <si>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</si>
  <si>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</si>
  <si>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</si>
  <si>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</si>
  <si>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</si>
  <si>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</si>
  <si>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</si>
  <si>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</si>
  <si>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</si>
  <si>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</si>
  <si>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</si>
  <si>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</si>
  <si>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</si>
  <si>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</si>
  <si>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</si>
  <si>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</si>
  <si>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</si>
  <si>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</si>
  <si>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</si>
  <si>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</si>
  <si>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</si>
  <si>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</si>
  <si>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</si>
  <si>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</si>
  <si>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</si>
  <si>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</si>
  <si>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</si>
  <si>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</si>
  <si>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</si>
  <si>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</si>
  <si>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</si>
  <si>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</si>
  <si>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</si>
  <si>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</si>
  <si>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</si>
  <si>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</si>
  <si>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</si>
  <si>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</si>
  <si>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</si>
  <si>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</si>
  <si>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</si>
  <si>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</si>
  <si>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</si>
  <si>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</si>
  <si>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</si>
  <si>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</si>
  <si>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</si>
  <si>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</si>
  <si>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</si>
  <si>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</si>
  <si>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</si>
  <si>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</si>
  <si>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</si>
  <si>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</si>
  <si>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</si>
  <si>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</si>
  <si>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</si>
  <si>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</si>
  <si>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</si>
  <si>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</si>
  <si>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</si>
  <si>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</si>
  <si>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</si>
  <si>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</si>
  <si>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</si>
  <si>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</si>
  <si>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</si>
  <si>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</si>
  <si>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</si>
  <si>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</si>
  <si>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</si>
  <si>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</si>
  <si>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</si>
  <si>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</si>
  <si>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</si>
  <si>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</si>
  <si>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</si>
  <si>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</si>
  <si>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</si>
  <si>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</si>
  <si>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</si>
  <si>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</si>
  <si>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</si>
  <si>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</si>
  <si>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</si>
  <si>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</si>
  <si>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</si>
  <si>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</si>
  <si>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</si>
  <si>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</si>
  <si>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</si>
  <si>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</si>
  <si>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</si>
  <si>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</si>
  <si>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</si>
  <si>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</si>
  <si>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</si>
  <si>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</si>
  <si>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</si>
  <si>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</si>
  <si>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</si>
  <si>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</si>
  <si>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</si>
  <si>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</si>
  <si>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</si>
  <si>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</si>
  <si>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</si>
  <si>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</si>
  <si>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</si>
  <si>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</si>
  <si>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</si>
  <si>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</si>
  <si>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</si>
  <si>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</si>
  <si>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</si>
  <si>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</si>
  <si>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</si>
  <si>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</si>
  <si>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</si>
  <si>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</si>
  <si>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</si>
  <si>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</si>
  <si>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</si>
  <si>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</si>
  <si>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</si>
  <si>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</si>
  <si>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</si>
  <si>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</si>
  <si>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</si>
  <si>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</si>
  <si>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</si>
  <si>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</si>
  <si>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</si>
  <si>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</si>
  <si>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</si>
  <si>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</si>
  <si>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</si>
  <si>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</si>
  <si>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</si>
  <si>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</si>
  <si>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</si>
  <si>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</si>
  <si>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</si>
  <si>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</si>
  <si>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</si>
  <si>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</si>
  <si>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</si>
  <si>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</si>
  <si>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</si>
  <si>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</si>
  <si>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</si>
  <si>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</si>
  <si>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</si>
  <si>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</si>
  <si>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</si>
  <si>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</si>
  <si>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</si>
  <si>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</si>
  <si>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</si>
  <si>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</si>
  <si>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</si>
  <si>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</si>
  <si>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</si>
  <si>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</si>
  <si>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</si>
  <si>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</si>
  <si>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</si>
  <si>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</si>
  <si>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</si>
  <si>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</si>
  <si>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</si>
  <si>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</si>
  <si>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</si>
  <si>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</si>
  <si>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</si>
  <si>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</si>
  <si>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</si>
  <si>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</si>
  <si>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</si>
  <si>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</si>
  <si>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</si>
  <si>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</si>
  <si>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</si>
  <si>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</si>
  <si>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</si>
  <si>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</si>
  <si>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</si>
  <si>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</si>
  <si>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</si>
  <si>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</si>
  <si>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</si>
  <si>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</si>
  <si>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</si>
  <si>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</si>
  <si>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</si>
  <si>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</si>
  <si>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</si>
  <si>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</si>
  <si>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</si>
  <si>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</si>
  <si>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</si>
  <si>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</si>
  <si>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</si>
  <si>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</si>
  <si>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</si>
  <si>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</si>
  <si>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</si>
  <si>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</si>
  <si>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</si>
  <si>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</si>
  <si>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</si>
  <si>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</si>
  <si>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</si>
  <si>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</si>
  <si>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</si>
  <si>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</si>
  <si>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</si>
  <si>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</si>
  <si>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</si>
  <si>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</si>
  <si>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</si>
  <si>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</si>
  <si>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</si>
  <si>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</si>
  <si>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</si>
  <si>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</si>
  <si>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</si>
  <si>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</si>
  <si>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</si>
  <si>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</si>
  <si>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</si>
  <si>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</si>
  <si>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</si>
  <si>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</si>
  <si>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</si>
  <si>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</si>
  <si>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</si>
  <si>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</si>
  <si>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</si>
  <si>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</si>
  <si>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</si>
  <si>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</si>
  <si>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</si>
  <si>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</si>
  <si>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</si>
  <si>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</si>
  <si>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</si>
  <si>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</si>
  <si>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</si>
  <si>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</si>
  <si>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</si>
  <si>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</si>
  <si>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</si>
  <si>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</si>
  <si>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</si>
  <si>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</si>
  <si>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</si>
  <si>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</si>
  <si>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</si>
  <si>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</si>
  <si>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</si>
  <si>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</si>
  <si>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</si>
  <si>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</si>
  <si>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</si>
  <si>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</si>
  <si>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</si>
  <si>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</si>
  <si>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</si>
  <si>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</si>
  <si>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</si>
  <si>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</si>
  <si>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</si>
  <si>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</si>
  <si>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</si>
  <si>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</si>
  <si>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</si>
  <si>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</si>
  <si>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</si>
  <si>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</si>
  <si>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</si>
  <si>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</si>
  <si>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</si>
  <si>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</si>
  <si>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</si>
  <si>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</si>
  <si>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</si>
  <si>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</si>
  <si>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</si>
  <si>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</si>
  <si>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</si>
  <si>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</si>
  <si>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</si>
  <si>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</si>
  <si>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</si>
  <si>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</si>
  <si>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</si>
  <si>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</si>
  <si>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</si>
  <si>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</si>
  <si>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</si>
  <si>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</si>
  <si>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</si>
  <si>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</si>
  <si>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</si>
  <si>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</si>
  <si>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</si>
  <si>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</si>
  <si>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</si>
  <si>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</si>
  <si>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</si>
  <si>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</si>
  <si>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</si>
  <si>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</si>
  <si>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</si>
  <si>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</si>
  <si>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</si>
  <si>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</si>
  <si>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</si>
  <si>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</si>
  <si>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</si>
  <si>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</si>
  <si>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</si>
  <si>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</si>
  <si>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</si>
  <si>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</si>
  <si>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</si>
  <si>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</si>
  <si>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</si>
  <si>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</si>
  <si>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</si>
  <si>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</si>
  <si>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</si>
  <si>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</si>
  <si>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</si>
  <si>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</si>
  <si>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</si>
  <si>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</si>
  <si>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</si>
  <si>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</si>
  <si>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</si>
  <si>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</si>
  <si>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</si>
  <si>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</si>
  <si>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</si>
  <si>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</si>
  <si>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</si>
  <si>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</si>
  <si>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</si>
  <si>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</si>
  <si>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</si>
  <si>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</si>
  <si>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</si>
  <si>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</si>
  <si>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</si>
  <si>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</si>
  <si>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</si>
  <si>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</si>
  <si>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</si>
  <si>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</si>
  <si>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</si>
  <si>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</si>
  <si>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</si>
  <si>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</si>
  <si>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</si>
  <si>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</si>
  <si>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</si>
  <si>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</si>
  <si>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</si>
  <si>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</si>
  <si>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</si>
  <si>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</si>
  <si>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</si>
  <si>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</si>
  <si>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</si>
  <si>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</si>
  <si>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</si>
  <si>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</si>
  <si>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</si>
  <si>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</si>
  <si>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</si>
  <si>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</si>
  <si>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</si>
  <si>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</si>
  <si>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</si>
  <si>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</si>
  <si>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</si>
  <si>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</si>
  <si>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</si>
  <si>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</si>
  <si>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</si>
  <si>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</si>
  <si>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</si>
  <si>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</si>
  <si>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</si>
  <si>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</si>
  <si>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</si>
  <si>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</si>
  <si>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</si>
  <si>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</si>
  <si>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</si>
  <si>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</si>
  <si>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</si>
  <si>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</si>
  <si>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</si>
  <si>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</si>
  <si>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</si>
  <si>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</si>
  <si>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</si>
  <si>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</si>
  <si>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</si>
  <si>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</si>
  <si>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</si>
  <si>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</si>
  <si>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</si>
  <si>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</si>
  <si>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</si>
  <si>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</si>
  <si>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</si>
  <si>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</si>
  <si>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</si>
  <si>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</si>
  <si>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</si>
  <si>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</si>
  <si>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</si>
  <si>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</si>
  <si>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</si>
  <si>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</si>
  <si>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</si>
  <si>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</si>
  <si>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</si>
  <si>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</si>
  <si>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</si>
  <si>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</si>
  <si>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</si>
  <si>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</si>
  <si>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</si>
  <si>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</si>
  <si>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</si>
  <si>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</si>
  <si>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</si>
  <si>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</si>
  <si>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</si>
  <si>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</si>
  <si>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</si>
  <si>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</si>
  <si>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</si>
  <si>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</si>
  <si>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</si>
  <si>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</si>
  <si>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</si>
  <si>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</si>
  <si>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</si>
  <si>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</si>
  <si>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</si>
  <si>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</si>
  <si>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</si>
  <si>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</si>
  <si>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</si>
  <si>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</si>
  <si>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</si>
  <si>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</si>
  <si>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</si>
  <si>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</si>
  <si>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</si>
  <si>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</si>
  <si>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</si>
  <si>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</si>
  <si>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</si>
  <si>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</si>
  <si>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</si>
  <si>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</si>
  <si>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</si>
  <si>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</si>
  <si>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</si>
  <si>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</si>
  <si>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</si>
  <si>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</si>
  <si>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</si>
  <si>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</si>
  <si>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</si>
  <si>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</si>
  <si>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</si>
  <si>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</si>
  <si>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</si>
  <si>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</si>
  <si>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</si>
  <si>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</si>
  <si>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</si>
  <si>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</si>
  <si>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</si>
  <si>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</si>
  <si>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</si>
  <si>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</si>
  <si>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</si>
  <si>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</si>
  <si>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</si>
  <si>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</si>
  <si>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</si>
  <si>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</si>
  <si>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</si>
  <si>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</si>
  <si>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</si>
  <si>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</si>
  <si>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</si>
  <si>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</si>
  <si>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</si>
  <si>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</si>
  <si>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</si>
  <si>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</si>
  <si>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</si>
  <si>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</si>
  <si>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</si>
  <si>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</si>
  <si>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</si>
  <si>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</si>
  <si>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</si>
  <si>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</si>
  <si>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</si>
  <si>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</si>
  <si>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</si>
  <si>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</si>
  <si>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</si>
  <si>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</si>
  <si>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</si>
  <si>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</si>
  <si>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</si>
  <si>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</si>
  <si>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</si>
  <si>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</si>
  <si>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</si>
  <si>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</si>
  <si>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</si>
  <si>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</si>
  <si>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</si>
  <si>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</si>
  <si>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</si>
  <si>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</si>
  <si>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</si>
  <si>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</si>
  <si>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</si>
  <si>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</si>
  <si>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</si>
  <si>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</si>
  <si>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</si>
  <si>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</si>
  <si>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</si>
  <si>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</si>
  <si>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</si>
  <si>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</si>
  <si>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</si>
  <si>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</si>
  <si>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</si>
  <si>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</si>
  <si>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</si>
  <si>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</si>
  <si>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</si>
  <si>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</si>
  <si>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</si>
  <si>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</si>
  <si>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</si>
  <si>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</si>
  <si>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</si>
  <si>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</si>
  <si>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</si>
  <si>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</si>
  <si>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</si>
  <si>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</si>
  <si>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</si>
  <si>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</si>
  <si>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</si>
  <si>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</si>
  <si>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</si>
  <si>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</si>
  <si>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</si>
  <si>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</si>
  <si>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</si>
  <si>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</si>
  <si>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</si>
  <si>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</si>
  <si>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</si>
  <si>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</si>
  <si>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</si>
  <si>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</si>
  <si>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</si>
  <si>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</si>
  <si>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</si>
  <si>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</si>
  <si>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</si>
  <si>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</si>
  <si>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</si>
  <si>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</si>
  <si>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</si>
  <si>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</si>
  <si>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</si>
  <si>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</si>
  <si>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</si>
  <si>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</si>
  <si>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</si>
  <si>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</si>
  <si>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</si>
  <si>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</si>
  <si>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</si>
  <si>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</si>
  <si>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</si>
  <si>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</si>
  <si>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</si>
  <si>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</si>
  <si>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</si>
  <si>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</si>
  <si>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</si>
  <si>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</si>
  <si>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</si>
  <si>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</si>
  <si>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</si>
  <si>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</si>
  <si>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</si>
  <si>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</si>
  <si>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</si>
  <si>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</si>
  <si>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</si>
  <si>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</si>
  <si>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</si>
  <si>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</si>
  <si>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</si>
  <si>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</si>
  <si>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</si>
  <si>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</si>
  <si>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</si>
  <si>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</si>
  <si>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</si>
  <si>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</si>
  <si>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</si>
  <si>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</si>
  <si>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</si>
  <si>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</si>
  <si>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</si>
  <si>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</si>
  <si>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</si>
  <si>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</si>
  <si>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</si>
  <si>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</si>
  <si>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</si>
  <si>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</si>
  <si>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</si>
  <si>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</si>
  <si>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</si>
  <si>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</si>
  <si>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</si>
  <si>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</si>
  <si>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</si>
  <si>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</si>
  <si>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</si>
  <si>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</si>
  <si>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</si>
  <si>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</si>
  <si>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</si>
  <si>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</si>
  <si>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</si>
  <si>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</si>
  <si>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</si>
  <si>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</si>
  <si>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</si>
  <si>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</si>
  <si>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</si>
  <si>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</si>
  <si>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</si>
  <si>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</si>
  <si>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</si>
  <si>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</si>
  <si>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</si>
  <si>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</si>
  <si>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</si>
  <si>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</si>
  <si>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</si>
  <si>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</si>
  <si>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</si>
  <si>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</si>
  <si>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</si>
  <si>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</si>
  <si>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</si>
  <si>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</si>
  <si>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</si>
  <si>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</si>
  <si>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</si>
  <si>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</si>
  <si>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</si>
  <si>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</si>
  <si>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</si>
  <si>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</si>
  <si>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</si>
  <si>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</si>
  <si>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</si>
  <si>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</si>
  <si>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</si>
  <si>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</si>
  <si>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</si>
  <si>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</si>
  <si>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</si>
  <si>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</si>
  <si>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</si>
  <si>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</si>
  <si>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</si>
  <si>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</si>
  <si>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</si>
  <si>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</si>
  <si>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</si>
  <si>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</si>
  <si>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</si>
  <si>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</si>
  <si>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</si>
  <si>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</si>
  <si>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</si>
  <si>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</si>
  <si>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</si>
  <si>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</si>
  <si>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</si>
  <si>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</si>
  <si>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</si>
  <si>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</si>
  <si>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</si>
  <si>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</si>
  <si>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</si>
  <si>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</si>
  <si>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</si>
  <si>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</si>
  <si>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</si>
  <si>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</si>
  <si>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</si>
  <si>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</si>
  <si>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</si>
  <si>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</si>
  <si>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</si>
  <si>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</si>
  <si>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</si>
  <si>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</si>
  <si>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</si>
  <si>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</si>
  <si>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</si>
  <si>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</si>
  <si>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</si>
  <si>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</si>
  <si>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</si>
  <si>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</si>
  <si>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</si>
  <si>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</si>
  <si>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</si>
  <si>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</si>
  <si>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</si>
  <si>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</si>
  <si>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</si>
  <si>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</si>
  <si>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</si>
  <si>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</si>
  <si>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</si>
  <si>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</si>
  <si>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</si>
  <si>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</si>
  <si>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</si>
  <si>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</si>
  <si>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</si>
  <si>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</si>
  <si>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</si>
  <si>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</si>
  <si>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</si>
  <si>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</si>
  <si>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</si>
  <si>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</si>
  <si>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</si>
  <si>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</si>
  <si>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</si>
  <si>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</si>
  <si>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</si>
  <si>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</si>
  <si>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</si>
  <si>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</si>
  <si>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</si>
  <si>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</si>
  <si>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</si>
  <si>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</si>
  <si>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</si>
  <si>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</si>
  <si>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</si>
  <si>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</si>
  <si>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</si>
  <si>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</si>
  <si>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</si>
  <si>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</si>
  <si>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</si>
  <si>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</si>
  <si>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</si>
  <si>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</si>
  <si>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</si>
  <si>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</si>
  <si>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</si>
  <si>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</si>
  <si>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</si>
  <si>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</si>
  <si>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</si>
  <si>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</si>
  <si>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</si>
  <si>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</si>
  <si>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</si>
  <si>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</si>
  <si>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</si>
  <si>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</si>
  <si>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</si>
  <si>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</si>
  <si>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</si>
  <si>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</si>
  <si>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</si>
  <si>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</si>
  <si>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</si>
  <si>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</si>
  <si>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</si>
  <si>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</si>
  <si>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</si>
  <si>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</si>
  <si>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</si>
  <si>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</si>
  <si>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</si>
  <si>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</si>
  <si>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</si>
  <si>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</si>
  <si>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</si>
  <si>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</si>
  <si>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</si>
  <si>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</si>
  <si>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</si>
  <si>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</si>
  <si>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</si>
  <si>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</si>
  <si>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</si>
  <si>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</si>
  <si>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</si>
  <si>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</si>
  <si>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</si>
  <si>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</si>
  <si>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</si>
  <si>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</si>
  <si>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</si>
  <si>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</si>
  <si>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</si>
  <si>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</si>
  <si>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</si>
  <si>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</si>
  <si>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</si>
  <si>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</si>
  <si>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</si>
  <si>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</si>
  <si>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</si>
  <si>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</si>
  <si>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</si>
  <si>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</si>
  <si>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</si>
  <si>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</si>
  <si>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</si>
  <si>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</si>
  <si>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</si>
  <si>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</si>
  <si>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</si>
  <si>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</si>
  <si>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</si>
  <si>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</si>
  <si>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</si>
  <si>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</si>
  <si>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</si>
  <si>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</si>
  <si>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</si>
  <si>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</si>
  <si>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</si>
  <si>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</si>
  <si>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</si>
  <si>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</si>
  <si>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</si>
  <si>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</si>
  <si>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</si>
  <si>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</si>
  <si>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</si>
  <si>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</si>
  <si>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</si>
  <si>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</si>
  <si>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</si>
  <si>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</si>
  <si>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</si>
  <si>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</si>
  <si>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</si>
  <si>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</si>
  <si>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</si>
  <si>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</si>
  <si>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</si>
  <si>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</si>
  <si>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</si>
  <si>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</si>
  <si>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</si>
  <si>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</si>
  <si>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</si>
  <si>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</si>
  <si>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</si>
  <si>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</si>
  <si>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</si>
  <si>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</si>
  <si>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</si>
  <si>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</si>
  <si>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</si>
  <si>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</si>
  <si>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</si>
  <si>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</si>
  <si>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</si>
  <si>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</si>
  <si>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</si>
  <si>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</si>
  <si>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</si>
  <si>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</si>
  <si>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</si>
  <si>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</si>
  <si>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</si>
  <si>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</si>
  <si>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</si>
  <si>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</si>
  <si>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</si>
  <si>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</si>
  <si>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</si>
  <si>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</si>
  <si>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</si>
  <si>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</si>
  <si>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</si>
  <si>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</si>
  <si>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</si>
  <si>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</si>
  <si>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</si>
  <si>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</si>
  <si>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</si>
  <si>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</si>
  <si>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</si>
  <si>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</si>
  <si>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</si>
  <si>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</si>
  <si>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</si>
  <si>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</si>
  <si>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</si>
  <si>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</si>
  <si>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</si>
  <si>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</si>
  <si>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</si>
  <si>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</si>
  <si>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</si>
  <si>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</si>
  <si>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</si>
  <si>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</si>
  <si>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</si>
  <si>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</si>
  <si>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</si>
  <si>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</si>
  <si>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</si>
  <si>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</si>
  <si>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</si>
  <si>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</si>
  <si>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</si>
  <si>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</si>
  <si>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</si>
  <si>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</si>
  <si>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</si>
  <si>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</si>
  <si>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</si>
  <si>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</si>
  <si>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</si>
  <si>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</si>
  <si>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</si>
  <si>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</si>
  <si>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</si>
  <si>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</si>
  <si>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</si>
  <si>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</si>
  <si>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</si>
  <si>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</si>
  <si>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</si>
  <si>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</si>
  <si>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</si>
  <si>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</si>
  <si>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</si>
  <si>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</si>
  <si>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</si>
  <si>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</si>
  <si>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</si>
  <si>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</si>
  <si>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</si>
  <si>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</si>
  <si>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</si>
  <si>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</si>
  <si>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</si>
  <si>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</si>
  <si>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</si>
  <si>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</si>
  <si>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</si>
  <si>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</si>
  <si>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</si>
  <si>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</si>
  <si>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</si>
  <si>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</si>
  <si>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</si>
  <si>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</si>
  <si>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</si>
  <si>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</si>
  <si>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</si>
  <si>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</si>
  <si>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</si>
  <si>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</si>
  <si>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</si>
  <si>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</si>
  <si>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</si>
  <si>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</si>
  <si>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</si>
  <si>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</si>
  <si>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</si>
  <si>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</si>
  <si>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</si>
  <si>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</si>
  <si>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</si>
  <si>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</si>
  <si>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</si>
  <si>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</si>
  <si>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</si>
  <si>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</si>
  <si>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</si>
  <si>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</si>
  <si>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</si>
  <si>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</si>
  <si>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</si>
  <si>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</si>
  <si>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</si>
  <si>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</si>
  <si>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</si>
  <si>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</si>
  <si>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</si>
  <si>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</si>
  <si>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</si>
  <si>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</si>
  <si>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</si>
  <si>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</si>
  <si>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</si>
  <si>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</si>
  <si>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</si>
  <si>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</si>
  <si>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</si>
  <si>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</si>
  <si>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</si>
  <si>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</si>
  <si>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</si>
  <si>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</si>
  <si>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</si>
  <si>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</si>
  <si>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</si>
  <si>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</si>
  <si>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</si>
  <si>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</si>
  <si>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</si>
  <si>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</si>
  <si>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</si>
  <si>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</si>
  <si>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</si>
  <si>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</si>
  <si>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</si>
  <si>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</si>
  <si>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</si>
  <si>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</si>
  <si>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</si>
  <si>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</si>
  <si>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</si>
  <si>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</si>
  <si>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</si>
  <si>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</si>
  <si>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</si>
  <si>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</si>
  <si>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</si>
  <si>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</si>
  <si>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</si>
  <si>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</si>
  <si>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</si>
  <si>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</si>
  <si>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</si>
  <si>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</si>
  <si>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</si>
  <si>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</si>
  <si>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</si>
  <si>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</si>
  <si>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</si>
  <si>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</si>
  <si>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</si>
  <si>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</si>
  <si>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</si>
  <si>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</si>
  <si>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</si>
  <si>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</si>
  <si>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</si>
  <si>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</si>
  <si>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</si>
  <si>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</si>
  <si>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</si>
  <si>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</si>
  <si>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</si>
  <si>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</si>
  <si>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</si>
  <si>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</si>
  <si>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</si>
  <si>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</si>
  <si>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</si>
  <si>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</si>
  <si>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</si>
  <si>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</si>
  <si>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</si>
  <si>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</si>
  <si>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</si>
  <si>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</si>
  <si>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</si>
  <si>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</si>
  <si>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</si>
  <si>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</si>
  <si>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</si>
  <si>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</si>
  <si>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</si>
  <si>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</si>
  <si>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</si>
  <si>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</si>
  <si>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</si>
  <si>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</si>
  <si>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</si>
  <si>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</si>
  <si>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</si>
  <si>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</si>
  <si>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</si>
  <si>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</si>
  <si>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</si>
  <si>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</si>
  <si>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</si>
  <si>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</si>
  <si>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</si>
  <si>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</si>
  <si>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</si>
  <si>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</si>
  <si>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</si>
  <si>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</si>
  <si>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</si>
  <si>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</si>
  <si>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</si>
  <si>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</si>
  <si>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</si>
  <si>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</si>
  <si>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</si>
  <si>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</si>
  <si>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</si>
  <si>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</si>
  <si>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</si>
  <si>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</si>
  <si>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</si>
  <si>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</si>
  <si>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</si>
  <si>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</si>
  <si>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</si>
  <si>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</si>
  <si>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</si>
  <si>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</si>
  <si>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</si>
  <si>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</si>
  <si>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</si>
  <si>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</si>
  <si>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</si>
  <si>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</si>
  <si>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</si>
  <si>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</si>
  <si>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</si>
  <si>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</si>
  <si>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</si>
  <si>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</si>
  <si>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</si>
  <si>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</si>
  <si>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</si>
  <si>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</si>
  <si>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</si>
  <si>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</si>
  <si>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</si>
  <si>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</si>
  <si>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</si>
  <si>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</si>
  <si>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</si>
  <si>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</si>
  <si>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</si>
  <si>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</si>
  <si>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</si>
  <si>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</si>
  <si>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</si>
  <si>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</si>
  <si>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</si>
  <si>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</si>
  <si>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</si>
  <si>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</si>
  <si>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</si>
  <si>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</si>
  <si>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</si>
  <si>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</si>
  <si>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</si>
  <si>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</si>
  <si>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</si>
  <si>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</si>
  <si>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</si>
  <si>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</si>
  <si>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</si>
  <si>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</si>
  <si>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</si>
  <si>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</si>
  <si>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</si>
  <si>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</si>
  <si>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</si>
  <si>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</si>
  <si>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</si>
  <si>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</si>
  <si>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</si>
  <si>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</si>
  <si>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</si>
  <si>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</si>
  <si>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</si>
  <si>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</si>
  <si>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</si>
  <si>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</si>
  <si>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</si>
  <si>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</si>
  <si>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</si>
  <si>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</si>
  <si>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</si>
  <si>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</si>
  <si>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</si>
  <si>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</si>
  <si>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</si>
  <si>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</si>
  <si>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</si>
  <si>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</si>
  <si>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</si>
  <si>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</si>
  <si>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</si>
  <si>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</si>
  <si>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</si>
  <si>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</si>
  <si>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</si>
  <si>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</si>
  <si>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</si>
  <si>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</si>
  <si>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</si>
  <si>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</si>
  <si>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</si>
  <si>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</si>
  <si>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</si>
  <si>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</si>
  <si>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</si>
  <si>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</si>
  <si>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</si>
  <si>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</si>
  <si>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</si>
  <si>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</si>
  <si>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</si>
  <si>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</si>
  <si>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</si>
  <si>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</si>
  <si>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</si>
  <si>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</si>
  <si>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</si>
  <si>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</si>
  <si>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</si>
  <si>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</si>
  <si>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</si>
  <si>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</si>
  <si>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</si>
  <si>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</si>
  <si>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</si>
  <si>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</si>
  <si>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</si>
  <si>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</si>
  <si>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</si>
  <si>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</si>
  <si>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</si>
  <si>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</si>
  <si>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</si>
  <si>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</si>
  <si>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</si>
  <si>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</si>
  <si>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</si>
  <si>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</si>
  <si>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</si>
  <si>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</si>
  <si>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</si>
  <si>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</si>
  <si>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</si>
  <si>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</si>
  <si>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</si>
  <si>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</si>
  <si>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</si>
  <si>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</si>
  <si>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</si>
  <si>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</si>
  <si>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</si>
  <si>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</si>
  <si>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</si>
  <si>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</si>
  <si>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</si>
  <si>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</si>
  <si>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</si>
  <si>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</si>
  <si>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</si>
  <si>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</si>
  <si>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</si>
  <si>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</si>
  <si>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</si>
  <si>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</si>
  <si>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</si>
  <si>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</si>
  <si>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</si>
  <si>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</si>
  <si>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</si>
  <si>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</si>
  <si>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</si>
  <si>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</si>
  <si>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</si>
  <si>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</si>
  <si>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</si>
  <si>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</si>
  <si>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</si>
  <si>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</si>
  <si>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</si>
  <si>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</si>
  <si>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</si>
  <si>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</si>
  <si>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</si>
  <si>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</si>
  <si>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</si>
  <si>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</si>
  <si>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</si>
  <si>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</si>
  <si>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</si>
  <si>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</si>
  <si>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</si>
  <si>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</si>
  <si>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</si>
  <si>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</si>
  <si>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</si>
  <si>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</si>
  <si>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</si>
  <si>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</si>
  <si>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</si>
  <si>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</si>
  <si>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</si>
  <si>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</si>
  <si>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</si>
  <si>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</si>
  <si>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</si>
  <si>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</si>
  <si>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</si>
  <si>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</si>
  <si>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</si>
  <si>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</si>
  <si>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</si>
  <si>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</si>
  <si>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</si>
  <si>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</si>
  <si>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</si>
  <si>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</si>
  <si>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</si>
  <si>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</si>
  <si>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</si>
  <si>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</si>
  <si>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</si>
  <si>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</si>
  <si>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</si>
  <si>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</si>
  <si>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</si>
  <si>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</si>
  <si>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</si>
  <si>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</si>
  <si>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</si>
  <si>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</si>
  <si>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</si>
  <si>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</si>
  <si>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</si>
  <si>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</si>
  <si>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</si>
  <si>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</si>
  <si>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</si>
  <si>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</si>
  <si>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</si>
  <si>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</si>
  <si>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</si>
  <si>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</si>
  <si>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</si>
  <si>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</si>
  <si>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</si>
  <si>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</si>
  <si>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</si>
  <si>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</si>
  <si>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</si>
  <si>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</si>
  <si>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</si>
  <si>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</si>
  <si>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</si>
  <si>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</si>
  <si>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</si>
  <si>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</si>
  <si>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</si>
  <si>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</si>
  <si>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</si>
  <si>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</si>
  <si>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</si>
  <si>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</si>
  <si>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</si>
  <si>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</si>
  <si>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</si>
  <si>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</si>
  <si>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</si>
  <si>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</si>
  <si>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</si>
  <si>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</si>
  <si>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</si>
  <si>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</si>
  <si>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</si>
  <si>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</si>
  <si>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</si>
  <si>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</si>
  <si>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</si>
  <si>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</si>
  <si>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</si>
  <si>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</si>
  <si>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</si>
  <si>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</si>
  <si>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</si>
  <si>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</si>
  <si>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</si>
  <si>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</si>
  <si>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</si>
  <si>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</si>
  <si>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</si>
  <si>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</si>
  <si>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</si>
  <si>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</si>
  <si>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</si>
  <si>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</si>
  <si>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</si>
  <si>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</si>
  <si>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</si>
  <si>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</si>
  <si>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</si>
  <si>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</si>
  <si>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</si>
  <si>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</si>
  <si>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</si>
  <si>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</si>
  <si>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</si>
  <si>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</si>
  <si>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</si>
  <si>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</si>
  <si>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</si>
  <si>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</si>
  <si>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</si>
  <si>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</si>
  <si>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</si>
  <si>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</si>
  <si>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</si>
  <si>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</si>
  <si>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</si>
  <si>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</si>
  <si>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</si>
  <si>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</si>
  <si>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</si>
  <si>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</si>
  <si>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</si>
  <si>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</si>
  <si>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</si>
  <si>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</si>
  <si>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</si>
  <si>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</si>
  <si>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</si>
  <si>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</si>
  <si>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</si>
  <si>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</si>
  <si>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</si>
  <si>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</si>
  <si>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</si>
  <si>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</si>
  <si>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</si>
  <si>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</si>
  <si>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</si>
  <si>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</si>
  <si>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</si>
  <si>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</si>
  <si>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</si>
  <si>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</si>
  <si>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</si>
  <si>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</si>
  <si>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</si>
  <si>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</si>
  <si>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</si>
  <si>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</si>
  <si>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</si>
  <si>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</si>
  <si>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</si>
  <si>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</si>
  <si>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</si>
  <si>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</si>
  <si>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</si>
  <si>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</si>
  <si>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</si>
  <si>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</si>
  <si>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</si>
  <si>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</si>
  <si>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</si>
  <si>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</si>
  <si>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</si>
  <si>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</si>
  <si>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</si>
  <si>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</si>
  <si>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</si>
  <si>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</si>
  <si>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</si>
  <si>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</si>
  <si>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</si>
  <si>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</si>
  <si>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</si>
  <si>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</si>
  <si>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</si>
  <si>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</si>
  <si>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</si>
  <si>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</si>
  <si>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</si>
  <si>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</si>
  <si>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</si>
  <si>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</si>
  <si>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</si>
  <si>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</si>
  <si>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</si>
  <si>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</si>
  <si>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</si>
  <si>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</si>
  <si>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</si>
  <si>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</si>
  <si>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</si>
  <si>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</si>
  <si>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</si>
  <si>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</si>
  <si>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</si>
  <si>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</si>
  <si>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</si>
  <si>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</si>
  <si>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</si>
  <si>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</si>
  <si>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</si>
  <si>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</si>
  <si>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</si>
  <si>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</si>
  <si>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</si>
  <si>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</si>
  <si>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</si>
  <si>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</si>
  <si>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</si>
  <si>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</si>
  <si>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</si>
  <si>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</si>
  <si>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</si>
  <si>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</si>
  <si>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</si>
  <si>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</si>
  <si>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</si>
  <si>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</si>
  <si>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</si>
  <si>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</si>
  <si>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</si>
  <si>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</si>
  <si>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</si>
  <si>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</si>
  <si>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</si>
  <si>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</si>
  <si>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</si>
  <si>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</si>
  <si>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</si>
  <si>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</si>
  <si>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</si>
  <si>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</si>
  <si>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</si>
  <si>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</si>
  <si>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</si>
  <si>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</si>
  <si>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</si>
  <si>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</si>
  <si>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</si>
  <si>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</si>
  <si>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</si>
  <si>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</si>
  <si>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</si>
  <si>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</si>
  <si>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</si>
  <si>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</si>
  <si>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</si>
  <si>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</si>
  <si>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</si>
  <si>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</si>
  <si>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</si>
  <si>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</si>
  <si>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</si>
  <si>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</si>
  <si>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</si>
  <si>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</si>
  <si>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</si>
  <si>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</si>
  <si>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</si>
  <si>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</si>
  <si>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</si>
  <si>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</si>
  <si>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</si>
  <si>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</si>
  <si>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</si>
  <si>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</si>
  <si>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</si>
  <si>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</si>
  <si>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</si>
  <si>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</si>
  <si>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</si>
  <si>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</si>
  <si>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</si>
  <si>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</si>
  <si>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</si>
  <si>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</si>
  <si>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</si>
  <si>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</si>
  <si>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</si>
  <si>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</si>
  <si>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</si>
  <si>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</si>
  <si>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</si>
  <si>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</si>
  <si>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</si>
  <si>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</si>
  <si>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</si>
  <si>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</si>
  <si>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</si>
  <si>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</si>
  <si>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</si>
  <si>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</si>
  <si>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</si>
  <si>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</si>
  <si>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</si>
  <si>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</si>
  <si>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</si>
  <si>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</si>
  <si>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</si>
  <si>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</si>
  <si>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</si>
  <si>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</si>
  <si>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</si>
  <si>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</si>
  <si>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</si>
  <si>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</si>
  <si>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</si>
  <si>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</si>
  <si>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</si>
  <si>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</si>
  <si>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</si>
  <si>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</si>
  <si>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</si>
  <si>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</si>
  <si>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</si>
  <si>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</si>
  <si>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</si>
  <si>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</si>
  <si>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</si>
  <si>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</si>
  <si>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</si>
  <si>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</si>
  <si>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</si>
  <si>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</si>
  <si>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</si>
  <si>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</si>
  <si>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</si>
  <si>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</si>
  <si>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</si>
  <si>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</si>
  <si>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</si>
  <si>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</si>
  <si>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</si>
  <si>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</si>
  <si>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</si>
  <si>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</si>
  <si>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</si>
  <si>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</si>
  <si>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</si>
  <si>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</si>
  <si>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</si>
  <si>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</si>
  <si>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</si>
  <si>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</si>
  <si>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</si>
  <si>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</si>
  <si>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</si>
  <si>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</si>
  <si>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</si>
  <si>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</si>
  <si>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</si>
  <si>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</si>
  <si>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</si>
  <si>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</si>
  <si>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</si>
  <si>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</si>
  <si>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</si>
  <si>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</si>
  <si>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</si>
  <si>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</si>
  <si>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</si>
  <si>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</si>
  <si>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</si>
  <si>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</si>
  <si>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</si>
  <si>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</si>
  <si>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</si>
  <si>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</si>
  <si>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</si>
  <si>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</si>
  <si>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</si>
  <si>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</si>
  <si>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</si>
  <si>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</si>
  <si>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</si>
  <si>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</si>
  <si>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</si>
  <si>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</si>
  <si>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</si>
  <si>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</si>
  <si>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</si>
  <si>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</si>
  <si>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</si>
  <si>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</si>
  <si>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</si>
  <si>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</si>
  <si>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</si>
  <si>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</si>
  <si>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</si>
  <si>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</si>
  <si>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</si>
  <si>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</si>
  <si>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</si>
  <si>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</si>
  <si>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</si>
  <si>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</si>
  <si>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</si>
  <si>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</si>
  <si>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</si>
  <si>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</si>
  <si>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</si>
  <si>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</si>
  <si>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</si>
  <si>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</si>
  <si>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</si>
  <si>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</si>
  <si>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</si>
  <si>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</si>
  <si>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</si>
  <si>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</si>
  <si>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</si>
  <si>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</si>
  <si>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</si>
  <si>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</si>
  <si>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</si>
  <si>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</si>
  <si>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</si>
  <si>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</si>
  <si>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</si>
  <si>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</si>
  <si>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</si>
  <si>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</si>
  <si>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</si>
  <si>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</si>
  <si>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</si>
  <si>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</si>
  <si>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</si>
  <si>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</si>
  <si>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</si>
  <si>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</si>
  <si>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</si>
  <si>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</si>
  <si>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</si>
  <si>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</si>
  <si>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</si>
  <si>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</si>
  <si>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</si>
  <si>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</si>
  <si>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</si>
  <si>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</si>
  <si>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</si>
  <si>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</si>
  <si>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</si>
  <si>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</si>
  <si>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</si>
  <si>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</si>
  <si>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</si>
  <si>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</si>
  <si>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</si>
  <si>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</si>
  <si>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</si>
  <si>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</si>
  <si>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</si>
  <si>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</si>
  <si>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</si>
  <si>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</si>
  <si>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</si>
  <si>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</si>
  <si>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</si>
  <si>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</si>
  <si>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</si>
  <si>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</si>
  <si>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</si>
  <si>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</si>
  <si>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</si>
  <si>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</si>
  <si>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</si>
  <si>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</si>
  <si>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</si>
  <si>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</si>
  <si>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</si>
  <si>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</si>
  <si>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</si>
  <si>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</si>
  <si>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</si>
  <si>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</si>
  <si>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</si>
  <si>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</si>
  <si>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</si>
  <si>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</si>
  <si>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</si>
  <si>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</si>
  <si>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</si>
  <si>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</si>
  <si>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</si>
  <si>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</si>
  <si>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</si>
  <si>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</si>
  <si>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</si>
  <si>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</si>
  <si>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</si>
  <si>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</si>
  <si>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</si>
  <si>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</si>
  <si>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</si>
  <si>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</si>
  <si>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</si>
  <si>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</si>
  <si>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</si>
  <si>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</si>
  <si>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</si>
  <si>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</si>
  <si>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</si>
  <si>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</si>
  <si>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</si>
  <si>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</si>
  <si>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</si>
  <si>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</si>
  <si>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</si>
  <si>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</si>
  <si>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</si>
  <si>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</si>
  <si>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</si>
  <si>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</si>
  <si>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</si>
  <si>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</si>
  <si>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</si>
  <si>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</si>
  <si>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</si>
  <si>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</si>
  <si>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</si>
  <si>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</si>
  <si>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</si>
  <si>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</si>
  <si>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</si>
  <si>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</si>
  <si>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</si>
  <si>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</si>
  <si>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</si>
  <si>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</si>
  <si>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</si>
  <si>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</si>
  <si>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</si>
  <si>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</si>
  <si>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</si>
  <si>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</si>
  <si>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</si>
  <si>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</si>
  <si>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</si>
  <si>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</si>
  <si>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</si>
  <si>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</si>
  <si>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</si>
  <si>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</si>
  <si>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</si>
  <si>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</si>
  <si>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</si>
  <si>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</si>
  <si>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</si>
  <si>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</si>
  <si>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</si>
  <si>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</si>
  <si>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</si>
  <si>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</si>
  <si>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</si>
  <si>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</si>
  <si>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</si>
  <si>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</si>
  <si>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</si>
  <si>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</si>
  <si>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</si>
  <si>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</si>
  <si>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</si>
  <si>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</si>
  <si>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</si>
  <si>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</si>
  <si>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</si>
  <si>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</si>
  <si>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</si>
  <si>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</si>
  <si>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</si>
  <si>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</si>
  <si>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</si>
  <si>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</si>
  <si>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</si>
  <si>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</si>
  <si>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</si>
  <si>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</si>
  <si>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</si>
  <si>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</si>
  <si>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</si>
  <si>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</si>
  <si>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</si>
  <si>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</si>
  <si>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</si>
  <si>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</si>
  <si>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</si>
  <si>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</si>
  <si>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</si>
  <si>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</si>
  <si>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</si>
  <si>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</si>
  <si>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</si>
  <si>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</si>
  <si>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</si>
  <si>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</si>
  <si>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</si>
  <si>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</si>
  <si>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</si>
  <si>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</si>
  <si>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</si>
  <si>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</si>
  <si>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</si>
  <si>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</si>
  <si>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</si>
  <si>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</si>
  <si>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</si>
  <si>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</si>
  <si>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</si>
  <si>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</si>
  <si>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</si>
  <si>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</si>
  <si>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</si>
  <si>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</si>
  <si>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</si>
  <si>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</si>
  <si>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</si>
  <si>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</si>
  <si>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</si>
  <si>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</si>
  <si>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</si>
  <si>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</si>
  <si>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</si>
  <si>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</si>
  <si>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</si>
  <si>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</si>
  <si>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</si>
  <si>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</si>
  <si>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</si>
  <si>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</si>
  <si>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</si>
  <si>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</si>
  <si>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</si>
  <si>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</si>
  <si>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</si>
  <si>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</si>
  <si>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</si>
  <si>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</si>
  <si>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</si>
  <si>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</si>
  <si>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</si>
  <si>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</si>
  <si>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</si>
  <si>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</si>
  <si>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</si>
  <si>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</si>
  <si>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</si>
  <si>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</si>
  <si>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</si>
  <si>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</si>
  <si>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</si>
  <si>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</si>
  <si>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</si>
  <si>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</si>
  <si>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</si>
  <si>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</si>
  <si>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</si>
  <si>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</si>
  <si>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</si>
  <si>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</si>
  <si>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</si>
  <si>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</si>
  <si>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</si>
  <si>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</si>
  <si>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</si>
  <si>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</si>
  <si>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</si>
  <si>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</si>
  <si>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</si>
  <si>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</si>
  <si>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</si>
  <si>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</si>
  <si>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</si>
  <si>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</si>
  <si>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</si>
  <si>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</si>
  <si>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</si>
  <si>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</si>
  <si>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</si>
  <si>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</si>
  <si>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</si>
  <si>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</si>
  <si>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</si>
  <si>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</si>
  <si>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</si>
  <si>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</si>
  <si>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</si>
  <si>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</si>
  <si>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</si>
  <si>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</si>
  <si>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</si>
  <si>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</si>
  <si>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</si>
  <si>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</si>
  <si>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</si>
  <si>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</si>
  <si>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</si>
  <si>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</si>
  <si>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</si>
  <si>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</si>
  <si>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</si>
  <si>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</si>
  <si>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</si>
  <si>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</si>
  <si>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</si>
  <si>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</si>
  <si>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</si>
  <si>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</si>
  <si>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</si>
  <si>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</si>
  <si>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</si>
  <si>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</si>
  <si>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</si>
  <si>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</si>
  <si>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</si>
  <si>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</si>
  <si>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</si>
  <si>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</si>
  <si>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</si>
  <si>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</si>
  <si>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</si>
  <si>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</si>
  <si>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</si>
  <si>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</si>
  <si>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</si>
  <si>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</si>
  <si>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</si>
  <si>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</si>
  <si>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</si>
  <si>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</si>
  <si>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</si>
  <si>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</si>
  <si>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</si>
  <si>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</si>
  <si>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</si>
  <si>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</si>
  <si>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</si>
  <si>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</si>
  <si>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</si>
  <si>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</si>
  <si>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</si>
  <si>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</si>
  <si>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</si>
  <si>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</si>
  <si>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</si>
  <si>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</si>
  <si>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</si>
  <si>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</si>
  <si>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</si>
  <si>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</si>
  <si>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</si>
  <si>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</si>
  <si>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</si>
  <si>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</si>
  <si>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</si>
  <si>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</si>
  <si>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</si>
  <si>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</si>
  <si>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</si>
  <si>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</si>
  <si>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</si>
  <si>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</si>
  <si>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</si>
  <si>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</si>
  <si>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</si>
  <si>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</si>
  <si>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</si>
  <si>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</si>
  <si>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</si>
  <si>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</si>
  <si>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</si>
  <si>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</si>
  <si>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</si>
  <si>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</si>
  <si>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</si>
  <si>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</si>
  <si>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</si>
  <si>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</si>
  <si>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</si>
  <si>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</si>
  <si>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</si>
  <si>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</si>
  <si>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</si>
  <si>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</si>
  <si>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</si>
  <si>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</si>
  <si>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</si>
  <si>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</si>
  <si>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</si>
  <si>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</si>
  <si>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</si>
  <si>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</si>
  <si>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</si>
  <si>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</si>
  <si>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</si>
  <si>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</si>
  <si>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</si>
  <si>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</si>
  <si>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</si>
  <si>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</si>
  <si>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</si>
  <si>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</si>
  <si>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</si>
  <si>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</si>
  <si>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</si>
  <si>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</si>
  <si>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</si>
  <si>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</si>
  <si>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</si>
  <si>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</si>
  <si>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</si>
  <si>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</si>
  <si>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</si>
  <si>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</si>
  <si>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</si>
  <si>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</si>
  <si>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</si>
  <si>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</si>
  <si>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</si>
  <si>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</si>
  <si>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</si>
  <si>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</si>
  <si>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</si>
  <si>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</si>
  <si>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</si>
  <si>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</si>
  <si>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</si>
  <si>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</si>
  <si>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</si>
  <si>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</si>
  <si>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</si>
  <si>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</si>
  <si>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</si>
  <si>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</si>
  <si>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</si>
  <si>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</si>
  <si>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</si>
  <si>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</si>
  <si>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</si>
  <si>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</si>
  <si>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</si>
  <si>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</si>
  <si>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</si>
  <si>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</si>
  <si>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</si>
  <si>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</si>
  <si>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</si>
  <si>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</si>
  <si>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</si>
  <si>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</si>
  <si>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</si>
  <si>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</si>
  <si>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</si>
  <si>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</si>
  <si>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</si>
  <si>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</si>
  <si>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</si>
  <si>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</si>
  <si>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</si>
  <si>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</si>
  <si>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</si>
  <si>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</si>
  <si>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</si>
  <si>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</si>
  <si>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</si>
  <si>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</si>
  <si>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</si>
  <si>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</si>
  <si>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</si>
  <si>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</si>
  <si>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</si>
  <si>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</si>
  <si>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</si>
  <si>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</si>
  <si>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</si>
  <si>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</si>
  <si>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</si>
  <si>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</si>
  <si>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</si>
  <si>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</si>
  <si>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</si>
  <si>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</si>
  <si>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</si>
  <si>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</si>
  <si>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</si>
  <si>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</si>
  <si>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</si>
  <si>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</si>
  <si>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</si>
  <si>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</si>
  <si>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</si>
  <si>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</si>
  <si>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</si>
  <si>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</si>
  <si>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</si>
  <si>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</si>
  <si>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</si>
  <si>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</si>
  <si>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</si>
  <si>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</si>
  <si>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</si>
  <si>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</si>
  <si>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</si>
  <si>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</si>
  <si>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</si>
  <si>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</si>
  <si>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</si>
  <si>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</si>
  <si>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</si>
  <si>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</si>
  <si>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</si>
  <si>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</si>
  <si>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</si>
  <si>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</si>
  <si>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</si>
  <si>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</si>
  <si>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</si>
  <si>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</si>
  <si>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</si>
  <si>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</si>
  <si>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</si>
  <si>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</si>
  <si>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</si>
  <si>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</si>
  <si>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</si>
  <si>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</si>
  <si>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</si>
  <si>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</si>
  <si>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</si>
  <si>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</si>
  <si>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</si>
  <si>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</si>
  <si>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</si>
  <si>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</si>
  <si>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</si>
  <si>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</si>
  <si>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</si>
  <si>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</si>
  <si>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</si>
  <si>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</si>
  <si>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</si>
  <si>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</si>
  <si>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</si>
  <si>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</si>
  <si>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</si>
  <si>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</si>
  <si>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</si>
  <si>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</si>
  <si>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</si>
  <si>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</si>
  <si>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</si>
  <si>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</si>
  <si>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</si>
  <si>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</si>
  <si>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</si>
  <si>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</si>
  <si>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</si>
  <si>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</si>
  <si>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</si>
  <si>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</si>
  <si>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</si>
  <si>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</si>
  <si>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</si>
  <si>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</si>
  <si>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</si>
  <si>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</si>
  <si>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</si>
  <si>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</si>
  <si>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</si>
  <si>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</si>
  <si>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</si>
  <si>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</si>
  <si>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</si>
  <si>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</si>
  <si>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</si>
  <si>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</si>
  <si>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</si>
  <si>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</si>
  <si>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</si>
  <si>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</si>
  <si>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</si>
  <si>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</si>
  <si>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</si>
  <si>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</si>
  <si>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</si>
  <si>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</si>
  <si>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</si>
  <si>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</si>
  <si>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</si>
  <si>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</si>
  <si>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</si>
  <si>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</si>
  <si>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</si>
  <si>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</si>
  <si>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</si>
  <si>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</si>
  <si>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</si>
  <si>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</si>
  <si>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</si>
  <si>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</si>
  <si>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</si>
  <si>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</si>
  <si>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</si>
  <si>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</si>
  <si>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</si>
  <si>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</si>
  <si>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</si>
  <si>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</si>
  <si>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</si>
  <si>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</si>
  <si>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</si>
  <si>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</si>
  <si>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</si>
  <si>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</si>
  <si>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</si>
  <si>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</si>
  <si>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</si>
  <si>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</si>
  <si>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</si>
  <si>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</si>
  <si>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</si>
  <si>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</si>
  <si>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</si>
  <si>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</si>
  <si>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</si>
  <si>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</si>
  <si>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</si>
  <si>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</si>
  <si>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</si>
  <si>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</si>
  <si>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</si>
  <si>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</si>
  <si>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</si>
  <si>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</si>
  <si>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</si>
  <si>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</si>
  <si>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</si>
  <si>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</si>
  <si>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</si>
  <si>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</si>
  <si>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</si>
  <si>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</si>
  <si>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</si>
  <si>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</si>
  <si>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</si>
  <si>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</si>
  <si>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</si>
  <si>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</si>
  <si>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</si>
  <si>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</si>
  <si>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</si>
  <si>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</si>
  <si>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</si>
  <si>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</si>
  <si>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</si>
  <si>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</si>
  <si>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</si>
  <si>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</si>
  <si>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</si>
  <si>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</si>
  <si>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</si>
  <si>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</si>
  <si>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</si>
  <si>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</si>
  <si>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</si>
  <si>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</si>
  <si>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</si>
  <si>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</si>
  <si>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</si>
  <si>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</si>
  <si>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</si>
  <si>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</si>
  <si>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</si>
  <si>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</si>
  <si>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</si>
  <si>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</si>
  <si>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</si>
  <si>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</si>
  <si>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</si>
  <si>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</si>
  <si>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</si>
  <si>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</si>
  <si>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</si>
  <si>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</si>
  <si>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</si>
  <si>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</si>
  <si>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</si>
  <si>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</si>
  <si>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</si>
  <si>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</si>
  <si>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</si>
  <si>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</si>
  <si>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</si>
  <si>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</si>
  <si>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</si>
  <si>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</si>
  <si>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</si>
  <si>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</si>
  <si>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</si>
  <si>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</si>
  <si>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</si>
  <si>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</si>
  <si>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</si>
  <si>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</si>
  <si>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</si>
  <si>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</si>
  <si>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</si>
  <si>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</si>
  <si>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</si>
  <si>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</si>
  <si>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</si>
  <si>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</si>
  <si>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</si>
  <si>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</si>
  <si>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</si>
  <si>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</si>
  <si>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</si>
  <si>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</si>
  <si>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</si>
  <si>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</si>
  <si>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</si>
  <si>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</si>
  <si>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</si>
  <si>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</si>
  <si>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</si>
  <si>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</si>
  <si>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</si>
  <si>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</si>
  <si>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</si>
  <si>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</si>
  <si>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</si>
  <si>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</si>
  <si>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</si>
  <si>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</si>
  <si>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</si>
  <si>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</si>
  <si>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</si>
  <si>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</si>
  <si>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</si>
  <si>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</si>
  <si>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</si>
  <si>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</si>
  <si>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</si>
  <si>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</si>
  <si>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</si>
  <si>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</si>
  <si>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</si>
  <si>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</si>
  <si>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</si>
  <si>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</si>
  <si>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</si>
  <si>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</si>
  <si>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</si>
  <si>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</si>
  <si>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</si>
  <si>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</si>
  <si>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</si>
  <si>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</si>
  <si>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</si>
  <si>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</si>
  <si>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</si>
  <si>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</si>
  <si>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</si>
  <si>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</si>
  <si>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</si>
  <si>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</si>
  <si>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</si>
  <si>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</si>
  <si>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</si>
  <si>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</si>
  <si>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</si>
  <si>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</si>
  <si>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</si>
  <si>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</si>
  <si>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</si>
  <si>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</si>
  <si>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</si>
  <si>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</si>
  <si>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</si>
  <si>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</si>
  <si>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</si>
  <si>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</si>
  <si>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</si>
  <si>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</si>
  <si>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</si>
  <si>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</si>
  <si>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</si>
  <si>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</si>
  <si>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</si>
  <si>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</si>
  <si>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</si>
  <si>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</si>
  <si>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</si>
  <si>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</si>
  <si>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</si>
  <si>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</si>
  <si>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</si>
  <si>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</si>
  <si>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</si>
  <si>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</si>
  <si>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</si>
  <si>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</si>
  <si>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</si>
  <si>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</si>
  <si>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</si>
  <si>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</si>
  <si>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</si>
  <si>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</si>
  <si>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</si>
  <si>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</si>
  <si>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</si>
  <si>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</si>
  <si>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</si>
  <si>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</si>
  <si>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</si>
  <si>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</si>
  <si>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</si>
  <si>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</si>
  <si>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</si>
  <si>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</si>
  <si>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</si>
  <si>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</si>
  <si>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</si>
  <si>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</si>
  <si>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</si>
  <si>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</si>
  <si>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</si>
  <si>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</si>
  <si>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</si>
  <si>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</si>
  <si>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</si>
  <si>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</si>
  <si>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</si>
  <si>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</si>
  <si>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</si>
  <si>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</si>
  <si>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</si>
  <si>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</si>
  <si>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</si>
  <si>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</si>
  <si>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</si>
  <si>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</si>
  <si>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</si>
  <si>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</si>
  <si>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</si>
  <si>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</si>
  <si>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</si>
  <si>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</si>
  <si>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</si>
  <si>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</si>
  <si>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</si>
  <si>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</si>
  <si>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</si>
  <si>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</si>
  <si>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</si>
  <si>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</si>
  <si>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</si>
  <si>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</si>
  <si>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</si>
  <si>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</si>
  <si>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</si>
  <si>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</si>
  <si>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</si>
  <si>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</si>
  <si>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</si>
  <si>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</si>
  <si>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</si>
  <si>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</si>
  <si>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</si>
  <si>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</si>
  <si>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</si>
  <si>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</si>
  <si>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</si>
  <si>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</si>
  <si>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</si>
  <si>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</si>
  <si>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</si>
  <si>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</si>
  <si>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</si>
  <si>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</si>
  <si>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</si>
  <si>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</si>
  <si>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</si>
  <si>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</si>
  <si>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</si>
  <si>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</si>
  <si>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</si>
  <si>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</si>
  <si>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</si>
  <si>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</si>
  <si>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</si>
  <si>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</si>
  <si>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</si>
  <si>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</si>
  <si>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</si>
  <si>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</si>
  <si>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</si>
  <si>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</si>
  <si>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</si>
  <si>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</si>
  <si>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</si>
  <si>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</si>
  <si>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</si>
  <si>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</si>
  <si>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</si>
  <si>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</si>
  <si>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</si>
  <si>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</si>
  <si>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</si>
  <si>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</si>
  <si>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</si>
  <si>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</si>
  <si>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</si>
  <si>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</si>
  <si>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</si>
  <si>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</si>
  <si>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</si>
  <si>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</si>
  <si>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</si>
  <si>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</si>
  <si>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</si>
  <si>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</si>
  <si>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</si>
  <si>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</si>
  <si>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</si>
  <si>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</si>
  <si>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</si>
  <si>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</si>
  <si>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</si>
  <si>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</si>
  <si>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</si>
  <si>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</si>
  <si>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</si>
  <si>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</si>
  <si>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</si>
  <si>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</si>
  <si>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</si>
  <si>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</si>
  <si>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</si>
  <si>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</si>
  <si>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</si>
  <si>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</si>
  <si>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</si>
  <si>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</si>
  <si>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</si>
  <si>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</si>
  <si>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</si>
  <si>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</si>
  <si>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</si>
  <si>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</si>
  <si>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</si>
  <si>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</si>
  <si>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</si>
  <si>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</si>
  <si>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</si>
  <si>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</si>
  <si>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</si>
  <si>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</si>
  <si>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</si>
  <si>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</si>
  <si>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</si>
  <si>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</si>
  <si>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</si>
  <si>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</si>
  <si>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</si>
  <si>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</si>
  <si>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</si>
  <si>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</si>
  <si>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</si>
  <si>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</si>
  <si>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</si>
  <si>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</si>
  <si>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</si>
  <si>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</si>
  <si>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</si>
  <si>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</si>
  <si>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</si>
  <si>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</si>
  <si>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</si>
  <si>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</si>
  <si>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</si>
  <si>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</si>
  <si>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</si>
  <si>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</si>
  <si>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</si>
  <si>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</si>
  <si>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</si>
  <si>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</si>
  <si>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</si>
  <si>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</si>
  <si>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</si>
  <si>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</si>
  <si>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</si>
  <si>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</si>
  <si>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</si>
  <si>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</si>
  <si>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</si>
  <si>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</si>
  <si>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</si>
  <si>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</si>
  <si>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</si>
  <si>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</si>
  <si>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</si>
  <si>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</si>
  <si>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</si>
  <si>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</si>
  <si>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</si>
  <si>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</si>
  <si>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</si>
  <si>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</si>
  <si>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</si>
  <si>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</si>
  <si>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</si>
  <si>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</si>
  <si>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</si>
  <si>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</si>
  <si>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</si>
  <si>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</si>
  <si>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</si>
  <si>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</si>
  <si>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</si>
  <si>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</si>
  <si>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</si>
  <si>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</si>
  <si>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</si>
  <si>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</si>
  <si>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</si>
  <si>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</si>
  <si>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</si>
  <si>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</si>
  <si>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</si>
  <si>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</si>
  <si>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</si>
  <si>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</si>
  <si>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</si>
  <si>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</si>
  <si>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</si>
  <si>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</si>
  <si>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</si>
  <si>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</si>
  <si>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</si>
  <si>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</si>
  <si>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</si>
  <si>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</si>
  <si>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</si>
  <si>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</si>
  <si>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</si>
  <si>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</si>
  <si>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</si>
  <si>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</si>
  <si>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</si>
  <si>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</si>
  <si>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</si>
  <si>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</si>
  <si>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</si>
  <si>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</si>
  <si>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</si>
  <si>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</si>
  <si>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</si>
  <si>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</si>
  <si>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</si>
  <si>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</si>
  <si>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</si>
  <si>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</si>
  <si>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</si>
  <si>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</si>
  <si>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</si>
  <si>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</si>
  <si>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</si>
  <si>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</si>
  <si>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</si>
  <si>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</si>
  <si>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</si>
  <si>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</si>
  <si>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</si>
  <si>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</si>
  <si>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</si>
  <si>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</si>
  <si>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</si>
  <si>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</si>
  <si>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</si>
  <si>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</si>
  <si>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</si>
  <si>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</si>
  <si>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</si>
  <si>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</si>
  <si>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</si>
  <si>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</si>
  <si>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</si>
  <si>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</si>
  <si>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</si>
  <si>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</si>
  <si>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</si>
  <si>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</si>
  <si>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</si>
  <si>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</si>
  <si>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</si>
  <si>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</si>
  <si>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</si>
  <si>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</si>
  <si>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</si>
  <si>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</si>
  <si>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</si>
  <si>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</si>
  <si>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</si>
  <si>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</si>
  <si>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</si>
  <si>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</si>
  <si>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</si>
  <si>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</si>
  <si>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</si>
  <si>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</si>
  <si>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</si>
  <si>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</si>
  <si>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</si>
  <si>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</si>
  <si>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</si>
  <si>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</si>
  <si>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</si>
  <si>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</si>
  <si>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</si>
  <si>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</si>
  <si>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</si>
  <si>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</si>
  <si>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</si>
  <si>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</si>
  <si>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</si>
  <si>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</si>
  <si>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</si>
  <si>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</si>
  <si>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</si>
  <si>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</si>
  <si>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</si>
  <si>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</si>
  <si>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</si>
  <si>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</si>
  <si>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</si>
  <si>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</si>
  <si>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</si>
  <si>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</si>
  <si>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</si>
  <si>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</si>
  <si>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</si>
  <si>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</si>
  <si>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</si>
  <si>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</si>
  <si>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</si>
  <si>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</si>
  <si>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</si>
  <si>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</si>
  <si>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</si>
  <si>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</si>
  <si>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</si>
  <si>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</si>
  <si>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</si>
  <si>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</si>
  <si>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</si>
  <si>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</si>
  <si>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</si>
  <si>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</si>
  <si>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</si>
  <si>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</si>
  <si>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</si>
  <si>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</si>
  <si>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</si>
  <si>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</si>
  <si>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</si>
  <si>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</si>
  <si>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</si>
  <si>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</si>
  <si>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</si>
  <si>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</si>
  <si>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</si>
  <si>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</si>
  <si>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</si>
  <si>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</si>
  <si>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</si>
  <si>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</si>
  <si>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</si>
  <si>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</si>
  <si>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</si>
  <si>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</si>
  <si>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</si>
  <si>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</si>
  <si>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</si>
  <si>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</si>
  <si>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</si>
  <si>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</si>
  <si>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</si>
  <si>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</si>
  <si>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</si>
  <si>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</si>
  <si>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</si>
  <si>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</si>
  <si>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</si>
  <si>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</si>
  <si>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</si>
  <si>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</si>
  <si>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</si>
  <si>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</si>
  <si>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</si>
  <si>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</si>
  <si>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</si>
  <si>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</si>
  <si>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</si>
  <si>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</si>
  <si>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</si>
  <si>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</si>
  <si>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</si>
  <si>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</si>
  <si>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</si>
  <si>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</si>
  <si>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</si>
  <si>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</si>
  <si>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</si>
  <si>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</si>
  <si>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</si>
  <si>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</si>
  <si>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</si>
  <si>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</si>
  <si>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</si>
  <si>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</si>
  <si>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</si>
  <si>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</si>
  <si>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</si>
  <si>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</si>
  <si>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</si>
  <si>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</si>
  <si>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</si>
  <si>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</si>
  <si>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</si>
  <si>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</si>
  <si>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</si>
  <si>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</si>
  <si>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</si>
  <si>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</si>
  <si>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</si>
  <si>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</si>
  <si>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</si>
  <si>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</si>
  <si>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</si>
  <si>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</si>
  <si>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</si>
  <si>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</si>
  <si>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</si>
  <si>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</si>
  <si>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</si>
  <si>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</si>
  <si>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</si>
  <si>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</si>
  <si>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</si>
  <si>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</si>
  <si>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</si>
  <si>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</si>
  <si>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</si>
  <si>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</si>
  <si>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</si>
  <si>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</si>
  <si>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</si>
  <si>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</si>
  <si>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</si>
  <si>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</si>
  <si>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</si>
  <si>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</si>
  <si>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</si>
  <si>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</si>
  <si>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</si>
  <si>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</si>
  <si>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</si>
  <si>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</si>
  <si>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</si>
  <si>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</si>
  <si>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</si>
  <si>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</si>
  <si>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</si>
  <si>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</si>
  <si>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</si>
  <si>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</si>
  <si>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</si>
  <si>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</si>
  <si>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</si>
  <si>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</si>
  <si>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</si>
  <si>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</si>
  <si>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</si>
  <si>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</si>
  <si>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</si>
  <si>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</si>
  <si>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</si>
  <si>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</si>
  <si>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</si>
  <si>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</si>
  <si>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</si>
  <si>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</si>
  <si>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</si>
  <si>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</si>
  <si>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</si>
  <si>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</si>
  <si>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</si>
  <si>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</si>
  <si>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</si>
  <si>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</si>
  <si>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</si>
  <si>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</si>
  <si>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</si>
  <si>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</si>
  <si>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</si>
  <si>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</si>
  <si>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</si>
  <si>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</si>
  <si>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</si>
  <si>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</si>
  <si>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</si>
  <si>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</si>
  <si>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</si>
  <si>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</si>
  <si>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</si>
  <si>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</si>
  <si>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</si>
  <si>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</si>
  <si>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</si>
  <si>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</si>
  <si>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</si>
  <si>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</si>
  <si>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</si>
  <si>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</si>
  <si>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</si>
  <si>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</si>
  <si>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</si>
  <si>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</si>
  <si>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</si>
  <si>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</si>
  <si>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</si>
  <si>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</si>
  <si>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</si>
  <si>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</si>
  <si>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</si>
  <si>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</si>
  <si>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</si>
  <si>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</si>
  <si>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</si>
  <si>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</si>
  <si>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</si>
  <si>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</si>
  <si>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</si>
  <si>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</si>
  <si>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</si>
  <si>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</si>
  <si>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</si>
  <si>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</si>
  <si>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</si>
  <si>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</si>
  <si>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</si>
  <si>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</si>
  <si>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</si>
  <si>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</si>
  <si>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</si>
  <si>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</si>
  <si>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</si>
  <si>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</si>
  <si>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</si>
  <si>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</si>
  <si>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</si>
  <si>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</si>
  <si>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</si>
  <si>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</si>
  <si>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</si>
  <si>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</si>
  <si>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</si>
  <si>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</si>
  <si>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</si>
  <si>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</si>
  <si>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</si>
  <si>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</si>
  <si>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</si>
  <si>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</si>
  <si>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</si>
  <si>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</si>
  <si>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</si>
  <si>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</si>
  <si>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</si>
  <si>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</si>
  <si>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</si>
  <si>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</si>
  <si>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</si>
  <si>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</si>
  <si>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</si>
  <si>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</si>
  <si>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</si>
  <si>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</si>
  <si>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</si>
  <si>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</si>
  <si>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</si>
  <si>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</si>
  <si>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</si>
  <si>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</si>
  <si>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</si>
  <si>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</si>
  <si>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</si>
  <si>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</si>
  <si>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</si>
  <si>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</si>
  <si>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</si>
  <si>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</si>
  <si>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</si>
  <si>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</si>
  <si>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</si>
  <si>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</si>
  <si>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</si>
  <si>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</si>
  <si>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</si>
  <si>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</si>
  <si>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</si>
  <si>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</si>
  <si>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</si>
  <si>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</si>
  <si>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</si>
  <si>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</si>
  <si>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</si>
  <si>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</si>
  <si>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</si>
  <si>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</si>
  <si>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</si>
  <si>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</si>
  <si>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</si>
  <si>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</si>
  <si>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</si>
  <si>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</si>
  <si>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</si>
  <si>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</si>
  <si>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</si>
  <si>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</si>
  <si>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</si>
  <si>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</si>
  <si>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</si>
  <si>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</si>
  <si>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</si>
  <si>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</si>
  <si>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</si>
  <si>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</si>
  <si>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</si>
  <si>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</si>
  <si>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</si>
  <si>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</si>
  <si>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</si>
  <si>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</si>
  <si>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</si>
  <si>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</si>
  <si>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</si>
  <si>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</si>
  <si>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</si>
  <si>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</si>
  <si>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</si>
  <si>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</si>
  <si>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</si>
  <si>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</si>
  <si>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</si>
  <si>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</si>
  <si>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</si>
  <si>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</si>
  <si>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</si>
  <si>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</si>
  <si>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</si>
  <si>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</si>
  <si>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</si>
  <si>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</si>
  <si>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</si>
  <si>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</si>
  <si>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</si>
  <si>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</si>
  <si>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</si>
  <si>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</si>
  <si>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</si>
  <si>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</si>
  <si>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</si>
  <si>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</si>
  <si>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</si>
  <si>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</si>
  <si>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</si>
  <si>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</si>
  <si>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</si>
  <si>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</si>
  <si>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</si>
  <si>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</si>
  <si>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</si>
  <si>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</si>
  <si>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</si>
  <si>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</si>
  <si>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</si>
  <si>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</si>
  <si>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</si>
  <si>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</si>
  <si>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</si>
  <si>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</si>
  <si>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</si>
  <si>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</si>
  <si>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</si>
  <si>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</si>
  <si>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</si>
  <si>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</si>
  <si>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</si>
  <si>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</si>
  <si>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</si>
  <si>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</si>
  <si>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</si>
  <si>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</si>
  <si>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</si>
  <si>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</si>
  <si>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</si>
  <si>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</si>
  <si>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</si>
  <si>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</si>
  <si>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</si>
  <si>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</si>
  <si>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</si>
  <si>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</si>
  <si>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</si>
  <si>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</si>
  <si>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</si>
  <si>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</si>
  <si>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</si>
  <si>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</si>
  <si>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</si>
  <si>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</si>
  <si>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</si>
  <si>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</si>
  <si>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</si>
  <si>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</si>
  <si>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</si>
  <si>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</si>
  <si>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</si>
  <si>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</si>
  <si>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</si>
  <si>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</si>
  <si>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</si>
  <si>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</si>
  <si>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</si>
  <si>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</si>
  <si>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</si>
  <si>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</si>
  <si>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</si>
  <si>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</si>
  <si>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</si>
  <si>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</si>
  <si>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</si>
  <si>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</si>
  <si>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</si>
  <si>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</si>
  <si>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</si>
  <si>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</si>
  <si>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</si>
  <si>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</si>
  <si>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</si>
  <si>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</si>
  <si>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</si>
  <si>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</si>
  <si>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</si>
  <si>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</si>
  <si>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</si>
  <si>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</si>
  <si>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</si>
  <si>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</si>
  <si>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</si>
  <si>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</si>
  <si>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</si>
  <si>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</si>
  <si>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</si>
  <si>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</si>
  <si>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</si>
  <si>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</si>
  <si>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</si>
  <si>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</si>
  <si>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</si>
  <si>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</si>
  <si>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</si>
  <si>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</si>
  <si>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</si>
  <si>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</si>
  <si>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</si>
  <si>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</si>
  <si>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</si>
  <si>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</si>
  <si>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</si>
  <si>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</si>
  <si>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</si>
  <si>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</si>
  <si>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</si>
  <si>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</si>
  <si>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</si>
  <si>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</si>
  <si>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</si>
  <si>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</si>
  <si>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</si>
  <si>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</si>
  <si>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</si>
  <si>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</si>
  <si>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</si>
  <si>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</si>
  <si>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</si>
  <si>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</si>
  <si>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</si>
  <si>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</si>
  <si>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</si>
  <si>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</si>
  <si>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</si>
  <si>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</si>
  <si>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</si>
  <si>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</si>
  <si>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</si>
  <si>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</si>
  <si>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</si>
  <si>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</si>
  <si>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</si>
  <si>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</si>
  <si>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</si>
  <si>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</si>
  <si>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</si>
  <si>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</si>
  <si>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</si>
  <si>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</si>
  <si>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</si>
  <si>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</si>
  <si>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</si>
  <si>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</si>
  <si>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</si>
  <si>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</si>
  <si>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</si>
  <si>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</si>
  <si>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</si>
  <si>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</si>
  <si>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</si>
  <si>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</si>
  <si>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</si>
  <si>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</si>
  <si>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</si>
  <si>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</si>
  <si>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</si>
  <si>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</si>
  <si>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</si>
  <si>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</si>
  <si>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</si>
  <si>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</si>
  <si>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</si>
  <si>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</si>
  <si>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</si>
  <si>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</si>
  <si>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</si>
  <si>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</si>
  <si>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</si>
  <si>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</si>
  <si>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</si>
  <si>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</si>
  <si>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</si>
  <si>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</si>
  <si>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</si>
  <si>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</si>
  <si>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</si>
  <si>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</si>
  <si>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</si>
  <si>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</si>
  <si>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</si>
  <si>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</si>
  <si>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</si>
  <si>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</si>
  <si>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</si>
  <si>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</si>
  <si>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</si>
  <si>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</si>
  <si>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</si>
  <si>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</si>
  <si>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</si>
  <si>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</si>
  <si>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</si>
  <si>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</si>
  <si>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</si>
  <si>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</si>
  <si>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</si>
  <si>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</si>
  <si>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</si>
  <si>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</si>
  <si>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</si>
  <si>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</si>
  <si>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</si>
  <si>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</si>
  <si>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</si>
  <si>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</si>
  <si>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</si>
  <si>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</si>
  <si>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</si>
  <si>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</si>
  <si>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</si>
  <si>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</si>
  <si>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</si>
  <si>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</si>
  <si>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</si>
  <si>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</si>
  <si>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</si>
  <si>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</si>
  <si>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</si>
  <si>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</si>
  <si>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</si>
  <si>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</si>
  <si>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</si>
  <si>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</si>
  <si>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</si>
  <si>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</si>
  <si>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</si>
  <si>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</si>
  <si>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</si>
  <si>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</si>
  <si>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</si>
  <si>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</si>
  <si>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</si>
  <si>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</si>
  <si>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</si>
  <si>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</si>
  <si>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</si>
  <si>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</si>
  <si>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</si>
  <si>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</si>
  <si>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</si>
  <si>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</si>
  <si>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</si>
  <si>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</si>
  <si>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</si>
  <si>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</si>
  <si>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</si>
  <si>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</si>
  <si>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</si>
  <si>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</si>
  <si>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</si>
  <si>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</si>
  <si>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</si>
  <si>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</si>
  <si>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</si>
  <si>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</si>
  <si>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</si>
  <si>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</si>
  <si>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</si>
  <si>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</si>
  <si>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</si>
  <si>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</si>
  <si>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</si>
  <si>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</si>
  <si>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</si>
  <si>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</si>
  <si>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</si>
  <si>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</si>
  <si>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</si>
  <si>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</si>
  <si>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</si>
  <si>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</si>
  <si>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</si>
  <si>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</si>
  <si>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</si>
  <si>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</si>
  <si>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</si>
  <si>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</si>
  <si>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</si>
  <si>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</si>
  <si>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</si>
  <si>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</si>
  <si>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</si>
  <si>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</si>
  <si>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</si>
  <si>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</si>
  <si>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</si>
  <si>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</si>
  <si>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</si>
  <si>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</si>
  <si>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</si>
  <si>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</si>
  <si>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</si>
  <si>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</si>
  <si>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</si>
  <si>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</si>
  <si>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</si>
  <si>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</si>
  <si>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</si>
  <si>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</si>
  <si>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</si>
  <si>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</si>
  <si>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</si>
  <si>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</si>
  <si>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</si>
  <si>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</si>
  <si>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</si>
  <si>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</si>
  <si>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</si>
  <si>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</si>
  <si>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</si>
  <si>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</si>
  <si>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</si>
  <si>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</si>
  <si>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</si>
  <si>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</si>
  <si>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</si>
  <si>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</si>
  <si>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</si>
  <si>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</si>
  <si>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</si>
  <si>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</si>
  <si>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</si>
  <si>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</si>
  <si>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</si>
  <si>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</si>
  <si>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</si>
  <si>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</si>
  <si>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</si>
  <si>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</si>
  <si>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</si>
  <si>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</si>
  <si>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</si>
  <si>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</si>
  <si>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</si>
  <si>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</si>
  <si>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</si>
  <si>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</si>
  <si>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</si>
  <si>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</si>
  <si>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</si>
  <si>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</si>
  <si>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</si>
  <si>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</si>
  <si>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</si>
  <si>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</si>
  <si>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</si>
  <si>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</si>
  <si>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</si>
  <si>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</si>
  <si>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</si>
  <si>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</si>
  <si>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</si>
  <si>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</si>
  <si>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</si>
  <si>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</si>
  <si>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</si>
  <si>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</si>
  <si>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</si>
  <si>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</si>
  <si>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</si>
  <si>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</si>
  <si>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</si>
  <si>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</si>
  <si>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</si>
  <si>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</si>
  <si>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</si>
  <si>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</si>
  <si>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</si>
  <si>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</si>
  <si>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</si>
  <si>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</si>
  <si>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</si>
  <si>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</si>
  <si>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</si>
  <si>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</si>
  <si>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</si>
  <si>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</si>
  <si>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</si>
  <si>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</si>
  <si>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</si>
  <si>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</si>
  <si>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</si>
  <si>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</si>
  <si>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</si>
  <si>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</si>
  <si>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</si>
  <si>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</si>
  <si>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</si>
  <si>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</si>
  <si>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</si>
  <si>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</si>
  <si>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</si>
  <si>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</si>
  <si>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</si>
  <si>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</si>
  <si>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</si>
  <si>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</si>
  <si>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</si>
  <si>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</si>
  <si>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</si>
  <si>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</si>
  <si>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</si>
  <si>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</si>
  <si>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</si>
  <si>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</si>
  <si>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</si>
  <si>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</si>
  <si>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</si>
  <si>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</si>
  <si>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</si>
  <si>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</si>
  <si>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</si>
  <si>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</si>
  <si>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</si>
  <si>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</si>
  <si>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</si>
  <si>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</si>
  <si>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</si>
  <si>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</si>
  <si>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</si>
  <si>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</si>
  <si>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</si>
  <si>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</si>
  <si>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</si>
  <si>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</si>
  <si>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</si>
  <si>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</si>
  <si>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</si>
  <si>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</si>
  <si>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</si>
  <si>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</si>
  <si>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</si>
  <si>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</si>
  <si>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</si>
  <si>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</si>
  <si>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</si>
  <si>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</si>
  <si>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</si>
  <si>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</si>
  <si>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</si>
  <si>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</si>
  <si>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</si>
  <si>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</si>
  <si>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</si>
  <si>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</si>
  <si>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</si>
  <si>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</si>
  <si>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</si>
  <si>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</si>
  <si>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</si>
  <si>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</si>
  <si>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</si>
  <si>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</si>
  <si>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</si>
  <si>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</si>
  <si>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</si>
  <si>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</si>
  <si>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</si>
  <si>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</si>
  <si>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</si>
  <si>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</si>
  <si>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</si>
  <si>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</si>
  <si>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</si>
  <si>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</si>
  <si>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</si>
  <si>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</si>
  <si>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</si>
  <si>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</si>
  <si>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</si>
  <si>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</si>
  <si>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</si>
  <si>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</si>
  <si>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</si>
  <si>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</si>
  <si>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</si>
  <si>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</si>
  <si>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</si>
  <si>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</si>
  <si>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</si>
  <si>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</si>
  <si>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</si>
  <si>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</si>
  <si>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</si>
  <si>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</si>
  <si>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</si>
  <si>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</si>
  <si>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</si>
  <si>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</si>
  <si>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</si>
  <si>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</si>
  <si>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</si>
  <si>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</si>
  <si>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</si>
  <si>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</si>
  <si>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</si>
  <si>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</si>
  <si>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</si>
  <si>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</si>
  <si>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</si>
  <si>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</si>
  <si>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</si>
  <si>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</si>
  <si>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</si>
  <si>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</si>
  <si>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</si>
  <si>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</si>
  <si>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</si>
  <si>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</si>
  <si>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</si>
  <si>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</si>
  <si>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</si>
  <si>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</si>
  <si>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</si>
  <si>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</si>
  <si>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</si>
  <si>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</si>
  <si>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</si>
  <si>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</si>
  <si>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</si>
  <si>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</si>
  <si>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</si>
  <si>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</si>
  <si>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</si>
  <si>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</si>
  <si>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</si>
  <si>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</si>
  <si>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</si>
  <si>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</si>
  <si>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</si>
  <si>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</si>
  <si>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</si>
  <si>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</si>
  <si>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</si>
  <si>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</si>
  <si>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</si>
  <si>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</si>
  <si>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</si>
  <si>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</si>
  <si>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</si>
  <si>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</si>
  <si>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</si>
  <si>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</si>
  <si>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</si>
  <si>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</si>
  <si>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</si>
  <si>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</si>
  <si>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</si>
  <si>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</si>
  <si>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</si>
  <si>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</si>
  <si>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</si>
  <si>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</si>
  <si>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</si>
  <si>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</si>
  <si>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</si>
  <si>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</si>
  <si>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</si>
  <si>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</si>
  <si>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</si>
  <si>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</si>
  <si>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</si>
  <si>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</si>
  <si>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</si>
  <si>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</si>
  <si>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</si>
  <si>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</si>
  <si>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</si>
  <si>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</si>
  <si>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</si>
  <si>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</si>
  <si>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</si>
  <si>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</si>
  <si>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</si>
  <si>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</si>
  <si>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</si>
  <si>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</si>
  <si>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</si>
  <si>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</si>
  <si>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</si>
  <si>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</si>
  <si>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</si>
  <si>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</si>
  <si>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</si>
  <si>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</si>
  <si>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</si>
  <si>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</si>
  <si>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</si>
  <si>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</si>
  <si>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</si>
  <si>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</si>
  <si>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</si>
  <si>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</si>
  <si>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</si>
  <si>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</si>
  <si>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</si>
  <si>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</si>
  <si>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</si>
  <si>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</si>
  <si>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</si>
  <si>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</si>
  <si>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</si>
  <si>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</si>
  <si>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</si>
  <si>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</si>
  <si>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</si>
  <si>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</si>
  <si>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</si>
  <si>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</si>
  <si>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</si>
  <si>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</si>
  <si>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</si>
  <si>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</si>
  <si>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</si>
  <si>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</si>
  <si>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</si>
  <si>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</si>
  <si>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</si>
  <si>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</si>
  <si>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</si>
  <si>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</si>
  <si>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</si>
  <si>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</si>
  <si>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</si>
  <si>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</si>
  <si>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</si>
  <si>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</si>
  <si>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</si>
  <si>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</si>
  <si>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</si>
  <si>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</si>
  <si>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</si>
  <si>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</si>
  <si>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</si>
  <si>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</si>
  <si>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</si>
  <si>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</si>
  <si>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</si>
  <si>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</si>
  <si>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</si>
  <si>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</si>
  <si>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</si>
  <si>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</si>
  <si>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</si>
  <si>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</si>
  <si>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</si>
  <si>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</si>
  <si>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</si>
  <si>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</si>
  <si>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</si>
  <si>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</si>
  <si>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</si>
  <si>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</si>
  <si>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</si>
  <si>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</si>
  <si>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</si>
  <si>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</si>
  <si>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</si>
  <si>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</si>
  <si>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</si>
  <si>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</si>
  <si>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</si>
  <si>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</si>
  <si>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</si>
  <si>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</si>
  <si>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</si>
  <si>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</si>
  <si>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</si>
  <si>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</si>
  <si>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</si>
  <si>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</si>
  <si>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</si>
  <si>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</si>
  <si>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</si>
  <si>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</si>
  <si>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</si>
  <si>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</si>
  <si>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</si>
  <si>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</si>
  <si>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</si>
  <si>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</si>
  <si>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</si>
  <si>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</si>
  <si>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</si>
  <si>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</si>
  <si>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</si>
  <si>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</si>
  <si>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</si>
  <si>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</si>
  <si>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</si>
  <si>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</si>
  <si>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</si>
  <si>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</si>
  <si>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</si>
  <si>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</si>
  <si>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</si>
  <si>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</si>
  <si>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</si>
  <si>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</si>
  <si>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</si>
  <si>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</si>
  <si>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</si>
  <si>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</si>
  <si>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</si>
  <si>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</si>
  <si>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</si>
  <si>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</si>
  <si>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</si>
  <si>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</si>
  <si>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</si>
  <si>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</si>
  <si>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</si>
  <si>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</si>
  <si>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</si>
  <si>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</si>
  <si>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</si>
  <si>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</si>
  <si>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</si>
  <si>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</si>
  <si>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</si>
  <si>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</si>
  <si>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</si>
  <si>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</si>
  <si>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</si>
  <si>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</si>
  <si>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</si>
  <si>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</si>
  <si>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</si>
  <si>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</si>
  <si>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</si>
  <si>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</si>
  <si>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</si>
  <si>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</si>
  <si>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</si>
  <si>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</si>
  <si>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</si>
  <si>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</si>
  <si>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</si>
  <si>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</si>
  <si>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</si>
  <si>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</si>
  <si>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</si>
  <si>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</si>
  <si>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</si>
  <si>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</si>
  <si>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</si>
  <si>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</si>
  <si>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</si>
  <si>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</si>
  <si>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</si>
  <si>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</si>
  <si>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</si>
  <si>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</si>
  <si>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</si>
  <si>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</si>
  <si>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</si>
  <si>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</si>
  <si>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</si>
  <si>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</si>
  <si>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</si>
  <si>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</si>
  <si>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</si>
  <si>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</si>
  <si>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</si>
  <si>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</si>
  <si>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</si>
  <si>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</si>
  <si>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</si>
  <si>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</si>
  <si>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</si>
  <si>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</si>
  <si>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</si>
  <si>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</si>
  <si>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</si>
  <si>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</si>
  <si>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</si>
  <si>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</si>
  <si>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</si>
  <si>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</si>
  <si>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</si>
  <si>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</si>
  <si>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</si>
  <si>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</si>
  <si>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</si>
  <si>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</si>
  <si>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</si>
  <si>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</si>
  <si>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</si>
  <si>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</si>
  <si>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</si>
  <si>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</si>
  <si>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</si>
  <si>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</si>
  <si>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</si>
  <si>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</si>
  <si>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</si>
  <si>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</si>
  <si>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</si>
  <si>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</si>
  <si>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</si>
  <si>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</si>
  <si>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</si>
  <si>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</si>
  <si>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</si>
  <si>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</si>
  <si>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</si>
  <si>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</si>
  <si>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</si>
  <si>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</si>
  <si>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</si>
  <si>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</si>
  <si>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</si>
  <si>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</si>
  <si>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</si>
  <si>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</si>
  <si>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</si>
  <si>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</si>
  <si>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</si>
  <si>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</si>
  <si>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</si>
  <si>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</si>
  <si>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</si>
  <si>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</si>
  <si>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</si>
  <si>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</si>
  <si>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</si>
  <si>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</si>
  <si>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</si>
  <si>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</si>
  <si>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</si>
  <si>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</si>
  <si>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</si>
  <si>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</si>
  <si>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</si>
  <si>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</si>
  <si>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</si>
  <si>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</si>
  <si>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</si>
  <si>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</si>
  <si>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</si>
  <si>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</si>
  <si>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</si>
  <si>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</si>
  <si>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</si>
  <si>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</si>
  <si>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</si>
  <si>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</si>
  <si>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</si>
  <si>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</si>
  <si>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</si>
  <si>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</si>
  <si>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</si>
  <si>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</si>
  <si>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</si>
  <si>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</si>
  <si>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</si>
  <si>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</si>
  <si>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</si>
  <si>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</si>
  <si>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</si>
  <si>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</si>
  <si>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</si>
  <si>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</si>
  <si>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</si>
  <si>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</si>
  <si>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</si>
  <si>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</si>
  <si>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</si>
  <si>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</si>
  <si>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</si>
  <si>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</si>
  <si>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</si>
  <si>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</si>
  <si>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</si>
  <si>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</si>
  <si>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</si>
  <si>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</si>
  <si>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</si>
  <si>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</si>
  <si>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</si>
  <si>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</si>
  <si>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</si>
  <si>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</si>
  <si>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</si>
  <si>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</si>
  <si>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</si>
  <si>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</si>
  <si>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</si>
  <si>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</si>
  <si>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</si>
  <si>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</si>
  <si>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</si>
  <si>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</si>
  <si>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</si>
  <si>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</si>
  <si>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</si>
  <si>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</si>
  <si>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</si>
  <si>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</si>
  <si>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</si>
  <si>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</si>
  <si>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</si>
  <si>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</si>
  <si>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</si>
  <si>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</si>
  <si>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</si>
  <si>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</si>
  <si>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</si>
  <si>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</si>
  <si>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</si>
  <si>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</si>
  <si>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</si>
  <si>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</si>
  <si>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</si>
  <si>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</si>
  <si>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</si>
  <si>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</si>
  <si>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</si>
  <si>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</si>
  <si>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</si>
  <si>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</si>
  <si>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</si>
  <si>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</si>
  <si>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</si>
  <si>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</si>
  <si>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</si>
  <si>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</si>
  <si>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</si>
  <si>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</si>
  <si>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</si>
  <si>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</si>
  <si>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</si>
  <si>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</si>
  <si>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</si>
  <si>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</si>
  <si>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</si>
  <si>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</si>
  <si>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</si>
  <si>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</si>
  <si>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</si>
  <si>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</si>
  <si>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</si>
  <si>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</si>
  <si>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</si>
  <si>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</si>
  <si>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</si>
  <si>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</si>
  <si>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</si>
  <si>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</si>
  <si>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</si>
  <si>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</si>
  <si>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</si>
  <si>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</si>
  <si>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</si>
  <si>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</si>
  <si>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</si>
  <si>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</si>
  <si>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</si>
  <si>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</si>
  <si>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</si>
  <si>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</si>
  <si>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</si>
  <si>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</si>
  <si>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</si>
  <si>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</si>
  <si>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</si>
  <si>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</si>
  <si>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</si>
  <si>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</si>
  <si>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</si>
  <si>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</si>
  <si>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</si>
  <si>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</si>
  <si>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</si>
  <si>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</si>
  <si>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</si>
  <si>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</si>
  <si>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</si>
  <si>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</si>
  <si>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</si>
  <si>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</si>
  <si>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</si>
  <si>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</si>
  <si>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</si>
  <si>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</si>
  <si>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</si>
  <si>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</si>
  <si>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</si>
  <si>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</si>
  <si>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</si>
  <si>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</si>
  <si>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</si>
  <si>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</si>
  <si>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</si>
  <si>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</si>
  <si>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</si>
  <si>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</si>
  <si>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</si>
  <si>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</si>
  <si>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</si>
  <si>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</si>
  <si>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</si>
  <si>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</si>
  <si>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</si>
  <si>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</si>
  <si>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</si>
  <si>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</si>
  <si>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</si>
  <si>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</si>
  <si>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</si>
  <si>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</si>
  <si>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</si>
  <si>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</si>
  <si>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</si>
  <si>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</si>
  <si>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</si>
  <si>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</si>
  <si>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</si>
  <si>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</si>
  <si>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</si>
  <si>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</si>
  <si>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</si>
  <si>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</si>
  <si>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</si>
  <si>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</si>
  <si>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</si>
  <si>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</si>
  <si>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</si>
  <si>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</si>
  <si>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</si>
  <si>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</si>
  <si>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</si>
  <si>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</si>
  <si>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</si>
  <si>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</si>
  <si>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</si>
  <si>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</si>
  <si>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</si>
  <si>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</si>
  <si>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</si>
  <si>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</si>
  <si>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</si>
  <si>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</si>
  <si>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</si>
  <si>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</si>
  <si>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</si>
  <si>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</si>
  <si>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</si>
  <si>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</si>
  <si>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</si>
  <si>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</si>
  <si>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</si>
  <si>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</si>
  <si>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</si>
  <si>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</si>
  <si>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</si>
  <si>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</si>
  <si>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</si>
  <si>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</si>
  <si>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</si>
  <si>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</si>
  <si>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</si>
  <si>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</si>
  <si>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</si>
  <si>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</si>
  <si>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</si>
  <si>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</si>
  <si>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</si>
  <si>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</si>
  <si>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</si>
  <si>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</si>
  <si>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</si>
  <si>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</si>
  <si>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</si>
  <si>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</si>
  <si>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</si>
  <si>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</si>
  <si>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</si>
  <si>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</si>
  <si>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</si>
  <si>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</si>
  <si>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</si>
  <si>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</si>
  <si>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</si>
  <si>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</si>
  <si>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</si>
  <si>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</si>
  <si>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</si>
  <si>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</si>
  <si>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</si>
  <si>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</si>
  <si>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</si>
  <si>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</si>
  <si>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</si>
  <si>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</si>
  <si>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</si>
  <si>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</si>
  <si>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</si>
  <si>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</si>
  <si>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</si>
  <si>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</si>
  <si>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</si>
  <si>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</si>
  <si>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</si>
  <si>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</si>
  <si>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</si>
  <si>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</si>
  <si>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</si>
  <si>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</si>
  <si>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</si>
  <si>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</si>
  <si>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</si>
  <si>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</si>
  <si>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</si>
  <si>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</si>
  <si>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</si>
  <si>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</si>
  <si>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</si>
  <si>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</si>
  <si>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</si>
  <si>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</si>
  <si>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</si>
  <si>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</si>
  <si>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</si>
  <si>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</si>
  <si>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</si>
  <si>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</si>
  <si>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</si>
  <si>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</si>
  <si>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</si>
  <si>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</si>
  <si>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</si>
  <si>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</si>
  <si>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</si>
  <si>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</si>
  <si>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</si>
  <si>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</si>
  <si>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</si>
  <si>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</si>
  <si>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</si>
  <si>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</si>
  <si>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</si>
  <si>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</si>
  <si>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</si>
  <si>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</si>
  <si>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</si>
  <si>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</si>
  <si>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</si>
  <si>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</si>
  <si>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</si>
  <si>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</si>
  <si>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</si>
  <si>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</si>
  <si>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</si>
  <si>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</si>
  <si>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</si>
  <si>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</si>
  <si>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</si>
  <si>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</si>
  <si>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</si>
  <si>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</si>
  <si>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</si>
  <si>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</si>
  <si>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</si>
  <si>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</si>
  <si>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</si>
  <si>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</si>
  <si>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</si>
  <si>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</si>
  <si>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</si>
  <si>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</si>
  <si>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</si>
  <si>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</si>
  <si>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</si>
  <si>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</si>
  <si>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</si>
  <si>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</si>
  <si>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</si>
  <si>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</si>
  <si>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</si>
  <si>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</si>
  <si>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</si>
  <si>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</si>
  <si>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</si>
  <si>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</si>
  <si>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</si>
  <si>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</si>
  <si>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</si>
  <si>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</si>
  <si>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</si>
  <si>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</si>
  <si>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</si>
  <si>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</si>
  <si>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</si>
  <si>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</si>
  <si>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</si>
  <si>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</si>
  <si>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</si>
  <si>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</si>
  <si>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</si>
  <si>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</si>
  <si>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</si>
  <si>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</si>
  <si>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</si>
  <si>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</si>
  <si>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</si>
  <si>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</si>
  <si>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</si>
  <si>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</si>
  <si>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</si>
  <si>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</si>
  <si>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</si>
  <si>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</si>
  <si>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</si>
  <si>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</si>
  <si>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</si>
  <si>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</si>
  <si>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</si>
  <si>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</si>
  <si>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</si>
  <si>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</si>
  <si>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</si>
  <si>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</si>
  <si>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</si>
  <si>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</si>
  <si>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</si>
  <si>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</si>
  <si>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</si>
  <si>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</si>
  <si>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</si>
  <si>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</si>
  <si>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</si>
  <si>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</si>
  <si>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</si>
  <si>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</si>
  <si>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</si>
  <si>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</si>
  <si>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</si>
  <si>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</si>
  <si>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</si>
  <si>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</si>
  <si>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</si>
  <si>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</si>
  <si>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</si>
  <si>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</si>
  <si>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</si>
  <si>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</si>
  <si>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</si>
  <si>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</si>
  <si>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</si>
  <si>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</si>
  <si>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</si>
  <si>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</si>
  <si>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</si>
  <si>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</si>
  <si>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</si>
  <si>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</si>
  <si>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</si>
  <si>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</si>
  <si>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</si>
  <si>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</si>
  <si>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</si>
  <si>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</si>
  <si>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</si>
  <si>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</si>
  <si>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</si>
  <si>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</si>
  <si>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</si>
  <si>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</si>
  <si>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</si>
  <si>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</si>
  <si>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</si>
  <si>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</si>
  <si>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</si>
  <si>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</si>
  <si>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</si>
  <si>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</si>
  <si>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</si>
  <si>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</si>
  <si>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</si>
  <si>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</si>
  <si>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</si>
  <si>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</si>
  <si>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</si>
  <si>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</si>
  <si>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</si>
  <si>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</si>
  <si>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</si>
  <si>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</si>
  <si>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</si>
  <si>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</si>
  <si>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</si>
  <si>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</si>
  <si>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</si>
  <si>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</si>
  <si>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</si>
  <si>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</si>
  <si>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</si>
  <si>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</si>
  <si>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</si>
  <si>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</si>
  <si>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</si>
  <si>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</si>
  <si>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</si>
  <si>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</si>
  <si>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</si>
  <si>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</si>
  <si>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</si>
  <si>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</si>
  <si>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</si>
  <si>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</si>
  <si>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</si>
  <si>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</si>
  <si>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</si>
  <si>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</si>
  <si>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</si>
  <si>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</si>
  <si>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</si>
  <si>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</si>
  <si>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</si>
  <si>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</si>
  <si>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</si>
  <si>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</si>
  <si>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</si>
  <si>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</si>
  <si>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</si>
  <si>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</si>
  <si>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</si>
  <si>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</si>
  <si>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</si>
  <si>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</si>
  <si>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</si>
  <si>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</si>
  <si>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</si>
  <si>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</si>
  <si>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</si>
  <si>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</si>
  <si>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</si>
  <si>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</si>
  <si>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</si>
  <si>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</si>
  <si>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</si>
  <si>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</si>
  <si>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</si>
  <si>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</si>
  <si>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</si>
  <si>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</si>
  <si>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</si>
  <si>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</si>
  <si>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</si>
  <si>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</si>
  <si>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</si>
  <si>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</si>
  <si>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</si>
  <si>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</si>
  <si>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</si>
  <si>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</si>
  <si>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</si>
  <si>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</si>
  <si>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</si>
  <si>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</si>
  <si>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</si>
  <si>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</si>
  <si>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</si>
  <si>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</si>
  <si>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</si>
  <si>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</si>
  <si>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</si>
  <si>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</si>
  <si>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</si>
  <si>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</si>
  <si>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</si>
  <si>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</si>
  <si>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</si>
  <si>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</si>
  <si>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</si>
  <si>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</si>
  <si>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</si>
  <si>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</si>
  <si>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</si>
  <si>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</si>
  <si>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</si>
  <si>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</si>
  <si>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</si>
  <si>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</si>
  <si>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</si>
  <si>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</si>
  <si>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</si>
  <si>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</si>
  <si>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</si>
  <si>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</si>
  <si>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</si>
  <si>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</si>
  <si>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</si>
  <si>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</si>
  <si>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</si>
  <si>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</si>
  <si>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</si>
  <si>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</si>
  <si>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</si>
  <si>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</si>
  <si>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</si>
  <si>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</si>
  <si>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</si>
  <si>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</si>
  <si>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</si>
  <si>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</si>
  <si>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</si>
  <si>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</si>
  <si>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</si>
  <si>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</si>
  <si>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</si>
  <si>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</si>
  <si>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</si>
  <si>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</si>
  <si>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</si>
  <si>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</si>
  <si>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</si>
  <si>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</si>
  <si>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</si>
  <si>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</si>
  <si>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</si>
  <si>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</si>
  <si>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</si>
  <si>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</si>
  <si>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</si>
  <si>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</si>
  <si>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</si>
  <si>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</si>
  <si>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</si>
  <si>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</si>
  <si>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</si>
  <si>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</si>
  <si>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</si>
  <si>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</si>
  <si>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</si>
  <si>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</si>
  <si>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</si>
  <si>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</si>
  <si>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</si>
  <si>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</si>
  <si>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</si>
  <si>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</si>
  <si>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</si>
  <si>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</si>
  <si>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</si>
  <si>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</si>
  <si>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</si>
  <si>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</si>
  <si>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</si>
  <si>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</si>
  <si>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</si>
  <si>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</si>
  <si>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</si>
  <si>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</si>
  <si>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</si>
  <si>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</si>
  <si>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</si>
  <si>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</si>
  <si>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</si>
  <si>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</si>
  <si>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</si>
  <si>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</si>
  <si>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</si>
  <si>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</si>
  <si>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</si>
  <si>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</si>
  <si>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</si>
  <si>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</si>
  <si>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</si>
  <si>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</si>
  <si>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</si>
  <si>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</si>
  <si>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</si>
  <si>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</si>
  <si>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</si>
  <si>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</si>
  <si>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</si>
  <si>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</si>
  <si>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</si>
  <si>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</si>
  <si>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</si>
  <si>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</si>
  <si>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</si>
  <si>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</si>
  <si>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</si>
  <si>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</si>
  <si>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</si>
  <si>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</si>
  <si>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</si>
  <si>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</si>
  <si>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</si>
  <si>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</si>
  <si>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</si>
  <si>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</si>
  <si>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</si>
  <si>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</si>
  <si>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</si>
  <si>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</si>
  <si>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</si>
  <si>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</si>
  <si>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</si>
  <si>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</si>
  <si>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</si>
  <si>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</si>
  <si>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</si>
  <si>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</si>
  <si>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</si>
  <si>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</si>
  <si>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</si>
  <si>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</si>
  <si>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</si>
  <si>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</si>
  <si>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</si>
  <si>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</si>
  <si>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</si>
  <si>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</si>
  <si>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</si>
  <si>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</si>
  <si>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</si>
  <si>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</si>
  <si>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</si>
  <si>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</si>
  <si>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</si>
  <si>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</si>
  <si>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</si>
  <si>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</si>
  <si>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</si>
  <si>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</si>
  <si>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</si>
  <si>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</si>
  <si>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</si>
  <si>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</si>
  <si>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</si>
  <si>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</si>
  <si>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</si>
  <si>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</si>
  <si>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</si>
  <si>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</si>
  <si>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</si>
  <si>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</si>
  <si>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</si>
  <si>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</si>
  <si>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</si>
  <si>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</si>
  <si>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</si>
  <si>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</si>
  <si>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</si>
  <si>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</si>
  <si>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</si>
  <si>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</si>
  <si>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</si>
  <si>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</si>
  <si>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</si>
  <si>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</si>
  <si>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</si>
  <si>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</si>
  <si>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</si>
  <si>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</si>
  <si>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</si>
  <si>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</si>
  <si>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</si>
  <si>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</si>
  <si>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</si>
  <si>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</si>
  <si>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</si>
  <si>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</si>
  <si>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</si>
  <si>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</si>
  <si>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</si>
  <si>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</si>
  <si>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</si>
  <si>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</si>
  <si>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</si>
  <si>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</si>
  <si>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</si>
  <si>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</si>
  <si>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</si>
  <si>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</si>
  <si>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</si>
  <si>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</si>
  <si>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</si>
  <si>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</si>
  <si>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</si>
  <si>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</si>
  <si>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</si>
  <si>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</si>
  <si>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</si>
  <si>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</si>
  <si>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</si>
  <si>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</si>
  <si>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</si>
  <si>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</si>
  <si>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</si>
  <si>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</si>
  <si>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</si>
  <si>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</si>
  <si>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</si>
  <si>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</si>
  <si>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</si>
  <si>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</si>
  <si>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</si>
  <si>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</si>
  <si>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</si>
  <si>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</si>
  <si>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</si>
  <si>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</si>
  <si>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</si>
  <si>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</si>
  <si>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</si>
  <si>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</si>
  <si>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</si>
  <si>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</si>
  <si>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</si>
  <si>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</si>
  <si>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</si>
  <si>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</si>
  <si>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</si>
  <si>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</si>
  <si>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</si>
  <si>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</si>
  <si>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</si>
  <si>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</si>
  <si>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</si>
  <si>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</si>
  <si>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</si>
  <si>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</si>
  <si>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</si>
  <si>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</si>
  <si>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</si>
  <si>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</si>
  <si>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</si>
  <si>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</si>
  <si>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</si>
  <si>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</si>
  <si>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</si>
  <si>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</si>
  <si>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</si>
  <si>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</si>
  <si>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</si>
  <si>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</si>
  <si>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</si>
  <si>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</si>
  <si>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</si>
  <si>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</si>
  <si>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</si>
  <si>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</si>
  <si>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</si>
  <si>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</si>
  <si>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</si>
  <si>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</si>
  <si>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</si>
  <si>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</si>
  <si>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</si>
  <si>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</si>
  <si>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</si>
  <si>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</si>
  <si>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</si>
  <si>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</si>
  <si>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</si>
  <si>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</si>
  <si>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</si>
  <si>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</si>
  <si>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</si>
  <si>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</si>
  <si>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</si>
  <si>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</si>
  <si>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</si>
  <si>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</si>
  <si>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</si>
  <si>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</si>
  <si>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</si>
  <si>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</si>
  <si>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</si>
  <si>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</si>
  <si>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</si>
  <si>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</si>
  <si>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</si>
  <si>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</si>
  <si>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</si>
  <si>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</si>
  <si>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</si>
  <si>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</si>
  <si>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</si>
  <si>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</si>
  <si>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</si>
  <si>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</si>
  <si>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</si>
  <si>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</si>
  <si>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</si>
  <si>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</si>
  <si>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</si>
  <si>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</si>
  <si>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</si>
  <si>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</si>
  <si>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</si>
  <si>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</si>
  <si>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</si>
  <si>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</si>
  <si>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</si>
  <si>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</si>
  <si>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</si>
  <si>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</si>
  <si>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</si>
  <si>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</si>
  <si>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</si>
  <si>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</si>
  <si>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</si>
  <si>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</si>
  <si>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</si>
  <si>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</si>
  <si>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</si>
  <si>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</si>
  <si>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</si>
  <si>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</si>
  <si>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</si>
  <si>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</si>
  <si>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</si>
  <si>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</si>
  <si>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</si>
  <si>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</si>
  <si>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</si>
  <si>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</si>
  <si>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</si>
  <si>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</si>
  <si>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</si>
  <si>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</si>
  <si>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</si>
  <si>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</si>
  <si>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</si>
  <si>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</si>
  <si>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</si>
  <si>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</si>
  <si>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</si>
  <si>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</si>
  <si>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</si>
  <si>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</si>
  <si>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</si>
  <si>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</si>
  <si>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</si>
  <si>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</si>
  <si>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</si>
  <si>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</si>
  <si>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</si>
  <si>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</si>
  <si>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</si>
  <si>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</si>
  <si>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</si>
  <si>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</si>
  <si>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</si>
  <si>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</si>
  <si>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</si>
  <si>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</si>
  <si>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</si>
  <si>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</si>
  <si>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</si>
  <si>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</si>
  <si>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</si>
  <si>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</si>
  <si>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</si>
  <si>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</si>
  <si>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</si>
  <si>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</si>
  <si>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</si>
  <si>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</si>
  <si>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</si>
  <si>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</si>
  <si>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</si>
  <si>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</si>
  <si>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</si>
  <si>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</si>
  <si>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</si>
  <si>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</si>
  <si>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</si>
  <si>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</si>
  <si>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</si>
  <si>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</si>
  <si>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</si>
  <si>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</si>
  <si>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</si>
  <si>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</si>
  <si>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</si>
  <si>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</si>
  <si>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</si>
  <si>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</si>
  <si>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</si>
  <si>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</si>
  <si>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</si>
  <si>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</si>
  <si>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</si>
  <si>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</si>
  <si>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</si>
  <si>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</si>
  <si>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</si>
  <si>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</si>
  <si>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</si>
  <si>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</si>
  <si>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</si>
  <si>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</si>
  <si>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</si>
  <si>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</si>
  <si>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</si>
  <si>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</si>
  <si>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</si>
  <si>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</si>
  <si>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</si>
  <si>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</si>
  <si>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</si>
  <si>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</si>
  <si>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</si>
  <si>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</si>
  <si>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</si>
  <si>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</si>
  <si>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</si>
  <si>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</si>
  <si>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</si>
  <si>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</si>
  <si>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</si>
  <si>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</si>
  <si>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</si>
  <si>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</si>
  <si>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</si>
  <si>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</si>
  <si>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</si>
  <si>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</si>
  <si>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</si>
  <si>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</si>
  <si>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</si>
  <si>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</si>
  <si>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</si>
  <si>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</si>
  <si>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</si>
  <si>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</si>
  <si>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</si>
  <si>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</si>
  <si>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</si>
  <si>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</si>
  <si>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</si>
  <si>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</si>
  <si>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</si>
  <si>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</si>
  <si>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</si>
  <si>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</si>
  <si>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</si>
  <si>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</si>
  <si>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</si>
  <si>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</si>
  <si>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</si>
  <si>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</si>
  <si>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</si>
  <si>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</si>
  <si>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</si>
  <si>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</si>
  <si>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</si>
  <si>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</si>
  <si>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</si>
  <si>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</si>
  <si>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</si>
  <si>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</si>
  <si>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</si>
  <si>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</si>
  <si>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</si>
  <si>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</si>
  <si>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</si>
  <si>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</si>
  <si>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</si>
  <si>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</si>
  <si>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</si>
  <si>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</si>
  <si>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</si>
  <si>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</si>
  <si>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</si>
  <si>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</si>
  <si>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</si>
  <si>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</si>
  <si>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</si>
  <si>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</si>
  <si>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</si>
  <si>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</si>
  <si>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</si>
  <si>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</si>
  <si>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</si>
  <si>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</si>
  <si>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</si>
  <si>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</si>
  <si>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</si>
  <si>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</si>
  <si>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</si>
  <si>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</si>
  <si>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</si>
  <si>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</si>
  <si>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</si>
  <si>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</si>
  <si>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</si>
  <si>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</si>
  <si>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</si>
  <si>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</si>
  <si>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</si>
  <si>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</si>
  <si>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</si>
  <si>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</si>
  <si>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</si>
  <si>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</si>
  <si>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</si>
  <si>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</si>
  <si>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</si>
  <si>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</si>
  <si>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</si>
  <si>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</si>
  <si>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</si>
  <si>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</si>
  <si>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</si>
  <si>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</si>
  <si>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</si>
  <si>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</si>
  <si>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</si>
  <si>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</si>
  <si>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</si>
  <si>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</si>
  <si>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</si>
  <si>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</si>
  <si>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</si>
  <si>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</si>
  <si>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</si>
  <si>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</si>
  <si>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</si>
  <si>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</si>
  <si>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</si>
  <si>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</si>
  <si>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</si>
  <si>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</si>
  <si>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</si>
  <si>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</si>
  <si>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</si>
  <si>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</si>
  <si>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</si>
  <si>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</si>
  <si>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</si>
  <si>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</si>
  <si>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</si>
  <si>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</si>
  <si>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</si>
  <si>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</si>
  <si>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</si>
  <si>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</si>
  <si>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</si>
  <si>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</si>
  <si>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</si>
  <si>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</si>
  <si>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</si>
  <si>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</si>
  <si>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</si>
  <si>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</si>
  <si>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</si>
  <si>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</si>
  <si>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</si>
  <si>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</si>
  <si>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</si>
  <si>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</si>
  <si>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</si>
  <si>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</si>
  <si>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</si>
  <si>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</si>
  <si>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</si>
  <si>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</si>
  <si>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</si>
  <si>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</si>
  <si>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</si>
  <si>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</si>
  <si>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</si>
  <si>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</si>
  <si>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</si>
  <si>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</si>
  <si>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</si>
  <si>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</si>
  <si>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</si>
  <si>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</si>
  <si>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</si>
  <si>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</si>
  <si>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</si>
  <si>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</si>
  <si>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</si>
  <si>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</si>
  <si>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</si>
  <si>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</si>
  <si>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</si>
  <si>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</si>
  <si>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</si>
  <si>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</si>
  <si>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</si>
  <si>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</si>
  <si>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</si>
  <si>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</si>
  <si>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</si>
  <si>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</si>
  <si>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</si>
  <si>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</si>
  <si>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</si>
  <si>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</si>
  <si>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</si>
  <si>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</si>
  <si>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</si>
  <si>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</si>
  <si>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</si>
  <si>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</si>
  <si>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</si>
  <si>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</si>
  <si>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</si>
  <si>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</si>
  <si>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</si>
  <si>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</si>
  <si>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</si>
  <si>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</si>
  <si>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</si>
  <si>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</si>
  <si>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</si>
  <si>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</si>
  <si>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</si>
  <si>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</si>
  <si>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</si>
  <si>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</si>
  <si>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</si>
  <si>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</si>
  <si>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</si>
  <si>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</si>
  <si>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</si>
  <si>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</si>
  <si>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</si>
  <si>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</si>
  <si>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</si>
  <si>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</si>
  <si>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</si>
  <si>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</si>
  <si>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</si>
  <si>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</si>
  <si>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</si>
  <si>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</si>
  <si>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</si>
  <si>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</si>
  <si>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</si>
  <si>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</si>
  <si>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</si>
  <si>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</si>
  <si>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</si>
  <si>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</si>
  <si>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</si>
  <si>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</si>
  <si>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</si>
  <si>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</si>
  <si>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</si>
  <si>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</si>
  <si>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</si>
  <si>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</si>
  <si>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</si>
  <si>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</si>
  <si>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</si>
  <si>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</si>
  <si>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</si>
  <si>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</si>
  <si>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</si>
  <si>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</si>
  <si>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</si>
  <si>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</si>
  <si>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</si>
  <si>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</si>
  <si>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</si>
  <si>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</si>
  <si>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</si>
  <si>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</si>
  <si>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</si>
  <si>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</si>
  <si>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</si>
  <si>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</si>
  <si>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</si>
  <si>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</si>
  <si>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</si>
  <si>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</si>
  <si>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</si>
  <si>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</si>
  <si>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</si>
  <si>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</si>
  <si>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</si>
  <si>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</si>
  <si>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</si>
  <si>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</si>
  <si>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</si>
  <si>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</si>
  <si>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</si>
  <si>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</si>
  <si>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</si>
  <si>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</si>
  <si>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</si>
  <si>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</si>
  <si>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</si>
  <si>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</si>
  <si>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</si>
  <si>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</si>
  <si>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</si>
  <si>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</si>
  <si>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</si>
  <si>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</si>
  <si>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</si>
  <si>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</si>
  <si>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</si>
  <si>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</si>
  <si>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</si>
  <si>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</si>
  <si>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</si>
  <si>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</si>
  <si>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</si>
  <si>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</si>
  <si>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</si>
  <si>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</si>
  <si>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</si>
  <si>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</si>
  <si>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</si>
  <si>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</si>
  <si>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</si>
  <si>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</si>
  <si>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</si>
  <si>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</si>
  <si>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</si>
  <si>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</si>
  <si>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</si>
  <si>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</si>
  <si>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</si>
  <si>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</si>
  <si>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</si>
  <si>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</si>
  <si>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</si>
  <si>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</si>
  <si>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</si>
  <si>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</si>
  <si>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</si>
  <si>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</si>
  <si>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</si>
  <si>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</si>
  <si>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</si>
  <si>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</si>
  <si>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</si>
  <si>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</si>
  <si>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</si>
  <si>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</si>
  <si>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</si>
  <si>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</si>
  <si>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</si>
  <si>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</si>
  <si>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</si>
  <si>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</si>
  <si>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</si>
  <si>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</si>
  <si>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</si>
  <si>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</si>
  <si>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</si>
  <si>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</si>
  <si>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</si>
  <si>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</si>
  <si>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</si>
  <si>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</si>
  <si>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</si>
  <si>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</si>
  <si>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</si>
  <si>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</si>
  <si>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</si>
  <si>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</si>
  <si>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</si>
  <si>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</si>
  <si>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</si>
  <si>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</si>
  <si>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</si>
  <si>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</si>
  <si>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</si>
  <si>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</si>
  <si>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</si>
  <si>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</si>
  <si>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</si>
  <si>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</si>
  <si>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</si>
  <si>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</si>
  <si>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</si>
  <si>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</si>
  <si>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</si>
  <si>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</si>
  <si>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</si>
  <si>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</si>
  <si>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</si>
  <si>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</si>
  <si>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</si>
  <si>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</si>
  <si>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</si>
  <si>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</si>
  <si>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</si>
  <si>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</si>
  <si>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</si>
  <si>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</si>
  <si>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</si>
  <si>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</si>
  <si>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</si>
  <si>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</si>
  <si>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</si>
  <si>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</si>
  <si>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</si>
  <si>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</si>
  <si>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</si>
  <si>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</si>
  <si>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</si>
  <si>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</si>
  <si>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</si>
  <si>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</si>
  <si>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</si>
  <si>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</si>
  <si>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</si>
  <si>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</si>
  <si>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</si>
  <si>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</si>
  <si>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</si>
  <si>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</si>
  <si>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</si>
  <si>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</si>
  <si>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</si>
  <si>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</si>
  <si>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</si>
  <si>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</si>
  <si>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</si>
  <si>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</si>
  <si>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</si>
  <si>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</si>
  <si>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</si>
  <si>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</si>
  <si>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</si>
  <si>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</si>
  <si>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</si>
  <si>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</si>
  <si>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</si>
  <si>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</si>
  <si>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</si>
  <si>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</si>
  <si>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</si>
  <si>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</si>
  <si>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</si>
  <si>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</si>
  <si>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</si>
  <si>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</si>
  <si>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</si>
  <si>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</si>
  <si>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</si>
  <si>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</si>
  <si>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</si>
  <si>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</si>
  <si>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</si>
  <si>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</si>
  <si>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</si>
  <si>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</si>
  <si>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</si>
  <si>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</si>
  <si>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</si>
  <si>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</si>
  <si>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</si>
  <si>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</si>
  <si>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</si>
  <si>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</si>
  <si>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</si>
  <si>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</si>
  <si>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</si>
  <si>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</si>
  <si>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</si>
  <si>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</si>
  <si>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</si>
  <si>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</si>
  <si>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</si>
  <si>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</si>
  <si>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</si>
  <si>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</si>
  <si>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</si>
  <si>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</si>
  <si>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</si>
  <si>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</si>
  <si>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</si>
  <si>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</si>
  <si>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</si>
  <si>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</si>
  <si>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</si>
  <si>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</si>
  <si>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</si>
  <si>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</si>
  <si>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</si>
  <si>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</si>
  <si>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</si>
  <si>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</si>
  <si>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</si>
  <si>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</si>
  <si>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</si>
  <si>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</si>
  <si>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</si>
  <si>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</si>
  <si>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</si>
  <si>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</si>
  <si>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</si>
  <si>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</si>
  <si>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</si>
  <si>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</si>
  <si>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</si>
  <si>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</si>
  <si>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</si>
  <si>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</si>
  <si>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</si>
  <si>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</si>
  <si>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</si>
  <si>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</si>
  <si>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</si>
  <si>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</si>
  <si>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</si>
  <si>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</si>
  <si>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</si>
  <si>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</si>
  <si>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</si>
  <si>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</si>
  <si>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</si>
  <si>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</si>
  <si>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</si>
  <si>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</si>
  <si>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</si>
  <si>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</si>
  <si>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</si>
  <si>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</si>
  <si>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</si>
  <si>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</si>
  <si>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</si>
  <si>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</si>
  <si>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</si>
  <si>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</si>
  <si>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</si>
  <si>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</si>
  <si>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</si>
  <si>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</si>
  <si>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</si>
  <si>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</si>
  <si>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</si>
  <si>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</si>
  <si>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</si>
  <si>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</si>
  <si>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</si>
  <si>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</si>
  <si>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</si>
  <si>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</si>
  <si>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</si>
  <si>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</si>
  <si>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</si>
  <si>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</si>
  <si>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</si>
  <si>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</si>
  <si>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</si>
  <si>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</si>
  <si>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</si>
  <si>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</si>
  <si>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</si>
  <si>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</si>
  <si>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</si>
  <si>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</si>
  <si>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</si>
  <si>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</si>
  <si>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</si>
  <si>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</si>
  <si>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</si>
  <si>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</si>
  <si>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</si>
  <si>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</si>
  <si>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</si>
  <si>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</si>
  <si>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</si>
  <si>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</si>
  <si>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</si>
  <si>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</si>
  <si>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</si>
  <si>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</si>
  <si>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</si>
  <si>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</si>
  <si>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</si>
  <si>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</si>
  <si>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</si>
  <si>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</si>
  <si>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</si>
  <si>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</si>
  <si>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</si>
  <si>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</si>
  <si>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</si>
  <si>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</si>
  <si>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</si>
  <si>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</si>
  <si>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</si>
  <si>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</si>
  <si>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</si>
  <si>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</si>
  <si>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</si>
  <si>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</si>
  <si>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</si>
  <si>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</si>
  <si>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</si>
  <si>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</si>
  <si>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</si>
  <si>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</si>
  <si>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</si>
  <si>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</si>
  <si>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</si>
  <si>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</si>
  <si>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</si>
  <si>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</si>
  <si>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</si>
  <si>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</si>
  <si>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</si>
  <si>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</si>
  <si>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</si>
  <si>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</si>
  <si>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</si>
  <si>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</si>
  <si>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</si>
  <si>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</si>
  <si>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</si>
  <si>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</si>
  <si>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</si>
  <si>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</si>
  <si>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</si>
  <si>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</si>
  <si>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</si>
  <si>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</si>
  <si>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</si>
  <si>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</si>
  <si>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</si>
  <si>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</si>
  <si>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</si>
  <si>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</si>
  <si>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</si>
  <si>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</si>
  <si>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</si>
  <si>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</si>
  <si>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</si>
  <si>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</si>
  <si>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</si>
  <si>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</si>
  <si>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</si>
  <si>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</si>
  <si>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</si>
  <si>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</si>
  <si>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</si>
  <si>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</si>
  <si>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</si>
  <si>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</si>
  <si>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</si>
  <si>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</si>
  <si>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</si>
  <si>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</si>
  <si>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</si>
  <si>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</si>
  <si>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</si>
  <si>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</si>
  <si>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</si>
  <si>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</si>
  <si>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</si>
  <si>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</si>
  <si>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</si>
  <si>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</si>
  <si>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</si>
  <si>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</si>
  <si>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</si>
  <si>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</si>
  <si>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</si>
  <si>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</si>
  <si>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</si>
  <si>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</si>
  <si>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</si>
  <si>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</si>
  <si>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</si>
  <si>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</si>
  <si>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</si>
  <si>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</si>
  <si>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</si>
  <si>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</si>
  <si>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</si>
  <si>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</si>
  <si>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</si>
  <si>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</si>
  <si>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</si>
  <si>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</si>
  <si>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</si>
  <si>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</si>
  <si>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</si>
  <si>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</si>
  <si>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</si>
  <si>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</si>
  <si>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</si>
  <si>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</si>
  <si>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</si>
  <si>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</si>
  <si>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</si>
  <si>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</si>
  <si>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</si>
  <si>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</si>
  <si>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</si>
  <si>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</si>
  <si>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</si>
  <si>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</si>
  <si>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</si>
  <si>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</si>
  <si>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</si>
  <si>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</si>
  <si>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</si>
  <si>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</si>
  <si>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</si>
  <si>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</si>
  <si>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</si>
  <si>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</si>
  <si>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</si>
  <si>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</si>
  <si>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</si>
  <si>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</si>
  <si>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</si>
  <si>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</si>
  <si>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</si>
  <si>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</si>
  <si>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</si>
  <si>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</si>
  <si>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</si>
  <si>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</si>
  <si>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</si>
  <si>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</si>
  <si>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</si>
  <si>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</si>
  <si>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</si>
  <si>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</si>
  <si>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</si>
  <si>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</si>
  <si>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</si>
  <si>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</si>
  <si>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</si>
  <si>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</si>
  <si>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</si>
  <si>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</si>
  <si>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</si>
  <si>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</si>
  <si>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</si>
  <si>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</si>
  <si>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</si>
  <si>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</si>
  <si>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</si>
  <si>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</si>
  <si>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</si>
  <si>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</si>
  <si>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</si>
  <si>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</si>
  <si>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</si>
  <si>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</si>
  <si>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</si>
  <si>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</si>
  <si>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</si>
  <si>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</si>
  <si>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</si>
  <si>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</si>
  <si>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</si>
  <si>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</si>
  <si>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</si>
  <si>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</si>
  <si>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</si>
  <si>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</si>
  <si>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</si>
  <si>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</si>
  <si>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</si>
  <si>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</si>
  <si>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</si>
  <si>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</si>
  <si>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</si>
  <si>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</si>
  <si>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</si>
  <si>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</si>
  <si>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</si>
  <si>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</si>
  <si>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</si>
  <si>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</si>
  <si>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</si>
  <si>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</si>
  <si>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</si>
  <si>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</si>
  <si>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</si>
  <si>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</si>
  <si>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</si>
  <si>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</si>
  <si>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</si>
  <si>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</si>
  <si>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</si>
  <si>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</si>
  <si>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</si>
  <si>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</si>
  <si>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</si>
  <si>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</si>
  <si>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</si>
  <si>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</si>
  <si>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</si>
  <si>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</si>
  <si>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</si>
  <si>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</si>
  <si>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</si>
  <si>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</si>
  <si>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</si>
  <si>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</si>
  <si>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</si>
  <si>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</si>
  <si>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</si>
  <si>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</si>
  <si>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</si>
  <si>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</si>
  <si>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</si>
  <si>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</si>
  <si>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</si>
  <si>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</si>
  <si>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</si>
  <si>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</si>
  <si>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</si>
  <si>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</si>
  <si>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</si>
  <si>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</si>
  <si>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</si>
  <si>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</si>
  <si>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</si>
  <si>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</si>
  <si>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</si>
  <si>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</si>
  <si>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</si>
  <si>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</si>
  <si>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</si>
  <si>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</si>
  <si>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</si>
  <si>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</si>
  <si>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</si>
  <si>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</si>
  <si>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</si>
  <si>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</si>
  <si>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</si>
  <si>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</si>
  <si>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</si>
  <si>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</si>
  <si>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</si>
  <si>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</si>
  <si>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</si>
  <si>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</si>
  <si>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</si>
  <si>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</si>
  <si>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</si>
  <si>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</si>
  <si>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</si>
  <si>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</si>
  <si>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</si>
  <si>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</si>
  <si>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</si>
  <si>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</si>
  <si>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</si>
  <si>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</si>
  <si>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</si>
  <si>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</si>
  <si>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</si>
  <si>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</si>
  <si>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</si>
  <si>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</si>
  <si>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</si>
  <si>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</si>
  <si>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</si>
  <si>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</si>
  <si>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</si>
  <si>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</si>
  <si>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</si>
  <si>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</si>
  <si>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</si>
  <si>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</si>
  <si>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</si>
  <si>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</si>
  <si>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</si>
  <si>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</si>
  <si>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</si>
  <si>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</si>
  <si>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</si>
  <si>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</si>
  <si>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</si>
  <si>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</si>
  <si>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</si>
  <si>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</si>
  <si>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</si>
  <si>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</si>
  <si>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</si>
  <si>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</si>
  <si>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</si>
  <si>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</si>
  <si>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</si>
  <si>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</si>
  <si>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</si>
  <si>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</si>
  <si>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</si>
  <si>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</si>
  <si>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</si>
  <si>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</si>
  <si>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</si>
  <si>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</si>
  <si>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</si>
  <si>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</si>
  <si>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</si>
  <si>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</si>
  <si>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</si>
  <si>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</si>
  <si>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</si>
  <si>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</si>
  <si>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</si>
  <si>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</si>
  <si>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</si>
  <si>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</si>
  <si>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</si>
  <si>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</si>
  <si>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</si>
  <si>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</si>
  <si>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</si>
  <si>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</si>
  <si>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</si>
  <si>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</si>
  <si>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</si>
  <si>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</si>
  <si>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</si>
  <si>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</si>
  <si>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</si>
  <si>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</si>
  <si>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</si>
  <si>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</si>
  <si>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</si>
  <si>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</si>
  <si>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</si>
  <si>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</si>
  <si>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</si>
  <si>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</si>
  <si>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</si>
  <si>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</si>
  <si>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</si>
  <si>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</si>
  <si>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</si>
  <si>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</si>
  <si>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</si>
  <si>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</si>
  <si>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</si>
  <si>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</si>
  <si>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</si>
  <si>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</si>
  <si>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</si>
  <si>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</si>
  <si>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</si>
  <si>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</si>
  <si>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</si>
  <si>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</si>
  <si>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</si>
  <si>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</si>
  <si>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</si>
  <si>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</si>
  <si>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</si>
  <si>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</si>
  <si>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</si>
  <si>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</si>
  <si>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</si>
  <si>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</si>
  <si>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</si>
  <si>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</si>
  <si>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</si>
  <si>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</si>
  <si>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</si>
  <si>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</si>
  <si>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</si>
  <si>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</si>
  <si>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</si>
  <si>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</si>
  <si>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</si>
  <si>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</si>
  <si>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</si>
  <si>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</si>
  <si>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</si>
  <si>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</si>
  <si>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</si>
  <si>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</si>
  <si>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</si>
  <si>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</si>
  <si>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</si>
  <si>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</si>
  <si>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</si>
  <si>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</si>
  <si>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</si>
  <si>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</si>
  <si>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</si>
  <si>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</si>
  <si>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</si>
  <si>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</si>
  <si>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</si>
  <si>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</si>
  <si>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</si>
  <si>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</si>
  <si>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</si>
  <si>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</si>
  <si>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</si>
  <si>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</si>
  <si>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</si>
  <si>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</si>
  <si>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</si>
  <si>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</si>
  <si>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</si>
  <si>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</si>
  <si>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</si>
  <si>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</si>
  <si>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</si>
  <si>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</si>
  <si>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</si>
  <si>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</si>
  <si>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</si>
  <si>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</si>
  <si>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</si>
  <si>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</si>
  <si>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</si>
  <si>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</si>
  <si>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</si>
  <si>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</si>
  <si>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</si>
  <si>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</si>
  <si>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</si>
  <si>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</si>
  <si>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</si>
  <si>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</si>
  <si>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</si>
  <si>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</si>
  <si>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</si>
  <si>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</si>
  <si>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</si>
  <si>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</si>
  <si>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</si>
  <si>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</si>
  <si>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</si>
  <si>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</si>
  <si>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</si>
  <si>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</si>
  <si>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</si>
  <si>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</si>
  <si>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</si>
  <si>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</si>
  <si>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</si>
  <si>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</si>
  <si>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</si>
  <si>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</si>
  <si>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</si>
  <si>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</si>
  <si>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</si>
  <si>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</si>
  <si>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</si>
  <si>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</si>
  <si>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</si>
  <si>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</si>
  <si>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</si>
  <si>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</si>
  <si>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</si>
  <si>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</si>
  <si>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</si>
  <si>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</si>
  <si>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</si>
  <si>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</si>
  <si>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</si>
  <si>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</si>
  <si>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</si>
  <si>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</si>
  <si>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</si>
  <si>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</si>
  <si>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</si>
  <si>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</si>
  <si>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</si>
  <si>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</si>
  <si>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</si>
  <si>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</si>
  <si>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</si>
  <si>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</si>
  <si>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</si>
  <si>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</si>
  <si>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</si>
  <si>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</si>
  <si>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</si>
  <si>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</si>
  <si>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</si>
  <si>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</si>
  <si>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</si>
  <si>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</si>
  <si>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</si>
  <si>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</si>
  <si>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</si>
  <si>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</si>
  <si>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</si>
  <si>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</si>
  <si>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</si>
  <si>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</si>
  <si>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</si>
  <si>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</si>
  <si>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</si>
  <si>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</si>
  <si>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</si>
  <si>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</si>
  <si>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</si>
  <si>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</si>
  <si>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</si>
  <si>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</si>
  <si>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</si>
  <si>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</si>
  <si>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</si>
  <si>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</si>
  <si>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</si>
  <si>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</si>
  <si>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</si>
  <si>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</si>
  <si>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</si>
  <si>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</si>
  <si>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</si>
  <si>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</si>
  <si>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</si>
  <si>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</si>
  <si>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</si>
  <si>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</si>
  <si>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</si>
  <si>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</si>
  <si>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</si>
  <si>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</si>
  <si>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</si>
  <si>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</si>
  <si>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</si>
  <si>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</si>
  <si>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</si>
  <si>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</si>
  <si>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</si>
  <si>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</si>
  <si>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</si>
  <si>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</si>
  <si>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</si>
  <si>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</si>
  <si>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</si>
  <si>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</si>
  <si>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</si>
  <si>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</si>
  <si>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</si>
  <si>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</si>
  <si>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</si>
  <si>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</si>
  <si>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</si>
  <si>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</si>
  <si>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</si>
  <si>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</si>
  <si>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</si>
  <si>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</si>
  <si>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</si>
  <si>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</si>
  <si>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</si>
  <si>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</si>
  <si>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</si>
  <si>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</si>
  <si>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</si>
  <si>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</si>
  <si>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</si>
  <si>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</si>
  <si>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</si>
  <si>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</si>
  <si>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</si>
  <si>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</si>
  <si>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</si>
  <si>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</si>
  <si>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</si>
  <si>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</si>
  <si>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</si>
  <si>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</si>
  <si>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</si>
  <si>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</si>
  <si>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</si>
  <si>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</si>
  <si>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</si>
  <si>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</si>
  <si>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</si>
  <si>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</si>
  <si>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</si>
  <si>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</si>
  <si>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</si>
  <si>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</si>
  <si>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</si>
  <si>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</si>
  <si>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</si>
  <si>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</si>
  <si>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</si>
  <si>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</si>
  <si>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</si>
  <si>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</si>
  <si>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</si>
  <si>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</si>
  <si>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</si>
  <si>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</si>
  <si>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</si>
  <si>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</si>
  <si>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</si>
  <si>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</si>
  <si>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</si>
  <si>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</si>
  <si>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</si>
  <si>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</si>
  <si>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</si>
  <si>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</si>
  <si>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</si>
  <si>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</si>
  <si>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</si>
  <si>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</si>
  <si>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</si>
  <si>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</si>
  <si>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</si>
  <si>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</si>
  <si>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</si>
  <si>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</si>
  <si>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</si>
  <si>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</si>
  <si>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</si>
  <si>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</si>
  <si>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</si>
  <si>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</si>
  <si>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</si>
  <si>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</si>
  <si>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</si>
  <si>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</si>
  <si>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</si>
  <si>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</si>
  <si>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</si>
  <si>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</si>
  <si>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</si>
  <si>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</si>
  <si>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</si>
  <si>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</si>
  <si>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</si>
  <si>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</si>
  <si>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</si>
  <si>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</si>
  <si>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</si>
  <si>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</si>
  <si>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</si>
  <si>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</si>
  <si>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</si>
  <si>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</si>
  <si>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</si>
  <si>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</si>
  <si>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</si>
  <si>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</si>
  <si>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</si>
  <si>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</si>
  <si>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</si>
  <si>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</si>
  <si>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</si>
  <si>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</si>
  <si>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</si>
  <si>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</si>
  <si>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</si>
  <si>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</si>
  <si>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</si>
  <si>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</si>
  <si>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</si>
  <si>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</si>
  <si>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</si>
  <si>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</si>
  <si>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</si>
  <si>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</si>
  <si>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</si>
  <si>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</si>
  <si>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</si>
  <si>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</si>
  <si>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</si>
  <si>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</si>
  <si>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</si>
  <si>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</si>
  <si>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</si>
  <si>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</si>
  <si>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</si>
  <si>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</si>
  <si>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</si>
  <si>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</si>
  <si>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</si>
  <si>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</si>
  <si>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</si>
  <si>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</si>
  <si>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</si>
  <si>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</si>
  <si>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</si>
  <si>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</si>
  <si>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</si>
  <si>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</si>
  <si>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</si>
  <si>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</si>
  <si>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</si>
  <si>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</si>
  <si>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</si>
  <si>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</si>
  <si>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</si>
  <si>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</si>
  <si>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</si>
  <si>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</si>
  <si>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</si>
  <si>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</si>
  <si>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</si>
  <si>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</si>
  <si>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</si>
  <si>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</si>
  <si>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</si>
  <si>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</si>
  <si>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</si>
  <si>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</si>
  <si>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</si>
  <si>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</si>
  <si>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</si>
  <si>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</si>
  <si>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</si>
  <si>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</si>
  <si>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</si>
  <si>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</si>
  <si>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</si>
  <si>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</si>
  <si>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</si>
  <si>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</si>
  <si>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</si>
  <si>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</si>
  <si>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</si>
  <si>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</si>
  <si>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</si>
  <si>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</si>
  <si>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</si>
  <si>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</si>
  <si>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</si>
  <si>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</si>
  <si>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</si>
  <si>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</si>
  <si>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</si>
  <si>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</si>
  <si>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</si>
  <si>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</si>
  <si>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</si>
  <si>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</si>
  <si>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</si>
  <si>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</si>
  <si>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</si>
  <si>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</si>
  <si>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</si>
  <si>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</si>
  <si>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</si>
  <si>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</si>
  <si>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</si>
  <si>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</si>
  <si>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</si>
  <si>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</si>
  <si>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</si>
  <si>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</si>
  <si>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</si>
  <si>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</si>
  <si>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</si>
  <si>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</si>
  <si>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</si>
  <si>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</si>
  <si>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</si>
  <si>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</si>
  <si>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</si>
  <si>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</si>
  <si>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</si>
  <si>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</si>
  <si>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</si>
  <si>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</si>
  <si>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</si>
  <si>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</si>
  <si>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</si>
  <si>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</si>
  <si>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</si>
  <si>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</si>
  <si>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</si>
  <si>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</si>
  <si>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</si>
  <si>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</si>
  <si>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</si>
  <si>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</si>
  <si>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</si>
  <si>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</si>
  <si>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</si>
  <si>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</si>
  <si>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</si>
  <si>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</si>
  <si>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</si>
  <si>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</si>
  <si>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</si>
  <si>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</si>
  <si>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</si>
  <si>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</si>
  <si>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</si>
  <si>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</si>
  <si>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</si>
  <si>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</si>
  <si>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</si>
  <si>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</si>
  <si>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</si>
  <si>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</si>
  <si>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</si>
  <si>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</si>
  <si>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</si>
  <si>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</si>
  <si>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</si>
  <si>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</si>
  <si>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</si>
  <si>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</si>
  <si>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</si>
  <si>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</si>
  <si>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</si>
  <si>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</si>
  <si>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</si>
  <si>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</si>
  <si>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</si>
  <si>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</si>
  <si>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</si>
  <si>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</si>
  <si>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</si>
  <si>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</si>
  <si>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</si>
  <si>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</si>
  <si>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</si>
  <si>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</si>
  <si>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</si>
  <si>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</si>
  <si>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</si>
  <si>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</si>
  <si>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</si>
  <si>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</si>
  <si>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</si>
  <si>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</si>
  <si>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</si>
  <si>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</si>
  <si>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</si>
  <si>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</si>
  <si>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</si>
  <si>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</si>
  <si>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</si>
  <si>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</si>
  <si>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</si>
  <si>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</si>
  <si>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</si>
  <si>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</si>
  <si>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</si>
  <si>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</si>
  <si>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</si>
  <si>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</si>
  <si>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</si>
  <si>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</si>
  <si>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</si>
  <si>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</si>
  <si>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</si>
  <si>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</si>
  <si>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</si>
  <si>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</si>
  <si>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</si>
  <si>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</si>
  <si>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</si>
  <si>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</si>
  <si>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</si>
  <si>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</si>
  <si>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</si>
  <si>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</si>
  <si>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</si>
  <si>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</si>
  <si>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</si>
  <si>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</si>
  <si>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</si>
  <si>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</si>
  <si>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</si>
  <si>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</si>
  <si>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</si>
  <si>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</si>
  <si>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</si>
  <si>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</si>
  <si>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</si>
  <si>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</si>
  <si>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</si>
  <si>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</si>
  <si>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</si>
  <si>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</si>
  <si>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</si>
  <si>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</si>
  <si>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</si>
  <si>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</si>
  <si>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</si>
  <si>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</si>
  <si>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</si>
  <si>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</si>
  <si>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</si>
  <si>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</si>
  <si>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</si>
  <si>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</si>
  <si>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</si>
  <si>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</si>
  <si>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</si>
  <si>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</si>
  <si>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</si>
  <si>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</si>
  <si>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</si>
  <si>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</si>
  <si>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</si>
  <si>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</si>
  <si>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</si>
  <si>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</si>
  <si>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</si>
  <si>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</si>
  <si>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</si>
  <si>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</si>
  <si>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</si>
  <si>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</si>
  <si>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</si>
  <si>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</si>
  <si>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</si>
  <si>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</si>
  <si>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</si>
  <si>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</si>
  <si>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</si>
  <si>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</si>
  <si>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</si>
  <si>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</si>
  <si>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</si>
  <si>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</si>
  <si>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</si>
  <si>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</si>
  <si>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</si>
  <si>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</si>
  <si>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</si>
  <si>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</si>
  <si>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</si>
  <si>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</si>
  <si>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</si>
  <si>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</si>
  <si>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</si>
  <si>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</si>
  <si>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</si>
  <si>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</si>
  <si>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</si>
  <si>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</si>
  <si>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</si>
  <si>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</si>
  <si>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</si>
  <si>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</si>
  <si>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</si>
  <si>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</si>
  <si>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</si>
  <si>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</si>
  <si>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</si>
  <si>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</si>
  <si>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</si>
  <si>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</si>
  <si>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</si>
  <si>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</si>
  <si>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</si>
  <si>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</si>
  <si>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</si>
  <si>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</si>
  <si>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</si>
  <si>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</si>
  <si>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</si>
  <si>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</si>
  <si>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</si>
  <si>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</si>
  <si>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</si>
  <si>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</si>
  <si>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</si>
  <si>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</si>
  <si>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</si>
  <si>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</si>
  <si>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</si>
  <si>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</si>
  <si>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</si>
  <si>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</si>
  <si>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</si>
  <si>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</si>
  <si>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</si>
  <si>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</si>
  <si>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</si>
  <si>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</si>
  <si>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</si>
  <si>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</si>
  <si>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</si>
  <si>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</si>
  <si>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</si>
  <si>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</si>
  <si>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</si>
  <si>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</si>
  <si>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</si>
  <si>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</si>
  <si>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</si>
  <si>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</si>
  <si>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</si>
  <si>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</si>
  <si>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</si>
  <si>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</si>
  <si>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</si>
  <si>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</si>
  <si>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</si>
  <si>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</si>
  <si>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</si>
  <si>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</si>
  <si>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</si>
  <si>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</si>
  <si>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</si>
  <si>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</si>
  <si>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</si>
  <si>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</si>
  <si>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</si>
  <si>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</si>
  <si>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</si>
  <si>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</si>
  <si>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</si>
  <si>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</si>
  <si>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</si>
  <si>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</si>
  <si>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</si>
  <si>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</si>
  <si>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</si>
  <si>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</si>
  <si>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</si>
  <si>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</si>
  <si>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</si>
  <si>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</si>
  <si>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</si>
  <si>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</si>
  <si>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</si>
  <si>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</si>
  <si>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</si>
  <si>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</si>
  <si>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</si>
  <si>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</si>
  <si>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</si>
  <si>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</si>
  <si>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</si>
  <si>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</si>
  <si>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</si>
  <si>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</si>
  <si>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</si>
  <si>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</si>
  <si>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</si>
  <si>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</si>
  <si>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</si>
  <si>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</si>
  <si>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</si>
  <si>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</si>
  <si>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</si>
  <si>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</si>
  <si>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</si>
  <si>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</si>
  <si>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</si>
  <si>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</si>
  <si>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</si>
  <si>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</si>
  <si>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</si>
  <si>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</si>
  <si>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</si>
  <si>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</si>
  <si>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</si>
  <si>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</si>
  <si>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</si>
  <si>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</si>
  <si>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</si>
  <si>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</si>
  <si>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</si>
  <si>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</si>
  <si>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</si>
  <si>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</si>
  <si>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</si>
  <si>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</si>
  <si>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</si>
  <si>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</si>
  <si>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</si>
  <si>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</si>
  <si>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</si>
  <si>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</si>
  <si>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</si>
  <si>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</si>
  <si>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</si>
  <si>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</si>
  <si>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</si>
  <si>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</si>
  <si>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</si>
  <si>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</si>
  <si>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</si>
  <si>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</si>
  <si>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</si>
  <si>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</si>
  <si>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</si>
  <si>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</si>
  <si>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</si>
  <si>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</si>
  <si>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</si>
  <si>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</si>
  <si>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</si>
  <si>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</si>
  <si>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</si>
  <si>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</si>
  <si>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</si>
  <si>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</si>
  <si>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</si>
  <si>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</si>
  <si>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</si>
  <si>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</si>
  <si>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</si>
  <si>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</si>
  <si>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</si>
  <si>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</si>
  <si>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</si>
  <si>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</si>
  <si>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</si>
  <si>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</si>
  <si>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</si>
  <si>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</si>
  <si>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</si>
  <si>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</si>
  <si>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</si>
  <si>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</si>
  <si>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</si>
  <si>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</si>
  <si>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</si>
  <si>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</si>
  <si>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</si>
  <si>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</si>
  <si>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</si>
  <si>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</si>
  <si>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</si>
  <si>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</si>
  <si>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</si>
  <si>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</si>
  <si>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</si>
  <si>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</si>
  <si>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</si>
  <si>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</si>
  <si>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</si>
  <si>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</si>
  <si>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</si>
  <si>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</si>
  <si>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</si>
  <si>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</si>
  <si>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</si>
  <si>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</si>
  <si>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</si>
  <si>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</si>
  <si>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</si>
  <si>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</si>
  <si>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</si>
  <si>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</si>
  <si>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</si>
  <si>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</si>
  <si>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</si>
  <si>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</si>
  <si>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</si>
  <si>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</si>
  <si>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</si>
  <si>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</si>
  <si>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</si>
  <si>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</si>
  <si>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</si>
  <si>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</si>
  <si>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</si>
  <si>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</si>
  <si>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</si>
  <si>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</si>
  <si>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</si>
  <si>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</si>
  <si>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</si>
  <si>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</si>
  <si>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</si>
  <si>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</si>
  <si>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</si>
  <si>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</si>
  <si>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</si>
  <si>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</si>
  <si>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</si>
  <si>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</si>
  <si>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</si>
  <si>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</si>
  <si>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</si>
  <si>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</si>
  <si>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</si>
  <si>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</si>
  <si>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</si>
  <si>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</si>
  <si>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</si>
  <si>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</si>
  <si>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</si>
  <si>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</si>
  <si>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</si>
  <si>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</si>
  <si>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</si>
  <si>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</si>
  <si>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</si>
  <si>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</si>
  <si>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</si>
  <si>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</si>
  <si>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</si>
  <si>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</si>
  <si>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</si>
  <si>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</si>
  <si>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</si>
  <si>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</si>
  <si>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</si>
  <si>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</si>
  <si>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</si>
  <si>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</si>
  <si>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</si>
  <si>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</si>
  <si>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</si>
  <si>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</si>
  <si>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</si>
  <si>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</si>
  <si>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</si>
  <si>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</si>
  <si>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</si>
  <si>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</si>
  <si>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</si>
  <si>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</si>
  <si>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</si>
  <si>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</si>
  <si>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</si>
  <si>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</si>
  <si>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</si>
  <si>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</si>
  <si>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</si>
  <si>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</si>
  <si>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</si>
  <si>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</si>
  <si>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</si>
  <si>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</si>
  <si>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</si>
  <si>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</si>
  <si>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</si>
  <si>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</si>
  <si>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</si>
  <si>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</si>
  <si>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</si>
  <si>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</si>
  <si>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</si>
  <si>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</si>
  <si>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</si>
  <si>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</si>
  <si>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</si>
  <si>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</si>
  <si>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</si>
  <si>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</si>
  <si>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</si>
  <si>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</si>
  <si>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</si>
  <si>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</si>
  <si>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</si>
  <si>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</si>
  <si>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</si>
  <si>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</si>
  <si>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</si>
  <si>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</si>
  <si>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</si>
  <si>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</si>
  <si>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</si>
  <si>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</si>
  <si>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</si>
  <si>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</si>
  <si>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</si>
  <si>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</si>
  <si>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</si>
  <si>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</si>
  <si>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</si>
  <si>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</si>
  <si>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</si>
  <si>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</si>
  <si>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</si>
  <si>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</si>
  <si>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</si>
  <si>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</si>
  <si>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</si>
  <si>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</si>
  <si>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</si>
  <si>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</si>
  <si>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</si>
  <si>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</si>
  <si>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</si>
  <si>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</si>
  <si>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</si>
  <si>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</si>
  <si>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</si>
  <si>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</si>
  <si>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</si>
  <si>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</si>
  <si>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</si>
  <si>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</si>
  <si>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</si>
  <si>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</si>
  <si>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</si>
  <si>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</si>
  <si>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</si>
  <si>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</si>
  <si>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</si>
  <si>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</si>
  <si>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</si>
  <si>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</si>
  <si>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</si>
  <si>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</si>
  <si>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</si>
  <si>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</si>
  <si>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</si>
  <si>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</si>
  <si>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</si>
  <si>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</si>
  <si>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</si>
  <si>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</si>
  <si>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</si>
  <si>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</si>
  <si>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</si>
  <si>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</si>
  <si>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</si>
  <si>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</si>
  <si>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</si>
  <si>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</si>
  <si>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</si>
  <si>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</si>
  <si>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</si>
  <si>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</si>
  <si>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</si>
  <si>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</si>
  <si>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</si>
  <si>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</si>
  <si>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</si>
  <si>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</si>
  <si>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</si>
  <si>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</si>
  <si>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</si>
  <si>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</si>
  <si>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</si>
  <si>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</si>
  <si>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</si>
  <si>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</si>
  <si>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</si>
  <si>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</si>
  <si>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</si>
  <si>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</si>
  <si>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</si>
  <si>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</si>
  <si>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</si>
  <si>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</si>
  <si>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</si>
  <si>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</si>
  <si>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</si>
  <si>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</si>
  <si>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</si>
  <si>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</si>
  <si>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</si>
  <si>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</si>
  <si>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</si>
  <si>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</si>
  <si>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</si>
  <si>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</si>
  <si>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</si>
  <si>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</si>
  <si>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</si>
  <si>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</si>
  <si>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</si>
  <si>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</si>
  <si>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</si>
  <si>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</si>
  <si>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</si>
  <si>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</si>
  <si>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</si>
  <si>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</si>
  <si>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</si>
  <si>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</si>
  <si>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</si>
  <si>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</si>
  <si>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</si>
  <si>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</si>
  <si>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</si>
  <si>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</si>
  <si>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</si>
  <si>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</si>
  <si>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</si>
  <si>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</si>
  <si>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</si>
  <si>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</si>
  <si>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</si>
  <si>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</si>
  <si>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</si>
  <si>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</si>
  <si>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</si>
  <si>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</si>
  <si>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</si>
  <si>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</si>
  <si>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</si>
  <si>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</si>
  <si>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</si>
  <si>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</si>
  <si>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</si>
  <si>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</si>
  <si>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</si>
  <si>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</si>
  <si>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</si>
  <si>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</si>
  <si>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</si>
  <si>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</si>
  <si>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</si>
  <si>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</si>
  <si>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</si>
  <si>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</si>
  <si>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</si>
  <si>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</si>
  <si>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</si>
  <si>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</si>
  <si>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</si>
  <si>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</si>
  <si>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</si>
  <si>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</si>
  <si>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</si>
  <si>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</si>
  <si>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</si>
  <si>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</si>
  <si>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</si>
  <si>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</si>
  <si>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</si>
  <si>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</si>
  <si>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</si>
  <si>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</si>
  <si>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</si>
  <si>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</si>
  <si>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</si>
  <si>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</si>
  <si>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</si>
  <si>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</si>
  <si>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</si>
  <si>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</si>
  <si>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</si>
  <si>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</si>
  <si>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</si>
  <si>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</si>
  <si>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</si>
  <si>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</si>
  <si>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</si>
  <si>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</si>
  <si>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</si>
  <si>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</si>
  <si>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</si>
  <si>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</si>
  <si>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</si>
  <si>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</si>
  <si>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</si>
  <si>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</si>
  <si>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</si>
  <si>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</si>
  <si>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</si>
  <si>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</si>
  <si>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</si>
  <si>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</si>
  <si>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</si>
  <si>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</si>
  <si>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</si>
  <si>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</si>
  <si>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</si>
  <si>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</si>
  <si>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</si>
  <si>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</si>
  <si>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</si>
  <si>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</si>
  <si>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</si>
  <si>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</si>
  <si>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</si>
  <si>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</si>
  <si>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</si>
  <si>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</si>
  <si>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</si>
  <si>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</si>
  <si>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</si>
  <si>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</si>
  <si>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</si>
  <si>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</si>
  <si>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</si>
  <si>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</si>
  <si>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</si>
  <si>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</si>
  <si>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</si>
  <si>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</si>
  <si>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</si>
  <si>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</si>
  <si>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</si>
  <si>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</si>
  <si>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</si>
  <si>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</si>
  <si>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</si>
  <si>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</si>
  <si>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</si>
  <si>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</si>
  <si>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</si>
  <si>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</si>
  <si>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</si>
  <si>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</si>
  <si>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</si>
  <si>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</si>
  <si>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</si>
  <si>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</si>
  <si>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</si>
  <si>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</si>
  <si>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</si>
  <si>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</si>
  <si>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</si>
  <si>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</si>
  <si>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</si>
  <si>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</si>
  <si>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</si>
  <si>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</si>
  <si>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</si>
  <si>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</si>
  <si>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</si>
  <si>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</si>
  <si>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</si>
  <si>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</si>
  <si>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</si>
  <si>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</si>
  <si>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</si>
  <si>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</si>
  <si>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</si>
  <si>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</si>
  <si>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</si>
  <si>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</si>
  <si>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</si>
  <si>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</si>
  <si>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</si>
  <si>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</si>
  <si>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</si>
  <si>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</si>
  <si>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</si>
  <si>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</si>
  <si>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</si>
  <si>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</si>
  <si>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</si>
  <si>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</si>
  <si>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</si>
  <si>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</si>
  <si>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</si>
  <si>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</si>
  <si>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</si>
  <si>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</si>
  <si>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</si>
  <si>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</si>
  <si>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</si>
  <si>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</si>
  <si>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</si>
  <si>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</si>
  <si>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</si>
  <si>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</si>
  <si>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</si>
  <si>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</si>
  <si>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</si>
  <si>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</si>
  <si>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</si>
  <si>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</si>
  <si>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</si>
  <si>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</si>
  <si>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</si>
  <si>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</si>
  <si>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</si>
  <si>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</si>
  <si>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</si>
  <si>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</si>
  <si>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</si>
  <si>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</si>
  <si>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</si>
  <si>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</si>
  <si>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</si>
  <si>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</si>
  <si>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</si>
  <si>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</si>
  <si>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</si>
  <si>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</si>
  <si>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</si>
  <si>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</si>
  <si>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</si>
  <si>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</si>
  <si>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</si>
  <si>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</si>
  <si>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</si>
  <si>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</si>
  <si>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</si>
  <si>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</si>
  <si>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</si>
  <si>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</si>
  <si>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</si>
  <si>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</si>
  <si>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</si>
  <si>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</si>
  <si>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</si>
  <si>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</si>
  <si>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</si>
  <si>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</si>
  <si>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</si>
  <si>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</si>
  <si>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</si>
  <si>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</si>
  <si>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</si>
  <si>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</si>
  <si>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</si>
  <si>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</si>
  <si>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</si>
  <si>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</si>
  <si>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</si>
  <si>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</si>
  <si>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</si>
  <si>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</si>
  <si>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</si>
  <si>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</si>
  <si>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</si>
  <si>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</si>
  <si>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</si>
  <si>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</si>
  <si>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</si>
  <si>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</si>
  <si>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</si>
  <si>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</si>
  <si>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</si>
  <si>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</si>
  <si>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</si>
  <si>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</si>
  <si>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</si>
  <si>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</si>
  <si>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</si>
  <si>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</si>
  <si>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</si>
  <si>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</si>
  <si>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</si>
  <si>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</si>
  <si>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</si>
  <si>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</si>
  <si>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</si>
  <si>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</si>
  <si>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</si>
  <si>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</si>
  <si>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</si>
  <si>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</si>
  <si>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</si>
  <si>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</si>
  <si>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</si>
  <si>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</si>
  <si>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</si>
  <si>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</si>
  <si>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</si>
  <si>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</si>
  <si>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</si>
  <si>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</si>
  <si>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</si>
  <si>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</si>
  <si>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</si>
  <si>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</si>
  <si>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</si>
  <si>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</si>
  <si>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</si>
  <si>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</si>
  <si>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</si>
  <si>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</si>
  <si>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</si>
  <si>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</si>
  <si>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</si>
  <si>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</si>
  <si>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</si>
  <si>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</si>
  <si>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</si>
  <si>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</si>
  <si>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</si>
  <si>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</si>
  <si>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</si>
  <si>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</si>
  <si>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</si>
  <si>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</si>
  <si>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</si>
  <si>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</si>
  <si>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</si>
  <si>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</si>
  <si>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</si>
  <si>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</si>
  <si>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</si>
  <si>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</si>
  <si>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</si>
  <si>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</si>
  <si>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</si>
  <si>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</si>
  <si>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</si>
  <si>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</si>
  <si>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</si>
  <si>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</si>
  <si>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</si>
  <si>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</si>
  <si>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</si>
  <si>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</si>
  <si>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</si>
  <si>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</si>
  <si>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</si>
  <si>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</si>
  <si>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</si>
  <si>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</si>
  <si>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</si>
  <si>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</si>
  <si>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</si>
  <si>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</si>
  <si>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</si>
  <si>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</si>
  <si>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</si>
  <si>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</si>
  <si>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</si>
  <si>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</si>
  <si>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</si>
  <si>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</si>
  <si>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</si>
  <si>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</si>
  <si>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</si>
  <si>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</si>
  <si>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</si>
  <si>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</si>
  <si>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</si>
  <si>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</si>
  <si>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</si>
  <si>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</si>
  <si>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</si>
  <si>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</si>
  <si>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</si>
  <si>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</si>
  <si>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</si>
  <si>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</si>
  <si>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</si>
  <si>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</si>
  <si>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</si>
  <si>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</si>
  <si>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</si>
  <si>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</si>
  <si>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</si>
  <si>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</si>
  <si>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</si>
  <si>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</si>
  <si>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</si>
  <si>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</si>
  <si>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</si>
  <si>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</si>
  <si>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</si>
  <si>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</si>
  <si>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</si>
  <si>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</si>
  <si>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</si>
  <si>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</si>
  <si>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</si>
  <si>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</si>
  <si>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</si>
  <si>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</si>
  <si>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</si>
  <si>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</si>
  <si>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</si>
  <si>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</si>
  <si>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</si>
  <si>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</si>
  <si>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</si>
  <si>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</si>
  <si>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</si>
  <si>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</si>
  <si>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</si>
  <si>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</si>
  <si>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</si>
  <si>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</si>
  <si>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</si>
  <si>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</si>
  <si>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</si>
  <si>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</si>
  <si>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</si>
  <si>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</si>
  <si>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</si>
  <si>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</si>
  <si>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</si>
  <si>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</si>
  <si>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</si>
  <si>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</si>
  <si>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</si>
  <si>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</si>
  <si>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</si>
  <si>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</si>
  <si>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</si>
  <si>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</si>
  <si>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</si>
  <si>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</si>
  <si>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</si>
  <si>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</si>
  <si>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</si>
  <si>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</si>
  <si>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</si>
  <si>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</si>
  <si>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</si>
  <si>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</si>
  <si>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</si>
  <si>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</si>
  <si>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</si>
  <si>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</si>
  <si>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</si>
  <si>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</si>
  <si>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</si>
  <si>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</si>
  <si>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</si>
  <si>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</si>
  <si>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</si>
  <si>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</si>
  <si>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</si>
  <si>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</si>
  <si>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</si>
  <si>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</si>
  <si>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</si>
  <si>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</si>
  <si>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</si>
  <si>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</si>
  <si>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</si>
  <si>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</si>
  <si>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</si>
  <si>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</si>
  <si>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</si>
  <si>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</si>
  <si>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</si>
  <si>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</si>
  <si>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</si>
  <si>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</si>
  <si>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</si>
  <si>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</si>
  <si>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</si>
  <si>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</si>
  <si>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</si>
  <si>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</si>
  <si>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</si>
  <si>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</si>
  <si>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</si>
  <si>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</si>
  <si>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</si>
  <si>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</si>
  <si>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</si>
  <si>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</si>
  <si>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</si>
  <si>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</si>
  <si>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</si>
  <si>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</si>
  <si>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</si>
  <si>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</si>
  <si>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</si>
  <si>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</si>
  <si>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</si>
  <si>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</si>
  <si>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</si>
  <si>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</si>
  <si>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</si>
  <si>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</si>
  <si>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</si>
  <si>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</si>
  <si>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</si>
  <si>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</si>
  <si>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</si>
  <si>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</si>
  <si>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</si>
  <si>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</si>
  <si>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</si>
  <si>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</si>
  <si>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</si>
  <si>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</si>
  <si>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</si>
  <si>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</si>
  <si>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</si>
  <si>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</si>
  <si>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</si>
  <si>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</si>
  <si>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</si>
  <si>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</si>
  <si>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</si>
  <si>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</si>
  <si>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</si>
  <si>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</si>
  <si>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</si>
  <si>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</si>
  <si>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</si>
  <si>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</si>
  <si>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</si>
  <si>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</si>
  <si>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</si>
  <si>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</si>
  <si>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</si>
  <si>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</si>
  <si>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</si>
  <si>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</si>
  <si>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</si>
  <si>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</si>
  <si>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</si>
  <si>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</si>
  <si>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</si>
  <si>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</si>
  <si>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</si>
  <si>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</si>
  <si>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</si>
  <si>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</si>
  <si>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</si>
  <si>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</si>
  <si>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</si>
  <si>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</si>
  <si>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</si>
  <si>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</si>
  <si>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</si>
  <si>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</si>
  <si>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</si>
  <si>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</si>
  <si>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</si>
  <si>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</si>
  <si>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</si>
  <si>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</si>
  <si>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</si>
  <si>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</si>
  <si>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</si>
  <si>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</si>
  <si>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</si>
  <si>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</si>
  <si>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</si>
  <si>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</si>
  <si>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</si>
  <si>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</si>
  <si>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</si>
  <si>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</si>
  <si>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</si>
  <si>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</si>
  <si>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</si>
  <si>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</si>
  <si>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</si>
  <si>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</si>
  <si>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</si>
  <si>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</si>
  <si>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</si>
  <si>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</si>
  <si>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</si>
  <si>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</si>
  <si>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</si>
  <si>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</si>
  <si>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</si>
  <si>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</si>
  <si>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</si>
  <si>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</si>
  <si>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</si>
  <si>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</si>
  <si>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</si>
  <si>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</si>
  <si>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</si>
  <si>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</si>
  <si>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</si>
  <si>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</si>
  <si>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</si>
  <si>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</si>
  <si>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</si>
  <si>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</si>
  <si>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</si>
  <si>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</si>
  <si>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</si>
  <si>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</si>
  <si>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</si>
  <si>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</si>
  <si>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</si>
  <si>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</si>
  <si>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</si>
  <si>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</si>
  <si>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</si>
  <si>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</si>
  <si>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</si>
  <si>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</si>
  <si>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</si>
  <si>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</si>
  <si>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</si>
  <si>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</si>
  <si>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</si>
  <si>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</si>
  <si>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</si>
  <si>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</si>
  <si>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</si>
  <si>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</si>
  <si>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</si>
  <si>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</si>
  <si>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</si>
  <si>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</si>
  <si>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</si>
  <si>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</si>
  <si>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</si>
  <si>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</si>
  <si>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</si>
  <si>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</si>
  <si>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</si>
  <si>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</si>
  <si>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</si>
  <si>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</si>
  <si>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</si>
  <si>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</si>
  <si>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</si>
  <si>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</si>
  <si>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</si>
  <si>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</si>
  <si>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</si>
  <si>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</si>
  <si>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</si>
  <si>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</si>
  <si>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</si>
  <si>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</si>
  <si>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</si>
  <si>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</si>
  <si>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</si>
  <si>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</si>
  <si>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</si>
  <si>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</si>
  <si>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</si>
  <si>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</si>
  <si>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</si>
  <si>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</si>
  <si>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</si>
  <si>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</si>
  <si>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</si>
  <si>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</si>
  <si>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</si>
  <si>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</si>
  <si>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</si>
  <si>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</si>
  <si>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</si>
  <si>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</si>
  <si>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</si>
  <si>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</si>
  <si>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</si>
  <si>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</si>
  <si>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</si>
  <si>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</si>
  <si>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</si>
  <si>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</si>
  <si>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</si>
  <si>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</si>
  <si>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</si>
  <si>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</si>
  <si>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</si>
  <si>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</si>
  <si>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</si>
  <si>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</si>
  <si>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</si>
  <si>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</si>
  <si>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</si>
  <si>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</si>
  <si>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</si>
  <si>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</si>
  <si>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</si>
  <si>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</si>
  <si>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</si>
  <si>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</si>
  <si>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</si>
  <si>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</si>
  <si>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</si>
  <si>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</si>
  <si>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</si>
  <si>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</si>
  <si>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</si>
  <si>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</si>
  <si>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</si>
  <si>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</si>
  <si>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</si>
  <si>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</si>
  <si>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</si>
  <si>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</si>
  <si>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</si>
  <si>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</si>
  <si>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</si>
  <si>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</si>
  <si>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</si>
  <si>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</si>
  <si>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</si>
  <si>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</si>
  <si>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</si>
  <si>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</si>
  <si>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</si>
  <si>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</si>
  <si>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</si>
  <si>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</si>
  <si>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</si>
  <si>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</si>
  <si>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</si>
  <si>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</si>
  <si>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</si>
  <si>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</si>
  <si>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</si>
  <si>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</si>
  <si>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</si>
  <si>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</si>
  <si>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</si>
  <si>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</si>
  <si>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</si>
  <si>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</si>
  <si>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</si>
  <si>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</si>
  <si>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</si>
  <si>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</si>
  <si>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</si>
  <si>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</si>
  <si>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</si>
  <si>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</si>
  <si>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</si>
  <si>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</si>
  <si>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</si>
  <si>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</si>
  <si>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</si>
  <si>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</si>
  <si>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</si>
  <si>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</si>
  <si>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</si>
  <si>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</si>
  <si>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</si>
  <si>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</si>
  <si>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</si>
  <si>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</si>
  <si>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</si>
  <si>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</si>
  <si>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</si>
  <si>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</si>
  <si>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</si>
  <si>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</si>
  <si>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</si>
  <si>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</si>
  <si>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</si>
  <si>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</si>
  <si>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</si>
  <si>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</si>
  <si>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</si>
  <si>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</si>
  <si>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</si>
  <si>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</si>
  <si>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</si>
  <si>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</si>
  <si>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</si>
  <si>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</si>
  <si>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</si>
  <si>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</si>
  <si>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</si>
  <si>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</si>
  <si>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</si>
  <si>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</si>
  <si>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</si>
  <si>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</si>
  <si>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</si>
  <si>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</si>
  <si>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</si>
  <si>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</si>
  <si>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</si>
  <si>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</si>
  <si>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</si>
  <si>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</si>
  <si>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</si>
  <si>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</si>
  <si>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</si>
  <si>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</si>
  <si>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</si>
  <si>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</si>
  <si>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</si>
  <si>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</si>
  <si>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</si>
  <si>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</si>
  <si>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</si>
  <si>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</si>
  <si>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</si>
  <si>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</si>
  <si>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</si>
  <si>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</si>
  <si>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</si>
  <si>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</si>
  <si>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</si>
  <si>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</si>
  <si>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</si>
  <si>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</si>
  <si>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</si>
  <si>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</si>
  <si>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</si>
  <si>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</si>
  <si>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</si>
  <si>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</si>
  <si>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</si>
  <si>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</si>
  <si>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</si>
  <si>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</si>
  <si>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</si>
  <si>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</si>
  <si>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</si>
  <si>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</si>
  <si>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</si>
  <si>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</si>
  <si>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</si>
  <si>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</si>
  <si>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</si>
  <si>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</si>
  <si>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</si>
  <si>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</si>
  <si>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</si>
  <si>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</si>
  <si>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</si>
  <si>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</si>
  <si>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</si>
  <si>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</si>
  <si>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</si>
  <si>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</si>
  <si>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</si>
  <si>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</si>
  <si>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</si>
  <si>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</si>
  <si>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</si>
  <si>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</si>
  <si>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</si>
  <si>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</si>
  <si>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</si>
  <si>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</si>
  <si>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</si>
  <si>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</si>
  <si>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</si>
  <si>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</si>
  <si>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</si>
  <si>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</si>
  <si>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</si>
  <si>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</si>
  <si>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</si>
  <si>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</si>
  <si>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</si>
  <si>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</si>
  <si>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</si>
  <si>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</si>
  <si>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</si>
  <si>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</si>
  <si>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</si>
  <si>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</si>
  <si>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</si>
  <si>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</si>
  <si>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</si>
  <si>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</si>
  <si>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</si>
  <si>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</si>
  <si>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</si>
  <si>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</si>
  <si>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</si>
  <si>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</si>
  <si>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</si>
  <si>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</si>
  <si>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</si>
  <si>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</si>
  <si>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</si>
  <si>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</si>
  <si>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</si>
  <si>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</si>
  <si>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</si>
  <si>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</si>
  <si>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</si>
  <si>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</si>
  <si>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</si>
  <si>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</si>
  <si>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</si>
  <si>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</si>
  <si>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</si>
  <si>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</si>
  <si>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</si>
  <si>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</si>
  <si>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</si>
  <si>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</si>
  <si>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</si>
  <si>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</si>
  <si>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</si>
  <si>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</si>
  <si>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</si>
  <si>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</si>
  <si>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</si>
  <si>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</si>
  <si>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</si>
  <si>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</si>
  <si>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</si>
  <si>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</si>
  <si>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</si>
  <si>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</si>
  <si>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</si>
  <si>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</si>
  <si>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</si>
  <si>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</si>
  <si>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</si>
  <si>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</si>
  <si>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</si>
  <si>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</si>
  <si>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</si>
  <si>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</si>
  <si>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</si>
  <si>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</si>
  <si>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</si>
  <si>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</si>
  <si>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</si>
  <si>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</si>
  <si>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</si>
  <si>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</si>
  <si>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</si>
  <si>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</si>
  <si>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</si>
  <si>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</si>
  <si>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</si>
  <si>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</si>
  <si>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</si>
  <si>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</si>
  <si>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</si>
  <si>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</si>
  <si>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</si>
  <si>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</si>
  <si>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</si>
  <si>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</si>
  <si>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</si>
  <si>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</si>
  <si>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</si>
  <si>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</si>
  <si>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</si>
  <si>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</si>
  <si>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</si>
  <si>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</si>
  <si>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</si>
  <si>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</si>
  <si>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</si>
  <si>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</si>
  <si>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</si>
  <si>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</si>
  <si>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</si>
  <si>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</si>
  <si>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</si>
  <si>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</si>
  <si>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</si>
  <si>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</si>
  <si>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</si>
  <si>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</si>
  <si>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</si>
  <si>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</si>
  <si>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</si>
  <si>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</si>
  <si>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</si>
  <si>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</si>
  <si>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</si>
  <si>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</si>
  <si>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</si>
  <si>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</si>
  <si>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</si>
  <si>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</si>
  <si>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</si>
  <si>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</si>
  <si>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</si>
  <si>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</si>
  <si>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</si>
  <si>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</si>
  <si>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</si>
  <si>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</si>
  <si>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</si>
  <si>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</si>
  <si>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</si>
  <si>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</si>
  <si>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</si>
  <si>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</si>
  <si>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</si>
  <si>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</si>
  <si>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</si>
  <si>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</si>
  <si>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</si>
  <si>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</si>
  <si>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</si>
  <si>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</si>
  <si>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</si>
  <si>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</si>
  <si>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</si>
  <si>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</si>
  <si>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</si>
  <si>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</si>
  <si>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</si>
  <si>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</si>
  <si>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</si>
  <si>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</si>
  <si>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</si>
  <si>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</si>
  <si>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</si>
  <si>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</si>
  <si>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</si>
  <si>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</si>
  <si>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</si>
  <si>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</si>
  <si>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</si>
  <si>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</si>
  <si>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</si>
  <si>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</si>
  <si>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</si>
  <si>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</si>
  <si>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</si>
  <si>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</si>
  <si>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</si>
  <si>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</si>
  <si>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</si>
  <si>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</si>
  <si>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</si>
  <si>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</si>
  <si>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</si>
  <si>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</si>
  <si>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</si>
  <si>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</si>
  <si>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</si>
  <si>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</si>
  <si>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</si>
  <si>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</si>
  <si>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</si>
  <si>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</si>
  <si>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</si>
  <si>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</si>
  <si>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</si>
  <si>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</si>
  <si>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</si>
  <si>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</si>
  <si>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</si>
  <si>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</si>
  <si>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</si>
  <si>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</si>
  <si>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</si>
  <si>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</si>
  <si>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</si>
  <si>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</si>
  <si>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</si>
  <si>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</si>
  <si>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</si>
  <si>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</si>
  <si>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</si>
  <si>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</si>
  <si>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</si>
  <si>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</si>
  <si>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</si>
  <si>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</si>
  <si>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</si>
  <si>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</si>
  <si>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</si>
  <si>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</si>
  <si>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</si>
  <si>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</si>
  <si>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</si>
  <si>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</si>
  <si>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</si>
  <si>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</si>
  <si>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</si>
  <si>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</si>
  <si>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</si>
  <si>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</si>
  <si>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</si>
  <si>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</si>
  <si>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</si>
  <si>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</si>
  <si>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</si>
  <si>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</si>
  <si>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</si>
  <si>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</si>
  <si>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</si>
  <si>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</si>
  <si>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</si>
  <si>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</si>
  <si>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</si>
  <si>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</si>
  <si>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</si>
  <si>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</si>
  <si>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</si>
  <si>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</si>
  <si>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</si>
  <si>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</si>
  <si>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</si>
  <si>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</si>
  <si>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</si>
  <si>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</si>
  <si>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</si>
  <si>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</si>
  <si>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</si>
  <si>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</si>
  <si>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</si>
  <si>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</si>
  <si>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</si>
  <si>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</si>
  <si>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</si>
  <si>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</si>
  <si>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</si>
  <si>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</si>
  <si>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</si>
  <si>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</si>
  <si>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</si>
  <si>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</si>
  <si>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</si>
  <si>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</si>
  <si>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</si>
  <si>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</si>
  <si>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</si>
  <si>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</si>
  <si>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</si>
  <si>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</si>
  <si>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</si>
  <si>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</si>
  <si>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</si>
  <si>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</si>
  <si>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</si>
  <si>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</si>
  <si>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</si>
  <si>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</si>
  <si>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</si>
  <si>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</si>
  <si>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</si>
  <si>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</si>
  <si>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</si>
  <si>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</si>
  <si>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</si>
  <si>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</si>
  <si>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</si>
  <si>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</si>
  <si>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</si>
  <si>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</si>
  <si>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</si>
  <si>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</si>
  <si>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</si>
  <si>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</si>
  <si>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</si>
  <si>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</si>
  <si>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</si>
  <si>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</si>
  <si>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</si>
  <si>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</si>
  <si>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</si>
  <si>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</si>
  <si>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</si>
  <si>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</si>
  <si>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</si>
  <si>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</si>
  <si>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</si>
  <si>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</si>
  <si>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</si>
  <si>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</si>
  <si>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</si>
  <si>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</si>
  <si>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</si>
  <si>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</si>
  <si>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</si>
  <si>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</si>
  <si>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</si>
  <si>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</si>
  <si>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</si>
  <si>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</si>
  <si>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</si>
  <si>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</si>
  <si>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</si>
  <si>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</si>
  <si>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</si>
  <si>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</si>
  <si>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</si>
  <si>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</si>
  <si>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</si>
  <si>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</si>
  <si>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</si>
  <si>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</si>
  <si>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</si>
  <si>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</si>
  <si>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</si>
  <si>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</si>
  <si>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</si>
  <si>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</si>
  <si>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</si>
  <si>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</si>
  <si>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</si>
  <si>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</si>
  <si>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</si>
  <si>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</si>
  <si>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</si>
  <si>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</si>
  <si>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</si>
  <si>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</si>
  <si>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</si>
  <si>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</si>
  <si>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</si>
  <si>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</si>
  <si>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</si>
  <si>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</si>
  <si>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</si>
  <si>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</si>
  <si>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</si>
  <si>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</si>
  <si>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</si>
  <si>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</si>
  <si>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</si>
  <si>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</si>
  <si>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</si>
  <si>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</si>
  <si>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</si>
  <si>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</si>
  <si>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</si>
  <si>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</si>
  <si>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</si>
  <si>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</si>
  <si>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</si>
  <si>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</si>
  <si>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</si>
  <si>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</si>
  <si>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</si>
  <si>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</si>
  <si>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</si>
  <si>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</si>
  <si>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</si>
  <si>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</si>
  <si>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</si>
  <si>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</si>
  <si>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</si>
  <si>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</si>
  <si>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</si>
  <si>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</si>
  <si>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</si>
  <si>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</si>
  <si>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</si>
  <si>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</si>
  <si>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</si>
  <si>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</si>
  <si>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</si>
  <si>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</si>
  <si>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</si>
  <si>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</si>
  <si>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</si>
  <si>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</si>
  <si>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</si>
  <si>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</si>
  <si>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</si>
  <si>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</si>
  <si>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</si>
  <si>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</si>
  <si>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</si>
  <si>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</si>
  <si>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</si>
  <si>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</si>
  <si>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</si>
  <si>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</si>
  <si>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</si>
  <si>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</si>
  <si>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</si>
  <si>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</si>
  <si>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</si>
  <si>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</si>
  <si>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</si>
  <si>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</si>
  <si>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</si>
  <si>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</si>
  <si>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</si>
  <si>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</si>
  <si>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</si>
  <si>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</si>
  <si>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</si>
  <si>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</si>
  <si>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</si>
  <si>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</si>
  <si>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</si>
  <si>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</si>
  <si>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</si>
  <si>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</si>
  <si>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</si>
  <si>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</si>
  <si>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</si>
  <si>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</si>
  <si>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</si>
  <si>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</si>
  <si>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</si>
  <si>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</si>
  <si>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</si>
  <si>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</si>
  <si>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</si>
  <si>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</si>
  <si>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</si>
  <si>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</si>
  <si>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</si>
  <si>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</si>
  <si>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</si>
  <si>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</si>
  <si>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</si>
  <si>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</si>
  <si>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</si>
  <si>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</si>
  <si>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</si>
  <si>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</si>
  <si>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</si>
  <si>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</si>
  <si>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</si>
  <si>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</si>
  <si>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</si>
  <si>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</si>
  <si>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</si>
  <si>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</si>
  <si>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</si>
  <si>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</si>
  <si>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</si>
  <si>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</si>
  <si>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</si>
  <si>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</si>
  <si>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</si>
  <si>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</si>
  <si>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</si>
  <si>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</si>
  <si>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</si>
  <si>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</si>
  <si>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</si>
  <si>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</si>
  <si>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</si>
  <si>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</si>
  <si>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</si>
  <si>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</si>
  <si>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</si>
  <si>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</si>
  <si>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</si>
  <si>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</si>
  <si>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</si>
  <si>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</si>
  <si>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</si>
  <si>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</si>
  <si>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</si>
  <si>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</si>
  <si>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</si>
  <si>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</si>
  <si>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</si>
  <si>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</si>
  <si>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</si>
  <si>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</si>
  <si>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</si>
  <si>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</si>
  <si>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</si>
  <si>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</si>
  <si>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</si>
  <si>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</si>
  <si>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</si>
  <si>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</si>
  <si>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</si>
  <si>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</si>
  <si>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</si>
  <si>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</si>
  <si>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</si>
  <si>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</si>
  <si>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</si>
  <si>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</si>
  <si>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</si>
  <si>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</si>
  <si>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</si>
  <si>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</si>
  <si>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</si>
  <si>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</si>
  <si>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</si>
  <si>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</si>
  <si>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</si>
  <si>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</si>
  <si>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</si>
  <si>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</si>
  <si>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</si>
  <si>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</si>
  <si>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</si>
  <si>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</si>
  <si>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</si>
  <si>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</si>
  <si>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</si>
  <si>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</si>
  <si>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</si>
  <si>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</si>
  <si>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</si>
  <si>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</si>
  <si>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</si>
  <si>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</si>
  <si>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</si>
  <si>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</si>
  <si>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</si>
  <si>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</si>
  <si>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</si>
  <si>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</si>
  <si>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</si>
  <si>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</si>
  <si>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</si>
  <si>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</si>
  <si>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</si>
  <si>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</si>
  <si>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</si>
  <si>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</si>
  <si>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</si>
  <si>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</si>
  <si>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</si>
  <si>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</si>
  <si>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</si>
  <si>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</si>
  <si>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</si>
  <si>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</si>
  <si>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</si>
  <si>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</si>
  <si>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</si>
  <si>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</si>
  <si>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</si>
  <si>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</si>
  <si>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</si>
  <si>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</si>
  <si>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</si>
  <si>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</si>
  <si>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</si>
  <si>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</si>
  <si>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</si>
  <si>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</si>
  <si>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</si>
  <si>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</si>
  <si>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</si>
  <si>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</si>
  <si>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</si>
  <si>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</si>
  <si>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</si>
  <si>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</si>
  <si>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</si>
  <si>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</si>
  <si>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</si>
  <si>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</si>
  <si>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</si>
  <si>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</si>
  <si>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</si>
  <si>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</si>
  <si>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</si>
  <si>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</si>
  <si>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</si>
  <si>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</si>
  <si>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</si>
  <si>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</si>
  <si>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</si>
  <si>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</si>
  <si>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</si>
  <si>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</si>
  <si>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</si>
  <si>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</si>
  <si>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</si>
  <si>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</si>
  <si>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</si>
  <si>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</si>
  <si>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</si>
  <si>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</si>
  <si>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</si>
  <si>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</si>
  <si>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</si>
  <si>
    <t>2019-280-6-12514</t>
  </si>
  <si>
    <t>2019-280-6-12515</t>
  </si>
  <si>
    <t>2019-280-6-12516</t>
  </si>
  <si>
    <t>2019-280-6-12517</t>
  </si>
  <si>
    <t>2019-280-6-12518</t>
  </si>
  <si>
    <t>2019-280-6-12519</t>
  </si>
  <si>
    <t>2019-280-6-12520</t>
  </si>
  <si>
    <t>2019-280-6-12521</t>
  </si>
  <si>
    <t>2019-280-6-12522</t>
  </si>
  <si>
    <t>2019-280-6-12523</t>
  </si>
  <si>
    <t>2019-280-6-12524</t>
  </si>
  <si>
    <t>2019-280-6-12525</t>
  </si>
  <si>
    <t>2019-280-6-12526</t>
  </si>
  <si>
    <t>2019-280-6-12527</t>
  </si>
  <si>
    <t>2019-280-6-12528</t>
  </si>
  <si>
    <t>2019-280-6-12529</t>
  </si>
  <si>
    <t>2019-280-6-12530</t>
  </si>
  <si>
    <t>2019-280-6-12531</t>
  </si>
  <si>
    <t>2019-280-6-12532</t>
  </si>
  <si>
    <t>2019-280-6-12533</t>
  </si>
  <si>
    <t>2019-280-6-12534</t>
  </si>
  <si>
    <t>2019-280-6-12535</t>
  </si>
  <si>
    <t>2019-280-6-12536</t>
  </si>
  <si>
    <t>2019-280-6-12537</t>
  </si>
  <si>
    <t>2019-280-6-12538</t>
  </si>
  <si>
    <t>2019-280-6-12539</t>
  </si>
  <si>
    <t>2019-280-6-12540</t>
  </si>
  <si>
    <t>2019-280-6-12541</t>
  </si>
  <si>
    <t>2019-280-6-12542</t>
  </si>
  <si>
    <t>2019-280-6-12543</t>
  </si>
  <si>
    <t>2019-280-6-12544</t>
  </si>
  <si>
    <t>2019-280-6-12545</t>
  </si>
  <si>
    <t>2019-280-6-12546</t>
  </si>
  <si>
    <t>2019-280-6-12547</t>
  </si>
  <si>
    <t>2019-280-6-12548</t>
  </si>
  <si>
    <t>2019-280-6-12549</t>
  </si>
  <si>
    <t>2019-280-6-12550</t>
  </si>
  <si>
    <t>2019-280-6-12551</t>
  </si>
  <si>
    <t>2019-280-6-12552</t>
  </si>
  <si>
    <t>2019-280-6-12553</t>
  </si>
  <si>
    <t>2019-280-6-12554</t>
  </si>
  <si>
    <t>2019-280-6-12555</t>
  </si>
  <si>
    <t>2019-280-6-12556</t>
  </si>
  <si>
    <t>2019-280-6-12557</t>
  </si>
  <si>
    <t>2019-280-6-12558</t>
  </si>
  <si>
    <t>2019-280-6-12559</t>
  </si>
  <si>
    <t>2019-280-6-12560</t>
  </si>
  <si>
    <t>2019-280-6-12561</t>
  </si>
  <si>
    <t>2019-280-6-12562</t>
  </si>
  <si>
    <t>2019-280-6-12563</t>
  </si>
  <si>
    <t>2019-280-6-12564</t>
  </si>
  <si>
    <t>2019-280-6-12565</t>
  </si>
  <si>
    <t>2019-280-6-12566</t>
  </si>
  <si>
    <t>2019-280-6-12567</t>
  </si>
  <si>
    <t>2019-280-6-12568</t>
  </si>
  <si>
    <t>2019-280-6-12569</t>
  </si>
  <si>
    <t>2019-280-6-12570</t>
  </si>
  <si>
    <t>2019-280-6-12571</t>
  </si>
  <si>
    <t>2019-280-6-12572</t>
  </si>
  <si>
    <t>2019-280-6-12573</t>
  </si>
  <si>
    <t>2019-280-6-12574</t>
  </si>
  <si>
    <t>2019-280-6-12575</t>
  </si>
  <si>
    <t>2019-280-6-12576</t>
  </si>
  <si>
    <t>2019-280-6-12577</t>
  </si>
  <si>
    <t>2019-280-6-12578</t>
  </si>
  <si>
    <t>2019-280-6-12579</t>
  </si>
  <si>
    <t>2019-280-6-12580</t>
  </si>
  <si>
    <t>2019-280-6-12581</t>
  </si>
  <si>
    <t>2019-280-6-12582</t>
  </si>
  <si>
    <t>2019-280-6-12583</t>
  </si>
  <si>
    <t>2019-280-6-12584</t>
  </si>
  <si>
    <t>2019-280-6-12585</t>
  </si>
  <si>
    <t>2019-280-6-12586</t>
  </si>
  <si>
    <t>2019-280-6-12587</t>
  </si>
  <si>
    <t>2019-280-6-12588</t>
  </si>
  <si>
    <t>2019-280-6-12589</t>
  </si>
  <si>
    <t>2019-280-6-12590</t>
  </si>
  <si>
    <t>2019-280-6-12591</t>
  </si>
  <si>
    <t>2019-280-6-12592</t>
  </si>
  <si>
    <t>2019-280-6-12593</t>
  </si>
  <si>
    <t>2019-280-6-12594</t>
  </si>
  <si>
    <t>2019-280-6-12595</t>
  </si>
  <si>
    <t>2019-280-6-12596</t>
  </si>
  <si>
    <t>2019-280-6-12597</t>
  </si>
  <si>
    <t>2019-280-6-12598</t>
  </si>
  <si>
    <t>2019-280-6-12599</t>
  </si>
  <si>
    <t>2019-280-6-12600</t>
  </si>
  <si>
    <t>2019-280-6-12601</t>
  </si>
  <si>
    <t>2019-280-6-12602</t>
  </si>
  <si>
    <t>2019-280-6-12603</t>
  </si>
  <si>
    <t>2019-280-6-12604</t>
  </si>
  <si>
    <t>2019-280-6-12605</t>
  </si>
  <si>
    <t>2019-280-6-12606</t>
  </si>
  <si>
    <t>2019-280-6-12607</t>
  </si>
  <si>
    <t>2019-280-6-12608</t>
  </si>
  <si>
    <t>2019-280-6-12609</t>
  </si>
  <si>
    <t>2019-280-6-12610</t>
  </si>
  <si>
    <t>2019-280-6-12611</t>
  </si>
  <si>
    <t>2019-280-6-12612</t>
  </si>
  <si>
    <t>2019-280-6-12613</t>
  </si>
  <si>
    <t>2019-280-6-12614</t>
  </si>
  <si>
    <t>2019-280-6-12615</t>
  </si>
  <si>
    <t>2019-280-6-12616</t>
  </si>
  <si>
    <t>2019-280-6-12617</t>
  </si>
  <si>
    <t>2019-280-6-12618</t>
  </si>
  <si>
    <t>2019-280-6-12619</t>
  </si>
  <si>
    <t>2019-280-6-12620</t>
  </si>
  <si>
    <t>2019-280-6-12621</t>
  </si>
  <si>
    <t>2019-280-6-12622</t>
  </si>
  <si>
    <t>2019-280-6-12623</t>
  </si>
  <si>
    <t>2019-280-6-12624</t>
  </si>
  <si>
    <t>2019-280-6-12625</t>
  </si>
  <si>
    <t>2019-280-6-12626</t>
  </si>
  <si>
    <t>2019-280-6-12627</t>
  </si>
  <si>
    <t>2019-280-6-12628</t>
  </si>
  <si>
    <t>2019-280-6-12629</t>
  </si>
  <si>
    <t>2019-280-6-12630</t>
  </si>
  <si>
    <t>2019-280-6-12631</t>
  </si>
  <si>
    <t>2019-280-6-12632</t>
  </si>
  <si>
    <t>2019-280-6-12633</t>
  </si>
  <si>
    <t>2019-280-6-12634</t>
  </si>
  <si>
    <t>2019-280-6-12635</t>
  </si>
  <si>
    <t>2019-280-6-12636</t>
  </si>
  <si>
    <t>2019-280-6-12637</t>
  </si>
  <si>
    <t>2019-280-6-12638</t>
  </si>
  <si>
    <t>2019-280-6-12639</t>
  </si>
  <si>
    <t>2019-280-6-12640</t>
  </si>
  <si>
    <t>2019-280-6-12641</t>
  </si>
  <si>
    <t>2019-280-6-12642</t>
  </si>
  <si>
    <t>2019-280-6-12643</t>
  </si>
  <si>
    <t>2019-280-6-12644</t>
  </si>
  <si>
    <t>2019-280-6-12645</t>
  </si>
  <si>
    <t>2019-280-6-12646</t>
  </si>
  <si>
    <t>2019-280-6-12647</t>
  </si>
  <si>
    <t>2019-280-6-12648</t>
  </si>
  <si>
    <t>2019-280-6-12649</t>
  </si>
  <si>
    <t>2019-280-6-12650</t>
  </si>
  <si>
    <t>2019-280-6-12651</t>
  </si>
  <si>
    <t>2019-280-6-12652</t>
  </si>
  <si>
    <t>2019-280-6-12653</t>
  </si>
  <si>
    <t>2019-280-6-12654</t>
  </si>
  <si>
    <t>2019-280-6-12655</t>
  </si>
  <si>
    <t>2019-280-6-12656</t>
  </si>
  <si>
    <t>2019-280-6-12657</t>
  </si>
  <si>
    <t>2019-280-6-12658</t>
  </si>
  <si>
    <t>2019-280-6-12659</t>
  </si>
  <si>
    <t>2019-280-6-12660</t>
  </si>
  <si>
    <t>2019-280-6-12661</t>
  </si>
  <si>
    <t>2019-280-6-12662</t>
  </si>
  <si>
    <t>2019-280-6-12663</t>
  </si>
  <si>
    <t>2019-280-6-12664</t>
  </si>
  <si>
    <t>2019-280-6-12665</t>
  </si>
  <si>
    <t>2019-280-6-12666</t>
  </si>
  <si>
    <t>2019-280-6-12667</t>
  </si>
  <si>
    <t>2019-280-6-12668</t>
  </si>
  <si>
    <t>2019-280-6-12669</t>
  </si>
  <si>
    <t>2019-280-6-12670</t>
  </si>
  <si>
    <t>2019-280-6-12671</t>
  </si>
  <si>
    <t>2019-280-6-12672</t>
  </si>
  <si>
    <t>2019-280-6-12673</t>
  </si>
  <si>
    <t>2019-280-6-12674</t>
  </si>
  <si>
    <t>2019-280-6-12675</t>
  </si>
  <si>
    <t>2019-280-6-12676</t>
  </si>
  <si>
    <t>2019-280-6-12677</t>
  </si>
  <si>
    <t>2019-280-6-12678</t>
  </si>
  <si>
    <t>2019-280-6-12679</t>
  </si>
  <si>
    <t>2019-280-6-12680</t>
  </si>
  <si>
    <t>2019-280-6-12681</t>
  </si>
  <si>
    <t>2019-280-6-12682</t>
  </si>
  <si>
    <t>2019-280-6-12683</t>
  </si>
  <si>
    <t>2019-280-6-12684</t>
  </si>
  <si>
    <t>2019-280-6-12685</t>
  </si>
  <si>
    <t>2019-280-6-12686</t>
  </si>
  <si>
    <t>2019-280-6-12687</t>
  </si>
  <si>
    <t>2019-280-6-12688</t>
  </si>
  <si>
    <t>2019-280-6-12689</t>
  </si>
  <si>
    <t>2019-280-6-12690</t>
  </si>
  <si>
    <t>2019-280-6-12691</t>
  </si>
  <si>
    <t>2019-280-6-12692</t>
  </si>
  <si>
    <t>2019-280-6-12693</t>
  </si>
  <si>
    <t>2019-280-6-12694</t>
  </si>
  <si>
    <t>PQ--4</t>
  </si>
  <si>
    <t>PQ--5</t>
  </si>
  <si>
    <t>2019-280-6-12695</t>
  </si>
  <si>
    <t>2019-280-6-12696</t>
  </si>
  <si>
    <t>2019-280-6-12697</t>
  </si>
  <si>
    <t>2019-280-6-12698</t>
  </si>
  <si>
    <t>2019-280-6-12699</t>
  </si>
  <si>
    <t>2019-280-6-12700</t>
  </si>
  <si>
    <t>2019-280-6-12701</t>
  </si>
  <si>
    <t>2019-280-6-12702</t>
  </si>
  <si>
    <t>2019-280-6-12703</t>
  </si>
  <si>
    <t>2019-280-6-12704</t>
  </si>
  <si>
    <t>2019-280-6-12705</t>
  </si>
  <si>
    <t>2019-280-6-12706</t>
  </si>
  <si>
    <t>2019-280-6-12707</t>
  </si>
  <si>
    <t>2019-280-6-12708</t>
  </si>
  <si>
    <t>2019-280-6-12709</t>
  </si>
  <si>
    <t>2019-280-6-12710</t>
  </si>
  <si>
    <t>2019-280-6-12711</t>
  </si>
  <si>
    <t>2019-280-6-12712</t>
  </si>
  <si>
    <t>2019-280-6-12713</t>
  </si>
  <si>
    <t>2019-280-6-12714</t>
  </si>
  <si>
    <t>2019-280-6-12715</t>
  </si>
  <si>
    <t>2019-280-6-12716</t>
  </si>
  <si>
    <t>2019-280-6-12717</t>
  </si>
  <si>
    <t>2019-280-6-12718</t>
  </si>
  <si>
    <t>2019-280-6-12719</t>
  </si>
  <si>
    <t>2019-280-6-12720</t>
  </si>
  <si>
    <t>2019-280-6-12721</t>
  </si>
  <si>
    <t>2019-280-6-12722</t>
  </si>
  <si>
    <t>2019-280-6-12723</t>
  </si>
  <si>
    <t>2019-280-6-12724</t>
  </si>
  <si>
    <t>2019-280-6-12725</t>
  </si>
  <si>
    <t>2019-280-6-12726</t>
  </si>
  <si>
    <t>2019-280-6-12727</t>
  </si>
  <si>
    <t>2019-280-6-12728</t>
  </si>
  <si>
    <t>2019-280-6-12729</t>
  </si>
  <si>
    <t>2019-280-6-12730</t>
  </si>
  <si>
    <t>2019-280-6-12731</t>
  </si>
  <si>
    <t>2019-280-6-12732</t>
  </si>
  <si>
    <t>2019-280-6-12733</t>
  </si>
  <si>
    <t>2019-280-6-12734</t>
  </si>
  <si>
    <t>2019-280-6-12735</t>
  </si>
  <si>
    <t>2019-280-6-12736</t>
  </si>
  <si>
    <t>2019-280-6-12737</t>
  </si>
  <si>
    <t>2019-280-6-12738</t>
  </si>
  <si>
    <t>2019-280-6-12739</t>
  </si>
  <si>
    <t>2019-280-6-12740</t>
  </si>
  <si>
    <t>2019-280-6-12741</t>
  </si>
  <si>
    <t>2019-280-6-12742</t>
  </si>
  <si>
    <t>2019-280-6-12743</t>
  </si>
  <si>
    <t>2019-280-6-12744</t>
  </si>
  <si>
    <t>2019-280-6-12745</t>
  </si>
  <si>
    <t>2019-280-6-12746</t>
  </si>
  <si>
    <t>2019-280-6-12747</t>
  </si>
  <si>
    <t>2019-280-6-12748</t>
  </si>
  <si>
    <t>2019-280-6-12749</t>
  </si>
  <si>
    <t>2019-280-6-12750</t>
  </si>
  <si>
    <t>2019-280-6-12751</t>
  </si>
  <si>
    <t>2019-280-6-12752</t>
  </si>
  <si>
    <t>2019-280-6-12753</t>
  </si>
  <si>
    <t>2019-280-6-12754</t>
  </si>
  <si>
    <t>2019-280-6-12755</t>
  </si>
  <si>
    <t>2019-280-6-12756</t>
  </si>
  <si>
    <t>2019-280-6-12757</t>
  </si>
  <si>
    <t>2019-280-6-12758</t>
  </si>
  <si>
    <t>2019-280-6-12759</t>
  </si>
  <si>
    <t>2019-280-6-12760</t>
  </si>
  <si>
    <t>2019-280-6-12761</t>
  </si>
  <si>
    <t>2019-280-6-12762</t>
  </si>
  <si>
    <t>2019-280-6-12763</t>
  </si>
  <si>
    <t>2019-280-6-12764</t>
  </si>
  <si>
    <t>2019-280-6-12765</t>
  </si>
  <si>
    <t>2019-280-6-12766</t>
  </si>
  <si>
    <t>2019-280-6-12767</t>
  </si>
  <si>
    <t>2019-280-6-12768</t>
  </si>
  <si>
    <t>2019-280-6-12769</t>
  </si>
  <si>
    <t>2019-280-6-12770</t>
  </si>
  <si>
    <t>2019-280-6-12771</t>
  </si>
  <si>
    <t>2019-280-6-12772</t>
  </si>
  <si>
    <t>2019-280-6-12773</t>
  </si>
  <si>
    <t>2019-280-6-12774</t>
  </si>
  <si>
    <t>2019-280-6-12775</t>
  </si>
  <si>
    <t>2019-280-6-12776</t>
  </si>
  <si>
    <t>2019-280-6-12777</t>
  </si>
  <si>
    <t>2019-280-6-12778</t>
  </si>
  <si>
    <t>2019-280-6-12779</t>
  </si>
  <si>
    <t>2019-280-6-12780</t>
  </si>
  <si>
    <t>2019-280-6-12781</t>
  </si>
  <si>
    <t>2019-280-6-12782</t>
  </si>
  <si>
    <t>2019-280-6-12783</t>
  </si>
  <si>
    <t>2019-280-6-12784</t>
  </si>
  <si>
    <t>2019-280-6-12785</t>
  </si>
  <si>
    <t>2019-280-6-12786</t>
  </si>
  <si>
    <t>2019-280-6-12787</t>
  </si>
  <si>
    <t>2019-280-6-12788</t>
  </si>
  <si>
    <t>2019-280-6-12789</t>
  </si>
  <si>
    <t>2019-280-6-12790</t>
  </si>
  <si>
    <t>2019-280-6-12791</t>
  </si>
  <si>
    <t>2019-280-6-12792</t>
  </si>
  <si>
    <t>2019-280-6-12793</t>
  </si>
  <si>
    <t>2019-280-6-12794</t>
  </si>
  <si>
    <t>2019-280-6-12795</t>
  </si>
  <si>
    <t>2019-280-6-12796</t>
  </si>
  <si>
    <t>2019-280-6-12797</t>
  </si>
  <si>
    <t>2019-280-6-12798</t>
  </si>
  <si>
    <t>2019-280-6-12799</t>
  </si>
  <si>
    <t>2019-280-6-12800</t>
  </si>
  <si>
    <t>2019-280-6-12801</t>
  </si>
  <si>
    <t>2019-280-6-12802</t>
  </si>
  <si>
    <t>2019-280-6-12803</t>
  </si>
  <si>
    <t>2019-280-6-12804</t>
  </si>
  <si>
    <t>2019-280-6-12805</t>
  </si>
  <si>
    <t>2019-280-6-12806</t>
  </si>
  <si>
    <t>2019-280-6-12807</t>
  </si>
  <si>
    <t>2019-280-6-12808</t>
  </si>
  <si>
    <t>2019-280-6-12809</t>
  </si>
  <si>
    <t>2019-280-6-12810</t>
  </si>
  <si>
    <t>2019-280-6-12811</t>
  </si>
  <si>
    <t>2019-280-6-12812</t>
  </si>
  <si>
    <t>2019-280-6-12813</t>
  </si>
  <si>
    <t>2019-280-6-12814</t>
  </si>
  <si>
    <t>2019-280-6-12815</t>
  </si>
  <si>
    <t>2019-280-6-12816</t>
  </si>
  <si>
    <t>2019-280-6-12817</t>
  </si>
  <si>
    <t>2019-280-6-12818</t>
  </si>
  <si>
    <t>2019-280-6-12819</t>
  </si>
  <si>
    <t>2019-280-6-12820</t>
  </si>
  <si>
    <t>2019-280-6-12821</t>
  </si>
  <si>
    <t>2019-280-6-12822</t>
  </si>
  <si>
    <t>2019-280-6-12823</t>
  </si>
  <si>
    <t>2019-280-6-12824</t>
  </si>
  <si>
    <t>2019-280-6-12825</t>
  </si>
  <si>
    <t>2019-280-6-12826</t>
  </si>
  <si>
    <t>2019-280-6-12827</t>
  </si>
  <si>
    <t>2019-280-6-12828</t>
  </si>
  <si>
    <t>2019-280-6-12829</t>
  </si>
  <si>
    <t>2019-280-6-12830</t>
  </si>
  <si>
    <t>2019-280-6-12831</t>
  </si>
  <si>
    <t>2019-280-6-12832</t>
  </si>
  <si>
    <t>2019-280-6-12833</t>
  </si>
  <si>
    <t>2019-280-6-12834</t>
  </si>
  <si>
    <t>2019-280-6-12835</t>
  </si>
  <si>
    <t>2019-280-6-12836</t>
  </si>
  <si>
    <t>2019-280-6-12837</t>
  </si>
  <si>
    <t>2019-280-6-12838</t>
  </si>
  <si>
    <t>2019-280-6-12839</t>
  </si>
  <si>
    <t>2019-280-6-12840</t>
  </si>
  <si>
    <t>2019-280-6-12841</t>
  </si>
  <si>
    <t>2019-280-6-12842</t>
  </si>
  <si>
    <t>2019-280-6-12843</t>
  </si>
  <si>
    <t>2019-280-6-12844</t>
  </si>
  <si>
    <t>2019-280-6-12845</t>
  </si>
  <si>
    <t>2019-280-6-12846</t>
  </si>
  <si>
    <t>2019-280-6-12847</t>
  </si>
  <si>
    <t>2019-280-6-12848</t>
  </si>
  <si>
    <t>2019-280-6-12849</t>
  </si>
  <si>
    <t>2019-280-6-12850</t>
  </si>
  <si>
    <t>2019-280-6-12851</t>
  </si>
  <si>
    <t>2019-280-6-12852</t>
  </si>
  <si>
    <t>2019-280-6-12853</t>
  </si>
  <si>
    <t>2019-280-6-12854</t>
  </si>
  <si>
    <t>2019-280-6-12855</t>
  </si>
  <si>
    <t>2019-280-6-12856</t>
  </si>
  <si>
    <t>2019-280-6-12857</t>
  </si>
  <si>
    <t>2019-280-6-12858</t>
  </si>
  <si>
    <t>2019-280-6-12859</t>
  </si>
  <si>
    <t>2019-280-6-12860</t>
  </si>
  <si>
    <t>2019-280-6-12861</t>
  </si>
  <si>
    <t>2019-280-6-12862</t>
  </si>
  <si>
    <t>2019-280-6-12863</t>
  </si>
  <si>
    <t>2019-280-6-12864</t>
  </si>
  <si>
    <t>2019-280-6-12865</t>
  </si>
  <si>
    <t>2019-280-6-12866</t>
  </si>
  <si>
    <t>2019-280-6-12867</t>
  </si>
  <si>
    <t>2019-280-6-12868</t>
  </si>
  <si>
    <t>2019-280-6-12869</t>
  </si>
  <si>
    <t>2019-280-6-12870</t>
  </si>
  <si>
    <t>2019-280-6-12871</t>
  </si>
  <si>
    <t>2019-280-6-12872</t>
  </si>
  <si>
    <t>2019-280-6-12873</t>
  </si>
  <si>
    <t>2019-280-6-12874</t>
  </si>
  <si>
    <t>2019-280-6-12875</t>
  </si>
  <si>
    <t>2019-280-6-12876</t>
  </si>
  <si>
    <t>2019-280-6-12877</t>
  </si>
  <si>
    <t>2019-280-6-12878</t>
  </si>
  <si>
    <t>2019-280-6-12879</t>
  </si>
  <si>
    <t>2019-280-6-12880</t>
  </si>
  <si>
    <t>2019-280-6-12881</t>
  </si>
  <si>
    <t>2019-280-6-12882</t>
  </si>
  <si>
    <t>2019-280-6-12883</t>
  </si>
  <si>
    <t>2019-280-6-12884</t>
  </si>
  <si>
    <t>2019-280-6-12885</t>
  </si>
  <si>
    <t>2019-280-6-12886</t>
  </si>
  <si>
    <t>2019-280-6-12887</t>
  </si>
  <si>
    <t>2019-280-6-12888</t>
  </si>
  <si>
    <t>2019-280-6-12889</t>
  </si>
  <si>
    <t>2019-280-6-12890</t>
  </si>
  <si>
    <t>2019-280-6-12891</t>
  </si>
  <si>
    <t>2019-280-6-12892</t>
  </si>
  <si>
    <t>2019-280-6-12893</t>
  </si>
  <si>
    <t>2019-280-6-12894</t>
  </si>
  <si>
    <t>2019-280-6-12895</t>
  </si>
  <si>
    <t>2019-280-6-12896</t>
  </si>
  <si>
    <t>2019-280-6-12897</t>
  </si>
  <si>
    <t>2019-280-6-12898</t>
  </si>
  <si>
    <t>2019-280-6-12899</t>
  </si>
  <si>
    <t>2019-280-6-12900</t>
  </si>
  <si>
    <t>2019-280-6-12901</t>
  </si>
  <si>
    <t>2019-280-6-12902</t>
  </si>
  <si>
    <t>2019-280-6-12903</t>
  </si>
  <si>
    <t>2019-280-6-12904</t>
  </si>
  <si>
    <t>2019-280-6-12905</t>
  </si>
  <si>
    <t>2019-280-6-12906</t>
  </si>
  <si>
    <t>2019-280-6-12907</t>
  </si>
  <si>
    <t>2019-280-6-12908</t>
  </si>
  <si>
    <t>2019-280-6-12909</t>
  </si>
  <si>
    <t>2019-280-6-12910</t>
  </si>
  <si>
    <t>2019-280-6-12911</t>
  </si>
  <si>
    <t>2019-280-6-12912</t>
  </si>
  <si>
    <t>2019-280-6-12913</t>
  </si>
  <si>
    <t>2019-280-6-12914</t>
  </si>
  <si>
    <t>2019-280-6-12915</t>
  </si>
  <si>
    <t>2019-280-6-12916</t>
  </si>
  <si>
    <t>2019-280-6-12917</t>
  </si>
  <si>
    <t>2019-280-6-12918</t>
  </si>
  <si>
    <t>2019-280-6-12919</t>
  </si>
  <si>
    <t>2019-280-6-12920</t>
  </si>
  <si>
    <t>2019-280-6-12921</t>
  </si>
  <si>
    <t>2019-280-6-12922</t>
  </si>
  <si>
    <t>2019-280-6-12923</t>
  </si>
  <si>
    <t>2019-280-6-12924</t>
  </si>
  <si>
    <t>2019-280-6-12925</t>
  </si>
  <si>
    <t>2019-280-6-12926</t>
  </si>
  <si>
    <t>2019-280-6-12927</t>
  </si>
  <si>
    <t>2019-280-6-12928</t>
  </si>
  <si>
    <t>2019-280-6-12929</t>
  </si>
  <si>
    <t>2019-280-6-12930</t>
  </si>
  <si>
    <t>2019-280-6-12931</t>
  </si>
  <si>
    <t>2019-280-6-12932</t>
  </si>
  <si>
    <t>2019-280-6-12933</t>
  </si>
  <si>
    <t>2019-280-6-12934</t>
  </si>
  <si>
    <t>2019-280-6-12935</t>
  </si>
  <si>
    <t>2019-280-6-12936</t>
  </si>
  <si>
    <t>2019-280-6-12937</t>
  </si>
  <si>
    <t>2019-280-6-12938</t>
  </si>
  <si>
    <t>2019-280-6-12939</t>
  </si>
  <si>
    <t>2019-280-6-12940</t>
  </si>
  <si>
    <t>2019-280-6-12941</t>
  </si>
  <si>
    <t>2019-280-6-12942</t>
  </si>
  <si>
    <t>2019-280-6-12943</t>
  </si>
  <si>
    <t>2019-280-6-12944</t>
  </si>
  <si>
    <t>2019-280-6-12945</t>
  </si>
  <si>
    <t>2019-280-6-12946</t>
  </si>
  <si>
    <t>2019-280-6-12947</t>
  </si>
  <si>
    <t>2019-280-6-12948</t>
  </si>
  <si>
    <t>2019-280-6-12949</t>
  </si>
  <si>
    <t>2019-280-6-12950</t>
  </si>
  <si>
    <t>2019-280-6-12951</t>
  </si>
  <si>
    <t>2019-280-6-12952</t>
  </si>
  <si>
    <t>2019-280-6-12953</t>
  </si>
  <si>
    <t>2019-280-6-12954</t>
  </si>
  <si>
    <t>2019-280-6-12955</t>
  </si>
  <si>
    <t>2019-280-6-12956</t>
  </si>
  <si>
    <t>2019-280-6-12957</t>
  </si>
  <si>
    <t>2019-280-6-12958</t>
  </si>
  <si>
    <t>2019-280-6-12959</t>
  </si>
  <si>
    <t>2019-280-6-12960</t>
  </si>
  <si>
    <t>2019-280-6-12961</t>
  </si>
  <si>
    <t>2019-280-6-12962</t>
  </si>
  <si>
    <t>2019-280-6-12963</t>
  </si>
  <si>
    <t>2019-280-6-12964</t>
  </si>
  <si>
    <t>2019-280-6-12965</t>
  </si>
  <si>
    <t>2019-280-6-12966</t>
  </si>
  <si>
    <t>2019-280-6-12967</t>
  </si>
  <si>
    <t>2019-280-6-12968</t>
  </si>
  <si>
    <t>2019-280-6-12969</t>
  </si>
  <si>
    <t>2019-280-6-12970</t>
  </si>
  <si>
    <t>2019-280-6-12971</t>
  </si>
  <si>
    <t>2019-280-6-12972</t>
  </si>
  <si>
    <t>2019-280-6-12973</t>
  </si>
  <si>
    <t>2019-280-6-12974</t>
  </si>
  <si>
    <t>2019-280-6-12975</t>
  </si>
  <si>
    <t>2019-280-6-12976</t>
  </si>
  <si>
    <t>2019-280-6-12977</t>
  </si>
  <si>
    <t>2019-280-6-12978</t>
  </si>
  <si>
    <t>2019-280-6-12979</t>
  </si>
  <si>
    <t>2019-280-6-12980</t>
  </si>
  <si>
    <t>2019-280-6-12981</t>
  </si>
  <si>
    <t>2019-280-6-12982</t>
  </si>
  <si>
    <t>2019-280-6-12983</t>
  </si>
  <si>
    <t>2019-280-6-12984</t>
  </si>
  <si>
    <t>2019-280-6-12985</t>
  </si>
  <si>
    <t>2019-280-6-12986</t>
  </si>
  <si>
    <t>2019-280-6-12987</t>
  </si>
  <si>
    <t>2019-280-6-12988</t>
  </si>
  <si>
    <t>2019-280-6-12989</t>
  </si>
  <si>
    <t>2019-280-6-12990</t>
  </si>
  <si>
    <t>2019-280-6-12991</t>
  </si>
  <si>
    <t>2019-280-6-12992</t>
  </si>
  <si>
    <t>2019-280-6-12993</t>
  </si>
  <si>
    <t>2019-280-6-12994</t>
  </si>
  <si>
    <t>2019-280-6-12995</t>
  </si>
  <si>
    <t>2019-280-6-12996</t>
  </si>
  <si>
    <t>2019-280-6-12997</t>
  </si>
  <si>
    <t>2019-280-6-12998</t>
  </si>
  <si>
    <t>2019-280-6-12999</t>
  </si>
  <si>
    <t>2019-280-6-13000</t>
  </si>
  <si>
    <t>2019-280-6-13001</t>
  </si>
  <si>
    <t>2019-280-6-13002</t>
  </si>
  <si>
    <t>2019-280-6-13003</t>
  </si>
  <si>
    <t>2019-280-6-13004</t>
  </si>
  <si>
    <t>2019-280-6-13005</t>
  </si>
  <si>
    <t>2019-280-6-13006</t>
  </si>
  <si>
    <t>2019-280-6-13007</t>
  </si>
  <si>
    <t>2019-280-6-13008</t>
  </si>
  <si>
    <t>2019-280-6-13009</t>
  </si>
  <si>
    <t>2019-280-6-13010</t>
  </si>
  <si>
    <t>2019-280-6-13011</t>
  </si>
  <si>
    <t>2019-280-6-13012</t>
  </si>
  <si>
    <t>2019-280-6-13013</t>
  </si>
  <si>
    <t>2019-280-6-13014</t>
  </si>
  <si>
    <t>2019-280-6-13015</t>
  </si>
  <si>
    <t>2019-280-6-13016</t>
  </si>
  <si>
    <t>2019-280-6-13017</t>
  </si>
  <si>
    <t>2019-280-6-13018</t>
  </si>
  <si>
    <t>2019-280-6-13019</t>
  </si>
  <si>
    <t>2019-280-6-13020</t>
  </si>
  <si>
    <t>2019-280-6-13021</t>
  </si>
  <si>
    <t>2019-280-6-13022</t>
  </si>
  <si>
    <t>2019-280-6-13023</t>
  </si>
  <si>
    <t>2019-280-6-13024</t>
  </si>
  <si>
    <t>2019-280-6-13025</t>
  </si>
  <si>
    <t>2019-280-6-13026</t>
  </si>
  <si>
    <t>2019-280-6-13027</t>
  </si>
  <si>
    <t>2019-280-6-13028</t>
  </si>
  <si>
    <t>2019-280-6-13029</t>
  </si>
  <si>
    <t>2019-280-6-13030</t>
  </si>
  <si>
    <t>2019-280-6-13031</t>
  </si>
  <si>
    <t>2019-280-6-13032</t>
  </si>
  <si>
    <t>2019-280-6-13033</t>
  </si>
  <si>
    <t>2019-280-6-13034</t>
  </si>
  <si>
    <t>2019-280-6-13035</t>
  </si>
  <si>
    <t>2019-280-6-13036</t>
  </si>
  <si>
    <t>2019-280-6-13037</t>
  </si>
  <si>
    <t>2019-280-6-13038</t>
  </si>
  <si>
    <t>2019-280-6-13039</t>
  </si>
  <si>
    <t>2019-280-6-13040</t>
  </si>
  <si>
    <t>2019-280-6-13041</t>
  </si>
  <si>
    <t>2019-280-6-13042</t>
  </si>
  <si>
    <t>2019-280-6-13043</t>
  </si>
  <si>
    <t>2019-280-6-13044</t>
  </si>
  <si>
    <t>2019-280-6-13045</t>
  </si>
  <si>
    <t>2019-280-6-13046</t>
  </si>
  <si>
    <t>2019-280-6-13047</t>
  </si>
  <si>
    <t>2019-280-6-13048</t>
  </si>
  <si>
    <t>2019-280-6-13049</t>
  </si>
  <si>
    <t>2019-280-6-13050</t>
  </si>
  <si>
    <t>2019-280-6-13051</t>
  </si>
  <si>
    <t>2019-280-6-13052</t>
  </si>
  <si>
    <t>2019-280-6-13053</t>
  </si>
  <si>
    <t>2019-280-6-13054</t>
  </si>
  <si>
    <t>2019-280-6-13055</t>
  </si>
  <si>
    <t>2019-280-6-13056</t>
  </si>
  <si>
    <t>2019-280-6-13057</t>
  </si>
  <si>
    <t>2019-280-6-13058</t>
  </si>
  <si>
    <t>2019-280-6-13059</t>
  </si>
  <si>
    <t>2019-280-6-13060</t>
  </si>
  <si>
    <t>2019-280-6-13061</t>
  </si>
  <si>
    <t>2019-280-6-13062</t>
  </si>
  <si>
    <t>2019-280-6-13063</t>
  </si>
  <si>
    <t>2019-280-6-13064</t>
  </si>
  <si>
    <t>2019-280-6-13065</t>
  </si>
  <si>
    <t>2019-280-6-13066</t>
  </si>
  <si>
    <t>2019-280-6-13067</t>
  </si>
  <si>
    <t>2019-280-6-13068</t>
  </si>
  <si>
    <t>2019-280-6-13069</t>
  </si>
  <si>
    <t>2019-280-6-13070</t>
  </si>
  <si>
    <t>2019-280-6-13071</t>
  </si>
  <si>
    <t>2019-280-6-13072</t>
  </si>
  <si>
    <t>2019-280-6-13073</t>
  </si>
  <si>
    <t>2019-280-6-13074</t>
  </si>
  <si>
    <t>2019-280-6-13075</t>
  </si>
  <si>
    <t>2019-280-6-13076</t>
  </si>
  <si>
    <t>2019-280-6-13077</t>
  </si>
  <si>
    <t>2019-280-6-13078</t>
  </si>
  <si>
    <t>2019-280-6-13079</t>
  </si>
  <si>
    <t>2019-280-6-13080</t>
  </si>
  <si>
    <t>2019-280-6-13081</t>
  </si>
  <si>
    <t>2019-280-6-13082</t>
  </si>
  <si>
    <t>2019-280-6-13083</t>
  </si>
  <si>
    <t>2019-280-6-13084</t>
  </si>
  <si>
    <t>2019-280-6-13085</t>
  </si>
  <si>
    <t>2019-280-6-13086</t>
  </si>
  <si>
    <t>2019-280-6-13087</t>
  </si>
  <si>
    <t>2019-280-6-13088</t>
  </si>
  <si>
    <t>2019-280-6-13089</t>
  </si>
  <si>
    <t>2019-280-6-13090</t>
  </si>
  <si>
    <t>2019-280-6-13091</t>
  </si>
  <si>
    <t>2019-280-6-13092</t>
  </si>
  <si>
    <t>2019-280-6-13093</t>
  </si>
  <si>
    <t>2019-280-6-13094</t>
  </si>
  <si>
    <t>2019-280-6-13095</t>
  </si>
  <si>
    <t>2019-280-6-13096</t>
  </si>
  <si>
    <t>2019-280-6-13097</t>
  </si>
  <si>
    <t>2019-280-6-13098</t>
  </si>
  <si>
    <t>2019-280-6-13099</t>
  </si>
  <si>
    <t>2019-280-6-13100</t>
  </si>
  <si>
    <t>2019-280-6-13101</t>
  </si>
  <si>
    <t>2019-280-6-13102</t>
  </si>
  <si>
    <t>2019-280-6-13103</t>
  </si>
  <si>
    <t>2019-280-6-13104</t>
  </si>
  <si>
    <t>2019-280-6-13105</t>
  </si>
  <si>
    <t>2019-280-6-13106</t>
  </si>
  <si>
    <t>2019-280-6-13107</t>
  </si>
  <si>
    <t>2019-280-6-13108</t>
  </si>
  <si>
    <t>2019-280-6-13109</t>
  </si>
  <si>
    <t>2019-280-6-13110</t>
  </si>
  <si>
    <t>2019-280-6-13111</t>
  </si>
  <si>
    <t>2019-280-6-13112</t>
  </si>
  <si>
    <t>2019-280-6-13113</t>
  </si>
  <si>
    <t>2019-280-6-13114</t>
  </si>
  <si>
    <t>2019-280-6-13115</t>
  </si>
  <si>
    <t>2019-280-6-13116</t>
  </si>
  <si>
    <t>2019-280-6-13117</t>
  </si>
  <si>
    <t>2019-280-6-13118</t>
  </si>
  <si>
    <t>2019-280-6-13119</t>
  </si>
  <si>
    <t>2019-280-6-13120</t>
  </si>
  <si>
    <t>2019-280-6-13121</t>
  </si>
  <si>
    <t>2019-280-6-13122</t>
  </si>
  <si>
    <t>2019-280-6-13123</t>
  </si>
  <si>
    <t>2019-280-6-13124</t>
  </si>
  <si>
    <t>2019-280-6-13125</t>
  </si>
  <si>
    <t>2019-280-6-13126</t>
  </si>
  <si>
    <t>2019-280-6-13127</t>
  </si>
  <si>
    <t>2019-280-6-13128</t>
  </si>
  <si>
    <t>2019-280-6-13129</t>
  </si>
  <si>
    <t>2019-280-6-13130</t>
  </si>
  <si>
    <t>2019-280-6-13131</t>
  </si>
  <si>
    <t>2019-280-6-13132</t>
  </si>
  <si>
    <t>2019-280-6-13133</t>
  </si>
  <si>
    <t>2019-280-6-13134</t>
  </si>
  <si>
    <t>2019-280-6-13135</t>
  </si>
  <si>
    <t>2019-280-6-13136</t>
  </si>
  <si>
    <t>2019-280-6-13137</t>
  </si>
  <si>
    <t>2019-280-6-13138</t>
  </si>
  <si>
    <t>2019-280-6-13139</t>
  </si>
  <si>
    <t>2019-280-6-13140</t>
  </si>
  <si>
    <t>2019-280-6-13141</t>
  </si>
  <si>
    <t>2019-280-6-13142</t>
  </si>
  <si>
    <t>2019-280-6-13143</t>
  </si>
  <si>
    <t>2019-280-6-13144</t>
  </si>
  <si>
    <t>2019-280-6-13145</t>
  </si>
  <si>
    <t>2019-280-6-13146</t>
  </si>
  <si>
    <t>2019-280-6-13147</t>
  </si>
  <si>
    <t>2019-280-6-13148</t>
  </si>
  <si>
    <t>2019-280-6-13149</t>
  </si>
  <si>
    <t>2019-280-6-13150</t>
  </si>
  <si>
    <t>2019-280-6-13151</t>
  </si>
  <si>
    <t>2019-280-6-13152</t>
  </si>
  <si>
    <t>2019-280-6-13153</t>
  </si>
  <si>
    <t>2019-280-6-13154</t>
  </si>
  <si>
    <t>2019-280-6-13155</t>
  </si>
  <si>
    <t>2019-280-6-13156</t>
  </si>
  <si>
    <t>2019-280-6-13157</t>
  </si>
  <si>
    <t>2019-280-6-13158</t>
  </si>
  <si>
    <t>2019-280-6-13159</t>
  </si>
  <si>
    <t>2019-280-6-13160</t>
  </si>
  <si>
    <t>2019-280-6-13161</t>
  </si>
  <si>
    <t>2019-280-6-13162</t>
  </si>
  <si>
    <t>2019-280-6-13163</t>
  </si>
  <si>
    <t>2019-280-6-13164</t>
  </si>
  <si>
    <t>2019-280-6-13165</t>
  </si>
  <si>
    <t>2019-280-6-13166</t>
  </si>
  <si>
    <t>2019-280-6-13167</t>
  </si>
  <si>
    <t>2019-280-6-13168</t>
  </si>
  <si>
    <t>2019-280-6-13169</t>
  </si>
  <si>
    <t>2019-280-6-13170</t>
  </si>
  <si>
    <t>2019-280-6-13171</t>
  </si>
  <si>
    <t>2019-280-6-13172</t>
  </si>
  <si>
    <t>2019-280-6-13173</t>
  </si>
  <si>
    <t>2019-280-6-13174</t>
  </si>
  <si>
    <t>2019-280-6-13175</t>
  </si>
  <si>
    <t>2019-280-6-13176</t>
  </si>
  <si>
    <t>2019-280-6-13177</t>
  </si>
  <si>
    <t>2019-280-6-13178</t>
  </si>
  <si>
    <t>2019-280-6-13179</t>
  </si>
  <si>
    <t>2019-280-6-13180</t>
  </si>
  <si>
    <t>2019-280-6-13181</t>
  </si>
  <si>
    <t>2019-280-6-13182</t>
  </si>
  <si>
    <t>2019-280-6-13183</t>
  </si>
  <si>
    <t>2019-280-6-13184</t>
  </si>
  <si>
    <t>2019-280-6-13185</t>
  </si>
  <si>
    <t>2019-280-6-13186</t>
  </si>
  <si>
    <t>2019-280-6-13187</t>
  </si>
  <si>
    <t>2019-280-6-13188</t>
  </si>
  <si>
    <t>2019-280-6-13189</t>
  </si>
  <si>
    <t>2019-280-6-13190</t>
  </si>
  <si>
    <t>2019-280-6-13191</t>
  </si>
  <si>
    <t>2019-280-6-13192</t>
  </si>
  <si>
    <t>2019-280-6-13193</t>
  </si>
  <si>
    <t>2019-280-6-13194</t>
  </si>
  <si>
    <t>2019-280-6-13195</t>
  </si>
  <si>
    <t>2019-280-6-13196</t>
  </si>
  <si>
    <t>2019-280-6-13197</t>
  </si>
  <si>
    <t>2019-280-6-13198</t>
  </si>
  <si>
    <t>2019-280-6-13199</t>
  </si>
  <si>
    <t>2019-280-6-13200</t>
  </si>
  <si>
    <t>2019-280-6-13201</t>
  </si>
  <si>
    <t>2019-280-6-13202</t>
  </si>
  <si>
    <t>2019-280-6-13203</t>
  </si>
  <si>
    <t>2019-280-6-13204</t>
  </si>
  <si>
    <t>2019-280-6-13205</t>
  </si>
  <si>
    <t>2019-280-6-13206</t>
  </si>
  <si>
    <t>2019-280-6-13207</t>
  </si>
  <si>
    <t>2019-280-6-13208</t>
  </si>
  <si>
    <t>2019-280-6-13209</t>
  </si>
  <si>
    <t>2019-280-6-13210</t>
  </si>
  <si>
    <t>2019-280-6-13211</t>
  </si>
  <si>
    <t>2019-280-6-13212</t>
  </si>
  <si>
    <t>2019-280-6-13213</t>
  </si>
  <si>
    <t>2019-280-6-13214</t>
  </si>
  <si>
    <t>2019-280-6-13215</t>
  </si>
  <si>
    <t>2019-280-6-13216</t>
  </si>
  <si>
    <t>2019-280-6-13217</t>
  </si>
  <si>
    <t>2019-280-6-13218</t>
  </si>
  <si>
    <t>2019-280-6-13219</t>
  </si>
  <si>
    <t>2019-280-6-13220</t>
  </si>
  <si>
    <t>2019-280-6-13221</t>
  </si>
  <si>
    <t>2019-280-6-13222</t>
  </si>
  <si>
    <t>2019-280-6-13223</t>
  </si>
  <si>
    <t>2019-280-6-13224</t>
  </si>
  <si>
    <t>2019-280-6-13225</t>
  </si>
  <si>
    <t>2019-280-6-13226</t>
  </si>
  <si>
    <t>2019-280-6-13227</t>
  </si>
  <si>
    <t>2019-280-6-13228</t>
  </si>
  <si>
    <t>2019-280-6-13229</t>
  </si>
  <si>
    <t>2019-280-6-13230</t>
  </si>
  <si>
    <t>2019-280-6-13231</t>
  </si>
  <si>
    <t>2019-280-6-13232</t>
  </si>
  <si>
    <t>2019-280-6-13233</t>
  </si>
  <si>
    <t>2019-280-6-13234</t>
  </si>
  <si>
    <t>2019-280-6-13235</t>
  </si>
  <si>
    <t>2019-280-6-13236</t>
  </si>
  <si>
    <t>2019-280-6-13237</t>
  </si>
  <si>
    <t>2019-280-6-13238</t>
  </si>
  <si>
    <t>2019-280-6-13239</t>
  </si>
  <si>
    <t>2019-280-6-13240</t>
  </si>
  <si>
    <t>2019-280-6-13241</t>
  </si>
  <si>
    <t>2019-280-6-13242</t>
  </si>
  <si>
    <t>2019-280-6-13243</t>
  </si>
  <si>
    <t>2019-280-6-13244</t>
  </si>
  <si>
    <t>2019-280-6-13245</t>
  </si>
  <si>
    <t>2019-280-6-13246</t>
  </si>
  <si>
    <t>2019-280-6-13247</t>
  </si>
  <si>
    <t>2019-280-6-13248</t>
  </si>
  <si>
    <t>2019-280-6-13249</t>
  </si>
  <si>
    <t>2019-280-6-13250</t>
  </si>
  <si>
    <t>2019-280-6-13251</t>
  </si>
  <si>
    <t>2019-280-6-13252</t>
  </si>
  <si>
    <t>2019-280-6-13253</t>
  </si>
  <si>
    <t>2019-280-6-13254</t>
  </si>
  <si>
    <t>2019-280-6-13255</t>
  </si>
  <si>
    <t>2019-280-6-13256</t>
  </si>
  <si>
    <t>2019-280-6-13257</t>
  </si>
  <si>
    <t>2019-280-6-13258</t>
  </si>
  <si>
    <t>2019-280-6-13259</t>
  </si>
  <si>
    <t>2019-280-6-13260</t>
  </si>
  <si>
    <t>2019-280-6-13261</t>
  </si>
  <si>
    <t>2019-280-6-13262</t>
  </si>
  <si>
    <t>2019-280-6-13263</t>
  </si>
  <si>
    <t>2019-280-6-13264</t>
  </si>
  <si>
    <t>2019-280-6-13265</t>
  </si>
  <si>
    <t>2019-280-6-13266</t>
  </si>
  <si>
    <t>2019-280-6-13267</t>
  </si>
  <si>
    <t>2019-280-6-13268</t>
  </si>
  <si>
    <t>2019-280-6-13269</t>
  </si>
  <si>
    <t>2019-280-6-13270</t>
  </si>
  <si>
    <t>2019-280-6-13271</t>
  </si>
  <si>
    <t>2019-280-6-13272</t>
  </si>
  <si>
    <t>2019-280-6-13273</t>
  </si>
  <si>
    <t>2019-280-6-13274</t>
  </si>
  <si>
    <t>2019-280-6-13275</t>
  </si>
  <si>
    <t>2019-280-6-13276</t>
  </si>
  <si>
    <t>2019-280-6-13277</t>
  </si>
  <si>
    <t>2019-280-6-13278</t>
  </si>
  <si>
    <t>2019-280-6-13279</t>
  </si>
  <si>
    <t>2019-280-6-13280</t>
  </si>
  <si>
    <t>2019-280-6-13281</t>
  </si>
  <si>
    <t>2019-280-6-13282</t>
  </si>
  <si>
    <t>2019-280-6-13283</t>
  </si>
  <si>
    <t>2019-280-6-13284</t>
  </si>
  <si>
    <t>2019-280-6-13285</t>
  </si>
  <si>
    <t>2019-280-6-13286</t>
  </si>
  <si>
    <t>2019-280-6-13287</t>
  </si>
  <si>
    <t>2019-280-6-13288</t>
  </si>
  <si>
    <t>2019-280-6-13289</t>
  </si>
  <si>
    <t>2019-280-6-13290</t>
  </si>
  <si>
    <t>2019-280-6-13291</t>
  </si>
  <si>
    <t>2019-280-6-13292</t>
  </si>
  <si>
    <t>2019-280-6-13293</t>
  </si>
  <si>
    <t>2019-280-6-13294</t>
  </si>
  <si>
    <t>2019-280-6-13295</t>
  </si>
  <si>
    <t>2019-280-6-13296</t>
  </si>
  <si>
    <t>2019-280-6-13297</t>
  </si>
  <si>
    <t>2019-280-6-13298</t>
  </si>
  <si>
    <t>2019-280-6-13299</t>
  </si>
  <si>
    <t>2019-280-6-13300</t>
  </si>
  <si>
    <t>2019-280-6-13301</t>
  </si>
  <si>
    <t>2019-280-6-13302</t>
  </si>
  <si>
    <t>2019-280-6-13303</t>
  </si>
  <si>
    <t>2019-280-6-13304</t>
  </si>
  <si>
    <t>2019-280-6-13305</t>
  </si>
  <si>
    <t>2019-280-6-13306</t>
  </si>
  <si>
    <t>2019-280-6-13307</t>
  </si>
  <si>
    <t>2019-280-6-13308</t>
  </si>
  <si>
    <t>2019-280-6-13309</t>
  </si>
  <si>
    <t>2019-280-6-13310</t>
  </si>
  <si>
    <t>2019-280-6-13311</t>
  </si>
  <si>
    <t>2019-280-6-13312</t>
  </si>
  <si>
    <t>2019-280-6-13313</t>
  </si>
  <si>
    <t>2019-280-6-13314</t>
  </si>
  <si>
    <t>2019-280-6-13315</t>
  </si>
  <si>
    <t>2019-280-6-13316</t>
  </si>
  <si>
    <t>2019-280-6-13317</t>
  </si>
  <si>
    <t>2019-280-6-13318</t>
  </si>
  <si>
    <t>2019-280-6-13319</t>
  </si>
  <si>
    <t>2019-280-6-13320</t>
  </si>
  <si>
    <t>2019-280-6-13321</t>
  </si>
  <si>
    <t>2019-280-6-13322</t>
  </si>
  <si>
    <t>2019-280-6-13323</t>
  </si>
  <si>
    <t>2019-280-6-13324</t>
  </si>
  <si>
    <t>2019-280-6-13325</t>
  </si>
  <si>
    <t>2019-280-6-13326</t>
  </si>
  <si>
    <t>2019-280-6-13327</t>
  </si>
  <si>
    <t>2019-280-6-13328</t>
  </si>
  <si>
    <t>2019-280-6-13329</t>
  </si>
  <si>
    <t>2019-280-6-13330</t>
  </si>
  <si>
    <t>2019-280-6-13331</t>
  </si>
  <si>
    <t>2019-280-6-13332</t>
  </si>
  <si>
    <t>2019-280-6-13333</t>
  </si>
  <si>
    <t>2019-280-6-13334</t>
  </si>
  <si>
    <t>2019-280-6-13335</t>
  </si>
  <si>
    <t>2019-280-6-13336</t>
  </si>
  <si>
    <t>2019-280-6-13337</t>
  </si>
  <si>
    <t>2019-280-6-13338</t>
  </si>
  <si>
    <t>2019-280-6-13339</t>
  </si>
  <si>
    <t>2019-280-6-13340</t>
  </si>
  <si>
    <t>2019-280-6-13341</t>
  </si>
  <si>
    <t>2019-280-6-13342</t>
  </si>
  <si>
    <t>2019-280-6-13343</t>
  </si>
  <si>
    <t>2019-280-6-13344</t>
  </si>
  <si>
    <t>2019-280-6-13345</t>
  </si>
  <si>
    <t>2019-280-6-13346</t>
  </si>
  <si>
    <t>2019-280-6-13347</t>
  </si>
  <si>
    <t>2019-280-6-13348</t>
  </si>
  <si>
    <t>2019-280-6-13349</t>
  </si>
  <si>
    <t>2019-280-6-13350</t>
  </si>
  <si>
    <t>2019-280-6-13351</t>
  </si>
  <si>
    <t>2019-280-6-13352</t>
  </si>
  <si>
    <t>2019-280-6-13353</t>
  </si>
  <si>
    <t>2019-280-6-13354</t>
  </si>
  <si>
    <t>2019-280-6-13355</t>
  </si>
  <si>
    <t>2019-280-6-13356</t>
  </si>
  <si>
    <t>2019-280-6-13357</t>
  </si>
  <si>
    <t>2019-280-6-13358</t>
  </si>
  <si>
    <t>2019-280-6-13359</t>
  </si>
  <si>
    <t>2019-280-6-13360</t>
  </si>
  <si>
    <t>2019-280-6-13361</t>
  </si>
  <si>
    <t>2019-280-6-13362</t>
  </si>
  <si>
    <t>2019-280-6-13363</t>
  </si>
  <si>
    <t>2019-280-6-13364</t>
  </si>
  <si>
    <t>2019-280-6-13365</t>
  </si>
  <si>
    <t>2019-280-6-13366</t>
  </si>
  <si>
    <t>2019-280-6-13367</t>
  </si>
  <si>
    <t>2019-280-6-13368</t>
  </si>
  <si>
    <t>2019-280-6-13369</t>
  </si>
  <si>
    <t>2019-280-6-13370</t>
  </si>
  <si>
    <t>2019-280-6-13371</t>
  </si>
  <si>
    <t>2019-280-6-13372</t>
  </si>
  <si>
    <t>2019-280-6-13373</t>
  </si>
  <si>
    <t>2019-280-6-13374</t>
  </si>
  <si>
    <t>2019-280-6-13375</t>
  </si>
  <si>
    <t>2019-280-6-13376</t>
  </si>
  <si>
    <t>2019-280-6-13377</t>
  </si>
  <si>
    <t>2019-280-6-13378</t>
  </si>
  <si>
    <t>2019-280-6-13379</t>
  </si>
  <si>
    <t>2019-280-6-13380</t>
  </si>
  <si>
    <t>2019-280-6-13381</t>
  </si>
  <si>
    <t>2019-280-6-13382</t>
  </si>
  <si>
    <t>2019-280-6-13383</t>
  </si>
  <si>
    <t>2019-280-6-13384</t>
  </si>
  <si>
    <t>2019-280-6-13385</t>
  </si>
  <si>
    <t>2019-280-6-13386</t>
  </si>
  <si>
    <t>2019-280-6-13387</t>
  </si>
  <si>
    <t>2019-280-6-13388</t>
  </si>
  <si>
    <t>2019-280-6-13389</t>
  </si>
  <si>
    <t>2019-280-6-13390</t>
  </si>
  <si>
    <t>2019-280-6-13391</t>
  </si>
  <si>
    <t>2019-280-6-13392</t>
  </si>
  <si>
    <t>2019-280-6-13393</t>
  </si>
  <si>
    <t>2019-280-6-13394</t>
  </si>
  <si>
    <t>2019-280-6-13395</t>
  </si>
  <si>
    <t>2019-280-6-13396</t>
  </si>
  <si>
    <t>2019-280-6-13397</t>
  </si>
  <si>
    <t>2019-280-6-13398</t>
  </si>
  <si>
    <t>2019-280-6-13399</t>
  </si>
  <si>
    <t>2019-280-6-13400</t>
  </si>
  <si>
    <t>2019-280-6-13401</t>
  </si>
  <si>
    <t>2019-280-6-13402</t>
  </si>
  <si>
    <t>2019-280-6-13403</t>
  </si>
  <si>
    <t>2019-280-6-13404</t>
  </si>
  <si>
    <t>2019-280-6-13405</t>
  </si>
  <si>
    <t>2019-280-6-13406</t>
  </si>
  <si>
    <t>2019-280-6-13407</t>
  </si>
  <si>
    <t>2019-280-6-13408</t>
  </si>
  <si>
    <t>2019-280-6-13409</t>
  </si>
  <si>
    <t>2019-280-6-13410</t>
  </si>
  <si>
    <t>2019-280-6-13411</t>
  </si>
  <si>
    <t>2019-280-6-13412</t>
  </si>
  <si>
    <t>2019-280-6-13413</t>
  </si>
  <si>
    <t>2019-280-6-13414</t>
  </si>
  <si>
    <t>2019-280-6-13415</t>
  </si>
  <si>
    <t>2019-280-6-13416</t>
  </si>
  <si>
    <t>2019-280-6-13417</t>
  </si>
  <si>
    <t>2019-280-6-13418</t>
  </si>
  <si>
    <t>2019-280-6-13419</t>
  </si>
  <si>
    <t>2019-280-6-13420</t>
  </si>
  <si>
    <t>2019-280-6-13421</t>
  </si>
  <si>
    <t>2019-280-6-13422</t>
  </si>
  <si>
    <t>2019-280-6-13423</t>
  </si>
  <si>
    <t>2019-280-6-13424</t>
  </si>
  <si>
    <t>2019-280-6-13425</t>
  </si>
  <si>
    <t>2019-280-6-13426</t>
  </si>
  <si>
    <t>2019-280-6-13427</t>
  </si>
  <si>
    <t>2019-280-6-13428</t>
  </si>
  <si>
    <t>2019-280-6-13429</t>
  </si>
  <si>
    <t>2019-280-6-13430</t>
  </si>
  <si>
    <t>2019-280-6-13431</t>
  </si>
  <si>
    <t>2019-280-6-13432</t>
  </si>
  <si>
    <t>2019-280-6-13433</t>
  </si>
  <si>
    <t>2019-280-6-13434</t>
  </si>
  <si>
    <t>2019-280-6-13435</t>
  </si>
  <si>
    <t>2019-280-6-13436</t>
  </si>
  <si>
    <t>2019-280-6-13437</t>
  </si>
  <si>
    <t>2019-280-6-13438</t>
  </si>
  <si>
    <t>2019-280-6-13439</t>
  </si>
  <si>
    <t>2019-280-6-13440</t>
  </si>
  <si>
    <t>2019-280-6-13441</t>
  </si>
  <si>
    <t>2019-280-6-13442</t>
  </si>
  <si>
    <t>2019-280-6-13443</t>
  </si>
  <si>
    <t>2019-280-6-13444</t>
  </si>
  <si>
    <t>2019-280-6-13445</t>
  </si>
  <si>
    <t>2019-280-6-13446</t>
  </si>
  <si>
    <t>2019-280-6-13447</t>
  </si>
  <si>
    <t>2019-280-6-13448</t>
  </si>
  <si>
    <t>2019-280-6-13449</t>
  </si>
  <si>
    <t>2019-280-6-13450</t>
  </si>
  <si>
    <t>2019-280-6-13451</t>
  </si>
  <si>
    <t>2019-280-6-13452</t>
  </si>
  <si>
    <t>2019-280-6-13453</t>
  </si>
  <si>
    <t>2019-280-6-13454</t>
  </si>
  <si>
    <t>2019-280-6-13455</t>
  </si>
  <si>
    <t>2019-280-6-13456</t>
  </si>
  <si>
    <t>2019-280-6-13457</t>
  </si>
  <si>
    <t>2019-280-6-13458</t>
  </si>
  <si>
    <t>2019-280-6-13459</t>
  </si>
  <si>
    <t>2019-280-6-13460</t>
  </si>
  <si>
    <t>2019-280-6-13461</t>
  </si>
  <si>
    <t>2019-280-6-13462</t>
  </si>
  <si>
    <t>2019-280-6-13463</t>
  </si>
  <si>
    <t>2019-280-6-13464</t>
  </si>
  <si>
    <t>2019-280-6-13465</t>
  </si>
  <si>
    <t>2019-280-6-13466</t>
  </si>
  <si>
    <t>2019-280-6-13467</t>
  </si>
  <si>
    <t>2019-280-6-13468</t>
  </si>
  <si>
    <t>2019-280-6-13469</t>
  </si>
  <si>
    <t>2019-280-6-13470</t>
  </si>
  <si>
    <t>2019-280-6-13471</t>
  </si>
  <si>
    <t>2019-280-6-13472</t>
  </si>
  <si>
    <t>2019-280-6-13473</t>
  </si>
  <si>
    <t>2019-280-6-13474</t>
  </si>
  <si>
    <t>2019-280-6-13475</t>
  </si>
  <si>
    <t>2019-280-6-13476</t>
  </si>
  <si>
    <t>2019-280-6-13477</t>
  </si>
  <si>
    <t>2019-280-6-13478</t>
  </si>
  <si>
    <t>2019-280-6-13479</t>
  </si>
  <si>
    <t>2019-280-6-13480</t>
  </si>
  <si>
    <t>2019-280-6-13481</t>
  </si>
  <si>
    <t>2019-280-6-13482</t>
  </si>
  <si>
    <t>2019-280-6-13483</t>
  </si>
  <si>
    <t>2019-280-6-13484</t>
  </si>
  <si>
    <t>2019-280-6-13485</t>
  </si>
  <si>
    <t>2019-280-6-13486</t>
  </si>
  <si>
    <t>2019-280-6-13487</t>
  </si>
  <si>
    <t>2019-280-6-13488</t>
  </si>
  <si>
    <t>2019-280-6-13489</t>
  </si>
  <si>
    <t>2019-280-6-13490</t>
  </si>
  <si>
    <t>2019-280-6-13491</t>
  </si>
  <si>
    <t>2019-280-6-13492</t>
  </si>
  <si>
    <t>2019-280-6-13493</t>
  </si>
  <si>
    <t>2019-280-6-13494</t>
  </si>
  <si>
    <t>2019-280-6-13495</t>
  </si>
  <si>
    <t>2019-280-6-13496</t>
  </si>
  <si>
    <t>2019-280-6-13497</t>
  </si>
  <si>
    <t>2019-280-6-13498</t>
  </si>
  <si>
    <t>2019-280-6-13499</t>
  </si>
  <si>
    <t>2019-280-6-13500</t>
  </si>
  <si>
    <t>2019-280-6-13501</t>
  </si>
  <si>
    <t>2019-280-6-13502</t>
  </si>
  <si>
    <t>2019-280-6-13503</t>
  </si>
  <si>
    <t>2019-280-6-13504</t>
  </si>
  <si>
    <t>2019-280-6-13505</t>
  </si>
  <si>
    <t>2019-280-6-13506</t>
  </si>
  <si>
    <t>2019-280-6-13507</t>
  </si>
  <si>
    <t>2019-280-6-13508</t>
  </si>
  <si>
    <t>2019-280-6-13509</t>
  </si>
  <si>
    <t>2019-280-6-13510</t>
  </si>
  <si>
    <t>2019-280-6-13511</t>
  </si>
  <si>
    <t>2019-280-6-13512</t>
  </si>
  <si>
    <t>2019-280-6-13513</t>
  </si>
  <si>
    <t>2019-280-6-13514</t>
  </si>
  <si>
    <t>2019-280-6-13515</t>
  </si>
  <si>
    <t>2019-280-6-13516</t>
  </si>
  <si>
    <t>2019-280-6-13517</t>
  </si>
  <si>
    <t>2019-280-6-13518</t>
  </si>
  <si>
    <t>2019-280-6-13519</t>
  </si>
  <si>
    <t>2019-280-6-13520</t>
  </si>
  <si>
    <t>2019-280-6-13521</t>
  </si>
  <si>
    <t>2019-280-6-13522</t>
  </si>
  <si>
    <t>2019-280-6-13523</t>
  </si>
  <si>
    <t>2019-280-6-13524</t>
  </si>
  <si>
    <t>2019-280-6-13525</t>
  </si>
  <si>
    <t>2019-280-6-13526</t>
  </si>
  <si>
    <t>2019-280-6-13527</t>
  </si>
  <si>
    <t>2019-280-6-13528</t>
  </si>
  <si>
    <t>2019-280-6-13529</t>
  </si>
  <si>
    <t>2019-280-6-13530</t>
  </si>
  <si>
    <t>2019-280-6-13531</t>
  </si>
  <si>
    <t>2019-280-6-13532</t>
  </si>
  <si>
    <t>2019-280-6-13533</t>
  </si>
  <si>
    <t>2019-280-6-13534</t>
  </si>
  <si>
    <t>2019-280-6-13535</t>
  </si>
  <si>
    <t>2019-280-6-13536</t>
  </si>
  <si>
    <t>2019-280-6-13537</t>
  </si>
  <si>
    <t>2019-280-6-13538</t>
  </si>
  <si>
    <t>2019-280-6-13539</t>
  </si>
  <si>
    <t>2019-280-6-13540</t>
  </si>
  <si>
    <t>2019-280-6-13541</t>
  </si>
  <si>
    <t>2019-280-6-13542</t>
  </si>
  <si>
    <t>2019-280-6-13543</t>
  </si>
  <si>
    <t>2019-280-6-13544</t>
  </si>
  <si>
    <t>2019-280-6-13545</t>
  </si>
  <si>
    <t>2019-280-6-13546</t>
  </si>
  <si>
    <t>2019-280-6-13547</t>
  </si>
  <si>
    <t>2019-280-6-13548</t>
  </si>
  <si>
    <t>2019-280-6-13549</t>
  </si>
  <si>
    <t>2019-280-6-13550</t>
  </si>
  <si>
    <t>2019-280-6-13551</t>
  </si>
  <si>
    <t>2019-280-6-13552</t>
  </si>
  <si>
    <t>2019-280-6-13553</t>
  </si>
  <si>
    <t>2019-280-6-13554</t>
  </si>
  <si>
    <t>2019-280-6-13555</t>
  </si>
  <si>
    <t>2019-280-6-13556</t>
  </si>
  <si>
    <t>2019-280-6-13557</t>
  </si>
  <si>
    <t>2019-280-6-13558</t>
  </si>
  <si>
    <t>2019-280-6-13559</t>
  </si>
  <si>
    <t>2019-280-6-13560</t>
  </si>
  <si>
    <t>2019-280-6-13561</t>
  </si>
  <si>
    <t>2019-280-6-13562</t>
  </si>
  <si>
    <t>2019-280-6-13563</t>
  </si>
  <si>
    <t>2019-280-6-13564</t>
  </si>
  <si>
    <t>2019-280-6-13565</t>
  </si>
  <si>
    <t>2019-280-6-13566</t>
  </si>
  <si>
    <t>2019-280-6-13567</t>
  </si>
  <si>
    <t>2019-280-6-13568</t>
  </si>
  <si>
    <t>2019-280-6-13569</t>
  </si>
  <si>
    <t>2019-280-6-13570</t>
  </si>
  <si>
    <t>2019-280-6-13571</t>
  </si>
  <si>
    <t>2019-280-6-13572</t>
  </si>
  <si>
    <t>2019-280-6-13573</t>
  </si>
  <si>
    <t>2019-280-6-13574</t>
  </si>
  <si>
    <t>2019-280-6-13575</t>
  </si>
  <si>
    <t>2019-280-6-13576</t>
  </si>
  <si>
    <t>2019-280-6-13577</t>
  </si>
  <si>
    <t>2019-280-6-13578</t>
  </si>
  <si>
    <t>2019-280-6-13579</t>
  </si>
  <si>
    <t>2019-280-6-13580</t>
  </si>
  <si>
    <t>2019-280-6-13581</t>
  </si>
  <si>
    <t>2019-280-6-13582</t>
  </si>
  <si>
    <t>2019-280-6-13583</t>
  </si>
  <si>
    <t>2019-280-6-13584</t>
  </si>
  <si>
    <t>2019-280-6-13585</t>
  </si>
  <si>
    <t>2019-280-6-13586</t>
  </si>
  <si>
    <t>2019-280-6-13587</t>
  </si>
  <si>
    <t>2019-280-6-13588</t>
  </si>
  <si>
    <t>2019-280-6-13589</t>
  </si>
  <si>
    <t>2019-280-6-13590</t>
  </si>
  <si>
    <t>2019-280-6-13591</t>
  </si>
  <si>
    <t>2019-280-6-13592</t>
  </si>
  <si>
    <t>2019-280-6-13593</t>
  </si>
  <si>
    <t>2019-280-6-13594</t>
  </si>
  <si>
    <t>2019-280-6-13595</t>
  </si>
  <si>
    <t>2019-280-6-13596</t>
  </si>
  <si>
    <t>2019-280-6-13597</t>
  </si>
  <si>
    <t>2019-280-6-13598</t>
  </si>
  <si>
    <t>2019-280-6-13599</t>
  </si>
  <si>
    <t>2019-280-6-13600</t>
  </si>
  <si>
    <t>2019-280-6-13601</t>
  </si>
  <si>
    <t>2019-280-6-13602</t>
  </si>
  <si>
    <t>2019-280-6-13603</t>
  </si>
  <si>
    <t>2019-280-6-13604</t>
  </si>
  <si>
    <t>2019-280-6-13605</t>
  </si>
  <si>
    <t>2019-280-6-13606</t>
  </si>
  <si>
    <t>2019-280-6-13607</t>
  </si>
  <si>
    <t>2019-280-6-13608</t>
  </si>
  <si>
    <t>2019-280-6-13609</t>
  </si>
  <si>
    <t>2019-280-6-13610</t>
  </si>
  <si>
    <t>2019-280-6-13611</t>
  </si>
  <si>
    <t>2019-280-6-13612</t>
  </si>
  <si>
    <t>2019-280-6-13613</t>
  </si>
  <si>
    <t>2019-280-6-13614</t>
  </si>
  <si>
    <t>2019-280-6-13615</t>
  </si>
  <si>
    <t>2019-280-6-13616</t>
  </si>
  <si>
    <t>2019-280-6-13617</t>
  </si>
  <si>
    <t>2019-280-6-13618</t>
  </si>
  <si>
    <t>2019-280-6-13619</t>
  </si>
  <si>
    <t>2019-280-6-13620</t>
  </si>
  <si>
    <t>2019-280-6-13621</t>
  </si>
  <si>
    <t>2019-280-6-13622</t>
  </si>
  <si>
    <t>2019-280-6-13623</t>
  </si>
  <si>
    <t>2019-280-6-13624</t>
  </si>
  <si>
    <t>2019-280-6-13625</t>
  </si>
  <si>
    <t>2019-280-6-13626</t>
  </si>
  <si>
    <t>2019-280-6-13627</t>
  </si>
  <si>
    <t>2019-280-6-13628</t>
  </si>
  <si>
    <t>2019-280-6-13629</t>
  </si>
  <si>
    <t>2019-280-6-13630</t>
  </si>
  <si>
    <t>2019-280-6-13631</t>
  </si>
  <si>
    <t>2019-280-6-13632</t>
  </si>
  <si>
    <t>2019-280-6-13633</t>
  </si>
  <si>
    <t>2019-280-6-13634</t>
  </si>
  <si>
    <t>2019-280-6-13635</t>
  </si>
  <si>
    <t>2019-280-6-13636</t>
  </si>
  <si>
    <t>2019-280-6-13637</t>
  </si>
  <si>
    <t>2019-280-6-13638</t>
  </si>
  <si>
    <t>2019-280-6-13639</t>
  </si>
  <si>
    <t>2019-280-6-13640</t>
  </si>
  <si>
    <t>2019-280-6-13641</t>
  </si>
  <si>
    <t>2019-280-6-13642</t>
  </si>
  <si>
    <t>2019-280-6-13643</t>
  </si>
  <si>
    <t>2019-280-6-13644</t>
  </si>
  <si>
    <t>2019-280-6-13645</t>
  </si>
  <si>
    <t>2019-280-6-13646</t>
  </si>
  <si>
    <t>2019-280-6-13647</t>
  </si>
  <si>
    <t>2019-280-6-13648</t>
  </si>
  <si>
    <t>2019-280-6-13649</t>
  </si>
  <si>
    <t>2019-280-6-13650</t>
  </si>
  <si>
    <t>2019-280-6-13651</t>
  </si>
  <si>
    <t>2019-280-6-13652</t>
  </si>
  <si>
    <t>2019-280-6-13653</t>
  </si>
  <si>
    <t>2019-280-6-13654</t>
  </si>
  <si>
    <t>2019-280-6-13655</t>
  </si>
  <si>
    <t>2019-280-6-13656</t>
  </si>
  <si>
    <t>2019-280-6-13657</t>
  </si>
  <si>
    <t>2019-280-6-13658</t>
  </si>
  <si>
    <t>2019-280-6-13659</t>
  </si>
  <si>
    <t>2019-280-6-13660</t>
  </si>
  <si>
    <t>2019-280-6-13661</t>
  </si>
  <si>
    <t>2019-280-6-13662</t>
  </si>
  <si>
    <t>2019-280-6-13663</t>
  </si>
  <si>
    <t>2019-280-6-13664</t>
  </si>
  <si>
    <t>2019-280-6-13665</t>
  </si>
  <si>
    <t>2019-280-6-13666</t>
  </si>
  <si>
    <t>2019-280-6-13667</t>
  </si>
  <si>
    <t>2019-280-6-13668</t>
  </si>
  <si>
    <t>2019-280-6-13669</t>
  </si>
  <si>
    <t>2019-280-6-13670</t>
  </si>
  <si>
    <t>2019-280-6-13671</t>
  </si>
  <si>
    <t>2019-280-6-13672</t>
  </si>
  <si>
    <t>2019-280-6-13673</t>
  </si>
  <si>
    <t>2019-280-6-13674</t>
  </si>
  <si>
    <t>2019-280-6-13675</t>
  </si>
  <si>
    <t>2019-280-6-13676</t>
  </si>
  <si>
    <t>2019-280-6-13677</t>
  </si>
  <si>
    <t>2019-280-6-13678</t>
  </si>
  <si>
    <t>2019-280-6-13679</t>
  </si>
  <si>
    <t>2019-280-6-13680</t>
  </si>
  <si>
    <t>2019-280-6-13681</t>
  </si>
  <si>
    <t>2019-280-6-13682</t>
  </si>
  <si>
    <t>2019-280-6-13683</t>
  </si>
  <si>
    <t>2019-280-6-13684</t>
  </si>
  <si>
    <t>2019-280-6-13685</t>
  </si>
  <si>
    <t>2019-280-6-13686</t>
  </si>
  <si>
    <t>2019-280-6-13687</t>
  </si>
  <si>
    <t>2019-280-6-13688</t>
  </si>
  <si>
    <t>2019-280-6-13689</t>
  </si>
  <si>
    <t>2019-280-6-13690</t>
  </si>
  <si>
    <t>2019-280-6-13691</t>
  </si>
  <si>
    <t>2019-280-6-13692</t>
  </si>
  <si>
    <t>2019-280-6-13693</t>
  </si>
  <si>
    <t>2019-280-6-13694</t>
  </si>
  <si>
    <t>2019-280-6-13695</t>
  </si>
  <si>
    <t>2019-280-6-13696</t>
  </si>
  <si>
    <t>2019-280-6-13697</t>
  </si>
  <si>
    <t>2019-280-6-13698</t>
  </si>
  <si>
    <t>2019-280-6-13699</t>
  </si>
  <si>
    <t>2019-280-6-13700</t>
  </si>
  <si>
    <t>2019-280-6-13701</t>
  </si>
  <si>
    <t>2019-280-6-13702</t>
  </si>
  <si>
    <t>2019-280-6-13703</t>
  </si>
  <si>
    <t>2019-280-6-13704</t>
  </si>
  <si>
    <t>2019-280-6-13705</t>
  </si>
  <si>
    <t>2019-280-6-13706</t>
  </si>
  <si>
    <t>2019-280-6-13707</t>
  </si>
  <si>
    <t>2019-280-6-13708</t>
  </si>
  <si>
    <t>2019-280-6-13709</t>
  </si>
  <si>
    <t>2019-280-6-13710</t>
  </si>
  <si>
    <t>2019-280-6-13711</t>
  </si>
  <si>
    <t>2019-280-6-13712</t>
  </si>
  <si>
    <t>2019-280-6-13713</t>
  </si>
  <si>
    <t>2019-280-6-13714</t>
  </si>
  <si>
    <t>2019-280-6-13715</t>
  </si>
  <si>
    <t>2019-280-6-13716</t>
  </si>
  <si>
    <t>2019-280-6-13717</t>
  </si>
  <si>
    <t>2019-280-6-13718</t>
  </si>
  <si>
    <t>2019-280-6-13719</t>
  </si>
  <si>
    <t>2019-280-6-13720</t>
  </si>
  <si>
    <t>2019-280-6-13721</t>
  </si>
  <si>
    <t>2019-280-6-13722</t>
  </si>
  <si>
    <t>2019-280-6-13723</t>
  </si>
  <si>
    <t>2019-280-6-13724</t>
  </si>
  <si>
    <t>2019-280-6-13725</t>
  </si>
  <si>
    <t>2019-280-6-13726</t>
  </si>
  <si>
    <t>2019-280-6-13727</t>
  </si>
  <si>
    <t>2019-280-6-13728</t>
  </si>
  <si>
    <t>2019-280-6-13729</t>
  </si>
  <si>
    <t>2019-280-6-13730</t>
  </si>
  <si>
    <t>2019-280-6-13731</t>
  </si>
  <si>
    <t>2019-280-6-13732</t>
  </si>
  <si>
    <t>2019-280-6-13733</t>
  </si>
  <si>
    <t>2019-280-6-13734</t>
  </si>
  <si>
    <t>2019-280-6-13735</t>
  </si>
  <si>
    <t>2019-280-6-13736</t>
  </si>
  <si>
    <t>2019-280-6-13737</t>
  </si>
  <si>
    <t>2019-280-6-13738</t>
  </si>
  <si>
    <t>2019-280-6-13739</t>
  </si>
  <si>
    <t>2019-280-6-13740</t>
  </si>
  <si>
    <t>2019-280-6-13741</t>
  </si>
  <si>
    <t>2019-280-6-13742</t>
  </si>
  <si>
    <t>2019-280-6-13743</t>
  </si>
  <si>
    <t>2019-280-6-13744</t>
  </si>
  <si>
    <t>2019-280-6-13745</t>
  </si>
  <si>
    <t>2019-280-6-13746</t>
  </si>
  <si>
    <t>2019-280-6-13747</t>
  </si>
  <si>
    <t>2019-280-6-13748</t>
  </si>
  <si>
    <t>2019-280-6-13749</t>
  </si>
  <si>
    <t>2019-280-6-13750</t>
  </si>
  <si>
    <t>2019-280-6-13751</t>
  </si>
  <si>
    <t>2019-280-6-13752</t>
  </si>
  <si>
    <t>2019-280-6-13753</t>
  </si>
  <si>
    <t>2019-280-6-13754</t>
  </si>
  <si>
    <t>2019-280-6-13755</t>
  </si>
  <si>
    <t>2019-280-6-13756</t>
  </si>
  <si>
    <t>2019-280-6-13757</t>
  </si>
  <si>
    <t>2019-280-6-13758</t>
  </si>
  <si>
    <t>2019-280-6-13759</t>
  </si>
  <si>
    <t>2019-280-6-13760</t>
  </si>
  <si>
    <t>2019-280-6-13761</t>
  </si>
  <si>
    <t>2019-280-6-13762</t>
  </si>
  <si>
    <t>2019-280-6-13763</t>
  </si>
  <si>
    <t>2019-280-6-13764</t>
  </si>
  <si>
    <t>2019-280-6-13765</t>
  </si>
  <si>
    <t>2019-280-6-13766</t>
  </si>
  <si>
    <t>2019-280-6-13767</t>
  </si>
  <si>
    <t>2019-280-6-13768</t>
  </si>
  <si>
    <t>2019-280-6-13769</t>
  </si>
  <si>
    <t>2019-280-6-13770</t>
  </si>
  <si>
    <t>2019-280-6-13771</t>
  </si>
  <si>
    <t>2019-280-6-13772</t>
  </si>
  <si>
    <t>2019-280-6-13773</t>
  </si>
  <si>
    <t>2019-280-6-13774</t>
  </si>
  <si>
    <t>2019-280-6-13775</t>
  </si>
  <si>
    <t>2019-280-6-13776</t>
  </si>
  <si>
    <t>2019-280-6-13777</t>
  </si>
  <si>
    <t>2019-280-6-13778</t>
  </si>
  <si>
    <t>2019-280-6-13779</t>
  </si>
  <si>
    <t>2019-280-6-13780</t>
  </si>
  <si>
    <t>2019-280-6-13781</t>
  </si>
  <si>
    <t>2019-280-6-13782</t>
  </si>
  <si>
    <t>2019-280-6-13783</t>
  </si>
  <si>
    <t>2019-280-6-13784</t>
  </si>
  <si>
    <t>2019-280-6-13785</t>
  </si>
  <si>
    <t>2019-280-6-13786</t>
  </si>
  <si>
    <t>2019-280-6-13787</t>
  </si>
  <si>
    <t>2019-280-6-13788</t>
  </si>
  <si>
    <t>2019-280-6-13789</t>
  </si>
  <si>
    <t>2019-280-6-13790</t>
  </si>
  <si>
    <t>2019-280-6-13791</t>
  </si>
  <si>
    <t>2019-280-6-13792</t>
  </si>
  <si>
    <t>2019-280-6-13793</t>
  </si>
  <si>
    <t>2019-280-6-13794</t>
  </si>
  <si>
    <t>2019-280-6-13795</t>
  </si>
  <si>
    <t>2019-280-6-13796</t>
  </si>
  <si>
    <t>2019-280-6-13797</t>
  </si>
  <si>
    <t>2019-280-6-13798</t>
  </si>
  <si>
    <t>2019-280-6-13799</t>
  </si>
  <si>
    <t>2019-280-6-13800</t>
  </si>
  <si>
    <t>2019-280-6-13801</t>
  </si>
  <si>
    <t>2019-280-6-13802</t>
  </si>
  <si>
    <t>2019-280-6-13803</t>
  </si>
  <si>
    <t>2019-280-6-13804</t>
  </si>
  <si>
    <t>2019-280-6-13805</t>
  </si>
  <si>
    <t>2019-280-6-13806</t>
  </si>
  <si>
    <t>2019-280-6-13807</t>
  </si>
  <si>
    <t>2019-280-6-13808</t>
  </si>
  <si>
    <t>2019-280-6-13809</t>
  </si>
  <si>
    <t>2019-280-6-13810</t>
  </si>
  <si>
    <t>2019-280-6-13811</t>
  </si>
  <si>
    <t>2019-280-6-13812</t>
  </si>
  <si>
    <t>2019-280-6-13813</t>
  </si>
  <si>
    <t>2019-280-6-13814</t>
  </si>
  <si>
    <t>2019-280-6-13815</t>
  </si>
  <si>
    <t>2019-280-6-13816</t>
  </si>
  <si>
    <t>2019-280-6-13817</t>
  </si>
  <si>
    <t>2019-280-6-13818</t>
  </si>
  <si>
    <t>2019-280-6-13819</t>
  </si>
  <si>
    <t>2019-280-6-13820</t>
  </si>
  <si>
    <t>2019-280-6-13821</t>
  </si>
  <si>
    <t>2019-280-6-13822</t>
  </si>
  <si>
    <t>2019-280-6-13823</t>
  </si>
  <si>
    <t>2019-280-6-13824</t>
  </si>
  <si>
    <t>2019-280-6-13825</t>
  </si>
  <si>
    <t>2019-280-6-13826</t>
  </si>
  <si>
    <t>2019-280-6-13827</t>
  </si>
  <si>
    <t>2019-280-6-13828</t>
  </si>
  <si>
    <t>2019-280-6-13829</t>
  </si>
  <si>
    <t>2019-280-6-13830</t>
  </si>
  <si>
    <t>2019-280-6-13831</t>
  </si>
  <si>
    <t>2019-280-6-13832</t>
  </si>
  <si>
    <t>2019-280-6-13833</t>
  </si>
  <si>
    <t>2019-280-6-13834</t>
  </si>
  <si>
    <t>2019-280-6-13835</t>
  </si>
  <si>
    <t>2019-280-6-13836</t>
  </si>
  <si>
    <t>2019-280-6-13837</t>
  </si>
  <si>
    <t>2019-280-6-13838</t>
  </si>
  <si>
    <t>2019-280-6-13839</t>
  </si>
  <si>
    <t>2019-280-6-13840</t>
  </si>
  <si>
    <t>2019-280-6-13841</t>
  </si>
  <si>
    <t>2019-280-6-13842</t>
  </si>
  <si>
    <t>2019-280-6-13843</t>
  </si>
  <si>
    <t>2019-280-6-13844</t>
  </si>
  <si>
    <t>2019-280-6-13845</t>
  </si>
  <si>
    <t>2019-280-6-13846</t>
  </si>
  <si>
    <t>2019-280-6-13847</t>
  </si>
  <si>
    <t>2019-280-6-13848</t>
  </si>
  <si>
    <t>2019-280-6-13849</t>
  </si>
  <si>
    <t>2019-280-6-13850</t>
  </si>
  <si>
    <t>2019-280-6-13851</t>
  </si>
  <si>
    <t>2019-280-6-13852</t>
  </si>
  <si>
    <t>2019-280-6-13853</t>
  </si>
  <si>
    <t>2019-280-6-13854</t>
  </si>
  <si>
    <t>2019-280-6-13855</t>
  </si>
  <si>
    <t>2019-280-6-13856</t>
  </si>
  <si>
    <t>2019-280-6-13857</t>
  </si>
  <si>
    <t>2019-280-6-13858</t>
  </si>
  <si>
    <t>2019-280-6-13859</t>
  </si>
  <si>
    <t>2019-280-6-13860</t>
  </si>
  <si>
    <t>2019-280-6-13861</t>
  </si>
  <si>
    <t>2019-280-6-13862</t>
  </si>
  <si>
    <t>2019-280-6-13863</t>
  </si>
  <si>
    <t>2019-280-6-13864</t>
  </si>
  <si>
    <t>2019-280-6-13865</t>
  </si>
  <si>
    <t>2019-280-6-13866</t>
  </si>
  <si>
    <t>2019-280-6-13867</t>
  </si>
  <si>
    <t>2019-280-6-13868</t>
  </si>
  <si>
    <t>2019-280-6-13869</t>
  </si>
  <si>
    <t>2019-280-6-13870</t>
  </si>
  <si>
    <t>2019-280-6-13871</t>
  </si>
  <si>
    <t>2019-280-6-13872</t>
  </si>
  <si>
    <t>2019-280-6-13873</t>
  </si>
  <si>
    <t>2019-280-6-13874</t>
  </si>
  <si>
    <t>2019-280-6-13875</t>
  </si>
  <si>
    <t>2019-280-6-13876</t>
  </si>
  <si>
    <t>2019-280-6-13877</t>
  </si>
  <si>
    <t>2019-280-6-13878</t>
  </si>
  <si>
    <t>2019-280-6-13879</t>
  </si>
  <si>
    <t>2019-280-6-13880</t>
  </si>
  <si>
    <t>2019-280-6-13881</t>
  </si>
  <si>
    <t>2019-280-6-13882</t>
  </si>
  <si>
    <t>2019-280-6-13883</t>
  </si>
  <si>
    <t>2019-280-6-13884</t>
  </si>
  <si>
    <t>2019-280-6-13885</t>
  </si>
  <si>
    <t>2019-280-6-13886</t>
  </si>
  <si>
    <t>2019-280-6-13887</t>
  </si>
  <si>
    <t>2019-280-6-13888</t>
  </si>
  <si>
    <t>2019-280-6-13889</t>
  </si>
  <si>
    <t>2019-280-6-13890</t>
  </si>
  <si>
    <t>2019-280-6-13891</t>
  </si>
  <si>
    <t>2019-280-6-13892</t>
  </si>
  <si>
    <t>2019-280-6-13893</t>
  </si>
  <si>
    <t>2019-280-6-13894</t>
  </si>
  <si>
    <t>2019-280-6-13895</t>
  </si>
  <si>
    <t>2019-280-6-13896</t>
  </si>
  <si>
    <t>2019-280-6-13897</t>
  </si>
  <si>
    <t>2019-280-6-13898</t>
  </si>
  <si>
    <t>2019-280-6-13899</t>
  </si>
  <si>
    <t>2019-280-6-13900</t>
  </si>
  <si>
    <t>2019-280-6-13901</t>
  </si>
  <si>
    <t>2019-280-6-13902</t>
  </si>
  <si>
    <t>2019-280-6-13903</t>
  </si>
  <si>
    <t>2019-280-6-13904</t>
  </si>
  <si>
    <t>2019-280-6-13905</t>
  </si>
  <si>
    <t>2019-280-6-13906</t>
  </si>
  <si>
    <t>2019-280-6-13907</t>
  </si>
  <si>
    <t>2019-280-6-13908</t>
  </si>
  <si>
    <t>2019-280-6-13909</t>
  </si>
  <si>
    <t>2019-280-6-13910</t>
  </si>
  <si>
    <t>2019-280-6-13911</t>
  </si>
  <si>
    <t>2019-280-6-13912</t>
  </si>
  <si>
    <t>2019-280-6-13913</t>
  </si>
  <si>
    <t>2019-280-6-13914</t>
  </si>
  <si>
    <t>2019-280-6-13915</t>
  </si>
  <si>
    <t>2019-280-6-13916</t>
  </si>
  <si>
    <t>2019-280-6-13917</t>
  </si>
  <si>
    <t>2019-280-6-13918</t>
  </si>
  <si>
    <t>2019-280-6-13919</t>
  </si>
  <si>
    <t>2019-280-6-13920</t>
  </si>
  <si>
    <t>2019-280-6-13921</t>
  </si>
  <si>
    <t>2019-280-6-13922</t>
  </si>
  <si>
    <t>2019-280-6-13923</t>
  </si>
  <si>
    <t>2019-280-6-13924</t>
  </si>
  <si>
    <t>2019-280-6-13925</t>
  </si>
  <si>
    <t>2019-280-6-13926</t>
  </si>
  <si>
    <t>2019-280-6-13927</t>
  </si>
  <si>
    <t>2019-280-6-13928</t>
  </si>
  <si>
    <t>2019-280-6-13929</t>
  </si>
  <si>
    <t>2019-280-6-13930</t>
  </si>
  <si>
    <t>2019-280-6-13931</t>
  </si>
  <si>
    <t>2019-280-6-13932</t>
  </si>
  <si>
    <t>2019-280-6-13933</t>
  </si>
  <si>
    <t>2019-280-6-13934</t>
  </si>
  <si>
    <t>2019-280-6-13935</t>
  </si>
  <si>
    <t>2019-280-6-13936</t>
  </si>
  <si>
    <t>2019-280-6-13937</t>
  </si>
  <si>
    <t>2019-280-6-13938</t>
  </si>
  <si>
    <t>2019-280-6-13939</t>
  </si>
  <si>
    <t>2019-280-6-13940</t>
  </si>
  <si>
    <t>2019-280-6-13941</t>
  </si>
  <si>
    <t>2019-280-6-13942</t>
  </si>
  <si>
    <t>2019-280-6-13943</t>
  </si>
  <si>
    <t>2019-280-6-13944</t>
  </si>
  <si>
    <t>2019-280-6-13945</t>
  </si>
  <si>
    <t>2019-280-6-13946</t>
  </si>
  <si>
    <t>2019-280-6-13947</t>
  </si>
  <si>
    <t>2019-280-6-13948</t>
  </si>
  <si>
    <t>2019-280-6-13949</t>
  </si>
  <si>
    <t>2019-280-6-13950</t>
  </si>
  <si>
    <t>2019-280-6-13951</t>
  </si>
  <si>
    <t>2019-280-6-13952</t>
  </si>
  <si>
    <t>2019-280-6-13953</t>
  </si>
  <si>
    <t>2019-280-6-13954</t>
  </si>
  <si>
    <t>2019-280-6-13955</t>
  </si>
  <si>
    <t>2019-280-6-13956</t>
  </si>
  <si>
    <t>2019-280-6-13957</t>
  </si>
  <si>
    <t>2019-280-6-13958</t>
  </si>
  <si>
    <t>2019-280-6-13959</t>
  </si>
  <si>
    <t>2019-280-6-13960</t>
  </si>
  <si>
    <t>2019-280-6-13961</t>
  </si>
  <si>
    <t>2019-280-6-13962</t>
  </si>
  <si>
    <t>2019-280-6-13963</t>
  </si>
  <si>
    <t>2019-280-6-13964</t>
  </si>
  <si>
    <t>2019-280-6-13965</t>
  </si>
  <si>
    <t>2019-280-6-13966</t>
  </si>
  <si>
    <t>2019-280-6-13967</t>
  </si>
  <si>
    <t>2019-280-6-13968</t>
  </si>
  <si>
    <t>2019-280-6-13969</t>
  </si>
  <si>
    <t>2019-280-6-13970</t>
  </si>
  <si>
    <t>2019-280-6-13971</t>
  </si>
  <si>
    <t>2019-280-6-13972</t>
  </si>
  <si>
    <t>2019-280-6-13973</t>
  </si>
  <si>
    <t>2019-280-6-13974</t>
  </si>
  <si>
    <t>2019-280-6-13975</t>
  </si>
  <si>
    <t>2019-280-6-13976</t>
  </si>
  <si>
    <t>2019-280-6-13977</t>
  </si>
  <si>
    <t>2019-280-6-13978</t>
  </si>
  <si>
    <t>2019-280-6-13979</t>
  </si>
  <si>
    <t>2019-280-6-13980</t>
  </si>
  <si>
    <t>2019-280-6-13981</t>
  </si>
  <si>
    <t>2019-280-6-13982</t>
  </si>
  <si>
    <t>2019-280-6-13983</t>
  </si>
  <si>
    <t>2019-280-6-13984</t>
  </si>
  <si>
    <t>2019-280-6-13985</t>
  </si>
  <si>
    <t>2019-280-6-13986</t>
  </si>
  <si>
    <t>2019-280-6-13987</t>
  </si>
  <si>
    <t>2019-280-6-13988</t>
  </si>
  <si>
    <t>2019-280-6-13989</t>
  </si>
  <si>
    <t>2019-280-6-13990</t>
  </si>
  <si>
    <t>2019-280-6-13991</t>
  </si>
  <si>
    <t>2019-280-6-13992</t>
  </si>
  <si>
    <t>2019-280-6-13993</t>
  </si>
  <si>
    <t>2019-280-6-13994</t>
  </si>
  <si>
    <t>2019-280-6-13995</t>
  </si>
  <si>
    <t>2019-280-6-13996</t>
  </si>
  <si>
    <t>2019-280-6-13997</t>
  </si>
  <si>
    <t>2019-280-6-13998</t>
  </si>
  <si>
    <t>2019-280-6-13999</t>
  </si>
  <si>
    <t>2019-280-6-14000</t>
  </si>
  <si>
    <t>2019-280-6-14001</t>
  </si>
  <si>
    <t>2019-280-6-14002</t>
  </si>
  <si>
    <t>2019-280-6-14003</t>
  </si>
  <si>
    <t>2019-280-6-14004</t>
  </si>
  <si>
    <t>2019-280-6-14005</t>
  </si>
  <si>
    <t>2019-280-6-14006</t>
  </si>
  <si>
    <t>2019-280-6-14007</t>
  </si>
  <si>
    <t>2019-280-6-14008</t>
  </si>
  <si>
    <t>2019-280-6-14009</t>
  </si>
  <si>
    <t>2019-280-6-14010</t>
  </si>
  <si>
    <t>2019-280-6-14011</t>
  </si>
  <si>
    <t>2019-280-6-14012</t>
  </si>
  <si>
    <t>2019-280-6-14013</t>
  </si>
  <si>
    <t>2019-280-6-14014</t>
  </si>
  <si>
    <t>2019-280-6-14015</t>
  </si>
  <si>
    <t>2019-280-6-14016</t>
  </si>
  <si>
    <t>2019-280-6-14017</t>
  </si>
  <si>
    <t>2019-280-6-14018</t>
  </si>
  <si>
    <t>2019-280-6-14019</t>
  </si>
  <si>
    <t>2019-280-6-14020</t>
  </si>
  <si>
    <t>2019-280-6-14021</t>
  </si>
  <si>
    <t>2019-280-6-14022</t>
  </si>
  <si>
    <t>2019-280-6-14023</t>
  </si>
  <si>
    <t>2019-280-6-14024</t>
  </si>
  <si>
    <t>2019-280-6-14025</t>
  </si>
  <si>
    <t>2019-280-6-14026</t>
  </si>
  <si>
    <t>2019-280-6-14027</t>
  </si>
  <si>
    <t>2019-280-6-14028</t>
  </si>
  <si>
    <t>2019-280-6-14029</t>
  </si>
  <si>
    <t>2019-280-6-14030</t>
  </si>
  <si>
    <t>2019-280-6-14031</t>
  </si>
  <si>
    <t>2019-280-6-14032</t>
  </si>
  <si>
    <t>2019-280-6-14033</t>
  </si>
  <si>
    <t>2019-280-6-14034</t>
  </si>
  <si>
    <t>2019-280-6-14035</t>
  </si>
  <si>
    <t>2019-280-6-14036</t>
  </si>
  <si>
    <t>2019-280-6-14037</t>
  </si>
  <si>
    <t>2019-280-6-14038</t>
  </si>
  <si>
    <t>2019-280-6-14039</t>
  </si>
  <si>
    <t>2019-280-6-14040</t>
  </si>
  <si>
    <t>2019-280-6-14041</t>
  </si>
  <si>
    <t>2019-280-6-14042</t>
  </si>
  <si>
    <t>2019-280-6-14043</t>
  </si>
  <si>
    <t>2019-280-6-14044</t>
  </si>
  <si>
    <t>2019-280-6-14045</t>
  </si>
  <si>
    <t>2019-280-6-14046</t>
  </si>
  <si>
    <t>2019-280-6-14047</t>
  </si>
  <si>
    <t>2019-280-6-14048</t>
  </si>
  <si>
    <t>2019-280-6-14049</t>
  </si>
  <si>
    <t>2019-280-6-14050</t>
  </si>
  <si>
    <t>2019-280-6-14051</t>
  </si>
  <si>
    <t>2019-280-6-14052</t>
  </si>
  <si>
    <t>2019-280-6-14053</t>
  </si>
  <si>
    <t>2019-280-6-14054</t>
  </si>
  <si>
    <t>2019-280-6-14055</t>
  </si>
  <si>
    <t>2019-280-6-14056</t>
  </si>
  <si>
    <t>2019-280-6-14057</t>
  </si>
  <si>
    <t>2019-280-6-14058</t>
  </si>
  <si>
    <t>2019-280-6-14059</t>
  </si>
  <si>
    <t>2019-280-6-14060</t>
  </si>
  <si>
    <t>2019-280-6-14061</t>
  </si>
  <si>
    <t>2019-280-6-14062</t>
  </si>
  <si>
    <t>2019-280-6-14063</t>
  </si>
  <si>
    <t>2019-280-6-14064</t>
  </si>
  <si>
    <t>2019-280-6-14065</t>
  </si>
  <si>
    <t>2019-280-6-14066</t>
  </si>
  <si>
    <t>2019-280-6-14067</t>
  </si>
  <si>
    <t>2019-280-6-14068</t>
  </si>
  <si>
    <t>2019-280-6-14069</t>
  </si>
  <si>
    <t>2019-280-6-14070</t>
  </si>
  <si>
    <t>2019-280-6-14071</t>
  </si>
  <si>
    <t>2019-280-6-14072</t>
  </si>
  <si>
    <t>2019-280-6-14073</t>
  </si>
  <si>
    <t>2019-280-6-14074</t>
  </si>
  <si>
    <t>2019-280-6-14075</t>
  </si>
  <si>
    <t>2019-280-6-14076</t>
  </si>
  <si>
    <t>2019-280-6-14077</t>
  </si>
  <si>
    <t>2019-280-6-14078</t>
  </si>
  <si>
    <t>2019-280-6-14079</t>
  </si>
  <si>
    <t>2019-280-6-14080</t>
  </si>
  <si>
    <t>2019-280-6-14081</t>
  </si>
  <si>
    <t>2019-280-6-14082</t>
  </si>
  <si>
    <t>2019-280-6-14083</t>
  </si>
  <si>
    <t>2019-280-6-14084</t>
  </si>
  <si>
    <t>2019-280-6-14085</t>
  </si>
  <si>
    <t>2019-280-6-14086</t>
  </si>
  <si>
    <t>2019-280-6-14087</t>
  </si>
  <si>
    <t>2019-280-6-14088</t>
  </si>
  <si>
    <t>2019-280-6-14089</t>
  </si>
  <si>
    <t>2019-280-6-14090</t>
  </si>
  <si>
    <t>2019-280-6-14091</t>
  </si>
  <si>
    <t>2019-280-6-14092</t>
  </si>
  <si>
    <t>2019-280-6-14093</t>
  </si>
  <si>
    <t>2019-280-6-14094</t>
  </si>
  <si>
    <t>2019-280-6-14095</t>
  </si>
  <si>
    <t>2019-280-6-14096</t>
  </si>
  <si>
    <t>2019-280-6-14097</t>
  </si>
  <si>
    <t>2019-280-6-14098</t>
  </si>
  <si>
    <t>2019-280-6-14099</t>
  </si>
  <si>
    <t>2019-280-6-14100</t>
  </si>
  <si>
    <t>2019-280-6-14101</t>
  </si>
  <si>
    <t>2019-280-6-14102</t>
  </si>
  <si>
    <t>2019-280-6-14103</t>
  </si>
  <si>
    <t>2019-280-6-14104</t>
  </si>
  <si>
    <t>2019-280-6-14105</t>
  </si>
  <si>
    <t>2019-280-6-14106</t>
  </si>
  <si>
    <t>2019-280-6-14107</t>
  </si>
  <si>
    <t>2019-280-6-14108</t>
  </si>
  <si>
    <t>2019-280-6-14109</t>
  </si>
  <si>
    <t>2019-280-6-14110</t>
  </si>
  <si>
    <t>2019-280-6-14111</t>
  </si>
  <si>
    <t>2019-280-6-14112</t>
  </si>
  <si>
    <t>2019-280-6-14113</t>
  </si>
  <si>
    <t>2019-280-6-14114</t>
  </si>
  <si>
    <t>2019-280-6-14115</t>
  </si>
  <si>
    <t>2019-280-6-14116</t>
  </si>
  <si>
    <t>2019-280-6-14117</t>
  </si>
  <si>
    <t>2019-280-6-14118</t>
  </si>
  <si>
    <t>2019-280-6-14119</t>
  </si>
  <si>
    <t>2019-280-6-14120</t>
  </si>
  <si>
    <t>2019-280-6-14121</t>
  </si>
  <si>
    <t>2019-280-6-14122</t>
  </si>
  <si>
    <t>2019-280-6-14123</t>
  </si>
  <si>
    <t>2019-280-6-14124</t>
  </si>
  <si>
    <t>2019-280-6-14125</t>
  </si>
  <si>
    <t>2019-280-6-14126</t>
  </si>
  <si>
    <t>2019-280-6-14127</t>
  </si>
  <si>
    <t>2019-280-6-14128</t>
  </si>
  <si>
    <t>2019-280-6-14129</t>
  </si>
  <si>
    <t>2019-280-6-14130</t>
  </si>
  <si>
    <t>2019-280-6-14131</t>
  </si>
  <si>
    <t>2019-280-6-14132</t>
  </si>
  <si>
    <t>2019-280-6-14133</t>
  </si>
  <si>
    <t>2019-280-6-14134</t>
  </si>
  <si>
    <t>2019-280-6-14135</t>
  </si>
  <si>
    <t>2019-280-6-14136</t>
  </si>
  <si>
    <t>2019-280-6-14137</t>
  </si>
  <si>
    <t>2019-280-6-14138</t>
  </si>
  <si>
    <t>2019-280-6-14139</t>
  </si>
  <si>
    <t>2019-280-6-14140</t>
  </si>
  <si>
    <t>2019-280-6-14141</t>
  </si>
  <si>
    <t>2019-280-6-14142</t>
  </si>
  <si>
    <t>2019-280-6-14143</t>
  </si>
  <si>
    <t>2019-280-6-14144</t>
  </si>
  <si>
    <t>2019-280-6-14145</t>
  </si>
  <si>
    <t>2019-280-6-14146</t>
  </si>
  <si>
    <t>2019-280-6-14147</t>
  </si>
  <si>
    <t>2019-280-6-14148</t>
  </si>
  <si>
    <t>2019-280-6-14149</t>
  </si>
  <si>
    <t>2019-280-6-14150</t>
  </si>
  <si>
    <t>2019-280-6-14151</t>
  </si>
  <si>
    <t>2019-280-6-14152</t>
  </si>
  <si>
    <t>2019-280-6-14153</t>
  </si>
  <si>
    <t>2019-280-6-14154</t>
  </si>
  <si>
    <t>2019-280-6-14155</t>
  </si>
  <si>
    <t>2019-280-6-14156</t>
  </si>
  <si>
    <t>2019-280-6-14157</t>
  </si>
  <si>
    <t>2019-280-6-14158</t>
  </si>
  <si>
    <t>2019-280-6-14159</t>
  </si>
  <si>
    <t>2019-280-6-14160</t>
  </si>
  <si>
    <t>2019-280-6-14161</t>
  </si>
  <si>
    <t>2019-280-6-14162</t>
  </si>
  <si>
    <t>2019-280-6-14163</t>
  </si>
  <si>
    <t>2019-280-6-14164</t>
  </si>
  <si>
    <t>2019-280-6-14165</t>
  </si>
  <si>
    <t>2019-280-6-14166</t>
  </si>
  <si>
    <t>2019-280-6-14167</t>
  </si>
  <si>
    <t>2019-280-6-14168</t>
  </si>
  <si>
    <t>2019-280-6-14169</t>
  </si>
  <si>
    <t>2019-280-6-14170</t>
  </si>
  <si>
    <t>2019-280-6-14171</t>
  </si>
  <si>
    <t>2019-280-6-14172</t>
  </si>
  <si>
    <t>2019-280-6-14173</t>
  </si>
  <si>
    <t>2019-280-6-14174</t>
  </si>
  <si>
    <t>2019-280-6-14175</t>
  </si>
  <si>
    <t>2019-280-6-14176</t>
  </si>
  <si>
    <t>2019-280-6-14177</t>
  </si>
  <si>
    <t>2019-280-6-14178</t>
  </si>
  <si>
    <t>2019-280-6-14179</t>
  </si>
  <si>
    <t>2019-280-6-14180</t>
  </si>
  <si>
    <t>2019-280-6-14181</t>
  </si>
  <si>
    <t>2019-280-6-14182</t>
  </si>
  <si>
    <t>2019-280-6-14183</t>
  </si>
  <si>
    <t>2019-280-6-14184</t>
  </si>
  <si>
    <t>2019-280-6-14185</t>
  </si>
  <si>
    <t>2019-280-6-14186</t>
  </si>
  <si>
    <t>2019-280-6-14187</t>
  </si>
  <si>
    <t>2019-280-6-14188</t>
  </si>
  <si>
    <t>2019-280-6-14189</t>
  </si>
  <si>
    <t>2019-280-6-14190</t>
  </si>
  <si>
    <t>2019-280-6-14191</t>
  </si>
  <si>
    <t>2019-280-6-14192</t>
  </si>
  <si>
    <t>2019-280-6-14193</t>
  </si>
  <si>
    <t>2019-280-6-14194</t>
  </si>
  <si>
    <t>2019-280-6-14195</t>
  </si>
  <si>
    <t>2019-280-6-14196</t>
  </si>
  <si>
    <t>2019-280-6-14197</t>
  </si>
  <si>
    <t>2019-280-6-14198</t>
  </si>
  <si>
    <t>2019-280-6-14199</t>
  </si>
  <si>
    <t>2019-280-6-14200</t>
  </si>
  <si>
    <t>2019-280-6-14201</t>
  </si>
  <si>
    <t>2019-280-6-14202</t>
  </si>
  <si>
    <t>2019-280-6-14203</t>
  </si>
  <si>
    <t>2019-280-6-14204</t>
  </si>
  <si>
    <t>2019-280-6-14205</t>
  </si>
  <si>
    <t>2019-280-6-14206</t>
  </si>
  <si>
    <t>2019-280-6-14207</t>
  </si>
  <si>
    <t>2019-280-6-14208</t>
  </si>
  <si>
    <t>2019-280-6-14209</t>
  </si>
  <si>
    <t>2019-280-6-14210</t>
  </si>
  <si>
    <t>2019-280-6-14211</t>
  </si>
  <si>
    <t>2019-280-6-14212</t>
  </si>
  <si>
    <t>2019-280-6-14213</t>
  </si>
  <si>
    <t>2019-280-6-14214</t>
  </si>
  <si>
    <t>2019-280-6-14215</t>
  </si>
  <si>
    <t>2019-280-6-14216</t>
  </si>
  <si>
    <t>2019-280-6-14217</t>
  </si>
  <si>
    <t>2019-280-6-14218</t>
  </si>
  <si>
    <t>2019-280-6-14219</t>
  </si>
  <si>
    <t>2019-280-6-14220</t>
  </si>
  <si>
    <t>2019-280-6-14221</t>
  </si>
  <si>
    <t>2019-280-6-14222</t>
  </si>
  <si>
    <t>2019-280-6-14223</t>
  </si>
  <si>
    <t>2019-280-6-14224</t>
  </si>
  <si>
    <t>2019-280-6-14225</t>
  </si>
  <si>
    <t>2019-280-6-14226</t>
  </si>
  <si>
    <t>2019-280-6-14227</t>
  </si>
  <si>
    <t>2019-280-6-14228</t>
  </si>
  <si>
    <t>2019-280-6-14229</t>
  </si>
  <si>
    <t>2019-280-6-14230</t>
  </si>
  <si>
    <t>2019-280-6-14231</t>
  </si>
  <si>
    <t>2019-280-6-14232</t>
  </si>
  <si>
    <t>2019-280-6-14233</t>
  </si>
  <si>
    <t>2019-280-6-14234</t>
  </si>
  <si>
    <t>2019-280-6-14235</t>
  </si>
  <si>
    <t>2019-280-6-14236</t>
  </si>
  <si>
    <t>2019-280-6-14237</t>
  </si>
  <si>
    <t>2019-280-6-14238</t>
  </si>
  <si>
    <t>2019-280-6-14239</t>
  </si>
  <si>
    <t>2019-280-6-14240</t>
  </si>
  <si>
    <t>2019-280-6-14241</t>
  </si>
  <si>
    <t>2019-280-6-14242</t>
  </si>
  <si>
    <t>2019-280-6-14243</t>
  </si>
  <si>
    <t>2019-280-6-14244</t>
  </si>
  <si>
    <t>2019-280-6-14245</t>
  </si>
  <si>
    <t>2019-280-6-14246</t>
  </si>
  <si>
    <t>2019-280-6-14247</t>
  </si>
  <si>
    <t>2019-280-6-14248</t>
  </si>
  <si>
    <t>2019-280-6-14249</t>
  </si>
  <si>
    <t>2019-280-6-14250</t>
  </si>
  <si>
    <t>2019-280-6-14251</t>
  </si>
  <si>
    <t>2019-280-6-14252</t>
  </si>
  <si>
    <t>2019-280-6-14253</t>
  </si>
  <si>
    <t>2019-280-6-14254</t>
  </si>
  <si>
    <t>2019-280-6-14255</t>
  </si>
  <si>
    <t>2019-280-6-14256</t>
  </si>
  <si>
    <t>2019-280-6-14257</t>
  </si>
  <si>
    <t>2019-280-6-14258</t>
  </si>
  <si>
    <t>2019-280-6-14259</t>
  </si>
  <si>
    <t>2019-280-6-14260</t>
  </si>
  <si>
    <t>2019-280-6-14261</t>
  </si>
  <si>
    <t>2019-280-6-14262</t>
  </si>
  <si>
    <t>2019-280-6-14263</t>
  </si>
  <si>
    <t>2019-280-6-14264</t>
  </si>
  <si>
    <t>2019-280-6-14265</t>
  </si>
  <si>
    <t>2019-280-6-14266</t>
  </si>
  <si>
    <t>2019-280-6-14267</t>
  </si>
  <si>
    <t>2019-280-6-14268</t>
  </si>
  <si>
    <t>2019-280-6-14269</t>
  </si>
  <si>
    <t>2019-280-6-14270</t>
  </si>
  <si>
    <t>2019-280-6-14271</t>
  </si>
  <si>
    <t>2019-280-6-14272</t>
  </si>
  <si>
    <t>2019-280-6-14273</t>
  </si>
  <si>
    <t>2019-280-6-14274</t>
  </si>
  <si>
    <t>2019-280-6-14275</t>
  </si>
  <si>
    <t>2019-280-6-14276</t>
  </si>
  <si>
    <t>2019-280-6-14277</t>
  </si>
  <si>
    <t>2019-280-6-14278</t>
  </si>
  <si>
    <t>2019-280-6-14279</t>
  </si>
  <si>
    <t>2019-280-6-14280</t>
  </si>
  <si>
    <t>2019-280-6-14281</t>
  </si>
  <si>
    <t>2019-280-6-14282</t>
  </si>
  <si>
    <t>2019-280-6-14283</t>
  </si>
  <si>
    <t>2019-280-6-14284</t>
  </si>
  <si>
    <t>2019-280-6-14285</t>
  </si>
  <si>
    <t>2019-280-6-14286</t>
  </si>
  <si>
    <t>2019-280-6-14287</t>
  </si>
  <si>
    <t>2019-280-6-14288</t>
  </si>
  <si>
    <t>2018-280-6-20235</t>
  </si>
  <si>
    <t>2018-280-6-21160</t>
  </si>
  <si>
    <t>2018-280-6-21530</t>
  </si>
  <si>
    <t>2018-280-6-21742</t>
  </si>
  <si>
    <t xml:space="preserve">DECLARACION </t>
  </si>
  <si>
    <t>REMISION</t>
  </si>
  <si>
    <t>ANOTACION JUDICIAL</t>
  </si>
  <si>
    <t>REFORMA</t>
  </si>
  <si>
    <t>RESTITUCION</t>
  </si>
  <si>
    <t>ACTUALIZACION</t>
  </si>
  <si>
    <t>ORDEN JUDICIAL</t>
  </si>
  <si>
    <t>CANELACION</t>
  </si>
  <si>
    <t>CAMBIO RAZONV SOCIAL</t>
  </si>
  <si>
    <t>MEDIDA DE PROTECCION</t>
  </si>
  <si>
    <t>2019-280-6-14289</t>
  </si>
  <si>
    <t>2019-280-6-14290</t>
  </si>
  <si>
    <t>2019-280-6-14291</t>
  </si>
  <si>
    <t>2019-280-6-14292</t>
  </si>
  <si>
    <t>2019-280-6-14293</t>
  </si>
  <si>
    <t>2019-280-6-14294</t>
  </si>
  <si>
    <t>2019-280-6-14295</t>
  </si>
  <si>
    <t>2019-280-6-14296</t>
  </si>
  <si>
    <t>2019-280-6-14297</t>
  </si>
  <si>
    <t>2019-280-6-14298</t>
  </si>
  <si>
    <t>2019-280-6-14299</t>
  </si>
  <si>
    <t>2019-280-6-14300</t>
  </si>
  <si>
    <t>2019-280-6-14301</t>
  </si>
  <si>
    <t>2019-280-6-14302</t>
  </si>
  <si>
    <t>2019-280-6-14303</t>
  </si>
  <si>
    <t>2019-280-6-14304</t>
  </si>
  <si>
    <t>2019-280-6-14305</t>
  </si>
  <si>
    <t>2019-280-6-14306</t>
  </si>
  <si>
    <t>2019-280-6-14307</t>
  </si>
  <si>
    <t>2019-280-6-14308</t>
  </si>
  <si>
    <t>2019-280-6-14309</t>
  </si>
  <si>
    <t>2019-280-6-14310</t>
  </si>
  <si>
    <t>2019-280-6-14311</t>
  </si>
  <si>
    <t>2019-280-6-14312</t>
  </si>
  <si>
    <t>2019-280-6-14313</t>
  </si>
  <si>
    <t>2019-280-6-14314</t>
  </si>
  <si>
    <t>2019-280-6-14315</t>
  </si>
  <si>
    <t>2019-280-6-14316</t>
  </si>
  <si>
    <t>2019-280-6-14317</t>
  </si>
  <si>
    <t>2019-280-6-14318</t>
  </si>
  <si>
    <t>2019-280-6-14319</t>
  </si>
  <si>
    <t>2019-280-6-14320</t>
  </si>
  <si>
    <t>2019-280-6-14321</t>
  </si>
  <si>
    <t>2019-280-6-14322</t>
  </si>
  <si>
    <t>2019-280-6-14323</t>
  </si>
  <si>
    <t>2019-280-6-14324</t>
  </si>
  <si>
    <t>2019-280-6-14325</t>
  </si>
  <si>
    <t>2019-280-6-14326</t>
  </si>
  <si>
    <t>2019-280-6-14327</t>
  </si>
  <si>
    <t>2019-280-6-14328</t>
  </si>
  <si>
    <t>2019-280-6-14329</t>
  </si>
  <si>
    <t>2019-280-6-14330</t>
  </si>
  <si>
    <t>2019-280-6-14331</t>
  </si>
  <si>
    <t>2019-280-6-14332</t>
  </si>
  <si>
    <t>2019-280-6-14333</t>
  </si>
  <si>
    <t>2019-280-6-14334</t>
  </si>
  <si>
    <t>2019-280-6-14335</t>
  </si>
  <si>
    <t>2019-280-6-14336</t>
  </si>
  <si>
    <t>2019-280-6-14337</t>
  </si>
  <si>
    <t>2019-280-6-14338</t>
  </si>
  <si>
    <t>2019-280-6-14339</t>
  </si>
  <si>
    <t>2019-280-6-14340</t>
  </si>
  <si>
    <t>2019-280-6-14341</t>
  </si>
  <si>
    <t>2019-280-6-14342</t>
  </si>
  <si>
    <t>2019-280-6-14343</t>
  </si>
  <si>
    <t>2019-280-6-14344</t>
  </si>
  <si>
    <t>2019-280-6-14345</t>
  </si>
  <si>
    <t>2019-280-6-14346</t>
  </si>
  <si>
    <t>2019-280-6-14347</t>
  </si>
  <si>
    <t>2019-280-6-14348</t>
  </si>
  <si>
    <t>2019-280-6-14349</t>
  </si>
  <si>
    <t>2019-280-6-14350</t>
  </si>
  <si>
    <t>2019-280-6-14351</t>
  </si>
  <si>
    <t>2019-280-6-14352</t>
  </si>
  <si>
    <t>2019-280-6-14353</t>
  </si>
  <si>
    <t>2019-0280-6-10788</t>
  </si>
  <si>
    <t>RES-342</t>
  </si>
  <si>
    <t>RES-339</t>
  </si>
  <si>
    <t>RES-343</t>
  </si>
  <si>
    <t>201-280-6-12809</t>
  </si>
  <si>
    <t>RES-354</t>
  </si>
  <si>
    <t>RES-341</t>
  </si>
  <si>
    <t>RES-362</t>
  </si>
  <si>
    <t>RES-363</t>
  </si>
  <si>
    <t>RES-340</t>
  </si>
  <si>
    <t>RES-358</t>
  </si>
  <si>
    <t>RES-359</t>
  </si>
  <si>
    <t>RES-351</t>
  </si>
  <si>
    <t>RES-361</t>
  </si>
  <si>
    <t>RES-364</t>
  </si>
  <si>
    <t>RES-369</t>
  </si>
  <si>
    <t>2019-280-6-14713</t>
  </si>
  <si>
    <t>2019-280-6-14354</t>
  </si>
  <si>
    <t>2019-280-6-14355</t>
  </si>
  <si>
    <t>2019-280-6-14356</t>
  </si>
  <si>
    <t>2019-280-6-14357</t>
  </si>
  <si>
    <t>2019-280-6-14358</t>
  </si>
  <si>
    <t>2019-280-6-14359</t>
  </si>
  <si>
    <t>2019-280-6-14360</t>
  </si>
  <si>
    <t>2019-280-6-14361</t>
  </si>
  <si>
    <t>2019-280-6-14362</t>
  </si>
  <si>
    <t>2019-280-6-14363</t>
  </si>
  <si>
    <t>2019-280-6-14364</t>
  </si>
  <si>
    <t>2019-280-6-14365</t>
  </si>
  <si>
    <t>2019-280-6-14366</t>
  </si>
  <si>
    <t>2019-280-6-14367</t>
  </si>
  <si>
    <t>2019-280-6-14368</t>
  </si>
  <si>
    <t>2019-280-6-14369</t>
  </si>
  <si>
    <t>2019-280-6-14370</t>
  </si>
  <si>
    <t>2019-280-6-14371</t>
  </si>
  <si>
    <t>2019-280-6-14372</t>
  </si>
  <si>
    <t>2019-280-6-14373</t>
  </si>
  <si>
    <t>2019-280-6-14374</t>
  </si>
  <si>
    <t>2019-280-6-14375</t>
  </si>
  <si>
    <t>2019-280-6-14376</t>
  </si>
  <si>
    <t>2019-280-6-14377</t>
  </si>
  <si>
    <t>2019-280-6-14378</t>
  </si>
  <si>
    <t>2019-280-6-14379</t>
  </si>
  <si>
    <t>2019-280-6-14380</t>
  </si>
  <si>
    <t>2019-280-6-14381</t>
  </si>
  <si>
    <t>2019-280-6-14382</t>
  </si>
  <si>
    <t>2019-280-6-14383</t>
  </si>
  <si>
    <t>2019-280-6-14384</t>
  </si>
  <si>
    <t>2019-280-6-14385</t>
  </si>
  <si>
    <t>2019-280-6-14386</t>
  </si>
  <si>
    <t>2019-280-6-14387</t>
  </si>
  <si>
    <t>2019-280-6-14388</t>
  </si>
  <si>
    <t>2019-280-6-14389</t>
  </si>
  <si>
    <t>2019-280-6-14390</t>
  </si>
  <si>
    <t>2019-280-6-14391</t>
  </si>
  <si>
    <t>2019-280-6-14392</t>
  </si>
  <si>
    <t>2019-280-6-14393</t>
  </si>
  <si>
    <t>2019-280-6-14394</t>
  </si>
  <si>
    <t>2019-280-6-14395</t>
  </si>
  <si>
    <t>2019-280-6-14396</t>
  </si>
  <si>
    <t>2019-280-6-14397</t>
  </si>
  <si>
    <t>2019-280-6-14398</t>
  </si>
  <si>
    <t>2019-280-6-14399</t>
  </si>
  <si>
    <t>2019-280-6-14400</t>
  </si>
  <si>
    <t>2019-280-6-14401</t>
  </si>
  <si>
    <t>2019-280-6-14402</t>
  </si>
  <si>
    <t>2019-280-6-14403</t>
  </si>
  <si>
    <t>2019-280-6-14404</t>
  </si>
  <si>
    <t>2019-280-6-14405</t>
  </si>
  <si>
    <t>2019-280-6-14406</t>
  </si>
  <si>
    <t>2019-280-6-14407</t>
  </si>
  <si>
    <t>2019-280-6-14408</t>
  </si>
  <si>
    <t>2019-280-6-14409</t>
  </si>
  <si>
    <t>2019-280-6-14410</t>
  </si>
  <si>
    <t>2019-280-6-14411</t>
  </si>
  <si>
    <t>2019-280-6-14412</t>
  </si>
  <si>
    <t>2019-280-6-14413</t>
  </si>
  <si>
    <t>2019-280-6-14414</t>
  </si>
  <si>
    <t>2019-280-6-14415</t>
  </si>
  <si>
    <t>2019-280-6-14416</t>
  </si>
  <si>
    <t>2019-280-6-14417</t>
  </si>
  <si>
    <t>2019-280-6-14418</t>
  </si>
  <si>
    <t>2019-280-6-14419</t>
  </si>
  <si>
    <t>2019-280-6-14420</t>
  </si>
  <si>
    <t>2019-280-6-14421</t>
  </si>
  <si>
    <t>2019-280-6-14422</t>
  </si>
  <si>
    <t>2019-280-6-14423</t>
  </si>
  <si>
    <t>2019-280-6-14424</t>
  </si>
  <si>
    <t>2019-280-6-14425</t>
  </si>
  <si>
    <t>2019-280-6-14426</t>
  </si>
  <si>
    <t>2019-280-6-14427</t>
  </si>
  <si>
    <t>2019-280-6-14428</t>
  </si>
  <si>
    <t>2019-280-6-14429</t>
  </si>
  <si>
    <t>2019-280-6-14430</t>
  </si>
  <si>
    <t>2019-280-6-14431</t>
  </si>
  <si>
    <t>2019-280-6-14432</t>
  </si>
  <si>
    <t>2019-280-6-14433</t>
  </si>
  <si>
    <t>2019-280-6-14434</t>
  </si>
  <si>
    <t>2019-280-6-14435</t>
  </si>
  <si>
    <t>2019-280-6-14436</t>
  </si>
  <si>
    <t>2019-280-6-14437</t>
  </si>
  <si>
    <t>2019-280-6-14438</t>
  </si>
  <si>
    <t>2019-280-6-14439</t>
  </si>
  <si>
    <t>2019-280-6-14440</t>
  </si>
  <si>
    <t>2019-280-6-14441</t>
  </si>
  <si>
    <t>2019-280-6-14442</t>
  </si>
  <si>
    <t>2019-280-6-14443</t>
  </si>
  <si>
    <t>2019-280-6-14444</t>
  </si>
  <si>
    <t>2019-280-6-14445</t>
  </si>
  <si>
    <t>2019-280-6-14446</t>
  </si>
  <si>
    <t>2019-280-6-14447</t>
  </si>
  <si>
    <t>2019-280-6-14448</t>
  </si>
  <si>
    <t>2019-280-6-14449</t>
  </si>
  <si>
    <t>2019-280-6-14450</t>
  </si>
  <si>
    <t>2019-280-6-14451</t>
  </si>
  <si>
    <t>2019-280-6-14452</t>
  </si>
  <si>
    <t>2019-280-6-14453</t>
  </si>
  <si>
    <t>2019-280-6-14454</t>
  </si>
  <si>
    <t>2019-280-6-14455</t>
  </si>
  <si>
    <t>2019-280-6-14456</t>
  </si>
  <si>
    <t>2019-280-6-14457</t>
  </si>
  <si>
    <t>2019-280-6-14458</t>
  </si>
  <si>
    <t>2019-280-6-14459</t>
  </si>
  <si>
    <t>2019-280-6-14460</t>
  </si>
  <si>
    <t>2019-280-6-14461</t>
  </si>
  <si>
    <t>2019-280-6-14462</t>
  </si>
  <si>
    <t>2019-280-6-14463</t>
  </si>
  <si>
    <t>2019-280-6-14464</t>
  </si>
  <si>
    <t>2019-280-6-14465</t>
  </si>
  <si>
    <t>2019-280-6-14466</t>
  </si>
  <si>
    <t>2019-280-6-14467</t>
  </si>
  <si>
    <t>2019-280-6-14468</t>
  </si>
  <si>
    <t>2019-280-6-14469</t>
  </si>
  <si>
    <t>2019-280-6-14470</t>
  </si>
  <si>
    <t>2019-280-6-14471</t>
  </si>
  <si>
    <t>2019-280-6-14472</t>
  </si>
  <si>
    <t>2019-280-6-14473</t>
  </si>
  <si>
    <t>2019-280-6-14474</t>
  </si>
  <si>
    <t>2019-280-6-14475</t>
  </si>
  <si>
    <t>2019-280-6-14476</t>
  </si>
  <si>
    <t>2019-280-6-14477</t>
  </si>
  <si>
    <t>2019-280-6-14478</t>
  </si>
  <si>
    <t>2019-280-6-14479</t>
  </si>
  <si>
    <t>2019-280-6-14480</t>
  </si>
  <si>
    <t>2019-280-6-14481</t>
  </si>
  <si>
    <t>2019-280-6-14482</t>
  </si>
  <si>
    <t>2019-280-6-14483</t>
  </si>
  <si>
    <t>2019-280-6-14484</t>
  </si>
  <si>
    <t>2019-280-6-14485</t>
  </si>
  <si>
    <t>2019-280-6-14486</t>
  </si>
  <si>
    <t>2019-280-6-14487</t>
  </si>
  <si>
    <t>2019-280-6-14488</t>
  </si>
  <si>
    <t>2019-280-6-14489</t>
  </si>
  <si>
    <t>2019-280-6-14490</t>
  </si>
  <si>
    <t>2019-280-6-14491</t>
  </si>
  <si>
    <t>2019-280-6-14492</t>
  </si>
  <si>
    <t>2019-280-6-14493</t>
  </si>
  <si>
    <t>2019-280-6-14494</t>
  </si>
  <si>
    <t>2019-280-6-14495</t>
  </si>
  <si>
    <t>2019-280-6-14496</t>
  </si>
  <si>
    <t>2019-280-6-14497</t>
  </si>
  <si>
    <t>2019-280-6-14498</t>
  </si>
  <si>
    <t>2019-280-6-14499</t>
  </si>
  <si>
    <t>2019-280-6-14500</t>
  </si>
  <si>
    <t>2019-280-6-14501</t>
  </si>
  <si>
    <t>2019-280-6-14502</t>
  </si>
  <si>
    <t>2019-280-6-14503</t>
  </si>
  <si>
    <t>2019-280-6-14504</t>
  </si>
  <si>
    <t>2019-280-6-14505</t>
  </si>
  <si>
    <t>2019-280-6-14506</t>
  </si>
  <si>
    <t>2019-280-6-14507</t>
  </si>
  <si>
    <t>2019-280-6-14508</t>
  </si>
  <si>
    <t>2019-280-6-14509</t>
  </si>
  <si>
    <t>2019-280-6-14510</t>
  </si>
  <si>
    <t>2019-280-6-14511</t>
  </si>
  <si>
    <t>2019-280-6-14512</t>
  </si>
  <si>
    <t>2019-280-6-14513</t>
  </si>
  <si>
    <t>2019-280-6-14514</t>
  </si>
  <si>
    <t>2019-280-6-14515</t>
  </si>
  <si>
    <t>2019-280-6-14516</t>
  </si>
  <si>
    <t>2019-280-6-14517</t>
  </si>
  <si>
    <t>2019-280-6-14518</t>
  </si>
  <si>
    <t>2019-280-6-14519</t>
  </si>
  <si>
    <t>2019-280-6-14520</t>
  </si>
  <si>
    <t>2019-280-6-14521</t>
  </si>
  <si>
    <t>2019-280-6-14522</t>
  </si>
  <si>
    <t>2019-280-6-14523</t>
  </si>
  <si>
    <t>2019-280-6-14524</t>
  </si>
  <si>
    <t>2019-280-6-14525</t>
  </si>
  <si>
    <t>2019-280-6-14526</t>
  </si>
  <si>
    <t>2019-280-6-14527</t>
  </si>
  <si>
    <t>2019-280-6-14528</t>
  </si>
  <si>
    <t>2019-280-6-14529</t>
  </si>
  <si>
    <t>2019-280-6-14530</t>
  </si>
  <si>
    <t>2019-280-6-14531</t>
  </si>
  <si>
    <t>2019-280-6-14532</t>
  </si>
  <si>
    <t>2019-280-6-14533</t>
  </si>
  <si>
    <t>2019-280-6-14534</t>
  </si>
  <si>
    <t>2019-280-6-14535</t>
  </si>
  <si>
    <t>2019-280-6-14536</t>
  </si>
  <si>
    <t>2019-280-6-14537</t>
  </si>
  <si>
    <t>2019-280-6-14538</t>
  </si>
  <si>
    <t>2019-280-6-14539</t>
  </si>
  <si>
    <t>2019-280-6-14540</t>
  </si>
  <si>
    <t>2019-280-6-14541</t>
  </si>
  <si>
    <t>2019-280-6-14542</t>
  </si>
  <si>
    <t>2019-280-6-14543</t>
  </si>
  <si>
    <t>2019-280-6-14544</t>
  </si>
  <si>
    <t>2019-280-6-14545</t>
  </si>
  <si>
    <t>2019-280-6-14546</t>
  </si>
  <si>
    <t>2019-280-6-14547</t>
  </si>
  <si>
    <t>2019-280-6-14548</t>
  </si>
  <si>
    <t>2019-280-6-14549</t>
  </si>
  <si>
    <t>2019-280-6-14550</t>
  </si>
  <si>
    <t>2019-280-6-14551</t>
  </si>
  <si>
    <t>2019-280-6-14552</t>
  </si>
  <si>
    <t>2019-280-6-14553</t>
  </si>
  <si>
    <t>2019-280-6-14554</t>
  </si>
  <si>
    <t>2019-280-6-14555</t>
  </si>
  <si>
    <t>2019-280-6-14556</t>
  </si>
  <si>
    <t>2019-280-6-14557</t>
  </si>
  <si>
    <t>2019-280-6-14558</t>
  </si>
  <si>
    <t>2019-280-6-14559</t>
  </si>
  <si>
    <t>2019-280-6-14560</t>
  </si>
  <si>
    <t>2019-280-6-14561</t>
  </si>
  <si>
    <t>2019-280-6-14562</t>
  </si>
  <si>
    <t>2019-280-6-14563</t>
  </si>
  <si>
    <t>2019-280-6-14564</t>
  </si>
  <si>
    <t>2019-280-6-14565</t>
  </si>
  <si>
    <t>2019-280-6-14566</t>
  </si>
  <si>
    <t>2019-280-6-14567</t>
  </si>
  <si>
    <t>2019-280-6-14568</t>
  </si>
  <si>
    <t>2019-280-6-14569</t>
  </si>
  <si>
    <t>2019-280-6-14570</t>
  </si>
  <si>
    <t>2019-280-6-14571</t>
  </si>
  <si>
    <t>2019-280-6-14572</t>
  </si>
  <si>
    <t>2019-280-6-14573</t>
  </si>
  <si>
    <t>2019-280-6-14574</t>
  </si>
  <si>
    <t>2019-280-6-14575</t>
  </si>
  <si>
    <t>2019-280-6-14576</t>
  </si>
  <si>
    <t>2019-280-6-14577</t>
  </si>
  <si>
    <t>2019-280-6-14578</t>
  </si>
  <si>
    <t>2019-280-6-14579</t>
  </si>
  <si>
    <t>2019-280-6-14580</t>
  </si>
  <si>
    <t>2019-280-6-14581</t>
  </si>
  <si>
    <t>2019-280-6-14582</t>
  </si>
  <si>
    <t>2019-280-6-14583</t>
  </si>
  <si>
    <t>2019-280-6-14584</t>
  </si>
  <si>
    <t>2019-280-6-14585</t>
  </si>
  <si>
    <t>2019-280-6-14586</t>
  </si>
  <si>
    <t>2019-280-6-14587</t>
  </si>
  <si>
    <t>2019-280-6-14588</t>
  </si>
  <si>
    <t>2019-280-6-14589</t>
  </si>
  <si>
    <t>2019-280-6-14590</t>
  </si>
  <si>
    <t>2019-280-6-14591</t>
  </si>
  <si>
    <t>2019-280-6-14592</t>
  </si>
  <si>
    <t>2019-280-6-14593</t>
  </si>
  <si>
    <t>2019-280-6-14594</t>
  </si>
  <si>
    <t>2019-280-6-14595</t>
  </si>
  <si>
    <t>2019-280-6-14596</t>
  </si>
  <si>
    <t>2019-280-6-14597</t>
  </si>
  <si>
    <t>2019-280-6-14598</t>
  </si>
  <si>
    <t>2019-280-6-14599</t>
  </si>
  <si>
    <t>2019-280-6-14600</t>
  </si>
  <si>
    <t>2019-280-6-14601</t>
  </si>
  <si>
    <t>2019-280-6-14602</t>
  </si>
  <si>
    <t>2019-280-6-14603</t>
  </si>
  <si>
    <t>2019-280-6-14604</t>
  </si>
  <si>
    <t>2019-280-6-14605</t>
  </si>
  <si>
    <t>2019-280-6-14606</t>
  </si>
  <si>
    <t>2019-280-6-14607</t>
  </si>
  <si>
    <t>2019-280-6-14608</t>
  </si>
  <si>
    <t>2019-280-6-14609</t>
  </si>
  <si>
    <t>2019-280-6-14610</t>
  </si>
  <si>
    <t>2019-280-6-14611</t>
  </si>
  <si>
    <t>2019-280-6-14612</t>
  </si>
  <si>
    <t>2019-280-6-14613</t>
  </si>
  <si>
    <t>2019-280-6-14614</t>
  </si>
  <si>
    <t>2019-280-6-14615</t>
  </si>
  <si>
    <t>2019-280-6-14616</t>
  </si>
  <si>
    <t>2019-280-6-14617</t>
  </si>
  <si>
    <t>2019-280-6-14618</t>
  </si>
  <si>
    <t>2019-280-6-14619</t>
  </si>
  <si>
    <t>2019-280-6-14620</t>
  </si>
  <si>
    <t>2019-280-6-14621</t>
  </si>
  <si>
    <t>2019-280-6-14622</t>
  </si>
  <si>
    <t>2019-280-6-14623</t>
  </si>
  <si>
    <t>2019-280-6-14624</t>
  </si>
  <si>
    <t>2019-280-6-14625</t>
  </si>
  <si>
    <t>2019-280-6-14626</t>
  </si>
  <si>
    <t>2019-280-6-14627</t>
  </si>
  <si>
    <t>2019-280-6-14628</t>
  </si>
  <si>
    <t>2019-280-6-14629</t>
  </si>
  <si>
    <t>2019-280-6-14630</t>
  </si>
  <si>
    <t>2019-280-6-14631</t>
  </si>
  <si>
    <t>2019-280-6-14632</t>
  </si>
  <si>
    <t>2019-280-6-14633</t>
  </si>
  <si>
    <t>2019-280-6-14634</t>
  </si>
  <si>
    <t>2019-280-6-14635</t>
  </si>
  <si>
    <t>2019-280-6-14636</t>
  </si>
  <si>
    <t>2019-280-6-14637</t>
  </si>
  <si>
    <t>2019-280-6-14638</t>
  </si>
  <si>
    <t>2019-280-6-14639</t>
  </si>
  <si>
    <t>2019-280-6-14640</t>
  </si>
  <si>
    <t>2019-280-6-14641</t>
  </si>
  <si>
    <t>2019-280-6-14642</t>
  </si>
  <si>
    <t>2019-280-6-14643</t>
  </si>
  <si>
    <t>2019-280-6-14644</t>
  </si>
  <si>
    <t>2019-280-6-14645</t>
  </si>
  <si>
    <t>2019-280-6-14646</t>
  </si>
  <si>
    <t>2019-280-6-14647</t>
  </si>
  <si>
    <t>2019-280-6-14648</t>
  </si>
  <si>
    <t>2019-280-6-14649</t>
  </si>
  <si>
    <t>2019-280-6-14650</t>
  </si>
  <si>
    <t>2019-280-6-14651</t>
  </si>
  <si>
    <t>2019-280-6-14652</t>
  </si>
  <si>
    <t>2019-280-6-14653</t>
  </si>
  <si>
    <t>2019-280-6-14654</t>
  </si>
  <si>
    <t>2019-280-6-14655</t>
  </si>
  <si>
    <t>2019-280-6-14656</t>
  </si>
  <si>
    <t>2019-280-6-14657</t>
  </si>
  <si>
    <t>2019-280-6-14658</t>
  </si>
  <si>
    <t>2019-280-6-14659</t>
  </si>
  <si>
    <t>2019-280-6-14660</t>
  </si>
  <si>
    <t>2019-280-6-14661</t>
  </si>
  <si>
    <t>2019-280-6-14662</t>
  </si>
  <si>
    <t>2019-280-6-14663</t>
  </si>
  <si>
    <t>2019-280-6-14664</t>
  </si>
  <si>
    <t>2019-280-6-14665</t>
  </si>
  <si>
    <t>2019-280-6-14666</t>
  </si>
  <si>
    <t>2019-280-6-14667</t>
  </si>
  <si>
    <t>2019-280-6-14668</t>
  </si>
  <si>
    <t>2019-280-6-14669</t>
  </si>
  <si>
    <t>2019-280-6-14670</t>
  </si>
  <si>
    <t>2019-280-6-14671</t>
  </si>
  <si>
    <t>2019-280-6-14672</t>
  </si>
  <si>
    <t>2019-280-6-14673</t>
  </si>
  <si>
    <t>2019-280-6-14674</t>
  </si>
  <si>
    <t>2019-280-6-14675</t>
  </si>
  <si>
    <t>2019-280-6-14676</t>
  </si>
  <si>
    <t>2019-280-6-14677</t>
  </si>
  <si>
    <t>2019-280-6-14678</t>
  </si>
  <si>
    <t>2019-280-6-14679</t>
  </si>
  <si>
    <t>2019-280-6-14680</t>
  </si>
  <si>
    <t>2019-280-6-14681</t>
  </si>
  <si>
    <t>2019-280-6-14682</t>
  </si>
  <si>
    <t>2019-280-6-14683</t>
  </si>
  <si>
    <t>2019-280-6-14684</t>
  </si>
  <si>
    <t>2019-280-6-14685</t>
  </si>
  <si>
    <t>2019-280-6-14686</t>
  </si>
  <si>
    <t>2019-280-6-14687</t>
  </si>
  <si>
    <t>2019-280-6-14688</t>
  </si>
  <si>
    <t>2019-280-6-14689</t>
  </si>
  <si>
    <t>2019-280-6-14690</t>
  </si>
  <si>
    <t>2019-280-6-14691</t>
  </si>
  <si>
    <t>2019-280-6-14692</t>
  </si>
  <si>
    <t>2019-280-6-14693</t>
  </si>
  <si>
    <t>2019-280-6-14694</t>
  </si>
  <si>
    <t>2019-280-6-14695</t>
  </si>
  <si>
    <t>2019-280-6-14696</t>
  </si>
  <si>
    <t>2019-280-6-14697</t>
  </si>
  <si>
    <t>2019-280-6-14698</t>
  </si>
  <si>
    <t>2019-280-6-14699</t>
  </si>
  <si>
    <t>2019-280-6-14700</t>
  </si>
  <si>
    <t>2019-280-6-14701</t>
  </si>
  <si>
    <t>2019-280-6-14702</t>
  </si>
  <si>
    <t>2019-280-6-14703</t>
  </si>
  <si>
    <t>2019-280-6-14704</t>
  </si>
  <si>
    <t>2019-280-6-14705</t>
  </si>
  <si>
    <t>2019-280-6-14706</t>
  </si>
  <si>
    <t>2019-280-6-14707</t>
  </si>
  <si>
    <t>2019-280-6-14708</t>
  </si>
  <si>
    <t>2019-280-6-14709</t>
  </si>
  <si>
    <t>2019-280-6-14710</t>
  </si>
  <si>
    <t>2019-280-6-14711</t>
  </si>
  <si>
    <t>2019-280-6-14712</t>
  </si>
  <si>
    <t>2019-280-6-14714</t>
  </si>
  <si>
    <t>2019-280-6-14715</t>
  </si>
  <si>
    <t>2019-280-6-14716</t>
  </si>
  <si>
    <t>2019-280-6-14717</t>
  </si>
  <si>
    <t>2019-280-6-14718</t>
  </si>
  <si>
    <t>2019-280-6-14719</t>
  </si>
  <si>
    <t>2019-280-6-14720</t>
  </si>
  <si>
    <t>2019-280-6-14721</t>
  </si>
  <si>
    <t>2019-280-6-14722</t>
  </si>
  <si>
    <t>2019-280-6-14723</t>
  </si>
  <si>
    <t>2019-280-6-14724</t>
  </si>
  <si>
    <t>2019-280-6-14725</t>
  </si>
  <si>
    <t>2019-280-6-14726</t>
  </si>
  <si>
    <t>2019-280-6-14727</t>
  </si>
  <si>
    <t>2019-280-6-14728</t>
  </si>
  <si>
    <t>2019-280-6-14729</t>
  </si>
  <si>
    <t>2019-280-6-14730</t>
  </si>
  <si>
    <t>2019-280-6-14731</t>
  </si>
  <si>
    <t>2019-280-6-14732</t>
  </si>
  <si>
    <t>2019-280-6-14733</t>
  </si>
  <si>
    <t>2019-280-6-14734</t>
  </si>
  <si>
    <t>2019-280-6-14735</t>
  </si>
  <si>
    <t>2019-280-6-14736</t>
  </si>
  <si>
    <t>2019-280-6-14737</t>
  </si>
  <si>
    <t>2019-280-6-14738</t>
  </si>
  <si>
    <t>2019-280-6-14739</t>
  </si>
  <si>
    <t>2019-280-6-14740</t>
  </si>
  <si>
    <t>2019-280-6-14741</t>
  </si>
  <si>
    <t>2019-280-6-14742</t>
  </si>
  <si>
    <t>2019-280-6-14743</t>
  </si>
  <si>
    <t>2019-280-6-14744</t>
  </si>
  <si>
    <t>2019-280-6-14745</t>
  </si>
  <si>
    <t>2019-280-6-14746</t>
  </si>
  <si>
    <t>2019-280-6-14747</t>
  </si>
  <si>
    <t>2019-280-6-14748</t>
  </si>
  <si>
    <t>2019-280-6-14749</t>
  </si>
  <si>
    <t>2019-280-6-14750</t>
  </si>
  <si>
    <t>2019-280-6-14751</t>
  </si>
  <si>
    <t>2019-280-6-14752</t>
  </si>
  <si>
    <t>2019-280-6-14753</t>
  </si>
  <si>
    <t>2019-280-6-14754</t>
  </si>
  <si>
    <t>2019-280-6-14755</t>
  </si>
  <si>
    <t>2019-280-6-14756</t>
  </si>
  <si>
    <t>2019-280-6-14757</t>
  </si>
  <si>
    <t>2019-280-6-14758</t>
  </si>
  <si>
    <t>2019-280-6-14759</t>
  </si>
  <si>
    <t>2019-280-6-14760</t>
  </si>
  <si>
    <t>2019-280-6-14761</t>
  </si>
  <si>
    <t>2019-280-6-14762</t>
  </si>
  <si>
    <t>2019-280-6-14763</t>
  </si>
  <si>
    <t>2019-280-6-14764</t>
  </si>
  <si>
    <t>2019-280-6-14765</t>
  </si>
  <si>
    <t>2019-280-6-14766</t>
  </si>
  <si>
    <t>2019-280-6-14767</t>
  </si>
  <si>
    <t>2019-280-6-14768</t>
  </si>
  <si>
    <t>2019-280-6-14769</t>
  </si>
  <si>
    <t>2019-280-6-14770</t>
  </si>
  <si>
    <t>2019-280-6-14771</t>
  </si>
  <si>
    <t>2019-280-6-14772</t>
  </si>
  <si>
    <t>2019-280-6-14773</t>
  </si>
  <si>
    <t>2019-280-6-14774</t>
  </si>
  <si>
    <t>2019-280-6-14775</t>
  </si>
  <si>
    <t>2019-280-6-14776</t>
  </si>
  <si>
    <t>2019-280-6-14777</t>
  </si>
  <si>
    <t>2019-280-6-14778</t>
  </si>
  <si>
    <t>2019-280-6-14779</t>
  </si>
  <si>
    <t>2019-280-6-14780</t>
  </si>
  <si>
    <t>2019-280-6-14781</t>
  </si>
  <si>
    <t>2019-280-6-14782</t>
  </si>
  <si>
    <t>2019-280-6-14783</t>
  </si>
  <si>
    <t>2019-280-6-14784</t>
  </si>
  <si>
    <t>2019-280-6-14785</t>
  </si>
  <si>
    <t>2019-280-6-14786</t>
  </si>
  <si>
    <t>2019-280-6-14787</t>
  </si>
  <si>
    <t>2019-280-6-14788</t>
  </si>
  <si>
    <t>2019-280-6-14789</t>
  </si>
  <si>
    <t>2019-280-6-14790</t>
  </si>
  <si>
    <t>2019-280-6-14791</t>
  </si>
  <si>
    <t>2019-280-6-14792</t>
  </si>
  <si>
    <t>2019-280-6-14793</t>
  </si>
  <si>
    <t>2019-280-6-14794</t>
  </si>
  <si>
    <t>2019-280-6-14795</t>
  </si>
  <si>
    <t>2019-280-6-14796</t>
  </si>
  <si>
    <t>2019-280-6-14797</t>
  </si>
  <si>
    <t>2019-280-6-14798</t>
  </si>
  <si>
    <t>2019-280-6-14799</t>
  </si>
  <si>
    <t>2019-280-6-14800</t>
  </si>
  <si>
    <t>2019-280-6-14801</t>
  </si>
  <si>
    <t>2019-280-6-14802</t>
  </si>
  <si>
    <t>2019-280-6-14803</t>
  </si>
  <si>
    <t>2019-280-6-14804</t>
  </si>
  <si>
    <t>2019-280-6-14805</t>
  </si>
  <si>
    <t>2019-280-6-14806</t>
  </si>
  <si>
    <t>2019-280-6-14807</t>
  </si>
  <si>
    <t>2019-280-6-14808</t>
  </si>
  <si>
    <t>2019-280-6-14809</t>
  </si>
  <si>
    <t>2019-280-6-14810</t>
  </si>
  <si>
    <t>2019-280-6-14811</t>
  </si>
  <si>
    <t>2019-280-6-14812</t>
  </si>
  <si>
    <t>2019-280-6-14813</t>
  </si>
  <si>
    <t>2019-280-6-14814</t>
  </si>
  <si>
    <t>2019-280-6-14815</t>
  </si>
  <si>
    <t>2019-280-6-14816</t>
  </si>
  <si>
    <t>2019-280-6-14817</t>
  </si>
  <si>
    <t>2019-280-6-14818</t>
  </si>
  <si>
    <t>2019-280-6-14819</t>
  </si>
  <si>
    <t>2019-280-6-14820</t>
  </si>
  <si>
    <t>2019-280-6-14821</t>
  </si>
  <si>
    <t>2019-280-6-14822</t>
  </si>
  <si>
    <t>2019-280-6-14823</t>
  </si>
  <si>
    <t>2019-280-6-14824</t>
  </si>
  <si>
    <t>2019-280-6-14825</t>
  </si>
  <si>
    <t>2019-280-6-14826</t>
  </si>
  <si>
    <t>2019-280-6-14827</t>
  </si>
  <si>
    <t>2019-280-6-14828</t>
  </si>
  <si>
    <t>2019-280-6-14829</t>
  </si>
  <si>
    <t>2019-280-6-14830</t>
  </si>
  <si>
    <t>2019-280-6-14831</t>
  </si>
  <si>
    <t>2019-280-6-14832</t>
  </si>
  <si>
    <t>2019-280-6-14833</t>
  </si>
  <si>
    <t>2019-280-6-14834</t>
  </si>
  <si>
    <t>2019-280-6-14835</t>
  </si>
  <si>
    <t>2019-280-6-14836</t>
  </si>
  <si>
    <t>2019-280-6-14837</t>
  </si>
  <si>
    <t>2019-280-6-14838</t>
  </si>
  <si>
    <t>2019-280-6-14839</t>
  </si>
  <si>
    <t>2019-280-6-14840</t>
  </si>
  <si>
    <t>2019-280-6-14841</t>
  </si>
  <si>
    <t>2019-280-6-14842</t>
  </si>
  <si>
    <t>2019-280-6-14843</t>
  </si>
  <si>
    <t>2019-280-6-14844</t>
  </si>
  <si>
    <t>2019-280-6-14845</t>
  </si>
  <si>
    <t>2019-280-6-14846</t>
  </si>
  <si>
    <t>2019-280-6-14847</t>
  </si>
  <si>
    <t>2019-280-6-14848</t>
  </si>
  <si>
    <t>2019-280-6-14849</t>
  </si>
  <si>
    <t>2019-280-6-14850</t>
  </si>
  <si>
    <t>2019-280-6-14851</t>
  </si>
  <si>
    <t>2019-280-6-14852</t>
  </si>
  <si>
    <t>2019-280-6-14853</t>
  </si>
  <si>
    <t>2019-280-6-14854</t>
  </si>
  <si>
    <t>2019-280-6-14855</t>
  </si>
  <si>
    <t>2019-280-6-14856</t>
  </si>
  <si>
    <t>2019-280-6-14857</t>
  </si>
  <si>
    <t>2019-280-6-14858</t>
  </si>
  <si>
    <t>2019-280-6-14859</t>
  </si>
  <si>
    <t>2019-280-6-14860</t>
  </si>
  <si>
    <t>2019-280-6-14861</t>
  </si>
  <si>
    <t>2019-280-6-14862</t>
  </si>
  <si>
    <t>2019-280-6-14863</t>
  </si>
  <si>
    <t>2019-280-6-14864</t>
  </si>
  <si>
    <t>2019-280-6-14865</t>
  </si>
  <si>
    <t>2019-280-6-14866</t>
  </si>
  <si>
    <t>2019-280-6-14867</t>
  </si>
  <si>
    <t>2019-280-6-14868</t>
  </si>
  <si>
    <t>2019-280-6-14869</t>
  </si>
  <si>
    <t>2019-280-6-14870</t>
  </si>
  <si>
    <t>2019-280-6-14871</t>
  </si>
  <si>
    <t>2019-280-6-14872</t>
  </si>
  <si>
    <t>2019-280-6-14873</t>
  </si>
  <si>
    <t>2019-280-6-14874</t>
  </si>
  <si>
    <t>2019-280-6-14875</t>
  </si>
  <si>
    <t>2019-280-6-14876</t>
  </si>
  <si>
    <t>2019-280-6-14877</t>
  </si>
  <si>
    <t>2019-280-6-14878</t>
  </si>
  <si>
    <t>2019-280-6-14879</t>
  </si>
  <si>
    <t>2019-280-6-14880</t>
  </si>
  <si>
    <t>2019-280-6-14881</t>
  </si>
  <si>
    <t>2019-280-6-14882</t>
  </si>
  <si>
    <t>2019-280-6-14883</t>
  </si>
  <si>
    <t>2019-280-6-14884</t>
  </si>
  <si>
    <t>2019-280-6-14885</t>
  </si>
  <si>
    <t>2019-280-6-14886</t>
  </si>
  <si>
    <t>2019-280-6-14887</t>
  </si>
  <si>
    <t>2019-280-6-14888</t>
  </si>
  <si>
    <t>2019-280-6-14889</t>
  </si>
  <si>
    <t>2019-280-6-14890</t>
  </si>
  <si>
    <t>2019-280-6-14891</t>
  </si>
  <si>
    <t>2019-280-6-14892</t>
  </si>
  <si>
    <t>2019-280-6-14893</t>
  </si>
  <si>
    <t>2019-280-6-14894</t>
  </si>
  <si>
    <t>2019-280-6-14895</t>
  </si>
  <si>
    <t>2019-280-6-14896</t>
  </si>
  <si>
    <t>2019-280-6-14897</t>
  </si>
  <si>
    <t>2019-280-6-14898</t>
  </si>
  <si>
    <t>2019-280-6-14899</t>
  </si>
  <si>
    <t>2019-280-6-14900</t>
  </si>
  <si>
    <t>2019-280-6-14901</t>
  </si>
  <si>
    <t>2019-280-6-14902</t>
  </si>
  <si>
    <t>2019-280-6-14903</t>
  </si>
  <si>
    <t>2019-280-6-14904</t>
  </si>
  <si>
    <t>2019-280-6-14905</t>
  </si>
  <si>
    <t>2019-280-6-14906</t>
  </si>
  <si>
    <t>2019-280-6-14907</t>
  </si>
  <si>
    <t>2019-280-6-14908</t>
  </si>
  <si>
    <t>2019-280-6-14909</t>
  </si>
  <si>
    <t>2019-280-6-14910</t>
  </si>
  <si>
    <t>2019-280-6-14911</t>
  </si>
  <si>
    <t>2019-280-6-14912</t>
  </si>
  <si>
    <t>2019-280-6-14913</t>
  </si>
  <si>
    <t>2019-280-6-14914</t>
  </si>
  <si>
    <t>2019-280-6-14915</t>
  </si>
  <si>
    <t>2019-280-6-14916</t>
  </si>
  <si>
    <t>2019-280-6-14917</t>
  </si>
  <si>
    <t>2019-280-6-14918</t>
  </si>
  <si>
    <t>2019-280-6-14919</t>
  </si>
  <si>
    <t>2019-280-6-14920</t>
  </si>
  <si>
    <t>2019-280-6-14921</t>
  </si>
  <si>
    <t>2019-280-6-14922</t>
  </si>
  <si>
    <t>2019-280-6-14923</t>
  </si>
  <si>
    <t>2019-280-6-14924</t>
  </si>
  <si>
    <t>2019-280-6-14925</t>
  </si>
  <si>
    <t>2019-280-6-14926</t>
  </si>
  <si>
    <t>2019-280-6-14927</t>
  </si>
  <si>
    <t>2019-280-6-14928</t>
  </si>
  <si>
    <t>2019-280-6-14929</t>
  </si>
  <si>
    <t>2019-280-6-14930</t>
  </si>
  <si>
    <t>2019-280-6-14931</t>
  </si>
  <si>
    <t>2019-280-6-14932</t>
  </si>
  <si>
    <t>2019-280-6-14933</t>
  </si>
  <si>
    <t>2019-280-6-14934</t>
  </si>
  <si>
    <t>2019-280-6-14935</t>
  </si>
  <si>
    <t>2019-280-6-14936</t>
  </si>
  <si>
    <t>2019-280-6-14937</t>
  </si>
  <si>
    <t>2019-280-6-14938</t>
  </si>
  <si>
    <t>2019-280-6-14939</t>
  </si>
  <si>
    <t>2019-280-6-14940</t>
  </si>
  <si>
    <t>2019-280-6-14941</t>
  </si>
  <si>
    <t>2019-280-6-14942</t>
  </si>
  <si>
    <t>2019-280-6-14943</t>
  </si>
  <si>
    <t>2019-280-6-14944</t>
  </si>
  <si>
    <t>2019-280-6-14945</t>
  </si>
  <si>
    <t>2019-280-6-14946</t>
  </si>
  <si>
    <t>2019-280-6-14947</t>
  </si>
  <si>
    <t>2019-280-6-14948</t>
  </si>
  <si>
    <t>2019-280-6-14949</t>
  </si>
  <si>
    <t>2019-280-6-14950</t>
  </si>
  <si>
    <t>2019-280-6-14951</t>
  </si>
  <si>
    <t>2019-280-6-14952</t>
  </si>
  <si>
    <t>2019-280-6-14953</t>
  </si>
  <si>
    <t>2019-280-6-14954</t>
  </si>
  <si>
    <t>2019-280-6-14955</t>
  </si>
  <si>
    <t>2019-280-6-14956</t>
  </si>
  <si>
    <t>2019-280-6-14957</t>
  </si>
  <si>
    <t>2019-280-6-14958</t>
  </si>
  <si>
    <t>2019-280-6-14959</t>
  </si>
  <si>
    <t>2019-280-6-14960</t>
  </si>
  <si>
    <t>2019-280-6-14961</t>
  </si>
  <si>
    <t>2019-280-6-14962</t>
  </si>
  <si>
    <t>2019-280-6-14963</t>
  </si>
  <si>
    <t>2019-280-6-14964</t>
  </si>
  <si>
    <t>2019-280-6-14965</t>
  </si>
  <si>
    <t>2019-280-6-14966</t>
  </si>
  <si>
    <t>2019-280-6-14967</t>
  </si>
  <si>
    <t>2019-280-6-14968</t>
  </si>
  <si>
    <t>2019-280-6-14969</t>
  </si>
  <si>
    <t>2019-280-6-14970</t>
  </si>
  <si>
    <t>2019-280-6-14971</t>
  </si>
  <si>
    <t>2019-280-6-14972</t>
  </si>
  <si>
    <t>2019-280-6-14973</t>
  </si>
  <si>
    <t>2019-280-6-14974</t>
  </si>
  <si>
    <t>2019-280-6-14975</t>
  </si>
  <si>
    <t>2019-280-6-14976</t>
  </si>
  <si>
    <t>2019-280-6-14977</t>
  </si>
  <si>
    <t>2019-280-6-14978</t>
  </si>
  <si>
    <t>2019-280-6-14979</t>
  </si>
  <si>
    <t>2019-280-6-14980</t>
  </si>
  <si>
    <t>2019-280-6-14981</t>
  </si>
  <si>
    <t>2019-280-6-14982</t>
  </si>
  <si>
    <t>2019-280-6-14983</t>
  </si>
  <si>
    <t>2019-280-6-14984</t>
  </si>
  <si>
    <t>2019-280-6-14985</t>
  </si>
  <si>
    <t>2019-280-6-14986</t>
  </si>
  <si>
    <t>2019-280-6-14987</t>
  </si>
  <si>
    <t>2019-280-6-14988</t>
  </si>
  <si>
    <t>2019-280-6-14989</t>
  </si>
  <si>
    <t>2019-280-6-14990</t>
  </si>
  <si>
    <t>2019-280-6-14991</t>
  </si>
  <si>
    <t>2019-280-6-14992</t>
  </si>
  <si>
    <t>2019-280-6-14993</t>
  </si>
  <si>
    <t>2019-280-6-14994</t>
  </si>
  <si>
    <t>2019-280-6-14995</t>
  </si>
  <si>
    <t>2019-280-6-14996</t>
  </si>
  <si>
    <t>2019-280-6-14997</t>
  </si>
  <si>
    <t>2019-280-6-14998</t>
  </si>
  <si>
    <t>2019-280-6-14999</t>
  </si>
  <si>
    <t>2019-280-6-15000</t>
  </si>
  <si>
    <t>2019-280-6-15001</t>
  </si>
  <si>
    <t>2019-280-6-15002</t>
  </si>
  <si>
    <t>2019-280-6-15003</t>
  </si>
  <si>
    <t>2019-280-6-15004</t>
  </si>
  <si>
    <t>2019-280-6-15005</t>
  </si>
  <si>
    <t>2019-280-6-15006</t>
  </si>
  <si>
    <t>2019-280-6-15007</t>
  </si>
  <si>
    <t>2019-280-6-15008</t>
  </si>
  <si>
    <t>2019-280-6-15009</t>
  </si>
  <si>
    <t>2019-280-6-15010</t>
  </si>
  <si>
    <t>2019-280-6-15011</t>
  </si>
  <si>
    <t>2019-280-6-15012</t>
  </si>
  <si>
    <t>2019-280-6-15013</t>
  </si>
  <si>
    <t>2019-280-6-15014</t>
  </si>
  <si>
    <t>2019-280-6-15015</t>
  </si>
  <si>
    <t>2019-280-6-15016</t>
  </si>
  <si>
    <t>2019-280-6-15017</t>
  </si>
  <si>
    <t>2019-280-6-15018</t>
  </si>
  <si>
    <t>2019-280-6-15019</t>
  </si>
  <si>
    <t>2019-280-6-15020</t>
  </si>
  <si>
    <t>2019-280-6-15021</t>
  </si>
  <si>
    <t>2019-280-6-15022</t>
  </si>
  <si>
    <t>2019-280-6-15023</t>
  </si>
  <si>
    <t>2019-280-6-15024</t>
  </si>
  <si>
    <t>2019-280-6-15025</t>
  </si>
  <si>
    <t>2019-280-6-15026</t>
  </si>
  <si>
    <t>2019-280-6-15027</t>
  </si>
  <si>
    <t>2019-280-6-15028</t>
  </si>
  <si>
    <t>2019-280-6-15029</t>
  </si>
  <si>
    <t>2019-280-6-15030</t>
  </si>
  <si>
    <t>2019-280-6-15031</t>
  </si>
  <si>
    <t>2019-280-6-15032</t>
  </si>
  <si>
    <t>2019-280-6-15033</t>
  </si>
  <si>
    <t>2019-280-6-15034</t>
  </si>
  <si>
    <t>2019-280-6-15035</t>
  </si>
  <si>
    <t>2019-280-6-15036</t>
  </si>
  <si>
    <t>2019-280-6-15037</t>
  </si>
  <si>
    <t>2019-280-6-15038</t>
  </si>
  <si>
    <t>2019-280-6-15039</t>
  </si>
  <si>
    <t>2019-280-6-15040</t>
  </si>
  <si>
    <t>2019-280-6-15041</t>
  </si>
  <si>
    <t>2019-280-6-15042</t>
  </si>
  <si>
    <t>2019-280-6-15043</t>
  </si>
  <si>
    <t>2019-280-6-15044</t>
  </si>
  <si>
    <t>2019-280-6-15045</t>
  </si>
  <si>
    <t>2019-280-6-15046</t>
  </si>
  <si>
    <t>2019-280-6-15047</t>
  </si>
  <si>
    <t>2019-280-6-15048</t>
  </si>
  <si>
    <t>2019-280-6-15049</t>
  </si>
  <si>
    <t>2019-280-6-15050</t>
  </si>
  <si>
    <t>2019-280-6-15051</t>
  </si>
  <si>
    <t>2019-280-6-15052</t>
  </si>
  <si>
    <t>2019-280-6-15053</t>
  </si>
  <si>
    <t>2019-280-6-15054</t>
  </si>
  <si>
    <t>2019-280-6-15055</t>
  </si>
  <si>
    <t>2019-280-6-15056</t>
  </si>
  <si>
    <t>2019-280-6-15057</t>
  </si>
  <si>
    <t>2019-280-6-15058</t>
  </si>
  <si>
    <t>2019-280-6-15059</t>
  </si>
  <si>
    <t>2019-280-6-15060</t>
  </si>
  <si>
    <t>2019-280-6-15061</t>
  </si>
  <si>
    <t>2019-280-6-15062</t>
  </si>
  <si>
    <t>2019-280-6-15063</t>
  </si>
  <si>
    <t>2019-280-6-15064</t>
  </si>
  <si>
    <t>2019-280-6-15065</t>
  </si>
  <si>
    <t>2019-280-6-15066</t>
  </si>
  <si>
    <t>2019-280-6-15067</t>
  </si>
  <si>
    <t>2019-280-6-15068</t>
  </si>
  <si>
    <t>2019-280-6-15069</t>
  </si>
  <si>
    <t>2019-280-6-15070</t>
  </si>
  <si>
    <t>2019-280-6-15071</t>
  </si>
  <si>
    <t>2019-280-6-15072</t>
  </si>
  <si>
    <t>2019-280-6-15073</t>
  </si>
  <si>
    <t>2019-280-6-15074</t>
  </si>
  <si>
    <t>2019-280-6-15075</t>
  </si>
  <si>
    <t>2019-280-6-15076</t>
  </si>
  <si>
    <t>2019-280-6-15077</t>
  </si>
  <si>
    <t>2019-280-6-15078</t>
  </si>
  <si>
    <t>2019-280-6-15079</t>
  </si>
  <si>
    <t>2019-280-6-15080</t>
  </si>
  <si>
    <t>2019-280-6-15081</t>
  </si>
  <si>
    <t>2019-280-6-15082</t>
  </si>
  <si>
    <t>2019-280-6-15083</t>
  </si>
  <si>
    <t>2019-280-6-15084</t>
  </si>
  <si>
    <t>2019-280-6-15085</t>
  </si>
  <si>
    <t>2019-280-6-15086</t>
  </si>
  <si>
    <t>2019-280-6-15087</t>
  </si>
  <si>
    <t>2019-280-6-15088</t>
  </si>
  <si>
    <t>2019-280-6-15089</t>
  </si>
  <si>
    <t>2019-280-6-15090</t>
  </si>
  <si>
    <t>2019-280-6-15091</t>
  </si>
  <si>
    <t>2019-280-6-15092</t>
  </si>
  <si>
    <t>2019-280-6-15093</t>
  </si>
  <si>
    <t>2019-280-6-15094</t>
  </si>
  <si>
    <t>2019-280-6-15095</t>
  </si>
  <si>
    <t>2019-280-6-15096</t>
  </si>
  <si>
    <t>2019-280-6-15097</t>
  </si>
  <si>
    <t>2019-280-6-15098</t>
  </si>
  <si>
    <t>2019-280-6-15099</t>
  </si>
  <si>
    <t>2019-280-6-15100</t>
  </si>
  <si>
    <t>2019-280-6-15101</t>
  </si>
  <si>
    <t>2019-280-6-15102</t>
  </si>
  <si>
    <t>2019-280-6-15103</t>
  </si>
  <si>
    <t>2019-280-6-15104</t>
  </si>
  <si>
    <t>2019-280-6-15105</t>
  </si>
  <si>
    <t>2019-280-6-15106</t>
  </si>
  <si>
    <t>2019-280-6-15107</t>
  </si>
  <si>
    <t>2019-280-6-15108</t>
  </si>
  <si>
    <t>2019-280-6-15109</t>
  </si>
  <si>
    <t>2019-280-6-15110</t>
  </si>
  <si>
    <t>2019-280-6-15111</t>
  </si>
  <si>
    <t>2019-280-6-15112</t>
  </si>
  <si>
    <t>2019-280-6-15113</t>
  </si>
  <si>
    <t>2019-280-6-15114</t>
  </si>
  <si>
    <t>2019-280-6-15115</t>
  </si>
  <si>
    <t>2019-280-6-15116</t>
  </si>
  <si>
    <t>2019-280-6-15117</t>
  </si>
  <si>
    <t>2019-280-6-15118</t>
  </si>
  <si>
    <t>2019-280-6-15119</t>
  </si>
  <si>
    <t>2019-280-6-15120</t>
  </si>
  <si>
    <t>2019-280-6-15121</t>
  </si>
  <si>
    <t>2019-280-6-15122</t>
  </si>
  <si>
    <t>2019-280-6-15123</t>
  </si>
  <si>
    <t>2019-280-6-15124</t>
  </si>
  <si>
    <t>2019-280-6-15125</t>
  </si>
  <si>
    <t>2019-280-6-15126</t>
  </si>
  <si>
    <t>2019-280-6-15127</t>
  </si>
  <si>
    <t>2019-280-6-15128</t>
  </si>
  <si>
    <t>2019-280-6-15129</t>
  </si>
  <si>
    <t>2019-280-6-15130</t>
  </si>
  <si>
    <t>2019-280-6-15131</t>
  </si>
  <si>
    <t>2019-280-6-15132</t>
  </si>
  <si>
    <t>2019-280-6-15133</t>
  </si>
  <si>
    <t>2019-280-6-15134</t>
  </si>
  <si>
    <t>2019-280-6-15135</t>
  </si>
  <si>
    <t>2019-280-6-15136</t>
  </si>
  <si>
    <t>2019-280-6-15137</t>
  </si>
  <si>
    <t>2019-280-6-15138</t>
  </si>
  <si>
    <t>2019-280-6-15139</t>
  </si>
  <si>
    <t>2019-280-6-15140</t>
  </si>
  <si>
    <t>2019-280-6-15141</t>
  </si>
  <si>
    <t>2019-280-6-15142</t>
  </si>
  <si>
    <t>2019-280-6-15143</t>
  </si>
  <si>
    <t>2019-280-6-15144</t>
  </si>
  <si>
    <t>2019-280-6-15145</t>
  </si>
  <si>
    <t>2019-280-6-15146</t>
  </si>
  <si>
    <t>2019-280-6-15147</t>
  </si>
  <si>
    <t>2019-280-6-15148</t>
  </si>
  <si>
    <t>2019-280-6-15149</t>
  </si>
  <si>
    <t>2019-280-6-15150</t>
  </si>
  <si>
    <t>2019-280-6-15151</t>
  </si>
  <si>
    <t>2019-280-6-15152</t>
  </si>
  <si>
    <t>2019-280-6-15153</t>
  </si>
  <si>
    <t>2019-280-6-15154</t>
  </si>
  <si>
    <t>2019-280-6-15155</t>
  </si>
  <si>
    <t>2019-280-6-15156</t>
  </si>
  <si>
    <t>2019-280-6-15157</t>
  </si>
  <si>
    <t>2019-280-6-15158</t>
  </si>
  <si>
    <t>2019-280-6-15159</t>
  </si>
  <si>
    <t>2019-280-6-15160</t>
  </si>
  <si>
    <t>2019-280-6-15161</t>
  </si>
  <si>
    <t>2019-280-6-15162</t>
  </si>
  <si>
    <t>2019-280-6-15163</t>
  </si>
  <si>
    <t>2019-280-6-15164</t>
  </si>
  <si>
    <t>2019-280-6-15165</t>
  </si>
  <si>
    <t>2019-280-6-15166</t>
  </si>
  <si>
    <t>2019-280-6-15167</t>
  </si>
  <si>
    <t>2019-280-6-15168</t>
  </si>
  <si>
    <t>2019-280-6-15169</t>
  </si>
  <si>
    <t>2019-280-6-15170</t>
  </si>
  <si>
    <t>2019-280-6-15171</t>
  </si>
  <si>
    <t>2019-280-6-15172</t>
  </si>
  <si>
    <t>2019-280-6-15173</t>
  </si>
  <si>
    <t>2019-280-6-15174</t>
  </si>
  <si>
    <t>2019-280-6-15175</t>
  </si>
  <si>
    <t>2019-280-6-15176</t>
  </si>
  <si>
    <t>2019-280-6-15177</t>
  </si>
  <si>
    <t>2019-280-6-15178</t>
  </si>
  <si>
    <t>2019-280-6-15179</t>
  </si>
  <si>
    <t>2019-280-6-15180</t>
  </si>
  <si>
    <t>2019-280-6-15181</t>
  </si>
  <si>
    <t>2019-280-6-15182</t>
  </si>
  <si>
    <t>2019-280-6-15183</t>
  </si>
  <si>
    <t>2019-280-6-15184</t>
  </si>
  <si>
    <t>2019-280-6-15185</t>
  </si>
  <si>
    <t>2019-280-6-15186</t>
  </si>
  <si>
    <t>2019-280-6-15187</t>
  </si>
  <si>
    <t>2019-280-6-15188</t>
  </si>
  <si>
    <t>2019-280-6-15189</t>
  </si>
  <si>
    <t>2019-280-6-15190</t>
  </si>
  <si>
    <t>2019-280-6-15191</t>
  </si>
  <si>
    <t>2019-280-6-15192</t>
  </si>
  <si>
    <t>2019-280-6-15193</t>
  </si>
  <si>
    <t>2019-280-6-15194</t>
  </si>
  <si>
    <t>2019-280-6-15195</t>
  </si>
  <si>
    <t>2019-280-6-15196</t>
  </si>
  <si>
    <t>2019-280-6-15197</t>
  </si>
  <si>
    <t>2019-280-6-15198</t>
  </si>
  <si>
    <t>2019-280-6-15199</t>
  </si>
  <si>
    <t>2019-280-6-15200</t>
  </si>
  <si>
    <t>2019-280-6-15201</t>
  </si>
  <si>
    <t>2019-280-6-15202</t>
  </si>
  <si>
    <t>2019-280-6-15203</t>
  </si>
  <si>
    <t>2019-280-6-15204</t>
  </si>
  <si>
    <t>2019-280-6-15205</t>
  </si>
  <si>
    <t>2019-280-6-15206</t>
  </si>
  <si>
    <t>2019-280-6-15207</t>
  </si>
  <si>
    <t>2019-280-6-15208</t>
  </si>
  <si>
    <t>2019-280-6-15209</t>
  </si>
  <si>
    <t>2019-280-6-15210</t>
  </si>
  <si>
    <t>2019-280-6-15211</t>
  </si>
  <si>
    <t>2019-280-6-15212</t>
  </si>
  <si>
    <t>2019-280-6-15213</t>
  </si>
  <si>
    <t>2019-280-6-15214</t>
  </si>
  <si>
    <t>2019-280-6-15215</t>
  </si>
  <si>
    <t>2019-280-6-15216</t>
  </si>
  <si>
    <t>2019-280-6-15217</t>
  </si>
  <si>
    <t>2019-280-6-15218</t>
  </si>
  <si>
    <t>2019-280-6-15219</t>
  </si>
  <si>
    <t>2019-280-6-15220</t>
  </si>
  <si>
    <t>2019-280-6-15221</t>
  </si>
  <si>
    <t>2019-280-6-15222</t>
  </si>
  <si>
    <t>2019-280-6-15223</t>
  </si>
  <si>
    <t>2019-280-6-15224</t>
  </si>
  <si>
    <t>2019-280-6-15225</t>
  </si>
  <si>
    <t>2019-280-6-15226</t>
  </si>
  <si>
    <t>2019-280-6-15227</t>
  </si>
  <si>
    <t>2019-280-6-15228</t>
  </si>
  <si>
    <t>2019-280-6-15229</t>
  </si>
  <si>
    <t>2019-280-6-15230</t>
  </si>
  <si>
    <t>2019-280-6-15231</t>
  </si>
  <si>
    <t>2019-280-6-15232</t>
  </si>
  <si>
    <t>2019-280-6-15233</t>
  </si>
  <si>
    <t>2019-280-6-15234</t>
  </si>
  <si>
    <t>2019-280-6-15235</t>
  </si>
  <si>
    <t>2019-280-6-15236</t>
  </si>
  <si>
    <t>2019-280-6-15237</t>
  </si>
  <si>
    <t>2019-280-6-15238</t>
  </si>
  <si>
    <t>2019-280-6-15239</t>
  </si>
  <si>
    <t>2019-280-6-15240</t>
  </si>
  <si>
    <t>2019-280-6-15241</t>
  </si>
  <si>
    <t>2019-280-6-15242</t>
  </si>
  <si>
    <t>2019-280-6-15243</t>
  </si>
  <si>
    <t>2019-280-6-15244</t>
  </si>
  <si>
    <t>2019-280-6-15245</t>
  </si>
  <si>
    <t>2019-280-6-15246</t>
  </si>
  <si>
    <t>2019-280-6-15247</t>
  </si>
  <si>
    <t>2019-280-6-15248</t>
  </si>
  <si>
    <t>2019-280-6-15249</t>
  </si>
  <si>
    <t>2019-280-6-15250</t>
  </si>
  <si>
    <t>2019-280-6-15251</t>
  </si>
  <si>
    <t>2019-280-6-15252</t>
  </si>
  <si>
    <t>2019-280-6-15253</t>
  </si>
  <si>
    <t>2019-280-6-15254</t>
  </si>
  <si>
    <t>2019-280-6-15255</t>
  </si>
  <si>
    <t>2019-280-6-15256</t>
  </si>
  <si>
    <t>2019-280-6-15257</t>
  </si>
  <si>
    <t>2019-280-6-15258</t>
  </si>
  <si>
    <t>2019-280-6-15259</t>
  </si>
  <si>
    <t>2019-280-6-15260</t>
  </si>
  <si>
    <t>2019-280-6-15261</t>
  </si>
  <si>
    <t>2019-280-6-15262</t>
  </si>
  <si>
    <t>2019-280-6-15263</t>
  </si>
  <si>
    <t>2019-280-6-15264</t>
  </si>
  <si>
    <t>2019-280-6-15265</t>
  </si>
  <si>
    <t>2019-280-6-15266</t>
  </si>
  <si>
    <t>2019-280-6-15267</t>
  </si>
  <si>
    <t>2019-280-6-15268</t>
  </si>
  <si>
    <t>2019-280-6-15269</t>
  </si>
  <si>
    <t>2019-280-6-15270</t>
  </si>
  <si>
    <t>2019-280-6-15271</t>
  </si>
  <si>
    <t>2019-280-6-15272</t>
  </si>
  <si>
    <t>2019-280-6-15273</t>
  </si>
  <si>
    <t>2019-280-6-15274</t>
  </si>
  <si>
    <t>2019-280-6-15275</t>
  </si>
  <si>
    <t>2019-280-6-15276</t>
  </si>
  <si>
    <t>2019-280-6-15277</t>
  </si>
  <si>
    <t>2019-280-6-15278</t>
  </si>
  <si>
    <t>2019-280-6-15279</t>
  </si>
  <si>
    <t>2019-280-6-15280</t>
  </si>
  <si>
    <t>2019-280-6-15281</t>
  </si>
  <si>
    <t>2019-280-6-15282</t>
  </si>
  <si>
    <t>2019-280-6-15283</t>
  </si>
  <si>
    <t>2019-280-6-15284</t>
  </si>
  <si>
    <t>2019-280-6-15285</t>
  </si>
  <si>
    <t>2019-280-6-15286</t>
  </si>
  <si>
    <t>2019-280-6-15287</t>
  </si>
  <si>
    <t>2019-280-6-15288</t>
  </si>
  <si>
    <t>2019-280-6-15289</t>
  </si>
  <si>
    <t>2019-280-6-15290</t>
  </si>
  <si>
    <t>2019-280-6-15291</t>
  </si>
  <si>
    <t>2019-280-6-15292</t>
  </si>
  <si>
    <t>2019-280-6-15293</t>
  </si>
  <si>
    <t>2019-280-6-15294</t>
  </si>
  <si>
    <t>2019-280-6-15295</t>
  </si>
  <si>
    <t>2019-280-6-15296</t>
  </si>
  <si>
    <t>2019-280-6-15297</t>
  </si>
  <si>
    <t>2019-280-6-15298</t>
  </si>
  <si>
    <t>2019-280-6-15299</t>
  </si>
  <si>
    <t>2019-280-6-15300</t>
  </si>
  <si>
    <t>2019-280-6-15301</t>
  </si>
  <si>
    <t>2019-280-6-15302</t>
  </si>
  <si>
    <t>2019-280-6-15303</t>
  </si>
  <si>
    <t>2019-280-6-15304</t>
  </si>
  <si>
    <t>2019-280-6-15305</t>
  </si>
  <si>
    <t>P-Q5</t>
  </si>
  <si>
    <t>2019-280-6-15306</t>
  </si>
  <si>
    <t>2019-280-6-15307</t>
  </si>
  <si>
    <t>2019-280-6-15308</t>
  </si>
  <si>
    <t>2019-280-6-15309</t>
  </si>
  <si>
    <t>2019-280-6-15310</t>
  </si>
  <si>
    <t>2019-280-6-15311</t>
  </si>
  <si>
    <t>2019-280-6-15312</t>
  </si>
  <si>
    <t>2019-280-6-15313</t>
  </si>
  <si>
    <t>2019-280-6-15314</t>
  </si>
  <si>
    <t>2019-280-6-15315</t>
  </si>
  <si>
    <t>2019-280-6-15316</t>
  </si>
  <si>
    <t>2019-280-6-15317</t>
  </si>
  <si>
    <t>2019-280-6-15318</t>
  </si>
  <si>
    <t>2019-280-6-15319</t>
  </si>
  <si>
    <t>2019-280-6-15320</t>
  </si>
  <si>
    <t>2019-280-6-15321</t>
  </si>
  <si>
    <t>2019-280-6-15322</t>
  </si>
  <si>
    <t>2019-280-6-15323</t>
  </si>
  <si>
    <t>2019-280-6-15324</t>
  </si>
  <si>
    <t>2019-280-6-15325</t>
  </si>
  <si>
    <t>2019-280-6-15326</t>
  </si>
  <si>
    <t>2019-280-6-15327</t>
  </si>
  <si>
    <t>2019-280-6-15328</t>
  </si>
  <si>
    <t>2019-280-6-15329</t>
  </si>
  <si>
    <t>2019-280-6-15330</t>
  </si>
  <si>
    <t>2019-280-6-15331</t>
  </si>
  <si>
    <t>2019-280-6-15332</t>
  </si>
  <si>
    <t>2019-280-6-15333</t>
  </si>
  <si>
    <t>2019-280-6-15334</t>
  </si>
  <si>
    <t>2019-280-6-15335</t>
  </si>
  <si>
    <t>2019-280-6-15336</t>
  </si>
  <si>
    <t>2019-280-6-15337</t>
  </si>
  <si>
    <t>2019-280-6-15338</t>
  </si>
  <si>
    <t>2019-280-6-15339</t>
  </si>
  <si>
    <t>2019-280-6-15340</t>
  </si>
  <si>
    <t>2019-280-6-15341</t>
  </si>
  <si>
    <t>2019-280-6-15342</t>
  </si>
  <si>
    <t>2019-280-6-15343</t>
  </si>
  <si>
    <t>2019-280-6-15344</t>
  </si>
  <si>
    <t>2019-280-6-15345</t>
  </si>
  <si>
    <t>2019-280-6-15346</t>
  </si>
  <si>
    <t>2019-280-6-15347</t>
  </si>
  <si>
    <t>2019-280-6-15348</t>
  </si>
  <si>
    <t>2019-280-6-15349</t>
  </si>
  <si>
    <t>2019-280-6-15350</t>
  </si>
  <si>
    <t>2019-280-6-15351</t>
  </si>
  <si>
    <t>2019-280-6-15352</t>
  </si>
  <si>
    <t>2019-280-6-15353</t>
  </si>
  <si>
    <t>2019-280-6-15354</t>
  </si>
  <si>
    <t>2019-280-6-15355</t>
  </si>
  <si>
    <t>2019-280-6-15356</t>
  </si>
  <si>
    <t>2019-280-6-15357</t>
  </si>
  <si>
    <t>2019-280-6-15358</t>
  </si>
  <si>
    <t>2019-280-6-15359</t>
  </si>
  <si>
    <t>2019-280-6-15360</t>
  </si>
  <si>
    <t>2019-280-6-15361</t>
  </si>
  <si>
    <t>2019-280-6-15362</t>
  </si>
  <si>
    <t>2019-280-6-15363</t>
  </si>
  <si>
    <t>2019-280-6-15364</t>
  </si>
  <si>
    <t>2019-280-6-15365</t>
  </si>
  <si>
    <t>2019-280-6-15366</t>
  </si>
  <si>
    <t>2019-280-6-15367</t>
  </si>
  <si>
    <t>2019-280-6-15368</t>
  </si>
  <si>
    <t>2019-280-6-15369</t>
  </si>
  <si>
    <t>2019-280-6-15370</t>
  </si>
  <si>
    <t>2019-280-6-15371</t>
  </si>
  <si>
    <t>2019-280-6-15372</t>
  </si>
  <si>
    <t>2019-280-6-15373</t>
  </si>
  <si>
    <t>2019-280-6-15374</t>
  </si>
  <si>
    <t>2019-280-6-15375</t>
  </si>
  <si>
    <t>2019-280-6-15376</t>
  </si>
  <si>
    <t>2019-280-6-15377</t>
  </si>
  <si>
    <t>2019-280-6-15378</t>
  </si>
  <si>
    <t>2019-280-6-15379</t>
  </si>
  <si>
    <t>2019-280-6-15380</t>
  </si>
  <si>
    <t>2019-280-6-15381</t>
  </si>
  <si>
    <t>2019-280-6-15382</t>
  </si>
  <si>
    <t>2019-280-6-15383</t>
  </si>
  <si>
    <t>2019-280-6-15384</t>
  </si>
  <si>
    <t>2019-280-6-15385</t>
  </si>
  <si>
    <t>2019-280-6-15386</t>
  </si>
  <si>
    <t>2019-280-6-15387</t>
  </si>
  <si>
    <t>2019-280-6-15388</t>
  </si>
  <si>
    <t>2019-280-6-15389</t>
  </si>
  <si>
    <t>2019-280-6-15390</t>
  </si>
  <si>
    <t>2019-280-6-15391</t>
  </si>
  <si>
    <t>2019-280-6-15392</t>
  </si>
  <si>
    <t>2019-280-6-15393</t>
  </si>
  <si>
    <t>2019-280-6-15394</t>
  </si>
  <si>
    <t>2019-280-6-15395</t>
  </si>
  <si>
    <t>2019-280-6-15396</t>
  </si>
  <si>
    <t>2019-280-6-15397</t>
  </si>
  <si>
    <t>2019-280-6-15398</t>
  </si>
  <si>
    <t>2019-280-6-15399</t>
  </si>
  <si>
    <t>2019-280-6-15400</t>
  </si>
  <si>
    <t>2019-280-6-15401</t>
  </si>
  <si>
    <t>2019-280-6-15402</t>
  </si>
  <si>
    <t>2019-280-6-15403</t>
  </si>
  <si>
    <t>2019-280-6-15404</t>
  </si>
  <si>
    <t>2019-280-6-15405</t>
  </si>
  <si>
    <t>2019-280-6-15406</t>
  </si>
  <si>
    <t>2019-280-6-15407</t>
  </si>
  <si>
    <t>2019-280-6-15408</t>
  </si>
  <si>
    <t>2019-280-6-15409</t>
  </si>
  <si>
    <t>2019-280-6-15410</t>
  </si>
  <si>
    <t>2019-280-6-15411</t>
  </si>
  <si>
    <t>2019-280-6-15412</t>
  </si>
  <si>
    <t>2019-280-6-15413</t>
  </si>
  <si>
    <t>2019-280-6-15414</t>
  </si>
  <si>
    <t>2019-280-6-15415</t>
  </si>
  <si>
    <t>2019-280-6-15416</t>
  </si>
  <si>
    <t>2019-280-6-15417</t>
  </si>
  <si>
    <t>2019-280-6-15418</t>
  </si>
  <si>
    <t>2019-280-6-15419</t>
  </si>
  <si>
    <t>2019-280-6-15420</t>
  </si>
  <si>
    <t>2019-280-6-15421</t>
  </si>
  <si>
    <t>2019-280-6-15422</t>
  </si>
  <si>
    <t>2019-280-6-15423</t>
  </si>
  <si>
    <t>2019-280-6-15424</t>
  </si>
  <si>
    <t>2019-280-6-15425</t>
  </si>
  <si>
    <t>2019-280-6-15426</t>
  </si>
  <si>
    <t>2019-280-6-15427</t>
  </si>
  <si>
    <t>2019-280-6-15428</t>
  </si>
  <si>
    <t>2019-280-6-15429</t>
  </si>
  <si>
    <t>2019-280-6-15430</t>
  </si>
  <si>
    <t>2019-280-6-15431</t>
  </si>
  <si>
    <t>2019-280-6-15432</t>
  </si>
  <si>
    <t>2019-280-6-15433</t>
  </si>
  <si>
    <t>2019-280-6-15434</t>
  </si>
  <si>
    <t>2019-280-6-15435</t>
  </si>
  <si>
    <t>2019-280-6-15436</t>
  </si>
  <si>
    <t>2019-280-6-15437</t>
  </si>
  <si>
    <t>2019-280-6-15438</t>
  </si>
  <si>
    <t>2019-280-6-15439</t>
  </si>
  <si>
    <t>2019-280-6-15440</t>
  </si>
  <si>
    <t>2019-280-6-15441</t>
  </si>
  <si>
    <t>2019-280-6-15442</t>
  </si>
  <si>
    <t>2019-280-6-15443</t>
  </si>
  <si>
    <t>2019-280-6-15444</t>
  </si>
  <si>
    <t>2019-280-6-15445</t>
  </si>
  <si>
    <t>2019-280-6-15446</t>
  </si>
  <si>
    <t>2019-280-6-15447</t>
  </si>
  <si>
    <t>2019-280-6-15448</t>
  </si>
  <si>
    <t>2019-280-6-15449</t>
  </si>
  <si>
    <t>2019-280-6-15450</t>
  </si>
  <si>
    <t>2019-280-6-15451</t>
  </si>
  <si>
    <t>2019-280-6-15452</t>
  </si>
  <si>
    <t>2019-280-6-15453</t>
  </si>
  <si>
    <t>2019-280-6-15454</t>
  </si>
  <si>
    <t>2019-280-6-15455</t>
  </si>
  <si>
    <t>2019-280-6-15456</t>
  </si>
  <si>
    <t>2019-280-6-15457</t>
  </si>
  <si>
    <t>2019-280-6-15458</t>
  </si>
  <si>
    <t>2019-280-6-15459</t>
  </si>
  <si>
    <t>2019-280-6-15460</t>
  </si>
  <si>
    <t>2019-280-6-15461</t>
  </si>
  <si>
    <t>2019-280-6-15462</t>
  </si>
  <si>
    <t>2019-280-6-15463</t>
  </si>
  <si>
    <t>2019-280-6-15464</t>
  </si>
  <si>
    <t>2019-280-6-15465</t>
  </si>
  <si>
    <t>2019-280-6-15466</t>
  </si>
  <si>
    <t>2019-280-6-15467</t>
  </si>
  <si>
    <t>2019-280-6-15468</t>
  </si>
  <si>
    <t>2019-280-6-15469</t>
  </si>
  <si>
    <t>2019-280-6-15470</t>
  </si>
  <si>
    <t>2019-280-6-15471</t>
  </si>
  <si>
    <t>2019-280-6-15472</t>
  </si>
  <si>
    <t>2019-280-6-15473</t>
  </si>
  <si>
    <t>2019-280-6-15474</t>
  </si>
  <si>
    <t>2019-280-6-15475</t>
  </si>
  <si>
    <t>2019-280-6-15476</t>
  </si>
  <si>
    <t>2019-280-6-15477</t>
  </si>
  <si>
    <t>2019-280-6-15478</t>
  </si>
  <si>
    <t>2019-280-6-15479</t>
  </si>
  <si>
    <t>2019-280-6-15480</t>
  </si>
  <si>
    <t>2019-280-6-15481</t>
  </si>
  <si>
    <t>2019-280-6-15482</t>
  </si>
  <si>
    <t>2019-280-6-15483</t>
  </si>
  <si>
    <t>2019-280-6-15484</t>
  </si>
  <si>
    <t>2019-280-6-15485</t>
  </si>
  <si>
    <t>2019-280-6-15486</t>
  </si>
  <si>
    <t>2019-280-6-15487</t>
  </si>
  <si>
    <t>2019-280-6-15488</t>
  </si>
  <si>
    <t>2019-280-6-15489</t>
  </si>
  <si>
    <t>2019-280-6-15490</t>
  </si>
  <si>
    <t>2019-280-6-15491</t>
  </si>
  <si>
    <t>2019-280-6-15492</t>
  </si>
  <si>
    <t>2019-280-6-15493</t>
  </si>
  <si>
    <t>2019-280-6-15494</t>
  </si>
  <si>
    <t>2019-280-6-15495</t>
  </si>
  <si>
    <t>2019-280-6-15496</t>
  </si>
  <si>
    <t>2019-280-6-15497</t>
  </si>
  <si>
    <t>2019-280-6-15498</t>
  </si>
  <si>
    <t>2019-280-6-15499</t>
  </si>
  <si>
    <t>2019-280-6-15500</t>
  </si>
  <si>
    <t>2019-280-6-15501</t>
  </si>
  <si>
    <t>2019-280-6-15502</t>
  </si>
  <si>
    <t>2019-280-6-15503</t>
  </si>
  <si>
    <t>2019-280-6-15504</t>
  </si>
  <si>
    <t>2019-280-6-15505</t>
  </si>
  <si>
    <t>2019-280-6-15506</t>
  </si>
  <si>
    <t>2019-280-6-15507</t>
  </si>
  <si>
    <t>2019-280-6-15508</t>
  </si>
  <si>
    <t>2019-280-6-15509</t>
  </si>
  <si>
    <t>2019-280-6-15510</t>
  </si>
  <si>
    <t>2019-280-6-15511</t>
  </si>
  <si>
    <t>2019-280-6-15512</t>
  </si>
  <si>
    <t>2019-280-6-15513</t>
  </si>
  <si>
    <t>2019-280-6-15514</t>
  </si>
  <si>
    <t>2019-280-6-15515</t>
  </si>
  <si>
    <t>2019-280-6-15516</t>
  </si>
  <si>
    <t>2019-280-6-15517</t>
  </si>
  <si>
    <t>2019-280-6-15518</t>
  </si>
  <si>
    <t>2019-280-6-15519</t>
  </si>
  <si>
    <t>2019-280-6-15520</t>
  </si>
  <si>
    <t>2019-280-6-15521</t>
  </si>
  <si>
    <t>2019-280-6-15522</t>
  </si>
  <si>
    <t>2019-280-6-15523</t>
  </si>
  <si>
    <t>2019-280-6-15524</t>
  </si>
  <si>
    <t>2019-280-6-15525</t>
  </si>
  <si>
    <t>2019-280-6-15526</t>
  </si>
  <si>
    <t>2019-280-6-15527</t>
  </si>
  <si>
    <t>2019-280-6-15528</t>
  </si>
  <si>
    <t>2019-280-6-15529</t>
  </si>
  <si>
    <t>2019-280-6-15530</t>
  </si>
  <si>
    <t>2019-280-6-15531</t>
  </si>
  <si>
    <t>2019-280-6-15532</t>
  </si>
  <si>
    <t>2019-280-6-15533</t>
  </si>
  <si>
    <t>2019-280-6-15534</t>
  </si>
  <si>
    <t>2019-280-6-15535</t>
  </si>
  <si>
    <t>2019-280-6-15536</t>
  </si>
  <si>
    <t>2019-280-6-15537</t>
  </si>
  <si>
    <t>2019-280-6-15538</t>
  </si>
  <si>
    <t>2019-280-6-15539</t>
  </si>
  <si>
    <t>2019-280-6-15540</t>
  </si>
  <si>
    <t>2019-280-6-15541</t>
  </si>
  <si>
    <t>2019-280-6-15542</t>
  </si>
  <si>
    <t>2019-280-6-15543</t>
  </si>
  <si>
    <t>2019-280-6-15544</t>
  </si>
  <si>
    <t>2019-280-6-15545</t>
  </si>
  <si>
    <t>2019-280-6-15546</t>
  </si>
  <si>
    <t>2019-280-6-15547</t>
  </si>
  <si>
    <t>2019-280-6-15548</t>
  </si>
  <si>
    <t>2019-280-6-15549</t>
  </si>
  <si>
    <t>2019-280-6-15550</t>
  </si>
  <si>
    <t>2019-280-6-15551</t>
  </si>
  <si>
    <t>2019-280-6-15552</t>
  </si>
  <si>
    <t>2019-280-6-15553</t>
  </si>
  <si>
    <t>2019-280-6-15554</t>
  </si>
  <si>
    <t>2019-280-6-15555</t>
  </si>
  <si>
    <t>2019-280-6-15556</t>
  </si>
  <si>
    <t>2019-280-6-15557</t>
  </si>
  <si>
    <t>2019-280-6-15558</t>
  </si>
  <si>
    <t>2019-280-6-15559</t>
  </si>
  <si>
    <t>2019-280-6-15560</t>
  </si>
  <si>
    <t>2019-280-6-15561</t>
  </si>
  <si>
    <t>2019-280-6-15562</t>
  </si>
  <si>
    <t>2019-280-6-15563</t>
  </si>
  <si>
    <t>2019-280-6-15564</t>
  </si>
  <si>
    <t>2019-280-6-15565</t>
  </si>
  <si>
    <t>2019-280-6-15566</t>
  </si>
  <si>
    <t>2019-280-6-15567</t>
  </si>
  <si>
    <t>2019-280-6-15568</t>
  </si>
  <si>
    <t>2019-280-6-15569</t>
  </si>
  <si>
    <t>2019-280-6-15570</t>
  </si>
  <si>
    <t>2019-280-6-15571</t>
  </si>
  <si>
    <t>2019-280-6-15572</t>
  </si>
  <si>
    <t>2019-280-6-15573</t>
  </si>
  <si>
    <t>2019-280-6-15574</t>
  </si>
  <si>
    <t>2019-280-6-15575</t>
  </si>
  <si>
    <t>2019-280-6-15576</t>
  </si>
  <si>
    <t>2019-280-6-15577</t>
  </si>
  <si>
    <t>2019-280-6-15578</t>
  </si>
  <si>
    <t>2019-280-6-15579</t>
  </si>
  <si>
    <t>2019-280-6-15580</t>
  </si>
  <si>
    <t>2019-280-6-15581</t>
  </si>
  <si>
    <t>2019-280-6-15582</t>
  </si>
  <si>
    <t>2019-280-6-15583</t>
  </si>
  <si>
    <t>2019-280-6-15584</t>
  </si>
  <si>
    <t>2019-280-6-15585</t>
  </si>
  <si>
    <t>2019-280-6-15586</t>
  </si>
  <si>
    <t>2019-280-6-15587</t>
  </si>
  <si>
    <t>2019-280-6-15588</t>
  </si>
  <si>
    <t>2019-280-6-15589</t>
  </si>
  <si>
    <t>2019-280-6-15590</t>
  </si>
  <si>
    <t>2019-280-6-15591</t>
  </si>
  <si>
    <t>2019-280-6-15592</t>
  </si>
  <si>
    <t>2019-280-6-15593</t>
  </si>
  <si>
    <t>2019-280-6-15594</t>
  </si>
  <si>
    <t>2019-280-6-15595</t>
  </si>
  <si>
    <t>2019-280-6-15596</t>
  </si>
  <si>
    <t>2019-280-6-15597</t>
  </si>
  <si>
    <t>2019-280-6-15598</t>
  </si>
  <si>
    <t>2019-280-6-15599</t>
  </si>
  <si>
    <t>2019-280-6-15600</t>
  </si>
  <si>
    <t>2019-280-6-15601</t>
  </si>
  <si>
    <t>2019-280-6-15602</t>
  </si>
  <si>
    <t>2019-280-6-15603</t>
  </si>
  <si>
    <t>2019-280-6-15604</t>
  </si>
  <si>
    <t>2019-280-6-15605</t>
  </si>
  <si>
    <t>2019-280-6-15606</t>
  </si>
  <si>
    <t>2019-280-6-15607</t>
  </si>
  <si>
    <t>2019-280-6-15608</t>
  </si>
  <si>
    <t>2019-280-6-15609</t>
  </si>
  <si>
    <t>2019-280-6-15610</t>
  </si>
  <si>
    <t>2019-280-6-15611</t>
  </si>
  <si>
    <t>2019-280-6-15612</t>
  </si>
  <si>
    <t>2019-280-6-15613</t>
  </si>
  <si>
    <t>2019-280-6-15614</t>
  </si>
  <si>
    <t>2019-280-6-15615</t>
  </si>
  <si>
    <t>2019-280-6-15616</t>
  </si>
  <si>
    <t>2019-280-6-15617</t>
  </si>
  <si>
    <t>2019-280-6-15618</t>
  </si>
  <si>
    <t>2019-280-6-15619</t>
  </si>
  <si>
    <t>2019-280-6-15620</t>
  </si>
  <si>
    <t>2019-280-6-15621</t>
  </si>
  <si>
    <t>2019-280-6-15622</t>
  </si>
  <si>
    <t>2019-280-6-15623</t>
  </si>
  <si>
    <t>2019-280-6-15624</t>
  </si>
  <si>
    <t>2019-280-6-15625</t>
  </si>
  <si>
    <t>2019-280-6-15626</t>
  </si>
  <si>
    <t>2019-280-6-15627</t>
  </si>
  <si>
    <t>2019-280-6-15628</t>
  </si>
  <si>
    <t>2019-280-6-15629</t>
  </si>
  <si>
    <t>2019-280-6-15630</t>
  </si>
  <si>
    <t>2019-280-6-15631</t>
  </si>
  <si>
    <t>2019-280-6-15632</t>
  </si>
  <si>
    <t>2019-280-6-15633</t>
  </si>
  <si>
    <t>2019-280-6-15634</t>
  </si>
  <si>
    <t>2019-280-6-15635</t>
  </si>
  <si>
    <t>2019-280-6-15636</t>
  </si>
  <si>
    <t>2019-280-6-15637</t>
  </si>
  <si>
    <t>2019-280-6-15638</t>
  </si>
  <si>
    <t>2019-280-6-15639</t>
  </si>
  <si>
    <t>2019-280-6-15640</t>
  </si>
  <si>
    <t>2019-280-6-15641</t>
  </si>
  <si>
    <t>2019-280-6-15642</t>
  </si>
  <si>
    <t>2019-280-6-15643</t>
  </si>
  <si>
    <t>PQ-45</t>
  </si>
  <si>
    <t>2019-280-6-15644</t>
  </si>
  <si>
    <t>2019-280-6-15645</t>
  </si>
  <si>
    <t>2019-280-6-15646</t>
  </si>
  <si>
    <t>2019-280-6-15647</t>
  </si>
  <si>
    <t>2019-280-6-15648</t>
  </si>
  <si>
    <t>2019-280-6-15649</t>
  </si>
  <si>
    <t>2019-280-6-15650</t>
  </si>
  <si>
    <t>2019-280-6-15651</t>
  </si>
  <si>
    <t>2019-280-6-15652</t>
  </si>
  <si>
    <t>2019-280-6-15653</t>
  </si>
  <si>
    <t>2019-280-6-15654</t>
  </si>
  <si>
    <t>2019-280-6-15655</t>
  </si>
  <si>
    <t>2019-280-6-15656</t>
  </si>
  <si>
    <t>2019-280-6-15657</t>
  </si>
  <si>
    <t>2019-280-6-15658</t>
  </si>
  <si>
    <t>2019-280-6-15659</t>
  </si>
  <si>
    <t>2019-280-6-15660</t>
  </si>
  <si>
    <t>2019-280-6-15661</t>
  </si>
  <si>
    <t>2019-280-6-15662</t>
  </si>
  <si>
    <t>2019-280-6-15663</t>
  </si>
  <si>
    <t>2019-280-6-15664</t>
  </si>
  <si>
    <t>2019-280-6-15665</t>
  </si>
  <si>
    <t>2019-280-6-15666</t>
  </si>
  <si>
    <t>2019-280-6-15667</t>
  </si>
  <si>
    <t>2019-280-6-15668</t>
  </si>
  <si>
    <t>2019-280-6-15669</t>
  </si>
  <si>
    <t>2019-280-6-15670</t>
  </si>
  <si>
    <t>2019-280-6-15671</t>
  </si>
  <si>
    <t>2019-280-6-15672</t>
  </si>
  <si>
    <t>2019-280-6-15673</t>
  </si>
  <si>
    <t>2019-280-6-15674</t>
  </si>
  <si>
    <t>2019-280-6-15675</t>
  </si>
  <si>
    <t>2019-280-6-15676</t>
  </si>
  <si>
    <t>2019-280-6-15677</t>
  </si>
  <si>
    <t>2019-280-6-15678</t>
  </si>
  <si>
    <t>2019-280-6-15679</t>
  </si>
  <si>
    <t>2019-280-6-15680</t>
  </si>
  <si>
    <t>2019-280-6-15681</t>
  </si>
  <si>
    <t>2019-280-6-15682</t>
  </si>
  <si>
    <t>2019-280-6-15683</t>
  </si>
  <si>
    <t>2019-280-6-15684</t>
  </si>
  <si>
    <t>2019-280-6-15685</t>
  </si>
  <si>
    <t>2019-280-6-15686</t>
  </si>
  <si>
    <t>2019-280-6-15687</t>
  </si>
  <si>
    <t>2019-280-6-15688</t>
  </si>
  <si>
    <t>2019-280-6-15689</t>
  </si>
  <si>
    <t>2019-280-6-15690</t>
  </si>
  <si>
    <t>2019-280-6-15691</t>
  </si>
  <si>
    <t>2019-280-6-15692</t>
  </si>
  <si>
    <t>2019-280-6-15693</t>
  </si>
  <si>
    <t>2019-280-6-15694</t>
  </si>
  <si>
    <t>2019-280-6-15695</t>
  </si>
  <si>
    <t>2019-280-6-15696</t>
  </si>
  <si>
    <t>2019-280-6-15697</t>
  </si>
  <si>
    <t>2019-280-6-15698</t>
  </si>
  <si>
    <t>2019-280-6-15699</t>
  </si>
  <si>
    <t>2019-280-6-15700</t>
  </si>
  <si>
    <t>2019-280-6-15701</t>
  </si>
  <si>
    <t>2019-280-6-15702</t>
  </si>
  <si>
    <t>2019-280-6-15703</t>
  </si>
  <si>
    <t>2019-280-6-15704</t>
  </si>
  <si>
    <t>2019-280-6-15705</t>
  </si>
  <si>
    <t>2019-280-6-15706</t>
  </si>
  <si>
    <t>2019-280-6-15707</t>
  </si>
  <si>
    <t>2019-280-6-15708</t>
  </si>
  <si>
    <t>2019-280-6-15709</t>
  </si>
  <si>
    <t>2019-280-6-15710</t>
  </si>
  <si>
    <t>2019-280-6-15711</t>
  </si>
  <si>
    <t>2019-280-6-15712</t>
  </si>
  <si>
    <t>2019-280-6-15713</t>
  </si>
  <si>
    <t>2019-280-6-15714</t>
  </si>
  <si>
    <t>2019-280-6-15715</t>
  </si>
  <si>
    <t>2019-280-6-15716</t>
  </si>
  <si>
    <t>2019-280-6-15717</t>
  </si>
  <si>
    <t>2019-280-6-15718</t>
  </si>
  <si>
    <t>2019-280-6-15719</t>
  </si>
  <si>
    <t>2019-280-6-15720</t>
  </si>
  <si>
    <t>2019-280-6-15721</t>
  </si>
  <si>
    <t>2019-280-6-15722</t>
  </si>
  <si>
    <t>2019-280-6-15723</t>
  </si>
  <si>
    <t>2019-280-6-15724</t>
  </si>
  <si>
    <t>2019-280-6-15725</t>
  </si>
  <si>
    <t>2019-280-6-15726</t>
  </si>
  <si>
    <t>2019-280-6-15727</t>
  </si>
  <si>
    <t>2019-280-6-15728</t>
  </si>
  <si>
    <t>2019-280-6-15729</t>
  </si>
  <si>
    <t>2019-280-6-15730</t>
  </si>
  <si>
    <t>2019-280-6-15731</t>
  </si>
  <si>
    <t>2019-280-6-15732</t>
  </si>
  <si>
    <t>2019-280-6-15733</t>
  </si>
  <si>
    <t>2019-280-6-15734</t>
  </si>
  <si>
    <t>2019-280-6-15735</t>
  </si>
  <si>
    <t>2019-280-6-15736</t>
  </si>
  <si>
    <t>2019-280-6-15737</t>
  </si>
  <si>
    <t>2019-280-6-15738</t>
  </si>
  <si>
    <t>2019-280-6-15739</t>
  </si>
  <si>
    <t>2019-280-6-15740</t>
  </si>
  <si>
    <t>2019-280-6-15741</t>
  </si>
  <si>
    <t>2019-280-6-15742</t>
  </si>
  <si>
    <t>2019-280-6-15743</t>
  </si>
  <si>
    <t>2019-280-6-15744</t>
  </si>
  <si>
    <t>2019-280-6-15745</t>
  </si>
  <si>
    <t>2019-280-6-15746</t>
  </si>
  <si>
    <t>2019-280-6-15747</t>
  </si>
  <si>
    <t>2019-280-6-15748</t>
  </si>
  <si>
    <t>2019-280-6-15749</t>
  </si>
  <si>
    <t>2019-280-6-15750</t>
  </si>
  <si>
    <t>2019-280-6-15751</t>
  </si>
  <si>
    <t>2019-280-6-15752</t>
  </si>
  <si>
    <t>2019-280-6-15753</t>
  </si>
  <si>
    <t>2019-280-6-15754</t>
  </si>
  <si>
    <t>2019-280-6-15755</t>
  </si>
  <si>
    <t>2019-280-6-15756</t>
  </si>
  <si>
    <t>2019-280-6-15757</t>
  </si>
  <si>
    <t>2019-280-6-15758</t>
  </si>
  <si>
    <t>2019-280-6-15759</t>
  </si>
  <si>
    <t>2019-280-6-15760</t>
  </si>
  <si>
    <t>2019-280-6-15761</t>
  </si>
  <si>
    <t>2019-280-6-15762</t>
  </si>
  <si>
    <t>2019-280-6-15763</t>
  </si>
  <si>
    <t>2019-280-6-15764</t>
  </si>
  <si>
    <t>2019-280-6-15765</t>
  </si>
  <si>
    <t>2019-280-6-15766</t>
  </si>
  <si>
    <t>2019-280-6-15767</t>
  </si>
  <si>
    <t>2019-280-6-15768</t>
  </si>
  <si>
    <t>2019-280-6-15769</t>
  </si>
  <si>
    <t>2019-280-6-15770</t>
  </si>
  <si>
    <t>2019-280-6-15771</t>
  </si>
  <si>
    <t>2019-280-6-15772</t>
  </si>
  <si>
    <t>2019-280-6-15773</t>
  </si>
  <si>
    <t>2019-280-6-15774</t>
  </si>
  <si>
    <t>2019-280-6-15775</t>
  </si>
  <si>
    <t>2019-280-6-15776</t>
  </si>
  <si>
    <t>2019-280-6-15777</t>
  </si>
  <si>
    <t>2019-280-6-15778</t>
  </si>
  <si>
    <t>2019-280-6-15779</t>
  </si>
  <si>
    <t>2019-280-6-15780</t>
  </si>
  <si>
    <t>2019-280-6-15781</t>
  </si>
  <si>
    <t>2019-280-6-15782</t>
  </si>
  <si>
    <t>2019-280-6-15783</t>
  </si>
  <si>
    <t>2019-280-6-15784</t>
  </si>
  <si>
    <t>2019-280-6-15785</t>
  </si>
  <si>
    <t>2019-280-6-15786</t>
  </si>
  <si>
    <t>2019-280-6-15787</t>
  </si>
  <si>
    <t>2019-280-6-15788</t>
  </si>
  <si>
    <t>2019-280-6-15789</t>
  </si>
  <si>
    <t>2019-280-6-15790</t>
  </si>
  <si>
    <t>2019-280-6-15791</t>
  </si>
  <si>
    <t>2019-280-6-15792</t>
  </si>
  <si>
    <t>2019-280-6-15793</t>
  </si>
  <si>
    <t>2019-280-6-15794</t>
  </si>
  <si>
    <t>2019-280-6-15795</t>
  </si>
  <si>
    <t>2019-280-6-15796</t>
  </si>
  <si>
    <t>2019-280-6-15797</t>
  </si>
  <si>
    <t>2019-280-6-15798</t>
  </si>
  <si>
    <t>2019-280-6-15799</t>
  </si>
  <si>
    <t>2019-280-6-15800</t>
  </si>
  <si>
    <t>2019-280-6-15801</t>
  </si>
  <si>
    <t>2019-280-6-15802</t>
  </si>
  <si>
    <t>2019-280-6-15803</t>
  </si>
  <si>
    <t>2019-280-6-15804</t>
  </si>
  <si>
    <t>2019-280-6-15805</t>
  </si>
  <si>
    <t>2019-280-6-15806</t>
  </si>
  <si>
    <t>2019-280-6-15807</t>
  </si>
  <si>
    <t>2019-280-6-15808</t>
  </si>
  <si>
    <t>2019-280-6-15809</t>
  </si>
  <si>
    <t>2019-280-6-15810</t>
  </si>
  <si>
    <t>2019-280-6-15811</t>
  </si>
  <si>
    <t>2019-280-6-15812</t>
  </si>
  <si>
    <t>2019-280-6-15813</t>
  </si>
  <si>
    <t>2019-280-6-15814</t>
  </si>
  <si>
    <t>2019-280-6-15815</t>
  </si>
  <si>
    <t>2019-280-6-15816</t>
  </si>
  <si>
    <t>2019-280-6-15817</t>
  </si>
  <si>
    <t>2019-280-6-15818</t>
  </si>
  <si>
    <t>2019-280-6-15819</t>
  </si>
  <si>
    <t>2019-280-6-15820</t>
  </si>
  <si>
    <t>2019-280-6-15821</t>
  </si>
  <si>
    <t>2019-280-6-15822</t>
  </si>
  <si>
    <t>2019-280-6-15823</t>
  </si>
  <si>
    <t>2019-280-6-15824</t>
  </si>
  <si>
    <t>2019-280-6-15825</t>
  </si>
  <si>
    <t>2019-280-6-15826</t>
  </si>
  <si>
    <t>2019-280-6-15827</t>
  </si>
  <si>
    <t>2019-280-6-15828</t>
  </si>
  <si>
    <t>2019-280-6-15829</t>
  </si>
  <si>
    <t>2019-280-6-15830</t>
  </si>
  <si>
    <t>2019-280-6-15831</t>
  </si>
  <si>
    <t>2019-280-6-15832</t>
  </si>
  <si>
    <t>2019-280-6-15833</t>
  </si>
  <si>
    <t>2019-280-6-15834</t>
  </si>
  <si>
    <t>2019-280-6-15835</t>
  </si>
  <si>
    <t>2019-280-6-15836</t>
  </si>
  <si>
    <t>2019-280-6-15837</t>
  </si>
  <si>
    <t>2019-280-6-15838</t>
  </si>
  <si>
    <t>2019-280-6-15839</t>
  </si>
  <si>
    <t>2019-280-6-15840</t>
  </si>
  <si>
    <t>2019-280-6-15841</t>
  </si>
  <si>
    <t>2019-280-6-15842</t>
  </si>
  <si>
    <t>2019-280-6-15843</t>
  </si>
  <si>
    <t>2019-280-6-15844</t>
  </si>
  <si>
    <t>2019-280-6-15845</t>
  </si>
  <si>
    <t>2019-280-6-15846</t>
  </si>
  <si>
    <t>2019-280-6-15847</t>
  </si>
  <si>
    <t>2019-280-6-15848</t>
  </si>
  <si>
    <t>2019-280-6-15849</t>
  </si>
  <si>
    <t>2019-280-6-15850</t>
  </si>
  <si>
    <t>2019-280-6-15851</t>
  </si>
  <si>
    <t>2019-280-6-15852</t>
  </si>
  <si>
    <t>2019-280-6-15853</t>
  </si>
  <si>
    <t>2019-280-6-15854</t>
  </si>
  <si>
    <t>2019-280-6-15855</t>
  </si>
  <si>
    <t>2019-280-6-15856</t>
  </si>
  <si>
    <t>2019-280-6-15857</t>
  </si>
  <si>
    <t>2019-280-6-15858</t>
  </si>
  <si>
    <t>2019-280-6-15859</t>
  </si>
  <si>
    <t>2019-280-6-15860</t>
  </si>
  <si>
    <t>2019-280-6-15861</t>
  </si>
  <si>
    <t>2019-280-6-15862</t>
  </si>
  <si>
    <t>2019-280-6-15863</t>
  </si>
  <si>
    <t>2019-280-6-15864</t>
  </si>
  <si>
    <t>2019-280-6-15865</t>
  </si>
  <si>
    <t>2019-280-6-15866</t>
  </si>
  <si>
    <t>2019-280-6-15867</t>
  </si>
  <si>
    <t>2019-280-6-15868</t>
  </si>
  <si>
    <t>2019-280-6-15869</t>
  </si>
  <si>
    <t>2019-280-6-15870</t>
  </si>
  <si>
    <t>2019-280-6-15871</t>
  </si>
  <si>
    <t>2019-280-6-15872</t>
  </si>
  <si>
    <t>2019-280-6-15873</t>
  </si>
  <si>
    <t>2019-280-6-15874</t>
  </si>
  <si>
    <t>2019-280-6-15875</t>
  </si>
  <si>
    <t>2019-280-6-15876</t>
  </si>
  <si>
    <t>2019-280-6-15877</t>
  </si>
  <si>
    <t>2019-280-6-15878</t>
  </si>
  <si>
    <t>2019-280-6-15879</t>
  </si>
  <si>
    <t>2019-280-6-15880</t>
  </si>
  <si>
    <t>2019-280-6-15881</t>
  </si>
  <si>
    <t>2019-280-6-15882</t>
  </si>
  <si>
    <t>2019-280-6-15883</t>
  </si>
  <si>
    <t>2019-280-6-15884</t>
  </si>
  <si>
    <t>2019-280-6-15885</t>
  </si>
  <si>
    <t>2019-280-6-15886</t>
  </si>
  <si>
    <t>2019-280-6-15887</t>
  </si>
  <si>
    <t>2019-280-6-15888</t>
  </si>
  <si>
    <t>2019-280-6-15889</t>
  </si>
  <si>
    <t>2019-280-6-15890</t>
  </si>
  <si>
    <t>2019-280-6-15891</t>
  </si>
  <si>
    <t>2019-280-6-15892</t>
  </si>
  <si>
    <t>2019-280-6-15893</t>
  </si>
  <si>
    <t>2019-280-6-15894</t>
  </si>
  <si>
    <t>2019-280-6-15895</t>
  </si>
  <si>
    <t>2019-280-6-15896</t>
  </si>
  <si>
    <t>2019-280-6-15897</t>
  </si>
  <si>
    <t>2019-280-6-15898</t>
  </si>
  <si>
    <t>2019-280-6-15899</t>
  </si>
  <si>
    <t>2019-280-6-15900</t>
  </si>
  <si>
    <t>2019-280-6-15901</t>
  </si>
  <si>
    <t>2019-280-6-15902</t>
  </si>
  <si>
    <t>2019-280-6-15903</t>
  </si>
  <si>
    <t>2019-280-6-15904</t>
  </si>
  <si>
    <t>2019-280-6-15905</t>
  </si>
  <si>
    <t>2019-280-6-15906</t>
  </si>
  <si>
    <t>2019-280-6-15907</t>
  </si>
  <si>
    <t>2019-280-6-15908</t>
  </si>
  <si>
    <t>2019-280-6-15909</t>
  </si>
  <si>
    <t>2019-280-6-15910</t>
  </si>
  <si>
    <t>2019-280-6-15911</t>
  </si>
  <si>
    <t>2019-280-6-15912</t>
  </si>
  <si>
    <t>2019-280-6-15913</t>
  </si>
  <si>
    <t>2019-280-6-15914</t>
  </si>
  <si>
    <t>2019-280-6-15915</t>
  </si>
  <si>
    <t>2019-280-6-15916</t>
  </si>
  <si>
    <t>2019-280-6-15917</t>
  </si>
  <si>
    <t>2019-280-6-15918</t>
  </si>
  <si>
    <t>2019-280-6-15919</t>
  </si>
  <si>
    <t>2019-280-6-15920</t>
  </si>
  <si>
    <t>2019-280-6-15921</t>
  </si>
  <si>
    <t>2019-280-6-15922</t>
  </si>
  <si>
    <t>2019-280-6-15923</t>
  </si>
  <si>
    <t>2019-280-6-15924</t>
  </si>
  <si>
    <t>2019-280-6-15925</t>
  </si>
  <si>
    <t>2019-280-6-15926</t>
  </si>
  <si>
    <t>2019-280-6-15927</t>
  </si>
  <si>
    <t>2019-280-6-15928</t>
  </si>
  <si>
    <t>2019-280-6-15929</t>
  </si>
  <si>
    <t>2019-280-6-15930</t>
  </si>
  <si>
    <t>2019-280-6-15931</t>
  </si>
  <si>
    <t>2019-280-6-15932</t>
  </si>
  <si>
    <t>2019-280-6-15933</t>
  </si>
  <si>
    <t>2019-280-6-15934</t>
  </si>
  <si>
    <t>2019-280-6-15935</t>
  </si>
  <si>
    <t>2019-280-6-15936</t>
  </si>
  <si>
    <t>2019-280-6-15937</t>
  </si>
  <si>
    <t>2019-280-6-15938</t>
  </si>
  <si>
    <t>2019-280-6-15939</t>
  </si>
  <si>
    <t>2019-280-6-15940</t>
  </si>
  <si>
    <t>2019-280-6-15941</t>
  </si>
  <si>
    <t>2019-280-6-15942</t>
  </si>
  <si>
    <t>2019-280-6-15943</t>
  </si>
  <si>
    <t>2019-280-6-15944</t>
  </si>
  <si>
    <t>2019-280-6-15945</t>
  </si>
  <si>
    <t>2019-280-6-15946</t>
  </si>
  <si>
    <t>2019-280-6-15947</t>
  </si>
  <si>
    <t>2019-280-6-15948</t>
  </si>
  <si>
    <t>2019-280-6-15949</t>
  </si>
  <si>
    <t>2019-280-6-15950</t>
  </si>
  <si>
    <t>2019-280-6-15951</t>
  </si>
  <si>
    <t>2019-280-6-15952</t>
  </si>
  <si>
    <t>2019-280-6-15953</t>
  </si>
  <si>
    <t>2019-280-6-15954</t>
  </si>
  <si>
    <t>2019-280-6-15955</t>
  </si>
  <si>
    <t>2019-280-6-15956</t>
  </si>
  <si>
    <t>2019-280-6-15957</t>
  </si>
  <si>
    <t>2019-280-6-15958</t>
  </si>
  <si>
    <t>2019-280-6-15959</t>
  </si>
  <si>
    <t>2019-280-6-15960</t>
  </si>
  <si>
    <t>2019-280-6-15961</t>
  </si>
  <si>
    <t>2019-280-6-15962</t>
  </si>
  <si>
    <t>2019-280-6-15963</t>
  </si>
  <si>
    <t>2019-280-6-15964</t>
  </si>
  <si>
    <t>2019-280-6-15965</t>
  </si>
  <si>
    <t>2019-280-6-15966</t>
  </si>
  <si>
    <t>2019-280-6-15967</t>
  </si>
  <si>
    <t>2019-280-6-15968</t>
  </si>
  <si>
    <t>2019-280-6-15969</t>
  </si>
  <si>
    <t>2019-280-6-15970</t>
  </si>
  <si>
    <t>2019-280-6-15971</t>
  </si>
  <si>
    <t>2019-280-6-15972</t>
  </si>
  <si>
    <t>2019-280-6-15973</t>
  </si>
  <si>
    <t>2019-280-6-15974</t>
  </si>
  <si>
    <t>2019-280-6-15975</t>
  </si>
  <si>
    <t>2019-280-6-15976</t>
  </si>
  <si>
    <t>2019-280-6-15977</t>
  </si>
  <si>
    <t>2019-280-6-15978</t>
  </si>
  <si>
    <t>2019-280-6-15979</t>
  </si>
  <si>
    <t>2019-280-6-15980</t>
  </si>
  <si>
    <t>2019-280-6-15981</t>
  </si>
  <si>
    <t>2019-280-6-15982</t>
  </si>
  <si>
    <t>2019-280-6-15983</t>
  </si>
  <si>
    <t>2019-280-6-15984</t>
  </si>
  <si>
    <t>2019-280-6-15985</t>
  </si>
  <si>
    <t>2019-280-6-15986</t>
  </si>
  <si>
    <t>2019-280-6-15987</t>
  </si>
  <si>
    <t>2019-280-6-15988</t>
  </si>
  <si>
    <t>2019-280-6-15989</t>
  </si>
  <si>
    <t>2019-280-6-15990</t>
  </si>
  <si>
    <t>2019-280-6-15991</t>
  </si>
  <si>
    <t>2019-280-6-15992</t>
  </si>
  <si>
    <t>2019-280-6-15993</t>
  </si>
  <si>
    <t>2019-280-6-15994</t>
  </si>
  <si>
    <t>2019-280-6-15995</t>
  </si>
  <si>
    <t>2019-280-6-15996</t>
  </si>
  <si>
    <t>2019-280-6-15997</t>
  </si>
  <si>
    <t>2019-280-6-15998</t>
  </si>
  <si>
    <t>2019-280-6-15999</t>
  </si>
  <si>
    <t>2019-280-6-16000</t>
  </si>
  <si>
    <t>2019-280-6-16001</t>
  </si>
  <si>
    <t>2019-280-6-16002</t>
  </si>
  <si>
    <t>2019-280-6-16003</t>
  </si>
  <si>
    <t>2019-280-6-16004</t>
  </si>
  <si>
    <t>2019-280-6-16005</t>
  </si>
  <si>
    <t>2019-280-6-16006</t>
  </si>
  <si>
    <t>2019-280-6-16007</t>
  </si>
  <si>
    <t>2019-280-6-16008</t>
  </si>
  <si>
    <t>2019-280-6-16009</t>
  </si>
  <si>
    <t>2019-280-6-16010</t>
  </si>
  <si>
    <t>2019-280-6-16011</t>
  </si>
  <si>
    <t>2019-280-6-16012</t>
  </si>
  <si>
    <t>2019-280-6-16013</t>
  </si>
  <si>
    <t>2019-280-6-16014</t>
  </si>
  <si>
    <t>2019-280-6-16015</t>
  </si>
  <si>
    <t>2019-280-6-16016</t>
  </si>
  <si>
    <t>2019-280-6-16017</t>
  </si>
  <si>
    <t>2019-280-6-16018</t>
  </si>
  <si>
    <t>2019-280-6-16019</t>
  </si>
  <si>
    <t>2019-280-6-16020</t>
  </si>
  <si>
    <t>2019-280-6-16021</t>
  </si>
  <si>
    <t>2019-280-6-16022</t>
  </si>
  <si>
    <t>2019-280-6-16023</t>
  </si>
  <si>
    <t>2019-280-6-16024</t>
  </si>
  <si>
    <t>2019-280-6-16025</t>
  </si>
  <si>
    <t>2019-280-6-16026</t>
  </si>
  <si>
    <t>2019-280-6-16027</t>
  </si>
  <si>
    <t>2019-280-6-16028</t>
  </si>
  <si>
    <t>2019-280-6-16029</t>
  </si>
  <si>
    <t>2019-280-6-16030</t>
  </si>
  <si>
    <t>2019-280-6-16031</t>
  </si>
  <si>
    <t>2019-280-6-16032</t>
  </si>
  <si>
    <t>2019-280-6-16033</t>
  </si>
  <si>
    <t>2019-280-6-16034</t>
  </si>
  <si>
    <t>2019-280-6-16035</t>
  </si>
  <si>
    <t>2019-280-6-16036</t>
  </si>
  <si>
    <t>2019-280-6-16037</t>
  </si>
  <si>
    <t>2019-280-6-16038</t>
  </si>
  <si>
    <t>2019-280-6-16039</t>
  </si>
  <si>
    <t>2019-280-6-16040</t>
  </si>
  <si>
    <t>2019-280-6-16041</t>
  </si>
  <si>
    <t>2019-280-6-16042</t>
  </si>
  <si>
    <t>2019-280-6-16043</t>
  </si>
  <si>
    <t>2019-280-6-16044</t>
  </si>
  <si>
    <t>2019-280-6-16045</t>
  </si>
  <si>
    <t>2019-280-6-16046</t>
  </si>
  <si>
    <t>2019-280-6-16047</t>
  </si>
  <si>
    <t>2019-280-6-16048</t>
  </si>
  <si>
    <t>2019-280-6-16049</t>
  </si>
  <si>
    <t>2019-280-6-16050</t>
  </si>
  <si>
    <t>2019-280-6-16051</t>
  </si>
  <si>
    <t>2019-280-6-16052</t>
  </si>
  <si>
    <t>2019-280-6-16053</t>
  </si>
  <si>
    <t>2019-280-6-16054</t>
  </si>
  <si>
    <t>2019-280-6-16055</t>
  </si>
  <si>
    <t>2019-280-6-16056</t>
  </si>
  <si>
    <t>2019-280-6-16057</t>
  </si>
  <si>
    <t>2019-280-6-16058</t>
  </si>
  <si>
    <t>2019-280-6-16059</t>
  </si>
  <si>
    <t>2019-280-6-16060</t>
  </si>
  <si>
    <t>2019-280-6-16061</t>
  </si>
  <si>
    <t>2019-280-6-16062</t>
  </si>
  <si>
    <t>2019-280-6-16063</t>
  </si>
  <si>
    <t>2019-280-6-16064</t>
  </si>
  <si>
    <t>2019-280-6-16065</t>
  </si>
  <si>
    <t>2019-280-6-16066</t>
  </si>
  <si>
    <t>2019-280-6-16067</t>
  </si>
  <si>
    <t>2019-280-6-16068</t>
  </si>
  <si>
    <t>2019-280-6-16069</t>
  </si>
  <si>
    <t>2019-280-6-16070</t>
  </si>
  <si>
    <t>2019-280-6-16071</t>
  </si>
  <si>
    <t>2019-280-6-16072</t>
  </si>
  <si>
    <t>2019-280-6-16073</t>
  </si>
  <si>
    <t>2019-280-6-16074</t>
  </si>
  <si>
    <t>2019-280-6-16075</t>
  </si>
  <si>
    <t>2019-280-6-16076</t>
  </si>
  <si>
    <t>2019-280-6-16077</t>
  </si>
  <si>
    <t>2019-280-6-16078</t>
  </si>
  <si>
    <t>2019-280-6-16079</t>
  </si>
  <si>
    <t>2019-280-6-16080</t>
  </si>
  <si>
    <t>2019-280-6-16081</t>
  </si>
  <si>
    <t>2019-280-6-16082</t>
  </si>
  <si>
    <t>2019-280-6-16083</t>
  </si>
  <si>
    <t>2019-280-6-16084</t>
  </si>
  <si>
    <t>2019-280-6-16085</t>
  </si>
  <si>
    <t>2019-280-6-16086</t>
  </si>
  <si>
    <t>2019-280-6-16087</t>
  </si>
  <si>
    <t>2019-280-6-16088</t>
  </si>
  <si>
    <t>2019-280-6-16089</t>
  </si>
  <si>
    <t>2019-280-6-16090</t>
  </si>
  <si>
    <t>JORGE ALBEIRO SOLANILLAS</t>
  </si>
  <si>
    <t>2019-280-6-16091</t>
  </si>
  <si>
    <t>2019-280-6-16092</t>
  </si>
  <si>
    <t>2019-280-6-16093</t>
  </si>
  <si>
    <t>2019-280-6-16094</t>
  </si>
  <si>
    <t>2019-280-6-16095</t>
  </si>
  <si>
    <t>2019-280-6-16096</t>
  </si>
  <si>
    <t>2019-280-6-16097</t>
  </si>
  <si>
    <t>2019-280-6-16098</t>
  </si>
  <si>
    <t>2019-280-6-16099</t>
  </si>
  <si>
    <t>2019-280-6-16100</t>
  </si>
  <si>
    <t>2019-280-6-16101</t>
  </si>
  <si>
    <t>2019-280-6-16102</t>
  </si>
  <si>
    <t>2019-280-6-16103</t>
  </si>
  <si>
    <t>2019-280-6-16104</t>
  </si>
  <si>
    <t>2019-280-6-16105</t>
  </si>
  <si>
    <t>2019-280-6-16106</t>
  </si>
  <si>
    <t>2019-280-6-16107</t>
  </si>
  <si>
    <t>2019-280-6-16108</t>
  </si>
  <si>
    <t>2019-280-6-16109</t>
  </si>
  <si>
    <t>2019-280-6-16110</t>
  </si>
  <si>
    <t>2019-280-6-16111</t>
  </si>
  <si>
    <t>2019-280-6-16112</t>
  </si>
  <si>
    <t>2019-280-6-16113</t>
  </si>
  <si>
    <t>2019-280-6-16114</t>
  </si>
  <si>
    <t>2019-280-6-16115</t>
  </si>
  <si>
    <t>2019-280-6-16116</t>
  </si>
  <si>
    <t>2019-280-6-16117</t>
  </si>
  <si>
    <t>2019-280-6-16118</t>
  </si>
  <si>
    <t>2019-280-6-16119</t>
  </si>
  <si>
    <t>2019-280-6-16120</t>
  </si>
  <si>
    <t>2019-280-6-16121</t>
  </si>
  <si>
    <t>2019-280-6-16122</t>
  </si>
  <si>
    <t>2019-280-6-16123</t>
  </si>
  <si>
    <t>2019-280-6-16124</t>
  </si>
  <si>
    <t>2019-280-6-16125</t>
  </si>
  <si>
    <t>2019-280-6-16126</t>
  </si>
  <si>
    <t>2019-280-6-16127</t>
  </si>
  <si>
    <t>2019-280-6-16128</t>
  </si>
  <si>
    <t>2019-280-6-16129</t>
  </si>
  <si>
    <t>2019-280-6-16130</t>
  </si>
  <si>
    <t>2019-280-6-16131</t>
  </si>
  <si>
    <t>2019-280-6-16132</t>
  </si>
  <si>
    <t>2019-280-6-16133</t>
  </si>
  <si>
    <t>2019-280-6-16134</t>
  </si>
  <si>
    <t>2019-280-6-16135</t>
  </si>
  <si>
    <t>2019-280-6-16136</t>
  </si>
  <si>
    <t>2019-280-6-16137</t>
  </si>
  <si>
    <t>2019-280-6-16138</t>
  </si>
  <si>
    <t>2019-280-6-16139</t>
  </si>
  <si>
    <t>2019-280-6-16140</t>
  </si>
  <si>
    <t>2019-280-6-16141</t>
  </si>
  <si>
    <t>2019-280-6-16142</t>
  </si>
  <si>
    <t>2019-280-6-16143</t>
  </si>
  <si>
    <t>2019-280-6-16144</t>
  </si>
  <si>
    <t>2019-280-6-16145</t>
  </si>
  <si>
    <t>2019-280-6-16146</t>
  </si>
  <si>
    <t>2019-280-6-16147</t>
  </si>
  <si>
    <t>2019-280-6-16148</t>
  </si>
  <si>
    <t>2019-280-6-16149</t>
  </si>
  <si>
    <t>2019-280-6-16150</t>
  </si>
  <si>
    <t>2019-280-6-16151</t>
  </si>
  <si>
    <t>2019-280-6-16152</t>
  </si>
  <si>
    <t>2019-280-6-16153</t>
  </si>
  <si>
    <t>2019-280-6-16154</t>
  </si>
  <si>
    <t>2019-280-6-16155</t>
  </si>
  <si>
    <t>2019-280-6-16156</t>
  </si>
  <si>
    <t>2019-280-6-16157</t>
  </si>
  <si>
    <t>2019-280-6-16158</t>
  </si>
  <si>
    <t>2019-280-6-16159</t>
  </si>
  <si>
    <t>2019-280-6-16160</t>
  </si>
  <si>
    <t>2019-280-6-16161</t>
  </si>
  <si>
    <t>2019-280-6-16162</t>
  </si>
  <si>
    <t>2019-280-6-16163</t>
  </si>
  <si>
    <t>2019-280-6-16164</t>
  </si>
  <si>
    <t>2019-280-6-16165</t>
  </si>
  <si>
    <t>2019-280-6-16166</t>
  </si>
  <si>
    <t>2019-280-6-16167</t>
  </si>
  <si>
    <t>2019-280-6-16168</t>
  </si>
  <si>
    <t>2019-280-6-16169</t>
  </si>
  <si>
    <t>2019-280-6-16170</t>
  </si>
  <si>
    <t>2019-280-6-16171</t>
  </si>
  <si>
    <t>2019-280-6-16172</t>
  </si>
  <si>
    <t>2019-280-6-16173</t>
  </si>
  <si>
    <t>2019-280-6-16174</t>
  </si>
  <si>
    <t>2019-280-6-16175</t>
  </si>
  <si>
    <t>2019-280-6-16176</t>
  </si>
  <si>
    <t>2019-280-6-16177</t>
  </si>
  <si>
    <t>2019-280-6-16178</t>
  </si>
  <si>
    <t>2019-280-6-16179</t>
  </si>
  <si>
    <t>2019-280-6-16180</t>
  </si>
  <si>
    <t>2019-280-6-16181</t>
  </si>
  <si>
    <t>2019-280-6-16182</t>
  </si>
  <si>
    <t>2019-280-6-16183</t>
  </si>
  <si>
    <t>2019-280-6-16184</t>
  </si>
  <si>
    <t>2019-280-6-16185</t>
  </si>
  <si>
    <t>2019-280-6-16186</t>
  </si>
  <si>
    <t>2019-280-6-16187</t>
  </si>
  <si>
    <t>2019-280-6-16188</t>
  </si>
  <si>
    <t>2019-280-6-16189</t>
  </si>
  <si>
    <t>2019-280-6-16190</t>
  </si>
  <si>
    <t>2019-280-6-16191</t>
  </si>
  <si>
    <t>2019-280-6-16192</t>
  </si>
  <si>
    <t>2019-280-6-16193</t>
  </si>
  <si>
    <t>2019-280-6-16194</t>
  </si>
  <si>
    <t>2019-280-6-16195</t>
  </si>
  <si>
    <t>2019-280-6-16196</t>
  </si>
  <si>
    <t>2019-280-6-16197</t>
  </si>
  <si>
    <t>2019-280-6-16198</t>
  </si>
  <si>
    <t>2019-280-6-16199</t>
  </si>
  <si>
    <t>2019-280-6-16200</t>
  </si>
  <si>
    <t>2019-280-6-16201</t>
  </si>
  <si>
    <t>2019-280-6-16202</t>
  </si>
  <si>
    <t>2019-280-6-16203</t>
  </si>
  <si>
    <t>2019-280-6-16204</t>
  </si>
  <si>
    <t>2019-280-6-16205</t>
  </si>
  <si>
    <t>2019-280-6-16206</t>
  </si>
  <si>
    <t>2019-280-6-16207</t>
  </si>
  <si>
    <t>2019-280-6-16208</t>
  </si>
  <si>
    <t>2019-280-6-16209</t>
  </si>
  <si>
    <t>2019-280-6-16210</t>
  </si>
  <si>
    <t>2019-280-6-16211</t>
  </si>
  <si>
    <t>2019-280-6-16212</t>
  </si>
  <si>
    <t>2019-280-6-16213</t>
  </si>
  <si>
    <t>2019-280-6-16214</t>
  </si>
  <si>
    <t>2019-280-6-16215</t>
  </si>
  <si>
    <t>2019-280-6-16216</t>
  </si>
  <si>
    <t>2019-280-6-16217</t>
  </si>
  <si>
    <t>2019-280-6-16218</t>
  </si>
  <si>
    <t>2019-280-6-16219</t>
  </si>
  <si>
    <t>2019-280-6-16220</t>
  </si>
  <si>
    <t>2019-280-6-16221</t>
  </si>
  <si>
    <t>2019-280-6-16222</t>
  </si>
  <si>
    <t>2019-280-6-16223</t>
  </si>
  <si>
    <t>2019-280-6-16224</t>
  </si>
  <si>
    <t>2019-280-6-16225</t>
  </si>
  <si>
    <t>2019-280-6-16226</t>
  </si>
  <si>
    <t>2019-280-6-16227</t>
  </si>
  <si>
    <t>2019-280-6-16228</t>
  </si>
  <si>
    <t>2019-280-6-16229</t>
  </si>
  <si>
    <t>2019-280-6-16230</t>
  </si>
  <si>
    <t>2019-280-6-16231</t>
  </si>
  <si>
    <t>2019-280-6-16232</t>
  </si>
  <si>
    <t>2019-280-6-16233</t>
  </si>
  <si>
    <t>2019-280-6-16234</t>
  </si>
  <si>
    <t>2019-280-6-16235</t>
  </si>
  <si>
    <t>2019-280-6-16236</t>
  </si>
  <si>
    <t>2019-280-6-16237</t>
  </si>
  <si>
    <t>2019-280-6-16238</t>
  </si>
  <si>
    <t>2019-280-6-16239</t>
  </si>
  <si>
    <t>2019-280-6-16240</t>
  </si>
  <si>
    <t>2019-280-6-16241</t>
  </si>
  <si>
    <t>2019-280-6-16242</t>
  </si>
  <si>
    <t>2019-280-6-16243</t>
  </si>
  <si>
    <t>2019-280-6-16244</t>
  </si>
  <si>
    <t>2019-280-6-16245</t>
  </si>
  <si>
    <t>2019-280-6-16246</t>
  </si>
  <si>
    <t>2019-280-6-16247</t>
  </si>
  <si>
    <t>2019-280-6-16248</t>
  </si>
  <si>
    <t>2019-280-6-16249</t>
  </si>
  <si>
    <t>2019-280-6-16250</t>
  </si>
  <si>
    <t>2019-280-6-16251</t>
  </si>
  <si>
    <t>2019-280-6-16252</t>
  </si>
  <si>
    <t>2019-280-6-16253</t>
  </si>
  <si>
    <t>2019-280-6-16254</t>
  </si>
  <si>
    <t>2019-280-6-16255</t>
  </si>
  <si>
    <t>2019-280-6-16256</t>
  </si>
  <si>
    <t>2019-280-6-16257</t>
  </si>
  <si>
    <t>2019-280-6-16258</t>
  </si>
  <si>
    <t>2019-280-6-16259</t>
  </si>
  <si>
    <t>2019-280-6-16260</t>
  </si>
  <si>
    <t>2019-280-6-16261</t>
  </si>
  <si>
    <t>2019-280-6-16262</t>
  </si>
  <si>
    <t>2019-280-6-16263</t>
  </si>
  <si>
    <t>2019-280-6-16264</t>
  </si>
  <si>
    <t>2019-280-6-16265</t>
  </si>
  <si>
    <t>2019-280-6-16266</t>
  </si>
  <si>
    <t>2019-280-6-16267</t>
  </si>
  <si>
    <t>2019-280-6-16268</t>
  </si>
  <si>
    <t>2019-280-6-16269</t>
  </si>
  <si>
    <t>2019-280-6-16270</t>
  </si>
  <si>
    <t>2019-280-6-16271</t>
  </si>
  <si>
    <t>2019-280-6-16272</t>
  </si>
  <si>
    <t>2019-280-6-16273</t>
  </si>
  <si>
    <t>2019-280-6-16274</t>
  </si>
  <si>
    <t>2019-280-6-16275</t>
  </si>
  <si>
    <t>2019-280-6-16276</t>
  </si>
  <si>
    <t>2019-280-6-16277</t>
  </si>
  <si>
    <t>2019-280-6-16278</t>
  </si>
  <si>
    <t>2019-280-6-16279</t>
  </si>
  <si>
    <t>2019-280-6-16280</t>
  </si>
  <si>
    <t>2019-280-6-16281</t>
  </si>
  <si>
    <t>2019-280-6-16282</t>
  </si>
  <si>
    <t>2019-280-6-16283</t>
  </si>
  <si>
    <t>2019-280-6-16284</t>
  </si>
  <si>
    <t>2019-280-6-16285</t>
  </si>
  <si>
    <t>2019-280-6-16286</t>
  </si>
  <si>
    <t>2019-280-6-16287</t>
  </si>
  <si>
    <t>2019-280-6-16288</t>
  </si>
  <si>
    <t>2019-280-6-16289</t>
  </si>
  <si>
    <t>2019-280-6-16290</t>
  </si>
  <si>
    <t>2019-280-6-16291</t>
  </si>
  <si>
    <t>2019-280-6-16292</t>
  </si>
  <si>
    <t>2019-280-6-16293</t>
  </si>
  <si>
    <t>2019-280-6-16294</t>
  </si>
  <si>
    <t>2019-280-6-16295</t>
  </si>
  <si>
    <t>2019-280-6-16296</t>
  </si>
  <si>
    <t>2019-280-6-16297</t>
  </si>
  <si>
    <t>2019-280-6-16298</t>
  </si>
  <si>
    <t>2019-280-6-16299</t>
  </si>
  <si>
    <t>2019-280-6-16300</t>
  </si>
  <si>
    <t>2019-280-6-16301</t>
  </si>
  <si>
    <t>2019-280-6-16302</t>
  </si>
  <si>
    <t>2019-280-6-16303</t>
  </si>
  <si>
    <t>2019-280-6-16304</t>
  </si>
  <si>
    <t>2019-280-6-16305</t>
  </si>
  <si>
    <t>2019-280-6-16306</t>
  </si>
  <si>
    <t>2019-280-6-16307</t>
  </si>
  <si>
    <t>2019-280-6-16308</t>
  </si>
  <si>
    <t>2019-280-6-16309</t>
  </si>
  <si>
    <t>2019-280-6-16310</t>
  </si>
  <si>
    <t>2019-280-6-16311</t>
  </si>
  <si>
    <t>2019-280-6-16312</t>
  </si>
  <si>
    <t>2019-280-6-16313</t>
  </si>
  <si>
    <t>2019-280-6-16314</t>
  </si>
  <si>
    <t>2019-280-6-16315</t>
  </si>
  <si>
    <t>2019-280-6-16316</t>
  </si>
  <si>
    <t>2019-280-6-16317</t>
  </si>
  <si>
    <t>2019-280-6-16318</t>
  </si>
  <si>
    <t>2019-280-6-16319</t>
  </si>
  <si>
    <t>2019-280-6-16320</t>
  </si>
  <si>
    <t>2019-280-6-16321</t>
  </si>
  <si>
    <t>2019-280-6-16322</t>
  </si>
  <si>
    <t>2019-280-6-16323</t>
  </si>
  <si>
    <t>2019-280-6-16324</t>
  </si>
  <si>
    <t>2019-280-6-16325</t>
  </si>
  <si>
    <t>2019-280-6-16326</t>
  </si>
  <si>
    <t>2019-280-6-16327</t>
  </si>
  <si>
    <t>2019-280-6-16328</t>
  </si>
  <si>
    <t>2019-280-6-16329</t>
  </si>
  <si>
    <t>2019-280-6-16330</t>
  </si>
  <si>
    <t>2019-280-6-16331</t>
  </si>
  <si>
    <t>2019-280-6-16332</t>
  </si>
  <si>
    <t>2019-280-6-16333</t>
  </si>
  <si>
    <t>2019-280-6-16334</t>
  </si>
  <si>
    <t>2019-280-6-16335</t>
  </si>
  <si>
    <t>2019-280-6-16336</t>
  </si>
  <si>
    <t>2019-280-6-16337</t>
  </si>
  <si>
    <t>2019-280-6-16338</t>
  </si>
  <si>
    <t>2019-280-6-16339</t>
  </si>
  <si>
    <t>2019-280-6-16340</t>
  </si>
  <si>
    <t>2019-280-6-16341</t>
  </si>
  <si>
    <t>2019-280-6-16342</t>
  </si>
  <si>
    <t>2019-280-6-16343</t>
  </si>
  <si>
    <t>2019-280-6-16344</t>
  </si>
  <si>
    <t>2019-280-6-16345</t>
  </si>
  <si>
    <t>2019-280-6-16346</t>
  </si>
  <si>
    <t>2019-280-6-16347</t>
  </si>
  <si>
    <t>2019-280-6-16348</t>
  </si>
  <si>
    <t>2019-280-6-16349</t>
  </si>
  <si>
    <t>2019-280-6-16350</t>
  </si>
  <si>
    <t>2019-280-6-16351</t>
  </si>
  <si>
    <t>2019-280-6-16352</t>
  </si>
  <si>
    <t>2019-280-6-16353</t>
  </si>
  <si>
    <t>2019-280-6-16354</t>
  </si>
  <si>
    <t>2019-280-6-16355</t>
  </si>
  <si>
    <t>2019-280-6-16356</t>
  </si>
  <si>
    <t>2019-280-6-16357</t>
  </si>
  <si>
    <t>2019-280-6-16358</t>
  </si>
  <si>
    <t>2019-280-6-16359</t>
  </si>
  <si>
    <t>2019-280-6-16360</t>
  </si>
  <si>
    <t>2019-280-6-16361</t>
  </si>
  <si>
    <t>2019-280-6-16362</t>
  </si>
  <si>
    <t>2019-280-6-16363</t>
  </si>
  <si>
    <t>2019-280-6-16364</t>
  </si>
  <si>
    <t>2019-280-6-16365</t>
  </si>
  <si>
    <t>2019-280-6-16366</t>
  </si>
  <si>
    <t>2019-280-6-16367</t>
  </si>
  <si>
    <t>2019-280-6-16368</t>
  </si>
  <si>
    <t>2019-280-6-16369</t>
  </si>
  <si>
    <t>2019-280-6-16370</t>
  </si>
  <si>
    <t>2019-280-6-16371</t>
  </si>
  <si>
    <t>2019-280-6-16372</t>
  </si>
  <si>
    <t>2019-280-6-16373</t>
  </si>
  <si>
    <t>2019-280-6-16374</t>
  </si>
  <si>
    <t>2019-280-6-16375</t>
  </si>
  <si>
    <t>2019-280-6-16376</t>
  </si>
  <si>
    <t>2019-280-6-16377</t>
  </si>
  <si>
    <t>2019-280-6-16378</t>
  </si>
  <si>
    <t>2019-280-6-16379</t>
  </si>
  <si>
    <t>2019-280-6-16380</t>
  </si>
  <si>
    <t>2019-280-6-16381</t>
  </si>
  <si>
    <t>2019-280-6-16382</t>
  </si>
  <si>
    <t>2019-280-6-16383</t>
  </si>
  <si>
    <t>2019-280-6-16384</t>
  </si>
  <si>
    <t>2019-280-6-16385</t>
  </si>
  <si>
    <t>2019-280-6-16386</t>
  </si>
  <si>
    <t>2019-280-6-16387</t>
  </si>
  <si>
    <t>2019-280-6-16388</t>
  </si>
  <si>
    <t>2019-280-6-16389</t>
  </si>
  <si>
    <t>2019-280-6-16390</t>
  </si>
  <si>
    <t>2019-280-6-16391</t>
  </si>
  <si>
    <t>2019-280-6-16392</t>
  </si>
  <si>
    <t>2019-280-6-16393</t>
  </si>
  <si>
    <t>2019-280-6-16394</t>
  </si>
  <si>
    <t>2019-280-6-16395</t>
  </si>
  <si>
    <t>2019-280-6-16396</t>
  </si>
  <si>
    <t>2019-280-6-16397</t>
  </si>
  <si>
    <t>2019-280-6-16398</t>
  </si>
  <si>
    <t>2019-280-6-16399</t>
  </si>
  <si>
    <t>2019-280-6-16400</t>
  </si>
  <si>
    <t>2019-280-6-16401</t>
  </si>
  <si>
    <t>2019-280-6-16402</t>
  </si>
  <si>
    <t>2019-280-6-16403</t>
  </si>
  <si>
    <t>2019-280-6-16404</t>
  </si>
  <si>
    <t>2019-280-6-16405</t>
  </si>
  <si>
    <t>2019-280-6-16406</t>
  </si>
  <si>
    <t>2019-280-6-16407</t>
  </si>
  <si>
    <t>CANCELACION DE MEDIDA DE P</t>
  </si>
  <si>
    <t>GESTION DOCUMENTAL</t>
  </si>
  <si>
    <t xml:space="preserve">CANCELACION DE EMBARGO </t>
  </si>
  <si>
    <t>2019-280-6-16408</t>
  </si>
  <si>
    <t>2019-280-6-16409</t>
  </si>
  <si>
    <t>2019-280-6-16410</t>
  </si>
  <si>
    <t>2019-280-6-16411</t>
  </si>
  <si>
    <t>2019-280-6-16412</t>
  </si>
  <si>
    <t>2019-280-6-16413</t>
  </si>
  <si>
    <t>2019-280-6-16414</t>
  </si>
  <si>
    <t>2019-280-6-16415</t>
  </si>
  <si>
    <t>2019-280-6-16416</t>
  </si>
  <si>
    <t>2019-280-6-16417</t>
  </si>
  <si>
    <t>2019-280-6-16418</t>
  </si>
  <si>
    <t>2019-280-6-16419</t>
  </si>
  <si>
    <t>2019-280-6-16420</t>
  </si>
  <si>
    <t>2019-280-6-16421</t>
  </si>
  <si>
    <t>2019-280-6-16422</t>
  </si>
  <si>
    <t>2019-280-6-16423</t>
  </si>
  <si>
    <t>2019-280-6-16424</t>
  </si>
  <si>
    <t>2019-280-6-16425</t>
  </si>
  <si>
    <t>2019-280-6-16426</t>
  </si>
  <si>
    <t>2019-280-6-16427</t>
  </si>
  <si>
    <t>2019-280-6-16428</t>
  </si>
  <si>
    <t>2019-280-6-16429</t>
  </si>
  <si>
    <t>2019-280-6-16430</t>
  </si>
  <si>
    <t>2019-280-6-16431</t>
  </si>
  <si>
    <t>2019-280-6-16432</t>
  </si>
  <si>
    <t>2019-280-6-16433</t>
  </si>
  <si>
    <t>2019-280-6-16434</t>
  </si>
  <si>
    <t>2019-280-6-16435</t>
  </si>
  <si>
    <t>2019-280-6-16436</t>
  </si>
  <si>
    <t>2019-280-6-16437</t>
  </si>
  <si>
    <t>2019-280-6-16438</t>
  </si>
  <si>
    <t>2019-280-6-16439</t>
  </si>
  <si>
    <t>2019-280-6-16440</t>
  </si>
  <si>
    <t>2019-280-6-16441</t>
  </si>
  <si>
    <t>2019-280-6-16442</t>
  </si>
  <si>
    <t>2019-280-6-16443</t>
  </si>
  <si>
    <t>2019-280-6-16444</t>
  </si>
  <si>
    <t>2019-280-6-16445</t>
  </si>
  <si>
    <t>DECLARATIVO</t>
  </si>
  <si>
    <t>CANCELACION AFECTACION</t>
  </si>
  <si>
    <t xml:space="preserve">HIPOTECA </t>
  </si>
  <si>
    <t>30/08/019</t>
  </si>
  <si>
    <t>DIVICION MA</t>
  </si>
  <si>
    <t xml:space="preserve">RESTITUCION </t>
  </si>
  <si>
    <t xml:space="preserve">DIVORCIO </t>
  </si>
  <si>
    <t>RES 390</t>
  </si>
  <si>
    <t>RES -393</t>
  </si>
  <si>
    <t>RES- 409</t>
  </si>
  <si>
    <t>RES-392</t>
  </si>
  <si>
    <t>RES-395</t>
  </si>
  <si>
    <t>RES 410</t>
  </si>
  <si>
    <t>RES-396</t>
  </si>
  <si>
    <t>RES -407</t>
  </si>
  <si>
    <t>RES-401</t>
  </si>
  <si>
    <t>RES 405</t>
  </si>
  <si>
    <t>RES406</t>
  </si>
  <si>
    <t>RES-411</t>
  </si>
  <si>
    <t>RES-414</t>
  </si>
  <si>
    <t>RES-413</t>
  </si>
  <si>
    <t>RES -421</t>
  </si>
  <si>
    <t>RES-415</t>
  </si>
  <si>
    <t>RES- 423</t>
  </si>
  <si>
    <t>RES-422</t>
  </si>
  <si>
    <t>RES 432</t>
  </si>
  <si>
    <t>RES 433</t>
  </si>
  <si>
    <t>2019-280-6-16446</t>
  </si>
  <si>
    <t>2019-280-6-16447</t>
  </si>
  <si>
    <t>2019-280-6-16448</t>
  </si>
  <si>
    <t>2019-280-6-16449</t>
  </si>
  <si>
    <t>2019-280-6-16450</t>
  </si>
  <si>
    <t>2019-280-6-16451</t>
  </si>
  <si>
    <t>2019-280-6-16452</t>
  </si>
  <si>
    <t>2019-280-6-16453</t>
  </si>
  <si>
    <t>2019-280-6-16454</t>
  </si>
  <si>
    <t>2019-280-6-16455</t>
  </si>
  <si>
    <t>2019-280-6-16456</t>
  </si>
  <si>
    <t>2019-280-6-16457</t>
  </si>
  <si>
    <t>2019-280-6-16458</t>
  </si>
  <si>
    <t>2019-280-6-16459</t>
  </si>
  <si>
    <t>2019-280-6-16460</t>
  </si>
  <si>
    <t>2019-280-6-16461</t>
  </si>
  <si>
    <t>2019-280-6-16462</t>
  </si>
  <si>
    <t>2019-280-6-16463</t>
  </si>
  <si>
    <t>2019-280-6-16464</t>
  </si>
  <si>
    <t>2019-280-6-16465</t>
  </si>
  <si>
    <t>2019-280-6-16466</t>
  </si>
  <si>
    <t>2019-280-6-16467</t>
  </si>
  <si>
    <t>2019-280-6-16468</t>
  </si>
  <si>
    <t>2019-280-6-16469</t>
  </si>
  <si>
    <t>2019-280-6-16470</t>
  </si>
  <si>
    <t>2019-280-6-16471</t>
  </si>
  <si>
    <t>2019-280-6-16472</t>
  </si>
  <si>
    <t>2019-280-6-16473</t>
  </si>
  <si>
    <t>2019-280-6-16474</t>
  </si>
  <si>
    <t>2019-280-6-16475</t>
  </si>
  <si>
    <t>2019-280-6-16476</t>
  </si>
  <si>
    <t>2019-280-6-16477</t>
  </si>
  <si>
    <t>2019-280-6-16478</t>
  </si>
  <si>
    <t>2019-280-6-16479</t>
  </si>
  <si>
    <t>2019-280-6-16480</t>
  </si>
  <si>
    <t>2019-280-6-16481</t>
  </si>
  <si>
    <t>2019-280-6-16482</t>
  </si>
  <si>
    <t>2019-280-6-16483</t>
  </si>
  <si>
    <t>2019-280-6-16484</t>
  </si>
  <si>
    <t>2019-280-6-16485</t>
  </si>
  <si>
    <t>2019-280-6-16486</t>
  </si>
  <si>
    <t>2019-280-6-16487</t>
  </si>
  <si>
    <t>2019-280-6-16488</t>
  </si>
  <si>
    <t>2019-280-6-16489</t>
  </si>
  <si>
    <t>2019-280-6-16490</t>
  </si>
  <si>
    <t>2019-280-6-16491</t>
  </si>
  <si>
    <t>2019-280-6-16492</t>
  </si>
  <si>
    <t>2019-280-6-16493</t>
  </si>
  <si>
    <t>2019-280-6-16494</t>
  </si>
  <si>
    <t>2019-280-6-16495</t>
  </si>
  <si>
    <t>2019-280-6-16496</t>
  </si>
  <si>
    <t>2019-280-6-16497</t>
  </si>
  <si>
    <t>2019-280-6-16498</t>
  </si>
  <si>
    <t>2019-280-6-16499</t>
  </si>
  <si>
    <t>2019-280-6-16500</t>
  </si>
  <si>
    <t>2019-280-6-16501</t>
  </si>
  <si>
    <t>2019-280-6-16502</t>
  </si>
  <si>
    <t>2019-280-6-16503</t>
  </si>
  <si>
    <t>2019-280-6-16504</t>
  </si>
  <si>
    <t>2019-280-6-16505</t>
  </si>
  <si>
    <t>2019-280-6-16506</t>
  </si>
  <si>
    <t>2019-280-6-16507</t>
  </si>
  <si>
    <t>2019-280-6-16508</t>
  </si>
  <si>
    <t>2019-280-6-16509</t>
  </si>
  <si>
    <t>2019-280-6-16510</t>
  </si>
  <si>
    <t>2019-280-6-16511</t>
  </si>
  <si>
    <t>2019-280-6-16512</t>
  </si>
  <si>
    <t>2019-280-6-16513</t>
  </si>
  <si>
    <t>2019-280-6-16514</t>
  </si>
  <si>
    <t>2019-280-6-16515</t>
  </si>
  <si>
    <t>2019-280-6-16516</t>
  </si>
  <si>
    <t>2019-280-6-16517</t>
  </si>
  <si>
    <t>2019-280-6-16518</t>
  </si>
  <si>
    <t>2019-280-6-16519</t>
  </si>
  <si>
    <t>2019-280-6-16520</t>
  </si>
  <si>
    <t>2019-280-6-16521</t>
  </si>
  <si>
    <t>2019-280-6-16522</t>
  </si>
  <si>
    <t>2019-280-6-16523</t>
  </si>
  <si>
    <t>2019-280-6-16524</t>
  </si>
  <si>
    <t>2019-280-6-16525</t>
  </si>
  <si>
    <t>2019-280-6-16526</t>
  </si>
  <si>
    <t>2019-280-6-16527</t>
  </si>
  <si>
    <t>2019-280-6-16528</t>
  </si>
  <si>
    <t>2019-280-6-16529</t>
  </si>
  <si>
    <t>2019-280-6-16530</t>
  </si>
  <si>
    <t>2019-280-6-16531</t>
  </si>
  <si>
    <t>2019-280-6-16532</t>
  </si>
  <si>
    <t>2019-280-6-16533</t>
  </si>
  <si>
    <t>2019-280-6-16534</t>
  </si>
  <si>
    <t>2019-280-6-16535</t>
  </si>
  <si>
    <t>2019-280-6-16536</t>
  </si>
  <si>
    <t>2019-280-6-16537</t>
  </si>
  <si>
    <t>2019-280-6-16538</t>
  </si>
  <si>
    <t>2019-280-6-16539</t>
  </si>
  <si>
    <t>2019-280-6-16540</t>
  </si>
  <si>
    <t>2019-280-6-16541</t>
  </si>
  <si>
    <t>2019-280-6-16542</t>
  </si>
  <si>
    <t>2019-280-6-16543</t>
  </si>
  <si>
    <t>2019-280-6-16544</t>
  </si>
  <si>
    <t>2019-280-6-16545</t>
  </si>
  <si>
    <t>2019-280-6-16546</t>
  </si>
  <si>
    <t>2019-280-6-16547</t>
  </si>
  <si>
    <t>2019-280-6-16548</t>
  </si>
  <si>
    <t>2019-280-6-16549</t>
  </si>
  <si>
    <t>2019-280-6-16550</t>
  </si>
  <si>
    <t>2019-280-6-16551</t>
  </si>
  <si>
    <t>2019-280-6-16552</t>
  </si>
  <si>
    <t>2019-280-6-16553</t>
  </si>
  <si>
    <t>2019-280-6-16554</t>
  </si>
  <si>
    <t>2019-280-6-16555</t>
  </si>
  <si>
    <t>2019-280-6-16556</t>
  </si>
  <si>
    <t>2019-280-6-16557</t>
  </si>
  <si>
    <t>2019-280-6-16558</t>
  </si>
  <si>
    <t>2019-280-6-16559</t>
  </si>
  <si>
    <t>2019-280-6-16560</t>
  </si>
  <si>
    <t>2019-280-6-16561</t>
  </si>
  <si>
    <t>2019-280-6-16562</t>
  </si>
  <si>
    <t>2019-280-6-16563</t>
  </si>
  <si>
    <t>2019-280-6-16564</t>
  </si>
  <si>
    <t>2019-280-6-16565</t>
  </si>
  <si>
    <t>2019-280-6-16566</t>
  </si>
  <si>
    <t>2019-280-6-16567</t>
  </si>
  <si>
    <t>2019-280-6-16568</t>
  </si>
  <si>
    <t>2019-280-6-16569</t>
  </si>
  <si>
    <t>2019-280-6-16570</t>
  </si>
  <si>
    <t>2019-280-6-16571</t>
  </si>
  <si>
    <t>2019-280-6-16572</t>
  </si>
  <si>
    <t>2019-280-6-16573</t>
  </si>
  <si>
    <t>2019-280-6-16574</t>
  </si>
  <si>
    <t>2019-280-6-16575</t>
  </si>
  <si>
    <t>2019-280-6-16576</t>
  </si>
  <si>
    <t>2019-280-6-16577</t>
  </si>
  <si>
    <t>2019-280-6-16578</t>
  </si>
  <si>
    <t>2019-280-6-16579</t>
  </si>
  <si>
    <t>2019-280-6-16580</t>
  </si>
  <si>
    <t>2019-280-6-16581</t>
  </si>
  <si>
    <t>2019-280-6-16582</t>
  </si>
  <si>
    <t>2019-280-6-16583</t>
  </si>
  <si>
    <t>2019-280-6-16584</t>
  </si>
  <si>
    <t>2019-280-6-16585</t>
  </si>
  <si>
    <t>2019-280-6-16586</t>
  </si>
  <si>
    <t>2019-280-6-16587</t>
  </si>
  <si>
    <t>2019-280-6-16588</t>
  </si>
  <si>
    <t>2019-280-6-16589</t>
  </si>
  <si>
    <t>2019-280-6-16590</t>
  </si>
  <si>
    <t>2019-280-6-16591</t>
  </si>
  <si>
    <t>2019-280-6-16592</t>
  </si>
  <si>
    <t>2019-280-6-16593</t>
  </si>
  <si>
    <t>2019-280-6-16594</t>
  </si>
  <si>
    <t>2019-280-6-16595</t>
  </si>
  <si>
    <t>2019-280-6-16596</t>
  </si>
  <si>
    <t>2019-280-6-16597</t>
  </si>
  <si>
    <t>2019-280-6-16598</t>
  </si>
  <si>
    <t>2019-280-6-16599</t>
  </si>
  <si>
    <t>30/09/019</t>
  </si>
  <si>
    <t>2019-280-6-16600</t>
  </si>
  <si>
    <t>2019-280-6-16601</t>
  </si>
  <si>
    <t>2019-280-6-16602</t>
  </si>
  <si>
    <t>2019-280-6-16603</t>
  </si>
  <si>
    <t>2019-280-6-16604</t>
  </si>
  <si>
    <t>2019-280-6-16605</t>
  </si>
  <si>
    <t>2019-280-6-16606</t>
  </si>
  <si>
    <t>2019-280-6-16607</t>
  </si>
  <si>
    <t>2019-280-6-16608</t>
  </si>
  <si>
    <t>2019-280-6-16609</t>
  </si>
  <si>
    <t>2019-280-6-16610</t>
  </si>
  <si>
    <t>2019-280-6-16611</t>
  </si>
  <si>
    <t>2019-280-6-16612</t>
  </si>
  <si>
    <t>2019-280-6-16613</t>
  </si>
  <si>
    <t>2019-280-6-16614</t>
  </si>
  <si>
    <t>2019-280-6-16615</t>
  </si>
  <si>
    <t>2019-280-6-16616</t>
  </si>
  <si>
    <t>2019-280-6-16617</t>
  </si>
  <si>
    <t>2019-280-6-16618</t>
  </si>
  <si>
    <t>2019-280-6-16619</t>
  </si>
  <si>
    <t>2019-280-6-16620</t>
  </si>
  <si>
    <t>2019-280-6-16621</t>
  </si>
  <si>
    <t>2019-280-6-16622</t>
  </si>
  <si>
    <t>2019-280-6-16623</t>
  </si>
  <si>
    <t>2019-280-6-16624</t>
  </si>
  <si>
    <t>2019-280-6-16625</t>
  </si>
  <si>
    <t>2019-280-6-16626</t>
  </si>
  <si>
    <t>2019-280-6-16627</t>
  </si>
  <si>
    <t>2019-280-6-16628</t>
  </si>
  <si>
    <t>2019-280-6-16629</t>
  </si>
  <si>
    <t>2019-280-6-16630</t>
  </si>
  <si>
    <t>2019-280-6-16631</t>
  </si>
  <si>
    <t>2019-280-6-16632</t>
  </si>
  <si>
    <t>2019-280-6-16633</t>
  </si>
  <si>
    <t>2019-280-6-16634</t>
  </si>
  <si>
    <t>2019-280-6-16635</t>
  </si>
  <si>
    <t>2019-280-6-16636</t>
  </si>
  <si>
    <t>2019-280-6-16637</t>
  </si>
  <si>
    <t>2019-280-6-16638</t>
  </si>
  <si>
    <t>2019-280-6-16639</t>
  </si>
  <si>
    <t>2019-280-6-16640</t>
  </si>
  <si>
    <t>2019-280-6-16641</t>
  </si>
  <si>
    <t>2019-280-6-16642</t>
  </si>
  <si>
    <t>2019-280-6-16643</t>
  </si>
  <si>
    <t>2019-280-6-16644</t>
  </si>
  <si>
    <t>2019-280-6-16645</t>
  </si>
  <si>
    <t>2019-280-6-16646</t>
  </si>
  <si>
    <t>2019-280-6-16647</t>
  </si>
  <si>
    <t>2019-280-6-16648</t>
  </si>
  <si>
    <t>2019-280-6-16649</t>
  </si>
  <si>
    <t>2019-280-6-16650</t>
  </si>
  <si>
    <t>2019-280-6-16651</t>
  </si>
  <si>
    <t>2019-280-6-16652</t>
  </si>
  <si>
    <t>2019-280-6-16653</t>
  </si>
  <si>
    <t>2019-280-6-16654</t>
  </si>
  <si>
    <t>2019-280-6-16655</t>
  </si>
  <si>
    <t>2019-280-6-16656</t>
  </si>
  <si>
    <t>2019-280-6-16657</t>
  </si>
  <si>
    <t>2019-280-6-16658</t>
  </si>
  <si>
    <t>2019-280-6-16659</t>
  </si>
  <si>
    <t>2019-280-6-16660</t>
  </si>
  <si>
    <t>2019-280-6-16661</t>
  </si>
  <si>
    <t>2019-280-6-16662</t>
  </si>
  <si>
    <t>2019-280-6-16663</t>
  </si>
  <si>
    <t>2019-280-6-16664</t>
  </si>
  <si>
    <t>2019-280-6-16665</t>
  </si>
  <si>
    <t>2019-280-6-16666</t>
  </si>
  <si>
    <t>2019-280-6-16667</t>
  </si>
  <si>
    <t>2019-280-6-16668</t>
  </si>
  <si>
    <t>2019-280-6-16669</t>
  </si>
  <si>
    <t>2019-280-6-16670</t>
  </si>
  <si>
    <t>2019-280-6-16671</t>
  </si>
  <si>
    <t>2019-280-6-16672</t>
  </si>
  <si>
    <t>2019-280-6-16673</t>
  </si>
  <si>
    <t>2019-280-6-16674</t>
  </si>
  <si>
    <t>2019-280-6-16675</t>
  </si>
  <si>
    <t>2019-280-6-16676</t>
  </si>
  <si>
    <t>2019-280-6-16677</t>
  </si>
  <si>
    <t>2019-280-6-16678</t>
  </si>
  <si>
    <t>2019-280-6-16679</t>
  </si>
  <si>
    <t>2019-280-6-16680</t>
  </si>
  <si>
    <t>2019-280-6-16681</t>
  </si>
  <si>
    <t>2019-280-6-16682</t>
  </si>
  <si>
    <t>2019-280-6-16683</t>
  </si>
  <si>
    <t>2019-280-6-16684</t>
  </si>
  <si>
    <t>2019-280-6-16685</t>
  </si>
  <si>
    <t>2019-280-6-16686</t>
  </si>
  <si>
    <t>2019-280-6-16687</t>
  </si>
  <si>
    <t>2019-280-6-16688</t>
  </si>
  <si>
    <t>2019-280-6-16689</t>
  </si>
  <si>
    <t>2019-280-6-16690</t>
  </si>
  <si>
    <t>2019-280-6-16691</t>
  </si>
  <si>
    <t>2019-280-6-16692</t>
  </si>
  <si>
    <t>2019-280-6-16693</t>
  </si>
  <si>
    <t>2019-280-6-16694</t>
  </si>
  <si>
    <t>2019-280-6-16695</t>
  </si>
  <si>
    <t>2019-280-6-16696</t>
  </si>
  <si>
    <t>2019-280-6-16697</t>
  </si>
  <si>
    <t>2019-280-6-16698</t>
  </si>
  <si>
    <t>2019-280-6-16699</t>
  </si>
  <si>
    <t>2019-280-6-16700</t>
  </si>
  <si>
    <t>2019-280-6-16701</t>
  </si>
  <si>
    <t>2019-280-6-16702</t>
  </si>
  <si>
    <t>2019-280-6-16703</t>
  </si>
  <si>
    <t>2019-280-6-16704</t>
  </si>
  <si>
    <t>2019-280-6-16705</t>
  </si>
  <si>
    <t>2019-280-6-16706</t>
  </si>
  <si>
    <t>2019-280-6-16707</t>
  </si>
  <si>
    <t>2019-280-6-16708</t>
  </si>
  <si>
    <t>2019-280-6-16709</t>
  </si>
  <si>
    <t>2019-280-6-16710</t>
  </si>
  <si>
    <t>2019-280-6-16711</t>
  </si>
  <si>
    <t>2019-280-6-16712</t>
  </si>
  <si>
    <t>2019-280-6-16713</t>
  </si>
  <si>
    <t>2019-280-6-16714</t>
  </si>
  <si>
    <t>2019-280-6-16715</t>
  </si>
  <si>
    <t>2019-280-6-16716</t>
  </si>
  <si>
    <t>2019-280-6-16717</t>
  </si>
  <si>
    <t>2019-280-6-16718</t>
  </si>
  <si>
    <t>2019-280-6-16719</t>
  </si>
  <si>
    <t>2019-280-6-16720</t>
  </si>
  <si>
    <t>2019-280-6-16721</t>
  </si>
  <si>
    <t>2019-280-6-16722</t>
  </si>
  <si>
    <t>2019-280-6-16723</t>
  </si>
  <si>
    <t>2019-280-6-16724</t>
  </si>
  <si>
    <t>2019-280-6-16725</t>
  </si>
  <si>
    <t>2019-280-6-16726</t>
  </si>
  <si>
    <t>2019-280-6-16727</t>
  </si>
  <si>
    <t>2019-280-6-16728</t>
  </si>
  <si>
    <t>2019-280-6-16729</t>
  </si>
  <si>
    <t>2019-280-6-16730</t>
  </si>
  <si>
    <t>2019-280-6-16731</t>
  </si>
  <si>
    <t>2019-280-6-16732</t>
  </si>
  <si>
    <t>2019-280-6-16733</t>
  </si>
  <si>
    <t>2019-280-6-16734</t>
  </si>
  <si>
    <t>2019-280-6-16735</t>
  </si>
  <si>
    <t>2019-280-6-16736</t>
  </si>
  <si>
    <t>2019-280-6-16737</t>
  </si>
  <si>
    <t>2019-280-6-16738</t>
  </si>
  <si>
    <t>2019-280-6-16739</t>
  </si>
  <si>
    <t>2019-280-6-16740</t>
  </si>
  <si>
    <t>2019-280-6-16741</t>
  </si>
  <si>
    <t>2019-280-6-16742</t>
  </si>
  <si>
    <t>2019-280-6-16743</t>
  </si>
  <si>
    <t>2019-280-6-16744</t>
  </si>
  <si>
    <t>2019-280-6-16745</t>
  </si>
  <si>
    <t>2019-280-6-16746</t>
  </si>
  <si>
    <t>2019-280-6-16747</t>
  </si>
  <si>
    <t>2019-280-6-16748</t>
  </si>
  <si>
    <t>2019-280-6-16749</t>
  </si>
  <si>
    <t>2019-280-6-16750</t>
  </si>
  <si>
    <t>2019-280-6-16751</t>
  </si>
  <si>
    <t>2019-280-6-16752</t>
  </si>
  <si>
    <t>2019-280-6-16753</t>
  </si>
  <si>
    <t>2019-280-6-16754</t>
  </si>
  <si>
    <t>2019-280-6-16755</t>
  </si>
  <si>
    <t>2019-280-6-16756</t>
  </si>
  <si>
    <t>2019-280-6-16757</t>
  </si>
  <si>
    <t>2019-280-6-16758</t>
  </si>
  <si>
    <t>2019-280-6-16759</t>
  </si>
  <si>
    <t>2019-280-6-16760</t>
  </si>
  <si>
    <t>2019-280-6-16761</t>
  </si>
  <si>
    <t>2019-280-6-16762</t>
  </si>
  <si>
    <t>2019-280-6-16763</t>
  </si>
  <si>
    <t>2019-280-6-16764</t>
  </si>
  <si>
    <t>2019-280-6-16765</t>
  </si>
  <si>
    <t>2019-280-6-16766</t>
  </si>
  <si>
    <t>2019-280-6-16767</t>
  </si>
  <si>
    <t>2019-280-6-16768</t>
  </si>
  <si>
    <t>2019-280-6-16769</t>
  </si>
  <si>
    <t>2019-280-6-16770</t>
  </si>
  <si>
    <t>2019-280-6-16771</t>
  </si>
  <si>
    <t>2019-280-6-16772</t>
  </si>
  <si>
    <t>2019-280-6-16773</t>
  </si>
  <si>
    <t>2019-280-6-16774</t>
  </si>
  <si>
    <t>2019-280-6-16775</t>
  </si>
  <si>
    <t>2019-280-6-16776</t>
  </si>
  <si>
    <t>2019-280-6-16777</t>
  </si>
  <si>
    <t>2019-280-6-16778</t>
  </si>
  <si>
    <t>2019-280-6-16779</t>
  </si>
  <si>
    <t>2019-280-6-16780</t>
  </si>
  <si>
    <t>2019-280-6-16781</t>
  </si>
  <si>
    <t>2019-280-6-16782</t>
  </si>
  <si>
    <t>2019-280-6-16783</t>
  </si>
  <si>
    <t>2019-280-6-16784</t>
  </si>
  <si>
    <t>2019-280-6-16785</t>
  </si>
  <si>
    <t>2019-280-6-16786</t>
  </si>
  <si>
    <t>2019-280-6-16787</t>
  </si>
  <si>
    <t>2019-280-6-16788</t>
  </si>
  <si>
    <t>2019-280-6-16789</t>
  </si>
  <si>
    <t>2019-280-6-16790</t>
  </si>
  <si>
    <t>2019-280-6-16791</t>
  </si>
  <si>
    <t>2019-280-6-16792</t>
  </si>
  <si>
    <t>2019-280-6-16793</t>
  </si>
  <si>
    <t>2019-280-6-16794</t>
  </si>
  <si>
    <t>2019-280-6-16795</t>
  </si>
  <si>
    <t>2019-280-6-16796</t>
  </si>
  <si>
    <t>2019-280-6-16797</t>
  </si>
  <si>
    <t>2019-280-6-16798</t>
  </si>
  <si>
    <t>2019-280-6-16799</t>
  </si>
  <si>
    <t>2019-280-6-16800</t>
  </si>
  <si>
    <t>01/10/21019</t>
  </si>
  <si>
    <t>2019-280-6-16801</t>
  </si>
  <si>
    <t>2019-280-6-16802</t>
  </si>
  <si>
    <t>2019-280-6-16803</t>
  </si>
  <si>
    <t>2019-280-6-16804</t>
  </si>
  <si>
    <t>2019-280-6-16805</t>
  </si>
  <si>
    <t>2019-280-6-16806</t>
  </si>
  <si>
    <t>2019-280-6-16807</t>
  </si>
  <si>
    <t>2019-280-6-16808</t>
  </si>
  <si>
    <t>2019-280-6-16809</t>
  </si>
  <si>
    <t>2019-280-6-16810</t>
  </si>
  <si>
    <t>2019-280-6-16811</t>
  </si>
  <si>
    <t>2019-280-6-16812</t>
  </si>
  <si>
    <t>2019-280-6-16813</t>
  </si>
  <si>
    <t>2019-280-6-16814</t>
  </si>
  <si>
    <t>2019-280-6-16815</t>
  </si>
  <si>
    <t>2019-280-6-16816</t>
  </si>
  <si>
    <t>2019-280-6-16817</t>
  </si>
  <si>
    <t>2019-280-6-16818</t>
  </si>
  <si>
    <t>2019-280-6-16819</t>
  </si>
  <si>
    <t>2019-280-6-16820</t>
  </si>
  <si>
    <t>2019-280-6-16821</t>
  </si>
  <si>
    <t>2019-280-6-16822</t>
  </si>
  <si>
    <t>2019-280-6-16823</t>
  </si>
  <si>
    <t>2019-280-6-16824</t>
  </si>
  <si>
    <t>2019-280-6-16825</t>
  </si>
  <si>
    <t>2019-280-6-16826</t>
  </si>
  <si>
    <t>2019-280-6-16827</t>
  </si>
  <si>
    <t>2019-280-6-16828</t>
  </si>
  <si>
    <t>2019-280-6-16829</t>
  </si>
  <si>
    <t>2019-280-6-16830</t>
  </si>
  <si>
    <t>2019-280-6-16831</t>
  </si>
  <si>
    <t>2019-280-6-16832</t>
  </si>
  <si>
    <t>2019-280-6-16833</t>
  </si>
  <si>
    <t>2019-280-6-16834</t>
  </si>
  <si>
    <t>2019-280-6-16835</t>
  </si>
  <si>
    <t>2019-280-6-16836</t>
  </si>
  <si>
    <t>2019-280-6-16837</t>
  </si>
  <si>
    <t>2019-280-6-16838</t>
  </si>
  <si>
    <t>2019-280-6-16839</t>
  </si>
  <si>
    <t>2019-280-6-16840</t>
  </si>
  <si>
    <t>2019-280-6-16841</t>
  </si>
  <si>
    <t>2019-280-6-16842</t>
  </si>
  <si>
    <t>2019-280-6-16843</t>
  </si>
  <si>
    <t>2019-280-6-16844</t>
  </si>
  <si>
    <t>2019-280-6-16845</t>
  </si>
  <si>
    <t>2019-280-6-16846</t>
  </si>
  <si>
    <t>2019-280-6-16847</t>
  </si>
  <si>
    <t>2019-280-6-16848</t>
  </si>
  <si>
    <t>2019-280-6-16849</t>
  </si>
  <si>
    <t>2019-280-6-16850</t>
  </si>
  <si>
    <t>2019-280-6-16851</t>
  </si>
  <si>
    <t>2019-280-6-16852</t>
  </si>
  <si>
    <t>2019-280-6-16853</t>
  </si>
  <si>
    <t>2019-280-6-16854</t>
  </si>
  <si>
    <t>2019-280-6-16855</t>
  </si>
  <si>
    <t>2019-280-6-16856</t>
  </si>
  <si>
    <t>2019-280-6-16857</t>
  </si>
  <si>
    <t>2019-280-6-16858</t>
  </si>
  <si>
    <t>2019-280-6-16859</t>
  </si>
  <si>
    <t>2019-280-6-16860</t>
  </si>
  <si>
    <t>2019-280-6-16861</t>
  </si>
  <si>
    <t>2019-280-6-16862</t>
  </si>
  <si>
    <t>2019-280-6-16863</t>
  </si>
  <si>
    <t>2019-280-6-16864</t>
  </si>
  <si>
    <t>2019-280-6-16865</t>
  </si>
  <si>
    <t>2019-280-6-16866</t>
  </si>
  <si>
    <t>2019-280-6-16867</t>
  </si>
  <si>
    <t>2019-280-6-16868</t>
  </si>
  <si>
    <t>2019-280-6-16869</t>
  </si>
  <si>
    <t>2019-280-6-16870</t>
  </si>
  <si>
    <t>2019-280-6-16871</t>
  </si>
  <si>
    <t>2019-280-6-16872</t>
  </si>
  <si>
    <t>2019-280-6-16873</t>
  </si>
  <si>
    <t>2019-280-6-16874</t>
  </si>
  <si>
    <t>2019-280-6-16875</t>
  </si>
  <si>
    <t>2019-280-6-16876</t>
  </si>
  <si>
    <t>2019-280-6-16877</t>
  </si>
  <si>
    <t>2019-280-6-16878</t>
  </si>
  <si>
    <t>2019-280-6-16879</t>
  </si>
  <si>
    <t>2019-280-6-16880</t>
  </si>
  <si>
    <t>2019-280-6-16881</t>
  </si>
  <si>
    <t>2019-280-6-16882</t>
  </si>
  <si>
    <t>2019-280-6-16883</t>
  </si>
  <si>
    <t>2019-280-6-16884</t>
  </si>
  <si>
    <t>2019-280-6-16885</t>
  </si>
  <si>
    <t>2019-280-6-16886</t>
  </si>
  <si>
    <t>2019-280-6-16887</t>
  </si>
  <si>
    <t>2019-280-6-16888</t>
  </si>
  <si>
    <t>2019-280-6-16889</t>
  </si>
  <si>
    <t>2019-280-6-16890</t>
  </si>
  <si>
    <t>2019-280-6-16891</t>
  </si>
  <si>
    <t>2019-280-6-16892</t>
  </si>
  <si>
    <t>2019-280-6-16893</t>
  </si>
  <si>
    <t>2019-280-6-16894</t>
  </si>
  <si>
    <t>2019-280-6-16895</t>
  </si>
  <si>
    <t>2019-280-6-16896</t>
  </si>
  <si>
    <t>2019-280-6-16897</t>
  </si>
  <si>
    <t>2019-280-6-16898</t>
  </si>
  <si>
    <t>2019-280-6-16899</t>
  </si>
  <si>
    <t>2019-280-6-16900</t>
  </si>
  <si>
    <t>2019-280-6-16901</t>
  </si>
  <si>
    <t>2019-280-6-16902</t>
  </si>
  <si>
    <t>2019-280-6-16903</t>
  </si>
  <si>
    <t>2019-280-6-16904</t>
  </si>
  <si>
    <t>2019-280-6-16905</t>
  </si>
  <si>
    <t>2019-280-6-16906</t>
  </si>
  <si>
    <t>2019-280-6-16907</t>
  </si>
  <si>
    <t>2019-280-6-16908</t>
  </si>
  <si>
    <t>2019-280-6-16909</t>
  </si>
  <si>
    <t>2019-280-6-16910</t>
  </si>
  <si>
    <t>2019-280-6-16911</t>
  </si>
  <si>
    <t>2019-280-6-16912</t>
  </si>
  <si>
    <t>2019-280-6-16913</t>
  </si>
  <si>
    <t>2019-280-6-16914</t>
  </si>
  <si>
    <t>2019-280-6-16915</t>
  </si>
  <si>
    <t>2019-280-6-16916</t>
  </si>
  <si>
    <t>2019-280-6-16917</t>
  </si>
  <si>
    <t>2019-280-6-16918</t>
  </si>
  <si>
    <t>2019-280-6-16919</t>
  </si>
  <si>
    <t>2019-280-6-16920</t>
  </si>
  <si>
    <t>2019-280-6-16921</t>
  </si>
  <si>
    <t>2019-280-6-16922</t>
  </si>
  <si>
    <t>2019-280-6-16923</t>
  </si>
  <si>
    <t>2019-280-6-16924</t>
  </si>
  <si>
    <t>2019-280-6-16925</t>
  </si>
  <si>
    <t>2019-280-6-16926</t>
  </si>
  <si>
    <t>2019-280-6-16927</t>
  </si>
  <si>
    <t>2019-280-6-16928</t>
  </si>
  <si>
    <t>2019-280-6-16929</t>
  </si>
  <si>
    <t>2019-280-6-16930</t>
  </si>
  <si>
    <t>2019-280-6-16931</t>
  </si>
  <si>
    <t>2019-280-6-16932</t>
  </si>
  <si>
    <t>2019-280-6-16933</t>
  </si>
  <si>
    <t>2019-280-6-16934</t>
  </si>
  <si>
    <t>2019-280-6-16935</t>
  </si>
  <si>
    <t>2019-280-6-16936</t>
  </si>
  <si>
    <t>2019-280-6-16937</t>
  </si>
  <si>
    <t>2019-280-6-16938</t>
  </si>
  <si>
    <t>2019-280-6-16939</t>
  </si>
  <si>
    <t>2019-280-6-16940</t>
  </si>
  <si>
    <t>2019-280-6-16941</t>
  </si>
  <si>
    <t>2019-280-6-16942</t>
  </si>
  <si>
    <t>2019-280-6-16943</t>
  </si>
  <si>
    <t>2019-280-6-16944</t>
  </si>
  <si>
    <t>2019-280-6-16945</t>
  </si>
  <si>
    <t>2019-280-6-16946</t>
  </si>
  <si>
    <t>2019-280-6-16947</t>
  </si>
  <si>
    <t>2019-280-6-16948</t>
  </si>
  <si>
    <t>2019-280-6-16949</t>
  </si>
  <si>
    <t>2019-280-6-16950</t>
  </si>
  <si>
    <t>2019-280-6-16951</t>
  </si>
  <si>
    <t>2019-280-6-16952</t>
  </si>
  <si>
    <t>2019-280-6-16953</t>
  </si>
  <si>
    <t>2019-280-6-16954</t>
  </si>
  <si>
    <t>2019-280-6-16955</t>
  </si>
  <si>
    <t>2019-280-6-16956</t>
  </si>
  <si>
    <t>2019-280-6-16957</t>
  </si>
  <si>
    <t>2019-280-6-16958</t>
  </si>
  <si>
    <t>2019-280-6-16959</t>
  </si>
  <si>
    <t>2019-280-6-16960</t>
  </si>
  <si>
    <t>2019-280-6-16961</t>
  </si>
  <si>
    <t>2019-280-6-16962</t>
  </si>
  <si>
    <t>2019-280-6-16963</t>
  </si>
  <si>
    <t>2019-280-6-16964</t>
  </si>
  <si>
    <t>2019-280-6-16965</t>
  </si>
  <si>
    <t>2019-280-6-16966</t>
  </si>
  <si>
    <t>2019-280-6-16967</t>
  </si>
  <si>
    <t>2019-280-6-16968</t>
  </si>
  <si>
    <t>2019-280-6-16969</t>
  </si>
  <si>
    <t>2019-280-6-16970</t>
  </si>
  <si>
    <t>2019-280-6-16971</t>
  </si>
  <si>
    <t>2019-280-6-16972</t>
  </si>
  <si>
    <t>2019-280-6-16973</t>
  </si>
  <si>
    <t>2019-280-6-16974</t>
  </si>
  <si>
    <t>2019-280-6-16975</t>
  </si>
  <si>
    <t>2019-280-6-16976</t>
  </si>
  <si>
    <t>2019-280-6-16977</t>
  </si>
  <si>
    <t>2019-280-6-16978</t>
  </si>
  <si>
    <t>2019-280-6-16979</t>
  </si>
  <si>
    <t>2019-280-6-16980</t>
  </si>
  <si>
    <t>2019-280-6-16981</t>
  </si>
  <si>
    <t>2019-280-6-16982</t>
  </si>
  <si>
    <t>2019-280-6-16983</t>
  </si>
  <si>
    <t>2019-280-6-16984</t>
  </si>
  <si>
    <t>2019-280-6-16985</t>
  </si>
  <si>
    <t>2019-280-6-16986</t>
  </si>
  <si>
    <t>2019-280-6-16987</t>
  </si>
  <si>
    <t>2019-280-6-16988</t>
  </si>
  <si>
    <t>2019-280-6-16989</t>
  </si>
  <si>
    <t>2019-280-6-16990</t>
  </si>
  <si>
    <t>2019-280-6-16991</t>
  </si>
  <si>
    <t>2019-280-6-16992</t>
  </si>
  <si>
    <t>2019-280-6-16993</t>
  </si>
  <si>
    <t>2019-280-6-16994</t>
  </si>
  <si>
    <t>2019-280-6-16995</t>
  </si>
  <si>
    <t>2019-280-6-16996</t>
  </si>
  <si>
    <t>2019-280-6-16997</t>
  </si>
  <si>
    <t>2019-280-6-16998</t>
  </si>
  <si>
    <t>2019-280-6-16999</t>
  </si>
  <si>
    <t>2019-280-6-17000</t>
  </si>
  <si>
    <t>2019-280-6-17001</t>
  </si>
  <si>
    <t>2019-280-6-17002</t>
  </si>
  <si>
    <t>2019-280-6-17003</t>
  </si>
  <si>
    <t>2019-280-6-17004</t>
  </si>
  <si>
    <t>2019-280-6-17005</t>
  </si>
  <si>
    <t>2019-280-6-17006</t>
  </si>
  <si>
    <t>2019-280-6-17007</t>
  </si>
  <si>
    <t>2019-280-6-17008</t>
  </si>
  <si>
    <t>2019-280-6-17009</t>
  </si>
  <si>
    <t>2019-280-6-17010</t>
  </si>
  <si>
    <t>2019-280-6-17011</t>
  </si>
  <si>
    <t>2019-280-6-17012</t>
  </si>
  <si>
    <t>2019-280-6-17013</t>
  </si>
  <si>
    <t>2019-280-6-17014</t>
  </si>
  <si>
    <t>2019-280-6-17015</t>
  </si>
  <si>
    <t>2019-280-6-17016</t>
  </si>
  <si>
    <t>2019-280-6-17017</t>
  </si>
  <si>
    <t>2019-280-6-17018</t>
  </si>
  <si>
    <t>2019-280-6-17019</t>
  </si>
  <si>
    <t>2019-280-6-17020</t>
  </si>
  <si>
    <t>2019-280-6-17021</t>
  </si>
  <si>
    <t>2019-280-6-17022</t>
  </si>
  <si>
    <t>2019-280-6-17023</t>
  </si>
  <si>
    <t>2019-280-6-17024</t>
  </si>
  <si>
    <t>2019-280-6-17025</t>
  </si>
  <si>
    <t>2019-280-6-17026</t>
  </si>
  <si>
    <t>2019-280-6-17027</t>
  </si>
  <si>
    <t>2019-280-6-17028</t>
  </si>
  <si>
    <t>2019-280-6-17029</t>
  </si>
  <si>
    <t>2019-280-6-17030</t>
  </si>
  <si>
    <t>2019-280-6-17031</t>
  </si>
  <si>
    <t>2019-280-6-17032</t>
  </si>
  <si>
    <t>2019-280-6-17033</t>
  </si>
  <si>
    <t>2019-280-6-17034</t>
  </si>
  <si>
    <t>2019-280-6-17035</t>
  </si>
  <si>
    <t>2019-280-6-17036</t>
  </si>
  <si>
    <t>2019-280-6-17037</t>
  </si>
  <si>
    <t>2019-280-6-17038</t>
  </si>
  <si>
    <t>2019-280-6-17039</t>
  </si>
  <si>
    <t>2019-280-6-17040</t>
  </si>
  <si>
    <t>2019-280-6-17041</t>
  </si>
  <si>
    <t>2019-280-6-17042</t>
  </si>
  <si>
    <t>2019-280-6-17043</t>
  </si>
  <si>
    <t>2019-280-6-17044</t>
  </si>
  <si>
    <t>2019-280-6-17045</t>
  </si>
  <si>
    <t>2019-280-6-17046</t>
  </si>
  <si>
    <t>2019-280-6-17047</t>
  </si>
  <si>
    <t>2019-280-6-17048</t>
  </si>
  <si>
    <t>2019-280-6-17049</t>
  </si>
  <si>
    <t>2019-280-6-17050</t>
  </si>
  <si>
    <t>2019-280-6-17051</t>
  </si>
  <si>
    <t>2019-280-6-17052</t>
  </si>
  <si>
    <t>2019-280-6-17053</t>
  </si>
  <si>
    <t>2019-280-6-17054</t>
  </si>
  <si>
    <t>2019-280-6-17055</t>
  </si>
  <si>
    <t>2019-280-6-17056</t>
  </si>
  <si>
    <t>2019-280-6-17057</t>
  </si>
  <si>
    <t>2019-280-6-17058</t>
  </si>
  <si>
    <t>2019-280-6-17059</t>
  </si>
  <si>
    <t>2019-280-6-17060</t>
  </si>
  <si>
    <t>2019-280-6-17061</t>
  </si>
  <si>
    <t>2019-280-6-17062</t>
  </si>
  <si>
    <t>2019-280-6-17063</t>
  </si>
  <si>
    <t>2019-280-6-17064</t>
  </si>
  <si>
    <t>2019-280-6-17065</t>
  </si>
  <si>
    <t>2019-280-6-17066</t>
  </si>
  <si>
    <t>2019-280-6-17067</t>
  </si>
  <si>
    <t>2019-280-6-17068</t>
  </si>
  <si>
    <t>2019-280-6-17069</t>
  </si>
  <si>
    <t>2019-280-6-17070</t>
  </si>
  <si>
    <t>2019-280-6-17071</t>
  </si>
  <si>
    <t>2019-280-6-17072</t>
  </si>
  <si>
    <t>2019-280-6-17073</t>
  </si>
  <si>
    <t>2019-280-6-17074</t>
  </si>
  <si>
    <t>2019-280-6-17075</t>
  </si>
  <si>
    <t>2019-280-6-17076</t>
  </si>
  <si>
    <t>2019-280-6-17077</t>
  </si>
  <si>
    <t>2019-280-6-17078</t>
  </si>
  <si>
    <t>2019-280-6-17079</t>
  </si>
  <si>
    <t>2019-280-6-17080</t>
  </si>
  <si>
    <t>2019-280-6-17081</t>
  </si>
  <si>
    <t>2019-280-6-17082</t>
  </si>
  <si>
    <t>2019-280-6-17083</t>
  </si>
  <si>
    <t>2019-280-6-17084</t>
  </si>
  <si>
    <t>2019-280-6-17085</t>
  </si>
  <si>
    <t>2019-280-6-17086</t>
  </si>
  <si>
    <t>2019-280-6-17087</t>
  </si>
  <si>
    <t>2019-280-6-17088</t>
  </si>
  <si>
    <t>2019-280-6-17089</t>
  </si>
  <si>
    <t>2019-280-6-17090</t>
  </si>
  <si>
    <t>2019-280-6-17091</t>
  </si>
  <si>
    <t>2019-280-6-17092</t>
  </si>
  <si>
    <t>2019-280-6-17093</t>
  </si>
  <si>
    <t>2019-280-6-17094</t>
  </si>
  <si>
    <t>2019-280-6-17095</t>
  </si>
  <si>
    <t>2019-280-6-17096</t>
  </si>
  <si>
    <t>2019-280-6-17097</t>
  </si>
  <si>
    <t>2019-280-6-17098</t>
  </si>
  <si>
    <t>2019-280-6-17099</t>
  </si>
  <si>
    <t>2019-280-6-17100</t>
  </si>
  <si>
    <t>2019-280-6-17101</t>
  </si>
  <si>
    <t>2019-280-6-17102</t>
  </si>
  <si>
    <t>2019-280-6-17103</t>
  </si>
  <si>
    <t>2019-280-6-17104</t>
  </si>
  <si>
    <t>2019-280-6-17105</t>
  </si>
  <si>
    <t>2019-280-6-17106</t>
  </si>
  <si>
    <t>2019-280-6-17107</t>
  </si>
  <si>
    <t>2019-280-6-17108</t>
  </si>
  <si>
    <t>2019-280-6-17109</t>
  </si>
  <si>
    <t>2019-280-6-17110</t>
  </si>
  <si>
    <t>2019-280-6-17111</t>
  </si>
  <si>
    <t>2019-280-6-17112</t>
  </si>
  <si>
    <t>2019-280-6-17113</t>
  </si>
  <si>
    <t>2019-280-6-17114</t>
  </si>
  <si>
    <t>2019-280-6-17115</t>
  </si>
  <si>
    <t>2019-280-6-17116</t>
  </si>
  <si>
    <t>2019-280-6-17117</t>
  </si>
  <si>
    <t>2019-280-6-17118</t>
  </si>
  <si>
    <t>2019-280-6-17119</t>
  </si>
  <si>
    <t>2019-280-6-17120</t>
  </si>
  <si>
    <t>2019-280-6-17121</t>
  </si>
  <si>
    <t>2019-280-6-17122</t>
  </si>
  <si>
    <t>2019-280-6-17123</t>
  </si>
  <si>
    <t>2019-280-6-17124</t>
  </si>
  <si>
    <t>2019-280-6-17125</t>
  </si>
  <si>
    <t>2019-280-6-17126</t>
  </si>
  <si>
    <t>2019-280-6-17127</t>
  </si>
  <si>
    <t>2019-280-6-17128</t>
  </si>
  <si>
    <t>2019-280-6-17129</t>
  </si>
  <si>
    <t>2019-280-6-17130</t>
  </si>
  <si>
    <t>2019-280-6-17131</t>
  </si>
  <si>
    <t>2019-280-6-17132</t>
  </si>
  <si>
    <t>2019-280-6-17133</t>
  </si>
  <si>
    <t>2019-280-6-17134</t>
  </si>
  <si>
    <t>2019-280-6-17135</t>
  </si>
  <si>
    <t>2019-280-6-17136</t>
  </si>
  <si>
    <t>2019-280-6-17137</t>
  </si>
  <si>
    <t>2019-280-6-17138</t>
  </si>
  <si>
    <t>2019-280-6-17139</t>
  </si>
  <si>
    <t>2019-280-6-17140</t>
  </si>
  <si>
    <t>2019-280-6-17141</t>
  </si>
  <si>
    <t>2019-280-6-17142</t>
  </si>
  <si>
    <t>2019-280-6-17143</t>
  </si>
  <si>
    <t>2019-280-6-17144</t>
  </si>
  <si>
    <t>2019-280-6-17145</t>
  </si>
  <si>
    <t>2019-280-6-17146</t>
  </si>
  <si>
    <t>2019-280-6-17147</t>
  </si>
  <si>
    <t>2019-280-6-17148</t>
  </si>
  <si>
    <t>2019-280-6-17149</t>
  </si>
  <si>
    <t>2019-280-6-17150</t>
  </si>
  <si>
    <t>2019-280-6-17151</t>
  </si>
  <si>
    <t>2019-280-6-17152</t>
  </si>
  <si>
    <t>2019-280-6-17153</t>
  </si>
  <si>
    <t>2019-280-6-17154</t>
  </si>
  <si>
    <t>2019-280-6-17155</t>
  </si>
  <si>
    <t>2019-280-6-17156</t>
  </si>
  <si>
    <t>2019-280-6-17157</t>
  </si>
  <si>
    <t>2019-280-6-17158</t>
  </si>
  <si>
    <t>2019-280-6-17159</t>
  </si>
  <si>
    <t>2019-280-6-17160</t>
  </si>
  <si>
    <t>2019-280-6-17161</t>
  </si>
  <si>
    <t>2019-280-6-17162</t>
  </si>
  <si>
    <t>2019-280-6-17163</t>
  </si>
  <si>
    <t>2019-280-6-17164</t>
  </si>
  <si>
    <t>2019-280-6-17165</t>
  </si>
  <si>
    <t>2019-280-6-17166</t>
  </si>
  <si>
    <t>2019-280-6-17167</t>
  </si>
  <si>
    <t>2019-280-6-17168</t>
  </si>
  <si>
    <t>2019-280-6-17169</t>
  </si>
  <si>
    <t>2019-280-6-17170</t>
  </si>
  <si>
    <t>2019-280-6-17171</t>
  </si>
  <si>
    <t>2019-280-6-17172</t>
  </si>
  <si>
    <t>2019-280-6-17173</t>
  </si>
  <si>
    <t>2019-280-6-17174</t>
  </si>
  <si>
    <t>2019-280-6-17175</t>
  </si>
  <si>
    <t>2019-280-6-17176</t>
  </si>
  <si>
    <t>2019-280-6-17177</t>
  </si>
  <si>
    <t>2019-280-6-17178</t>
  </si>
  <si>
    <t>2019-280-6-17179</t>
  </si>
  <si>
    <t>2019-280-6-17180</t>
  </si>
  <si>
    <t>2019-280-6-17181</t>
  </si>
  <si>
    <t>2019-280-6-17182</t>
  </si>
  <si>
    <t>2019-280-6-17183</t>
  </si>
  <si>
    <t>2019-280-6-17184</t>
  </si>
  <si>
    <t>2019-280-6-17185</t>
  </si>
  <si>
    <t>2019-280-6-17186</t>
  </si>
  <si>
    <t>2019-280-6-17187</t>
  </si>
  <si>
    <t>2019-280-6-17188</t>
  </si>
  <si>
    <t>2019-280-6-17189</t>
  </si>
  <si>
    <t>2019-280-6-17190</t>
  </si>
  <si>
    <t>2019-280-6-17191</t>
  </si>
  <si>
    <t>2019-280-6-17192</t>
  </si>
  <si>
    <t>2019-280-6-17193</t>
  </si>
  <si>
    <t>2019-280-6-17194</t>
  </si>
  <si>
    <t>2019-280-6-17195</t>
  </si>
  <si>
    <t>2019-280-6-17196</t>
  </si>
  <si>
    <t>2019-280-6-17197</t>
  </si>
  <si>
    <t>2019-280-6-17198</t>
  </si>
  <si>
    <t>2019-280-6-17199</t>
  </si>
  <si>
    <t>2019-280-6-17200</t>
  </si>
  <si>
    <t>2019-280-6-17201</t>
  </si>
  <si>
    <t>2019-280-6-17202</t>
  </si>
  <si>
    <t>2019-280-6-17203</t>
  </si>
  <si>
    <t>2019-280-6-17204</t>
  </si>
  <si>
    <t>2019-280-6-17205</t>
  </si>
  <si>
    <t>2019-280-6-17206</t>
  </si>
  <si>
    <t>2019-280-6-17207</t>
  </si>
  <si>
    <t>2019-280-6-17208</t>
  </si>
  <si>
    <t>2019-280-6-17209</t>
  </si>
  <si>
    <t>2019-280-6-17210</t>
  </si>
  <si>
    <t>2019-280-6-17211</t>
  </si>
  <si>
    <t>2019-280-6-17212</t>
  </si>
  <si>
    <t>2019-280-6-17213</t>
  </si>
  <si>
    <t>2019-280-6-17214</t>
  </si>
  <si>
    <t>2019-280-6-17215</t>
  </si>
  <si>
    <t>2019-280-6-17216</t>
  </si>
  <si>
    <t>2019-280-6-17217</t>
  </si>
  <si>
    <t>2019-280-6-17218</t>
  </si>
  <si>
    <t>2019-280-6-17219</t>
  </si>
  <si>
    <t>2019-280-6-17220</t>
  </si>
  <si>
    <t>2019-280-6-17221</t>
  </si>
  <si>
    <t>2019-280-6-17222</t>
  </si>
  <si>
    <t>2019-280-6-17223</t>
  </si>
  <si>
    <t>2019-280-6-17224</t>
  </si>
  <si>
    <t>2019-280-6-17225</t>
  </si>
  <si>
    <t>2019-280-6-17226</t>
  </si>
  <si>
    <t>2019-280-6-17227</t>
  </si>
  <si>
    <t>2019-280-6-17228</t>
  </si>
  <si>
    <t>2019-280-6-17229</t>
  </si>
  <si>
    <t>2019-280-6-17230</t>
  </si>
  <si>
    <t>2019-280-6-17231</t>
  </si>
  <si>
    <t>2019-280-6-17232</t>
  </si>
  <si>
    <t>2019-280-6-17233</t>
  </si>
  <si>
    <t>2019-280-6-17234</t>
  </si>
  <si>
    <t>2019-280-6-17235</t>
  </si>
  <si>
    <t>2019-280-6-17236</t>
  </si>
  <si>
    <t>2019-280-6-17237</t>
  </si>
  <si>
    <t>2019-280-6-17238</t>
  </si>
  <si>
    <t>2019-280-6-17239</t>
  </si>
  <si>
    <t>2019-280-6-17240</t>
  </si>
  <si>
    <t>2019-280-6-17241</t>
  </si>
  <si>
    <t>2019-280-6-17242</t>
  </si>
  <si>
    <t>2019-280-6-17243</t>
  </si>
  <si>
    <t>2019-280-6-17244</t>
  </si>
  <si>
    <t>2019-280-6-17245</t>
  </si>
  <si>
    <t>2019-280-6-17246</t>
  </si>
  <si>
    <t>2019-280-6-17247</t>
  </si>
  <si>
    <t>2019-280-6-17248</t>
  </si>
  <si>
    <t>2019-280-6-17249</t>
  </si>
  <si>
    <t>2019-280-6-17250</t>
  </si>
  <si>
    <t>2019-280-6-17251</t>
  </si>
  <si>
    <t>2019-280-6-17252</t>
  </si>
  <si>
    <t>2019-280-6-17253</t>
  </si>
  <si>
    <t>2019-280-6-17254</t>
  </si>
  <si>
    <t>2019-280-6-17255</t>
  </si>
  <si>
    <t>2019-280-6-17256</t>
  </si>
  <si>
    <t>2019-280-6-17257</t>
  </si>
  <si>
    <t>2019-280-6-17258</t>
  </si>
  <si>
    <t>2019-280-6-17259</t>
  </si>
  <si>
    <t>2019-280-6-17260</t>
  </si>
  <si>
    <t>2019-280-6-17261</t>
  </si>
  <si>
    <t>2019-280-6-17262</t>
  </si>
  <si>
    <t>2019-280-6-17263</t>
  </si>
  <si>
    <t>2019-280-6-17264</t>
  </si>
  <si>
    <t>2019-280-6-17265</t>
  </si>
  <si>
    <t>2019-280-6-17266</t>
  </si>
  <si>
    <t>2019-280-6-17267</t>
  </si>
  <si>
    <t>2019-280-6-17268</t>
  </si>
  <si>
    <t>2019-280-6-17269</t>
  </si>
  <si>
    <t>2019-280-6-17270</t>
  </si>
  <si>
    <t>2019-280-6-17271</t>
  </si>
  <si>
    <t>2019-280-6-17272</t>
  </si>
  <si>
    <t>2019-280-6-17273</t>
  </si>
  <si>
    <t>2019-280-6-17274</t>
  </si>
  <si>
    <t>2019-280-6-17275</t>
  </si>
  <si>
    <t>2019-280-6-17276</t>
  </si>
  <si>
    <t>2019-280-6-17277</t>
  </si>
  <si>
    <t>2019-280-6-17278</t>
  </si>
  <si>
    <t>2019-280-6-17279</t>
  </si>
  <si>
    <t>2019-280-6-17280</t>
  </si>
  <si>
    <t>2019-280-6-17281</t>
  </si>
  <si>
    <t>2019-280-6-17282</t>
  </si>
  <si>
    <t>2019-280-6-17283</t>
  </si>
  <si>
    <t>2019-280-6-17284</t>
  </si>
  <si>
    <t>2019-280-6-17285</t>
  </si>
  <si>
    <t>2019-280-6-17286</t>
  </si>
  <si>
    <t>2019-280-6-17287</t>
  </si>
  <si>
    <t>2019-280-6-17288</t>
  </si>
  <si>
    <t>2019-280-6-17289</t>
  </si>
  <si>
    <t>2019-280-6-17290</t>
  </si>
  <si>
    <t>2019-280-6-17291</t>
  </si>
  <si>
    <t>2019-280-6-17292</t>
  </si>
  <si>
    <t>2019-280-6-17293</t>
  </si>
  <si>
    <t>2019-280-6-17294</t>
  </si>
  <si>
    <t>2019-280-6-17295</t>
  </si>
  <si>
    <t>2019-280-6-17296</t>
  </si>
  <si>
    <t>2019-280-6-17297</t>
  </si>
  <si>
    <t>2019-280-6-17298</t>
  </si>
  <si>
    <t>2019-280-6-17299</t>
  </si>
  <si>
    <t>2019-280-6-17300</t>
  </si>
  <si>
    <t>2019-280-6-17301</t>
  </si>
  <si>
    <t>2019-280-6-17302</t>
  </si>
  <si>
    <t>2019-280-6-17303</t>
  </si>
  <si>
    <t>2019-280-6-17304</t>
  </si>
  <si>
    <t>2019-280-6-17305</t>
  </si>
  <si>
    <t>2019-280-6-17306</t>
  </si>
  <si>
    <t>2019-280-6-17307</t>
  </si>
  <si>
    <t>2019-280-6-17308</t>
  </si>
  <si>
    <t>2019-280-6-17309</t>
  </si>
  <si>
    <t>2019-280-6-17310</t>
  </si>
  <si>
    <t>2019-280-6-17311</t>
  </si>
  <si>
    <t>2019-280-6-17312</t>
  </si>
  <si>
    <t>2019-280-6-17313</t>
  </si>
  <si>
    <t>2019-280-6-17314</t>
  </si>
  <si>
    <t>2019-280-6-17315</t>
  </si>
  <si>
    <t>2019-280-6-17316</t>
  </si>
  <si>
    <t>2019-280-6-17317</t>
  </si>
  <si>
    <t>2019-280-6-17318</t>
  </si>
  <si>
    <t>2019-280-6-17319</t>
  </si>
  <si>
    <t>2019-280-6-17320</t>
  </si>
  <si>
    <t>2019-280-6-17321</t>
  </si>
  <si>
    <t>2019-280-6-17322</t>
  </si>
  <si>
    <t>2019-280-6-17323</t>
  </si>
  <si>
    <t>2019-280-6-17324</t>
  </si>
  <si>
    <t>2019-280-6-17325</t>
  </si>
  <si>
    <t>2019-280-6-17326</t>
  </si>
  <si>
    <t>2019-280-6-17327</t>
  </si>
  <si>
    <t>2019-280-6-17328</t>
  </si>
  <si>
    <t>2019-280-6-17329</t>
  </si>
  <si>
    <t>2019-280-6-17330</t>
  </si>
  <si>
    <t>2019-280-6-17331</t>
  </si>
  <si>
    <t>2019-280-6-17332</t>
  </si>
  <si>
    <t>2019-280-6-17333</t>
  </si>
  <si>
    <t>2019-280-6-17334</t>
  </si>
  <si>
    <t>2019-280-6-17335</t>
  </si>
  <si>
    <t>2019-280-6-17336</t>
  </si>
  <si>
    <t>2019-280-6-17337</t>
  </si>
  <si>
    <t>2019-280-6-17338</t>
  </si>
  <si>
    <t>2019-280-6-17339</t>
  </si>
  <si>
    <t>2019-280-6-17340</t>
  </si>
  <si>
    <t>2019-280-6-17341</t>
  </si>
  <si>
    <t>2019-280-6-17342</t>
  </si>
  <si>
    <t>2019-280-6-17343</t>
  </si>
  <si>
    <t>2019-280-6-17344</t>
  </si>
  <si>
    <t>2019-280-6-17345</t>
  </si>
  <si>
    <t>2019-280-6-17346</t>
  </si>
  <si>
    <t>2019-280-6-17347</t>
  </si>
  <si>
    <t>2019-280-6-17348</t>
  </si>
  <si>
    <t>2019-280-6-17349</t>
  </si>
  <si>
    <t>2019-280-6-17350</t>
  </si>
  <si>
    <t>2019-280-6-17351</t>
  </si>
  <si>
    <t>2019-280-6-17352</t>
  </si>
  <si>
    <t>2019-280-6-17353</t>
  </si>
  <si>
    <t>2019-280-6-17354</t>
  </si>
  <si>
    <t>2019-280-6-17355</t>
  </si>
  <si>
    <t>2019-280-6-17356</t>
  </si>
  <si>
    <t>2019-280-6-17357</t>
  </si>
  <si>
    <t>2019-280-6-17358</t>
  </si>
  <si>
    <t>2019-280-6-17359</t>
  </si>
  <si>
    <t>2019-280-6-17360</t>
  </si>
  <si>
    <t>2019-280-6-17361</t>
  </si>
  <si>
    <t>2019-280-6-17362</t>
  </si>
  <si>
    <t>2019-280-6-17363</t>
  </si>
  <si>
    <t>2019-280-6-17364</t>
  </si>
  <si>
    <t>2019-280-6-17365</t>
  </si>
  <si>
    <t>2019-280-6-17366</t>
  </si>
  <si>
    <t>2019-280-6-17367</t>
  </si>
  <si>
    <t>2019-280-6-17368</t>
  </si>
  <si>
    <t>2019-280-6-17369</t>
  </si>
  <si>
    <t>2019-280-6-17370</t>
  </si>
  <si>
    <t>2019-280-6-17371</t>
  </si>
  <si>
    <t>2019-280-6-17372</t>
  </si>
  <si>
    <t>2019-280-6-17373</t>
  </si>
  <si>
    <t>2019-280-6-17374</t>
  </si>
  <si>
    <t>2019-280-6-17375</t>
  </si>
  <si>
    <t>2019-280-6-17376</t>
  </si>
  <si>
    <t>2019-280-6-17377</t>
  </si>
  <si>
    <t>2019-280-6-17378</t>
  </si>
  <si>
    <t>2019-280-6-17379</t>
  </si>
  <si>
    <t>2019-280-6-17380</t>
  </si>
  <si>
    <t>2019-280-6-17381</t>
  </si>
  <si>
    <t>2019-280-6-17382</t>
  </si>
  <si>
    <t>2019-280-6-17383</t>
  </si>
  <si>
    <t>2019-280-6-17384</t>
  </si>
  <si>
    <t>2019-280-6-17385</t>
  </si>
  <si>
    <t>2019-280-6-17386</t>
  </si>
  <si>
    <t>2019-280-6-17387</t>
  </si>
  <si>
    <t>2019-280-6-17388</t>
  </si>
  <si>
    <t>2019-280-6-17389</t>
  </si>
  <si>
    <t>2019-280-6-17390</t>
  </si>
  <si>
    <t>2019-280-6-17391</t>
  </si>
  <si>
    <t>2019-280-6-17392</t>
  </si>
  <si>
    <t>2019-280-6-17393</t>
  </si>
  <si>
    <t>2019-280-6-17394</t>
  </si>
  <si>
    <t>2019-280-6-17395</t>
  </si>
  <si>
    <t>2019-280-6-17396</t>
  </si>
  <si>
    <t>2019-280-6-17397</t>
  </si>
  <si>
    <t>2019-280-6-17398</t>
  </si>
  <si>
    <t>2019-280-6-17399</t>
  </si>
  <si>
    <t>2019-280-6-17400</t>
  </si>
  <si>
    <t>2019-280-6-17401</t>
  </si>
  <si>
    <t>2019-280-6-17402</t>
  </si>
  <si>
    <t>2019-280-6-17403</t>
  </si>
  <si>
    <t>2019-280-6-17404</t>
  </si>
  <si>
    <t>2019-280-6-17405</t>
  </si>
  <si>
    <t>2019-280-6-17406</t>
  </si>
  <si>
    <t>2019-280-6-17407</t>
  </si>
  <si>
    <t>2019-280-6-17408</t>
  </si>
  <si>
    <t>2019-280-6-17409</t>
  </si>
  <si>
    <t>2019-280-6-17410</t>
  </si>
  <si>
    <t>2019-280-6-17411</t>
  </si>
  <si>
    <t>2019-280-6-17412</t>
  </si>
  <si>
    <t>2019-280-6-17413</t>
  </si>
  <si>
    <t>2019-280-6-17414</t>
  </si>
  <si>
    <t>2019-280-6-17415</t>
  </si>
  <si>
    <t>2019-280-6-17416</t>
  </si>
  <si>
    <t>2019-280-6-17417</t>
  </si>
  <si>
    <t>2019-280-6-17418</t>
  </si>
  <si>
    <t>2019-280-6-17419</t>
  </si>
  <si>
    <t>2019-280-6-17420</t>
  </si>
  <si>
    <t>2019-280-6-17421</t>
  </si>
  <si>
    <t>2019-280-6-17422</t>
  </si>
  <si>
    <t>2019-280-6-17423</t>
  </si>
  <si>
    <t>2019-280-6-17424</t>
  </si>
  <si>
    <t>2019-280-6-17425</t>
  </si>
  <si>
    <t>2019-280-6-17426</t>
  </si>
  <si>
    <t>2019-280-6-17427</t>
  </si>
  <si>
    <t>2019-280-6-17428</t>
  </si>
  <si>
    <t>2019-280-6-17429</t>
  </si>
  <si>
    <t>2019-280-6-17430</t>
  </si>
  <si>
    <t>2019-280-6-17431</t>
  </si>
  <si>
    <t>2019-280-6-17432</t>
  </si>
  <si>
    <t>2019-280-6-17433</t>
  </si>
  <si>
    <t>2019-280-6-17434</t>
  </si>
  <si>
    <t>2019-280-6-17435</t>
  </si>
  <si>
    <t>2019-280-6-17436</t>
  </si>
  <si>
    <t>2019-280-6-17437</t>
  </si>
  <si>
    <t>2019-280-6-17438</t>
  </si>
  <si>
    <t>2019-280-6-17439</t>
  </si>
  <si>
    <t>2019-280-6-17440</t>
  </si>
  <si>
    <t>2019-280-6-17441</t>
  </si>
  <si>
    <t>2019-280-6-17442</t>
  </si>
  <si>
    <t>2019-280-6-17443</t>
  </si>
  <si>
    <t>2019-280-6-17444</t>
  </si>
  <si>
    <t>2019-280-6-17445</t>
  </si>
  <si>
    <t>2019-280-6-17446</t>
  </si>
  <si>
    <t>2019-280-6-17447</t>
  </si>
  <si>
    <t>2019-280-6-17448</t>
  </si>
  <si>
    <t>2019-280-6-17449</t>
  </si>
  <si>
    <t>2019-280-6-17450</t>
  </si>
  <si>
    <t>2019-280-6-17451</t>
  </si>
  <si>
    <t>2019-280-6-17452</t>
  </si>
  <si>
    <t>2019-280-6-17453</t>
  </si>
  <si>
    <t>2019-280-6-17454</t>
  </si>
  <si>
    <t>2019-280-6-17455</t>
  </si>
  <si>
    <t>2019-280-6-17456</t>
  </si>
  <si>
    <t>2019-280-6-17457</t>
  </si>
  <si>
    <t>2019-280-6-17458</t>
  </si>
  <si>
    <t>2019-280-6-17459</t>
  </si>
  <si>
    <t>2019-280-6-17460</t>
  </si>
  <si>
    <t>2019-280-6-17461</t>
  </si>
  <si>
    <t>2019-280-6-17462</t>
  </si>
  <si>
    <t>2019-280-6-17463</t>
  </si>
  <si>
    <t>2019-280-6-17464</t>
  </si>
  <si>
    <t>2019-280-6-17465</t>
  </si>
  <si>
    <t>2019-280-6-17466</t>
  </si>
  <si>
    <t>2019-280-6-17467</t>
  </si>
  <si>
    <t>2019-280-6-17468</t>
  </si>
  <si>
    <t>2019-280-6-17469</t>
  </si>
  <si>
    <t>2019-280-6-17470</t>
  </si>
  <si>
    <t>2019-280-6-17471</t>
  </si>
  <si>
    <t>2019-280-6-17472</t>
  </si>
  <si>
    <t>2019-280-6-17473</t>
  </si>
  <si>
    <t>2019-280-6-17474</t>
  </si>
  <si>
    <t>2019-280-6-17475</t>
  </si>
  <si>
    <t>2019-280-6-17476</t>
  </si>
  <si>
    <t>2019-280-6-17477</t>
  </si>
  <si>
    <t>2019-280-6-17478</t>
  </si>
  <si>
    <t>2019-280-6-17479</t>
  </si>
  <si>
    <t>2019-280-6-17480</t>
  </si>
  <si>
    <t>2019-280-6-17481</t>
  </si>
  <si>
    <t>2019-280-6-17482</t>
  </si>
  <si>
    <t>2019-280-6-17483</t>
  </si>
  <si>
    <t>2019-280-6-17484</t>
  </si>
  <si>
    <t>2019-280-6-17485</t>
  </si>
  <si>
    <t>2019-280-6-17486</t>
  </si>
  <si>
    <t>2019-280-6-17487</t>
  </si>
  <si>
    <t>2019-280-6-17488</t>
  </si>
  <si>
    <t>2019-280-6-17489</t>
  </si>
  <si>
    <t>2019-280-6-17490</t>
  </si>
  <si>
    <t>2019-280-6-17491</t>
  </si>
  <si>
    <t>2019-280-6-17492</t>
  </si>
  <si>
    <t>2019-280-6-17493</t>
  </si>
  <si>
    <t>2019-280-6-17494</t>
  </si>
  <si>
    <t>2019-280-6-17495</t>
  </si>
  <si>
    <t>2019-280-6-17496</t>
  </si>
  <si>
    <t>2019-280-6-17497</t>
  </si>
  <si>
    <t>2019-280-6-17498</t>
  </si>
  <si>
    <t>2019-280-6-17499</t>
  </si>
  <si>
    <t>2019-280-6-17500</t>
  </si>
  <si>
    <t>2019-280-6-17501</t>
  </si>
  <si>
    <t>2019-280-6-17502</t>
  </si>
  <si>
    <t>2019-280-6-17503</t>
  </si>
  <si>
    <t>2019-280-6-17504</t>
  </si>
  <si>
    <t>2019-280-6-17505</t>
  </si>
  <si>
    <t>2019-280-6-17506</t>
  </si>
  <si>
    <t>2019-280-6-17507</t>
  </si>
  <si>
    <t>2019-280-6-17508</t>
  </si>
  <si>
    <t>2019-280-6-17509</t>
  </si>
  <si>
    <t>2019-280-6-17510</t>
  </si>
  <si>
    <t>2019-280-6-17511</t>
  </si>
  <si>
    <t>2019-280-6-17512</t>
  </si>
  <si>
    <t>2019-280-6-17513</t>
  </si>
  <si>
    <t>2019-280-6-17514</t>
  </si>
  <si>
    <t>2019-280-6-17515</t>
  </si>
  <si>
    <t>2019-280-6-17516</t>
  </si>
  <si>
    <t>2019-280-6-17517</t>
  </si>
  <si>
    <t>2019-280-6-17518</t>
  </si>
  <si>
    <t>2019-280-6-17519</t>
  </si>
  <si>
    <t>2019-280-6-17520</t>
  </si>
  <si>
    <t>2019-280-6-17521</t>
  </si>
  <si>
    <t>2019-280-6-17522</t>
  </si>
  <si>
    <t>2019-280-6-17523</t>
  </si>
  <si>
    <t>2019-280-6-17524</t>
  </si>
  <si>
    <t>2019-280-6-17525</t>
  </si>
  <si>
    <t>2019-280-6-17526</t>
  </si>
  <si>
    <t>2019-280-6-17527</t>
  </si>
  <si>
    <t>2019-280-6-17528</t>
  </si>
  <si>
    <t>2019-280-6-17529</t>
  </si>
  <si>
    <t>2019-280-6-17530</t>
  </si>
  <si>
    <t>2019-280-6-17531</t>
  </si>
  <si>
    <t>2019-280-6-17532</t>
  </si>
  <si>
    <t>2019-280-6-17533</t>
  </si>
  <si>
    <t>2019-280-6-17534</t>
  </si>
  <si>
    <t>2019-280-6-17535</t>
  </si>
  <si>
    <t>2019-280-6-17536</t>
  </si>
  <si>
    <t>2019-280-6-17537</t>
  </si>
  <si>
    <t>2019-280-6-17538</t>
  </si>
  <si>
    <t>2019-280-6-17539</t>
  </si>
  <si>
    <t>2019-280-6-17540</t>
  </si>
  <si>
    <t>2019-280-6-17541</t>
  </si>
  <si>
    <t>2019-280-6-17542</t>
  </si>
  <si>
    <t>2019-280-6-17543</t>
  </si>
  <si>
    <t>2019-280-6-17544</t>
  </si>
  <si>
    <t>2019-280-6-17545</t>
  </si>
  <si>
    <t>2019-280-6-17546</t>
  </si>
  <si>
    <t>2019-280-6-17547</t>
  </si>
  <si>
    <t>2019-280-6-17548</t>
  </si>
  <si>
    <t>2019-280-6-17549</t>
  </si>
  <si>
    <t>2019-280-6-17550</t>
  </si>
  <si>
    <t>2019-280-6-17551</t>
  </si>
  <si>
    <t>2019-280-6-17552</t>
  </si>
  <si>
    <t>2019-280-6-17553</t>
  </si>
  <si>
    <t>2019-280-6-17554</t>
  </si>
  <si>
    <t>2019-280-6-17555</t>
  </si>
  <si>
    <t>2019-280-6-17556</t>
  </si>
  <si>
    <t>16/10/0019</t>
  </si>
  <si>
    <t>2019-280-6-17557</t>
  </si>
  <si>
    <t>2019-280-6-17558</t>
  </si>
  <si>
    <t>2019-280-6-17559</t>
  </si>
  <si>
    <t>2019-280-6-17560</t>
  </si>
  <si>
    <t>2019-280-6-17561</t>
  </si>
  <si>
    <t>2019-280-6-17562</t>
  </si>
  <si>
    <t>2019-280-6-17563</t>
  </si>
  <si>
    <t>2019-280-6-17564</t>
  </si>
  <si>
    <t>2019-280-6-17565</t>
  </si>
  <si>
    <t>2019-280-6-17566</t>
  </si>
  <si>
    <t>2019-280-6-17567</t>
  </si>
  <si>
    <t>2019-280-6-17568</t>
  </si>
  <si>
    <t>2019-280-6-17569</t>
  </si>
  <si>
    <t>2019-280-6-17570</t>
  </si>
  <si>
    <t>2019-280-6-17571</t>
  </si>
  <si>
    <t>2019-280-6-17572</t>
  </si>
  <si>
    <t>2019-280-6-17573</t>
  </si>
  <si>
    <t>2019-280-6-17574</t>
  </si>
  <si>
    <t>2019-280-6-17575</t>
  </si>
  <si>
    <t>2019-280-6-17576</t>
  </si>
  <si>
    <t>2019-280-6-17577</t>
  </si>
  <si>
    <t>2019-280-6-17578</t>
  </si>
  <si>
    <t>2019-280-6-17579</t>
  </si>
  <si>
    <t>2019-280-6-17580</t>
  </si>
  <si>
    <t>2019-280-6-17581</t>
  </si>
  <si>
    <t>2019-280-6-17582</t>
  </si>
  <si>
    <t>2019-280-6-17583</t>
  </si>
  <si>
    <t>2019-280-6-17584</t>
  </si>
  <si>
    <t>2019-280-6-17585</t>
  </si>
  <si>
    <t>2019-280-6-17586</t>
  </si>
  <si>
    <t>2019-280-6-17587</t>
  </si>
  <si>
    <t>2019-280-6-17588</t>
  </si>
  <si>
    <t>2019-280-6-17589</t>
  </si>
  <si>
    <t>2019-280-6-17590</t>
  </si>
  <si>
    <t>2019-280-6-17591</t>
  </si>
  <si>
    <t>2019-280-6-17592</t>
  </si>
  <si>
    <t>2019-280-6-17593</t>
  </si>
  <si>
    <t>2019-280-6-17594</t>
  </si>
  <si>
    <t>2019-280-6-17595</t>
  </si>
  <si>
    <t>2019-280-6-17596</t>
  </si>
  <si>
    <t>2019-280-6-17597</t>
  </si>
  <si>
    <t>2019-280-6-17598</t>
  </si>
  <si>
    <t>2019-280-6-17599</t>
  </si>
  <si>
    <t>2019-280-6-17600</t>
  </si>
  <si>
    <t>2019-280-6-17601</t>
  </si>
  <si>
    <t>2019-280-6-17602</t>
  </si>
  <si>
    <t>2019-280-6-17603</t>
  </si>
  <si>
    <t>2019-280-6-17604</t>
  </si>
  <si>
    <t>2019-280-6-17605</t>
  </si>
  <si>
    <t>2019-280-6-17606</t>
  </si>
  <si>
    <t>2019-280-6-17607</t>
  </si>
  <si>
    <t>2019-280-6-17608</t>
  </si>
  <si>
    <t>2019-280-6-17609</t>
  </si>
  <si>
    <t>2019-280-6-17610</t>
  </si>
  <si>
    <t>2019-280-6-17611</t>
  </si>
  <si>
    <t>2019-280-6-17612</t>
  </si>
  <si>
    <t>2019-280-6-17613</t>
  </si>
  <si>
    <t>2019-280-6-17614</t>
  </si>
  <si>
    <t>2019-280-6-17615</t>
  </si>
  <si>
    <t>2019-280-6-17616</t>
  </si>
  <si>
    <t>2019-280-6-17617</t>
  </si>
  <si>
    <t>2019-280-6-17618</t>
  </si>
  <si>
    <t>2019-280-6-17619</t>
  </si>
  <si>
    <t>2019-280-6-17620</t>
  </si>
  <si>
    <t>2019-280-6-17621</t>
  </si>
  <si>
    <t>2019-280-6-17622</t>
  </si>
  <si>
    <t>2019-280-6-17623</t>
  </si>
  <si>
    <t>2019-280-6-17624</t>
  </si>
  <si>
    <t>2019-280-6-17625</t>
  </si>
  <si>
    <t>2019-280-6-17626</t>
  </si>
  <si>
    <t>2019-280-6-17627</t>
  </si>
  <si>
    <t>2019-280-6-17628</t>
  </si>
  <si>
    <t>2019-280-6-17629</t>
  </si>
  <si>
    <t>2019-280-6-17630</t>
  </si>
  <si>
    <t>2019-280-6-17631</t>
  </si>
  <si>
    <t>2019-280-6-17632</t>
  </si>
  <si>
    <t>2019-280-6-17633</t>
  </si>
  <si>
    <t>2019-280-6-17634</t>
  </si>
  <si>
    <t>2019-280-6-17635</t>
  </si>
  <si>
    <t>2019-280-6-17636</t>
  </si>
  <si>
    <t>2019-280-6-17637</t>
  </si>
  <si>
    <t>2019-280-6-17638</t>
  </si>
  <si>
    <t>2019-280-6-17639</t>
  </si>
  <si>
    <t>2019-280-6-17640</t>
  </si>
  <si>
    <t>2019-280-6-17641</t>
  </si>
  <si>
    <t>2019-280-6-17642</t>
  </si>
  <si>
    <t>2019-280-6-17643</t>
  </si>
  <si>
    <t>2019-280-6-17644</t>
  </si>
  <si>
    <t>2019-280-6-17645</t>
  </si>
  <si>
    <t>2019-280-6-17646</t>
  </si>
  <si>
    <t>2019-280-6-17647</t>
  </si>
  <si>
    <t>2019-280-6-17648</t>
  </si>
  <si>
    <t>2019-280-6-17649</t>
  </si>
  <si>
    <t>2019-280-6-17650</t>
  </si>
  <si>
    <t>2019-280-6-17651</t>
  </si>
  <si>
    <t>2019-280-6-17652</t>
  </si>
  <si>
    <t>2019-280-6-17653</t>
  </si>
  <si>
    <t>2019-280-6-17654</t>
  </si>
  <si>
    <t>2019-280-6-17655</t>
  </si>
  <si>
    <t>2019-280-6-17656</t>
  </si>
  <si>
    <t>2019-280-6-17657</t>
  </si>
  <si>
    <t>2019-280-6-17658</t>
  </si>
  <si>
    <t>2019-280-6-17659</t>
  </si>
  <si>
    <t>2019-280-6-17660</t>
  </si>
  <si>
    <t>2019-280-6-17661</t>
  </si>
  <si>
    <t>2019-280-6-17662</t>
  </si>
  <si>
    <t>2019-280-6-17663</t>
  </si>
  <si>
    <t>2019-280-6-17664</t>
  </si>
  <si>
    <t>2019-280-6-17665</t>
  </si>
  <si>
    <t>2019-280-6-17666</t>
  </si>
  <si>
    <t>2019-280-6-17667</t>
  </si>
  <si>
    <t>2019-280-6-17668</t>
  </si>
  <si>
    <t>2019-280-6-17669</t>
  </si>
  <si>
    <t>2019-280-6-17670</t>
  </si>
  <si>
    <t>2019-280-6-17671</t>
  </si>
  <si>
    <t>2019-280-6-17672</t>
  </si>
  <si>
    <t>2019-280-6-17673</t>
  </si>
  <si>
    <t>2019-280-6-17674</t>
  </si>
  <si>
    <t>2019-280-6-17675</t>
  </si>
  <si>
    <t>2019-280-6-17676</t>
  </si>
  <si>
    <t>2019-280-6-17677</t>
  </si>
  <si>
    <t>2019-280-6-17678</t>
  </si>
  <si>
    <t>2019-280-6-17679</t>
  </si>
  <si>
    <t>2019-280-6-17680</t>
  </si>
  <si>
    <t>2019-280-6-17681</t>
  </si>
  <si>
    <t>2019-280-6-17682</t>
  </si>
  <si>
    <t>2019-280-6-17683</t>
  </si>
  <si>
    <t>2019-280-6-17684</t>
  </si>
  <si>
    <t>2019-280-6-17685</t>
  </si>
  <si>
    <t>2019-280-6-17686</t>
  </si>
  <si>
    <t>2019-280-6-17687</t>
  </si>
  <si>
    <t>2019-280-6-17688</t>
  </si>
  <si>
    <t>2019-280-6-17689</t>
  </si>
  <si>
    <t>2019-280-6-17690</t>
  </si>
  <si>
    <t>2019-280-6-17691</t>
  </si>
  <si>
    <t>2019-280-6-17692</t>
  </si>
  <si>
    <t>2019-280-6-17693</t>
  </si>
  <si>
    <t>2019-280-6-17694</t>
  </si>
  <si>
    <t>2019-280-6-17695</t>
  </si>
  <si>
    <t>2019-280-6-17696</t>
  </si>
  <si>
    <t>2019-280-6-17697</t>
  </si>
  <si>
    <t>2019-280-6-17698</t>
  </si>
  <si>
    <t>2019-280-6-17699</t>
  </si>
  <si>
    <t>2019-280-6-17700</t>
  </si>
  <si>
    <t>2019-280-6-17701</t>
  </si>
  <si>
    <t>2019-280-6-17702</t>
  </si>
  <si>
    <t>2019-280-6-17703</t>
  </si>
  <si>
    <t>2019-280-6-17704</t>
  </si>
  <si>
    <t>2019-280-6-17705</t>
  </si>
  <si>
    <t>2019-280-6-17706</t>
  </si>
  <si>
    <t>2019-280-6-17707</t>
  </si>
  <si>
    <t>2019-280-6-17708</t>
  </si>
  <si>
    <t>2019-280-6-17709</t>
  </si>
  <si>
    <t>2019-280-6-17710</t>
  </si>
  <si>
    <t>2019-280-6-17711</t>
  </si>
  <si>
    <t>2019-280-6-17712</t>
  </si>
  <si>
    <t>2019-280-6-17713</t>
  </si>
  <si>
    <t>2019-280-6-17714</t>
  </si>
  <si>
    <t>2019-280-6-17715</t>
  </si>
  <si>
    <t>2019-280-6-17716</t>
  </si>
  <si>
    <t>2019-280-6-17717</t>
  </si>
  <si>
    <t>2019-280-6-17718</t>
  </si>
  <si>
    <t>2019-280-6-17719</t>
  </si>
  <si>
    <t>2019-280-6-17720</t>
  </si>
  <si>
    <t>2019-280-6-17721</t>
  </si>
  <si>
    <t>2019-280-6-17722</t>
  </si>
  <si>
    <t>2019-280-6-17723</t>
  </si>
  <si>
    <t>2019-280-6-17724</t>
  </si>
  <si>
    <t>2019-280-6-17725</t>
  </si>
  <si>
    <t>2019-280-6-17726</t>
  </si>
  <si>
    <t>2019-280-6-17727</t>
  </si>
  <si>
    <t>2019-280-6-17728</t>
  </si>
  <si>
    <t>2019-280-6-17729</t>
  </si>
  <si>
    <t>2019-280-6-17730</t>
  </si>
  <si>
    <t>2019-280-6-17731</t>
  </si>
  <si>
    <t>2019-280-6-17732</t>
  </si>
  <si>
    <t>2019-280-6-17733</t>
  </si>
  <si>
    <t>2019-280-6-17734</t>
  </si>
  <si>
    <t>2019-280-6-17735</t>
  </si>
  <si>
    <t>2019-280-6-17736</t>
  </si>
  <si>
    <t>2019-280-6-17737</t>
  </si>
  <si>
    <t>2019-280-6-17738</t>
  </si>
  <si>
    <t>2019-280-6-17739</t>
  </si>
  <si>
    <t>2019-280-6-17740</t>
  </si>
  <si>
    <t>2019-280-6-17741</t>
  </si>
  <si>
    <t>2019-280-6-17742</t>
  </si>
  <si>
    <t>2019-280-6-17743</t>
  </si>
  <si>
    <t>2019-280-6-17744</t>
  </si>
  <si>
    <t>2019-280-6-17745</t>
  </si>
  <si>
    <t>2019-280-6-17746</t>
  </si>
  <si>
    <t>2019-280-6-17747</t>
  </si>
  <si>
    <t>2019-280-6-17748</t>
  </si>
  <si>
    <t>2019-280-6-17749</t>
  </si>
  <si>
    <t>2019-280-6-17750</t>
  </si>
  <si>
    <t>2019-280-6-17751</t>
  </si>
  <si>
    <t>2019-280-6-17752</t>
  </si>
  <si>
    <t>2019-280-6-17753</t>
  </si>
  <si>
    <t>2019-280-6-17754</t>
  </si>
  <si>
    <t>2019-280-6-17755</t>
  </si>
  <si>
    <t>2019-280-6-17756</t>
  </si>
  <si>
    <t>2019-280-6-17757</t>
  </si>
  <si>
    <t>2019-280-6-17758</t>
  </si>
  <si>
    <t>2019-280-6-17759</t>
  </si>
  <si>
    <t>2019-280-6-17760</t>
  </si>
  <si>
    <t>2019-280-6-17761</t>
  </si>
  <si>
    <t>2019-280-6-17762</t>
  </si>
  <si>
    <t>2019-280-6-17763</t>
  </si>
  <si>
    <t>2019-280-6-17764</t>
  </si>
  <si>
    <t>2019-280-6-17765</t>
  </si>
  <si>
    <t>2019-280-6-17766</t>
  </si>
  <si>
    <t>2019-280-6-17767</t>
  </si>
  <si>
    <t>2019-280-6-17768</t>
  </si>
  <si>
    <t>2019-280-6-17769</t>
  </si>
  <si>
    <t>2019-280-6-17770</t>
  </si>
  <si>
    <t>2019-280-6-17771</t>
  </si>
  <si>
    <t>2019-280-6-17772</t>
  </si>
  <si>
    <t>2019-280-6-17773</t>
  </si>
  <si>
    <t>2019-280-6-17774</t>
  </si>
  <si>
    <t>2019-280-6-17775</t>
  </si>
  <si>
    <t>2019-280-6-17776</t>
  </si>
  <si>
    <t>2019-280-6-17777</t>
  </si>
  <si>
    <t>2019-280-6-17778</t>
  </si>
  <si>
    <t>2019-280-6-17779</t>
  </si>
  <si>
    <t>2019-280-6-17780</t>
  </si>
  <si>
    <t>2019-280-6-17781</t>
  </si>
  <si>
    <t>2019-280-6-17782</t>
  </si>
  <si>
    <t>2019-280-6-17783</t>
  </si>
  <si>
    <t>2019-280-6-17784</t>
  </si>
  <si>
    <t>2019-280-6-17785</t>
  </si>
  <si>
    <t>2019-280-6-17786</t>
  </si>
  <si>
    <t>2019-280-6-17787</t>
  </si>
  <si>
    <t>2019-280-6-17788</t>
  </si>
  <si>
    <t>2019-280-6-17789</t>
  </si>
  <si>
    <t>2019-280-6-17790</t>
  </si>
  <si>
    <t>2019-280-6-17791</t>
  </si>
  <si>
    <t>2019-280-6-17792</t>
  </si>
  <si>
    <t>2019-280-6-17793</t>
  </si>
  <si>
    <t>2019-280-6-17794</t>
  </si>
  <si>
    <t>2019-280-6-17795</t>
  </si>
  <si>
    <t>2019-280-6-17796</t>
  </si>
  <si>
    <t>2019-280-6-17797</t>
  </si>
  <si>
    <t>2019-280-6-17798</t>
  </si>
  <si>
    <t>2019-280-6-17799</t>
  </si>
  <si>
    <t>2019-280-6-17800</t>
  </si>
  <si>
    <t>2019-280-6-17801</t>
  </si>
  <si>
    <t>2019-280-6-17802</t>
  </si>
  <si>
    <t>2019-280-6-17803</t>
  </si>
  <si>
    <t>2019-280-6-17804</t>
  </si>
  <si>
    <t>2019-280-6-17805</t>
  </si>
  <si>
    <t>2019-280-6-17806</t>
  </si>
  <si>
    <t>2019-280-6-17807</t>
  </si>
  <si>
    <t>2019-280-6-17808</t>
  </si>
  <si>
    <t>2019-280-6-17809</t>
  </si>
  <si>
    <t>2019-280-6-17810</t>
  </si>
  <si>
    <t>2019-280-6-17811</t>
  </si>
  <si>
    <t>2019-280-6-17812</t>
  </si>
  <si>
    <t>2019-280-6-17813</t>
  </si>
  <si>
    <t>2019-280-6-17814</t>
  </si>
  <si>
    <t>2019-280-6-17815</t>
  </si>
  <si>
    <t>2019-280-6-17816</t>
  </si>
  <si>
    <t>2019-280-6-17817</t>
  </si>
  <si>
    <t>2019-280-6-17818</t>
  </si>
  <si>
    <t>2019-280-6-17819</t>
  </si>
  <si>
    <t>2019-280-6-17820</t>
  </si>
  <si>
    <t>2019-280-6-17821</t>
  </si>
  <si>
    <t>2019-280-6-17822</t>
  </si>
  <si>
    <t>2019-280-6-17823</t>
  </si>
  <si>
    <t>2019-280-6-17824</t>
  </si>
  <si>
    <t>2019-280-6-17825</t>
  </si>
  <si>
    <t>2019-280-6-17826</t>
  </si>
  <si>
    <t>2019-280-6-17827</t>
  </si>
  <si>
    <t>2019-280-6-17828</t>
  </si>
  <si>
    <t>2019-280-6-17829</t>
  </si>
  <si>
    <t>2019-280-6-17830</t>
  </si>
  <si>
    <t>aURA BEATRIZ CEBALLOS</t>
  </si>
  <si>
    <t>2019-280-6-17831</t>
  </si>
  <si>
    <t>2019-280-6-17832</t>
  </si>
  <si>
    <t>2019-280-6-17833</t>
  </si>
  <si>
    <t>2019-280-6-17834</t>
  </si>
  <si>
    <t>2019-280-6-17835</t>
  </si>
  <si>
    <t>2019-280-6-17836</t>
  </si>
  <si>
    <t>2019-280-6-17837</t>
  </si>
  <si>
    <t>2019-280-6-17838</t>
  </si>
  <si>
    <t>2019-280-6-17839</t>
  </si>
  <si>
    <t>2019-280-6-17840</t>
  </si>
  <si>
    <t>2019-280-6-17841</t>
  </si>
  <si>
    <t>2019-280-6-17842</t>
  </si>
  <si>
    <t>2019-280-6-17843</t>
  </si>
  <si>
    <t>2019-280-6-17844</t>
  </si>
  <si>
    <t>2019-280-6-17845</t>
  </si>
  <si>
    <t>2019-280-6-17846</t>
  </si>
  <si>
    <t>2019-280-6-17847</t>
  </si>
  <si>
    <t>2019-280-6-17848</t>
  </si>
  <si>
    <t>2019-280-6-17849</t>
  </si>
  <si>
    <t>2019-280-6-17850</t>
  </si>
  <si>
    <t>2019-280-6-17851</t>
  </si>
  <si>
    <t>2019-280-6-17852</t>
  </si>
  <si>
    <t>2019-280-6-17853</t>
  </si>
  <si>
    <t>2019-280-6-17854</t>
  </si>
  <si>
    <t>2019-280-6-17855</t>
  </si>
  <si>
    <t>2019-280-6-17856</t>
  </si>
  <si>
    <t>2019-280-6-17857</t>
  </si>
  <si>
    <t>2019-280-6-17858</t>
  </si>
  <si>
    <t>2019-280-6-17859</t>
  </si>
  <si>
    <t>2019-280-6-17860</t>
  </si>
  <si>
    <t>2019-280-6-17861</t>
  </si>
  <si>
    <t>2019-280-6-17862</t>
  </si>
  <si>
    <t>2019-280-6-17863</t>
  </si>
  <si>
    <t>2019-280-6-17864</t>
  </si>
  <si>
    <t>2019-280-6-17865</t>
  </si>
  <si>
    <t>2019-280-6-17866</t>
  </si>
  <si>
    <t>2019-280-6-17867</t>
  </si>
  <si>
    <t>2019-280-6-17868</t>
  </si>
  <si>
    <t>2019-280-6-17869</t>
  </si>
  <si>
    <t>2019-280-6-17870</t>
  </si>
  <si>
    <t>2019-280-6-17871</t>
  </si>
  <si>
    <t>2019-280-6-17872</t>
  </si>
  <si>
    <t>2019-280-6-17873</t>
  </si>
  <si>
    <t>2019-280-6-17874</t>
  </si>
  <si>
    <t>2019-280-6-17875</t>
  </si>
  <si>
    <t>2019-280-6-17876</t>
  </si>
  <si>
    <t>2019-280-6-17877</t>
  </si>
  <si>
    <t>2019-280-6-17878</t>
  </si>
  <si>
    <t>2019-280-6-17879</t>
  </si>
  <si>
    <t>2019-280-6-17880</t>
  </si>
  <si>
    <t>2019-280-6-17881</t>
  </si>
  <si>
    <t>2019-280-6-17882</t>
  </si>
  <si>
    <t>2019-280-6-17883</t>
  </si>
  <si>
    <t>2019-280-6-17884</t>
  </si>
  <si>
    <t>2019-280-6-17885</t>
  </si>
  <si>
    <t>2019-280-6-17886</t>
  </si>
  <si>
    <t>2019-280-6-17887</t>
  </si>
  <si>
    <t>2019-280-6-17888</t>
  </si>
  <si>
    <t>2019-280-6-17889</t>
  </si>
  <si>
    <t>2019-280-6-17890</t>
  </si>
  <si>
    <t>2019-280-6-17891</t>
  </si>
  <si>
    <t>2019-280-6-17892</t>
  </si>
  <si>
    <t>2019-280-6-17893</t>
  </si>
  <si>
    <t>2019-280-6-17894</t>
  </si>
  <si>
    <t>2019-280-6-17895</t>
  </si>
  <si>
    <t>2019-280-6-17896</t>
  </si>
  <si>
    <t>2019-280-6-17897</t>
  </si>
  <si>
    <t>2019-280-6-17898</t>
  </si>
  <si>
    <t>2019-280-6-17899</t>
  </si>
  <si>
    <t>2019-280-6-17900</t>
  </si>
  <si>
    <t>2019-280-6-17901</t>
  </si>
  <si>
    <t>2019-280-6-17902</t>
  </si>
  <si>
    <t>2019-280-6-17903</t>
  </si>
  <si>
    <t>2019-280-6-17904</t>
  </si>
  <si>
    <t>2019-280-6-17905</t>
  </si>
  <si>
    <t>2019-280-6-17906</t>
  </si>
  <si>
    <t>2019-280-6-17907</t>
  </si>
  <si>
    <t>2019-280-6-17908</t>
  </si>
  <si>
    <t>2019-280-6-17909</t>
  </si>
  <si>
    <t>2019-280-6-17910</t>
  </si>
  <si>
    <t>2019-280-6-17911</t>
  </si>
  <si>
    <t>2019-280-6-17912</t>
  </si>
  <si>
    <t>2019-280-6-17913</t>
  </si>
  <si>
    <t>2019-280-6-17914</t>
  </si>
  <si>
    <t>2019-280-6-17915</t>
  </si>
  <si>
    <t>2019-280-6-17916</t>
  </si>
  <si>
    <t>2019-280-6-17917</t>
  </si>
  <si>
    <t>2019-280-6-17918</t>
  </si>
  <si>
    <t>2019-280-6-17919</t>
  </si>
  <si>
    <t>2019-280-6-17920</t>
  </si>
  <si>
    <t>2019-280-6-17921</t>
  </si>
  <si>
    <t>2019-280-6-17922</t>
  </si>
  <si>
    <t>2019-280-6-17923</t>
  </si>
  <si>
    <t>2019-280-6-17924</t>
  </si>
  <si>
    <t>2019-280-6-17925</t>
  </si>
  <si>
    <t>2019-280-6-17926</t>
  </si>
  <si>
    <t>2019-280-6-17927</t>
  </si>
  <si>
    <t>2019-280-6-17928</t>
  </si>
  <si>
    <t>2019-280-6-17929</t>
  </si>
  <si>
    <t>2019-280-6-17930</t>
  </si>
  <si>
    <t>2019-280-6-17931</t>
  </si>
  <si>
    <t>2019-280-6-17932</t>
  </si>
  <si>
    <t>2019-280-6-17933</t>
  </si>
  <si>
    <t>2019-280-6-17934</t>
  </si>
  <si>
    <t>2019-280-6-17935</t>
  </si>
  <si>
    <t>2019-280-6-17936</t>
  </si>
  <si>
    <t>2019-280-6-17937</t>
  </si>
  <si>
    <t>2019-280-6-17938</t>
  </si>
  <si>
    <t>2019-280-6-17939</t>
  </si>
  <si>
    <t>2019-280-6-17940</t>
  </si>
  <si>
    <t>2019-280-6-17941</t>
  </si>
  <si>
    <t>2019-280-6-17942</t>
  </si>
  <si>
    <t>2019-280-6-17943</t>
  </si>
  <si>
    <t>2019-280-6-17944</t>
  </si>
  <si>
    <t>2019-280-6-17945</t>
  </si>
  <si>
    <t>2019-280-6-17946</t>
  </si>
  <si>
    <t>2019-280-6-17947</t>
  </si>
  <si>
    <t>2019-280-6-17948</t>
  </si>
  <si>
    <t>2019-280-6-17949</t>
  </si>
  <si>
    <t>2019-280-6-17950</t>
  </si>
  <si>
    <t>2019-280-6-17951</t>
  </si>
  <si>
    <t>2019-280-6-17952</t>
  </si>
  <si>
    <t>2019-280-6-17953</t>
  </si>
  <si>
    <t>2019-280-6-17954</t>
  </si>
  <si>
    <t>2019-280-6-17955</t>
  </si>
  <si>
    <t>2019-280-6-17956</t>
  </si>
  <si>
    <t>2019-280-6-17957</t>
  </si>
  <si>
    <t>2019-280-6-17958</t>
  </si>
  <si>
    <t>2019-280-6-17959</t>
  </si>
  <si>
    <t>2019-280-6-17960</t>
  </si>
  <si>
    <t>2019-280-6-17961</t>
  </si>
  <si>
    <t>2019-280-6-17962</t>
  </si>
  <si>
    <t>2019-280-6-17963</t>
  </si>
  <si>
    <t>2019-280-6-17964</t>
  </si>
  <si>
    <t>2019-280-6-17965</t>
  </si>
  <si>
    <t>2019-280-6-17966</t>
  </si>
  <si>
    <t>2019-280-6-17967</t>
  </si>
  <si>
    <t>2019-280-6-17968</t>
  </si>
  <si>
    <t>2019-280-6-17969</t>
  </si>
  <si>
    <t>2019-280-6-17970</t>
  </si>
  <si>
    <t>2019-280-6-17971</t>
  </si>
  <si>
    <t>2019-280-6-17972</t>
  </si>
  <si>
    <t>2019-280-6-17973</t>
  </si>
  <si>
    <t>2019-280-6-17974</t>
  </si>
  <si>
    <t>2019-280-6-17975</t>
  </si>
  <si>
    <t>2019-280-6-17976</t>
  </si>
  <si>
    <t>2019-280-6-17977</t>
  </si>
  <si>
    <t>2019-280-6-17978</t>
  </si>
  <si>
    <t>2019-280-6-17979</t>
  </si>
  <si>
    <t>2019-280-6-17980</t>
  </si>
  <si>
    <t>2019-280-6-17981</t>
  </si>
  <si>
    <t>2019-280-6-17982</t>
  </si>
  <si>
    <t>2019-280-6-17983</t>
  </si>
  <si>
    <t>2019-280-6-17984</t>
  </si>
  <si>
    <t>2019-280-6-17985</t>
  </si>
  <si>
    <t>2019-280-6-17986</t>
  </si>
  <si>
    <t>2019-280-6-17987</t>
  </si>
  <si>
    <t>2019-280-6-17988</t>
  </si>
  <si>
    <t>2019-280-6-17989</t>
  </si>
  <si>
    <t>2019-280-6-17990</t>
  </si>
  <si>
    <t>2019-280-6-17991</t>
  </si>
  <si>
    <t>2019-280-6-17992</t>
  </si>
  <si>
    <t>2019-280-6-17993</t>
  </si>
  <si>
    <t>2019-280-6-17994</t>
  </si>
  <si>
    <t>2019-280-6-17995</t>
  </si>
  <si>
    <t>2019-280-6-17996</t>
  </si>
  <si>
    <t>2019-280-6-17997</t>
  </si>
  <si>
    <t>2019-280-6-17998</t>
  </si>
  <si>
    <t>2019-280-6-17999</t>
  </si>
  <si>
    <t>2019-280-6-18000</t>
  </si>
  <si>
    <t>CANCELACION DE REGISTRO</t>
  </si>
  <si>
    <t>INSCRIPCION DE FOLIO</t>
  </si>
  <si>
    <t>LIQUIDACION PATRIMONIAL</t>
  </si>
  <si>
    <t xml:space="preserve">PROHIBICION </t>
  </si>
  <si>
    <t>EMBARGO POR RESOLUCION</t>
  </si>
  <si>
    <t>LIQUID SUCESION INTESTADA</t>
  </si>
  <si>
    <t>HIPOTE ABIERTA</t>
  </si>
  <si>
    <t>11/096/2019</t>
  </si>
  <si>
    <t>PROHIBICION TRANSFEREN</t>
  </si>
  <si>
    <t>ADJDIC LIQ SOCIEDAD PATRIM</t>
  </si>
  <si>
    <t>CONSTIT USUFRUCTUO</t>
  </si>
  <si>
    <t>LEV.CONDICION RESOLUTORIA</t>
  </si>
  <si>
    <t>DIVORCIO</t>
  </si>
  <si>
    <t>INTERV.MINIST PUBLICO</t>
  </si>
  <si>
    <t>CANCELACION OFERTA</t>
  </si>
  <si>
    <t>CESACION  EFECTOS CIVILES</t>
  </si>
  <si>
    <t>AFECT VIVIENDA FLIAR</t>
  </si>
  <si>
    <t>2019-280-6-18001</t>
  </si>
  <si>
    <t>2019-280-6-18002</t>
  </si>
  <si>
    <t>2019-280-6-18003</t>
  </si>
  <si>
    <t>2019-280-6-18004</t>
  </si>
  <si>
    <t>2019-280-6-18005</t>
  </si>
  <si>
    <t>2019-280-6-18006</t>
  </si>
  <si>
    <t>2019-280-6-18007</t>
  </si>
  <si>
    <t>2019-280-6-18008</t>
  </si>
  <si>
    <t>2019-280-6-18009</t>
  </si>
  <si>
    <t>2019-280-6-18010</t>
  </si>
  <si>
    <t>2019-280-6-18011</t>
  </si>
  <si>
    <t>2019-280-6-18012</t>
  </si>
  <si>
    <t>2019-280-6-18013</t>
  </si>
  <si>
    <t>2019-280-6-18014</t>
  </si>
  <si>
    <t>2019-280-6-18015</t>
  </si>
  <si>
    <t>CESION TITULO</t>
  </si>
  <si>
    <t>LIQ SOCIEDAD PATRIMONIAL</t>
  </si>
  <si>
    <t>LIQ SOCIEDAD Y OTROS</t>
  </si>
  <si>
    <t>AFEC TACION VIVIENDA FLIAR</t>
  </si>
  <si>
    <t>CONST SOCIEDAD</t>
  </si>
  <si>
    <t>2019-280-6-18016</t>
  </si>
  <si>
    <t>2019-280-6-18017</t>
  </si>
  <si>
    <t>2019-280-6-18018</t>
  </si>
  <si>
    <t>2019-280-6-18019</t>
  </si>
  <si>
    <t>2019-280-6-18020</t>
  </si>
  <si>
    <t>2019-280-6-18021</t>
  </si>
  <si>
    <t>2019-280-6-18022</t>
  </si>
  <si>
    <t>2019-280-6-18023</t>
  </si>
  <si>
    <t>2019-280-6-18024</t>
  </si>
  <si>
    <t>2019-280-6-18025</t>
  </si>
  <si>
    <t>2019-280-6-18026</t>
  </si>
  <si>
    <t>2019-280-6-18027</t>
  </si>
  <si>
    <t>2019-280-6-18028</t>
  </si>
  <si>
    <t>2019-280-6-18029</t>
  </si>
  <si>
    <t>2019-280-6-18030</t>
  </si>
  <si>
    <t>2019-280-6-18031</t>
  </si>
  <si>
    <t>2019-280-6-18032</t>
  </si>
  <si>
    <t>2019-280-6-18033</t>
  </si>
  <si>
    <t>2019-280-6-18034</t>
  </si>
  <si>
    <t>2019-280-6-18035</t>
  </si>
  <si>
    <t>2019-280-6-18036</t>
  </si>
  <si>
    <t>2019-280-6-18037</t>
  </si>
  <si>
    <t>2019-280-6-18038</t>
  </si>
  <si>
    <t>2019-280-6-18039</t>
  </si>
  <si>
    <t>2019-280-6-18040</t>
  </si>
  <si>
    <t>2019-280-6-18041</t>
  </si>
  <si>
    <t>2019-280-6-18042</t>
  </si>
  <si>
    <t>2019-280-6-18043</t>
  </si>
  <si>
    <t>2019-280-6-18044</t>
  </si>
  <si>
    <t>2019-280-6-18045</t>
  </si>
  <si>
    <t>2019-280-6-18046</t>
  </si>
  <si>
    <t>2019-280-6-18047</t>
  </si>
  <si>
    <t>2019-280-6-18048</t>
  </si>
  <si>
    <t>2019-280-6-18049</t>
  </si>
  <si>
    <t>2019-280-6-18050</t>
  </si>
  <si>
    <t>2019-280-6-18051</t>
  </si>
  <si>
    <t>2019-280-6-18052</t>
  </si>
  <si>
    <t>2019-280-6-18053</t>
  </si>
  <si>
    <t>2019-280-6-18054</t>
  </si>
  <si>
    <t>2019-280-6-18055</t>
  </si>
  <si>
    <t>2019-280-6-18056</t>
  </si>
  <si>
    <t>2019-280-6-18057</t>
  </si>
  <si>
    <t>2019-280-6-18058</t>
  </si>
  <si>
    <t>2019-280-6-18059</t>
  </si>
  <si>
    <t>2019-280-6-18060</t>
  </si>
  <si>
    <t>2019-280-6-18061</t>
  </si>
  <si>
    <t>2019-280-6-18062</t>
  </si>
  <si>
    <t>2019-280-6-18063</t>
  </si>
  <si>
    <t>2019-280-6-18064</t>
  </si>
  <si>
    <t>2019-280-6-18065</t>
  </si>
  <si>
    <t>2019-280-6-18066</t>
  </si>
  <si>
    <t>2019-280-6-18067</t>
  </si>
  <si>
    <t>02/0/2019</t>
  </si>
  <si>
    <t>LIQ SOCEDAD PATRIMON</t>
  </si>
  <si>
    <t>AUTO ACLARATO SENTENCIA</t>
  </si>
  <si>
    <t>CANC CONSTIT FIDEICOMISO</t>
  </si>
  <si>
    <t>CANCEL INSCRIP DE COMPRA</t>
  </si>
  <si>
    <t>CANCELAC PATRIMONIO FLIA</t>
  </si>
  <si>
    <t>CANCELACION ANOTACIONES</t>
  </si>
  <si>
    <t>INSC PARCIAL AUTO</t>
  </si>
  <si>
    <t>CONSTIT  REGLAMENTO</t>
  </si>
  <si>
    <t>REGLAMENTO PROP HORI</t>
  </si>
  <si>
    <t>209-280-6-13924</t>
  </si>
  <si>
    <t>2019-280-6-18068</t>
  </si>
  <si>
    <t>2019-280-6-18069</t>
  </si>
  <si>
    <t>2019-280-6-18070</t>
  </si>
  <si>
    <t>2019-280-6-18071</t>
  </si>
  <si>
    <t>2019-280-6-18072</t>
  </si>
  <si>
    <t>2019-280-6-18073</t>
  </si>
  <si>
    <t>2019-280-6-18074</t>
  </si>
  <si>
    <t>2019-280-6-18075</t>
  </si>
  <si>
    <t>2019-280-6-18076</t>
  </si>
  <si>
    <t>2019-280-6-18077</t>
  </si>
  <si>
    <t>2019-280-6-18078</t>
  </si>
  <si>
    <t>2019-280-6-18079</t>
  </si>
  <si>
    <t>2019-280-6-18080</t>
  </si>
  <si>
    <t>2019-280-6-18081</t>
  </si>
  <si>
    <t>2019-280-6-18082</t>
  </si>
  <si>
    <t>2019-280-6-18083</t>
  </si>
  <si>
    <t>2019-280-6-18084</t>
  </si>
  <si>
    <t>2019-280-6-18085</t>
  </si>
  <si>
    <t>2019-280-6-18086</t>
  </si>
  <si>
    <t>2019-280-6-18087</t>
  </si>
  <si>
    <t>2019-280-6-18088</t>
  </si>
  <si>
    <t>2019-280-6-18089</t>
  </si>
  <si>
    <t>2019-280-6-18090</t>
  </si>
  <si>
    <t>PROPIEDAD HORIZONTAL</t>
  </si>
  <si>
    <t>11/010/2019</t>
  </si>
  <si>
    <t>2019-280-6-172013</t>
  </si>
  <si>
    <t>CAMBIO RAZON SOCIAL</t>
  </si>
  <si>
    <t>REVOCATORIA TESTAMENTO</t>
  </si>
  <si>
    <t>2019-280-6-18091</t>
  </si>
  <si>
    <t>2019-280-6-18092</t>
  </si>
  <si>
    <t>2019-280-6-18093</t>
  </si>
  <si>
    <t>2019-280-6-18094</t>
  </si>
  <si>
    <t>2019-280-6-18095</t>
  </si>
  <si>
    <t>2019-280-6-18096</t>
  </si>
  <si>
    <t>2019-280-6-18097</t>
  </si>
  <si>
    <t>2019-280-6-18098</t>
  </si>
  <si>
    <t>2019-280-6-18099</t>
  </si>
  <si>
    <t>2019-280-6-18100</t>
  </si>
  <si>
    <t>2019-280-6-18101</t>
  </si>
  <si>
    <t>2019-280-6-18102</t>
  </si>
  <si>
    <t>2019-280-6-18103</t>
  </si>
  <si>
    <t>2019-280-6-18104</t>
  </si>
  <si>
    <t>2019-280-6-18105</t>
  </si>
  <si>
    <t>2019-280-6-18106</t>
  </si>
  <si>
    <t>2019-280-6-18107</t>
  </si>
  <si>
    <t>2019-280-6-18108</t>
  </si>
  <si>
    <t>2019-280-6-18109</t>
  </si>
  <si>
    <t>2019-280-6-18110</t>
  </si>
  <si>
    <t>2019-280-6-18111</t>
  </si>
  <si>
    <t>2019-280-6-18112</t>
  </si>
  <si>
    <t>2019-280-6-18113</t>
  </si>
  <si>
    <t>2019-280-6-18114</t>
  </si>
  <si>
    <t>2019-280-6-18115</t>
  </si>
  <si>
    <t>2019-280-6-18116</t>
  </si>
  <si>
    <t>2019-280-6-18117</t>
  </si>
  <si>
    <t>2019-280-6-18118</t>
  </si>
  <si>
    <t>2019-280-6-18119</t>
  </si>
  <si>
    <t>2019-280-6-18120</t>
  </si>
  <si>
    <t>2019-280-6-18121</t>
  </si>
  <si>
    <t>2019-280-6-18122</t>
  </si>
  <si>
    <t>2019-280-6-18123</t>
  </si>
  <si>
    <t>2019-280-6-18124</t>
  </si>
  <si>
    <t>2019-280-6-18125</t>
  </si>
  <si>
    <t>2019-280-6-18126</t>
  </si>
  <si>
    <t>2019-280-6-18127</t>
  </si>
  <si>
    <t>2019-280-6-18128</t>
  </si>
  <si>
    <t>2019-280-6-18129</t>
  </si>
  <si>
    <t>2019-280-6-18130</t>
  </si>
  <si>
    <t>2019-280-6-18131</t>
  </si>
  <si>
    <t>2019-280-6-18132</t>
  </si>
  <si>
    <t>2019-280-6-18133</t>
  </si>
  <si>
    <t>2019-280-6-18134</t>
  </si>
  <si>
    <t>2019-280-6-18135</t>
  </si>
  <si>
    <t>2019-280-6-18136</t>
  </si>
  <si>
    <t>2019-280-6-18137</t>
  </si>
  <si>
    <t>2019-280-6-18138</t>
  </si>
  <si>
    <t>2019-280-6-18139</t>
  </si>
  <si>
    <t>2019-280-6-18140</t>
  </si>
  <si>
    <t>2019-280-6-18141</t>
  </si>
  <si>
    <t>2019-280-6-18142</t>
  </si>
  <si>
    <t>2019-280-6-18143</t>
  </si>
  <si>
    <t>2019-280-6-18144</t>
  </si>
  <si>
    <t>2019-280-6-18145</t>
  </si>
  <si>
    <t>2019-280-6-18146</t>
  </si>
  <si>
    <t>2019-280-6-18147</t>
  </si>
  <si>
    <t>2019-280-6-18148</t>
  </si>
  <si>
    <t>2019-280-6-18149</t>
  </si>
  <si>
    <t>2019-280-6-18150</t>
  </si>
  <si>
    <t>2019-280-6-18151</t>
  </si>
  <si>
    <t>2019-280-6-18152</t>
  </si>
  <si>
    <t>2019-280-6-18153</t>
  </si>
  <si>
    <t>2019-280-6-18154</t>
  </si>
  <si>
    <t>2019-280-6-18155</t>
  </si>
  <si>
    <t>2019-280-6-18156</t>
  </si>
  <si>
    <t>2019-280-6-18157</t>
  </si>
  <si>
    <t>2019-280-6-18158</t>
  </si>
  <si>
    <t>2019-280-6-18159</t>
  </si>
  <si>
    <t>2019-280-6-18160</t>
  </si>
  <si>
    <t>2019-280-6-18161</t>
  </si>
  <si>
    <t>2019-280-6-18162</t>
  </si>
  <si>
    <t>2019-280-6-18163</t>
  </si>
  <si>
    <t>2019-280-6-18164</t>
  </si>
  <si>
    <t>2019-280-6-18165</t>
  </si>
  <si>
    <t>2019-280-6-18166</t>
  </si>
  <si>
    <t>2019-280-6-18167</t>
  </si>
  <si>
    <t>2019-280-6-18168</t>
  </si>
  <si>
    <t>2019-280-6-18169</t>
  </si>
  <si>
    <t>2019-280-6-18170</t>
  </si>
  <si>
    <t>2019-280-6-18171</t>
  </si>
  <si>
    <t>2019-280-6-18172</t>
  </si>
  <si>
    <t>2019-280-6-18173</t>
  </si>
  <si>
    <t>2019-280-6-18174</t>
  </si>
  <si>
    <t>2019-280-6-18175</t>
  </si>
  <si>
    <t>2019-280-6-18176</t>
  </si>
  <si>
    <t>2019-280-6-18177</t>
  </si>
  <si>
    <t>2019-280-6-18178</t>
  </si>
  <si>
    <t>2019-280-6-18179</t>
  </si>
  <si>
    <t>2019-280-6-18180</t>
  </si>
  <si>
    <t>2019-280-6-18181</t>
  </si>
  <si>
    <t>2019-280-6-18182</t>
  </si>
  <si>
    <t>2019-280-6-18183</t>
  </si>
  <si>
    <t>2019-280-6-18184</t>
  </si>
  <si>
    <t>2019-280-6-18185</t>
  </si>
  <si>
    <t>2019-280-6-18186</t>
  </si>
  <si>
    <t>2019-280-6-18187</t>
  </si>
  <si>
    <t>2019-280-6-18188</t>
  </si>
  <si>
    <t>2019-280-6-18189</t>
  </si>
  <si>
    <t>2019-280-6-18190</t>
  </si>
  <si>
    <t>2019-280-6-18191</t>
  </si>
  <si>
    <t>2019-280-6-18192</t>
  </si>
  <si>
    <t>2019-280-6-18193</t>
  </si>
  <si>
    <t>2019-280-6-18194</t>
  </si>
  <si>
    <t>2019-280-6-18195</t>
  </si>
  <si>
    <t>2019-280-6-18196</t>
  </si>
  <si>
    <t>2019-280-6-18197</t>
  </si>
  <si>
    <t>2019-280-6-18198</t>
  </si>
  <si>
    <t>2019-280-6-18199</t>
  </si>
  <si>
    <t>2019-280-6-18200</t>
  </si>
  <si>
    <t>2019-280-6-18201</t>
  </si>
  <si>
    <t>2019-280-6-18202</t>
  </si>
  <si>
    <t>2019-280-6-18203</t>
  </si>
  <si>
    <t>2019-280-6-18204</t>
  </si>
  <si>
    <t>2019-280-6-18205</t>
  </si>
  <si>
    <t>2019-280-6-18206</t>
  </si>
  <si>
    <t>2019-280-6-18207</t>
  </si>
  <si>
    <t>2019-280-6-18208</t>
  </si>
  <si>
    <t>2019-280-6-18209</t>
  </si>
  <si>
    <t>2019-280-6-18210</t>
  </si>
  <si>
    <t>2019-280-6-18211</t>
  </si>
  <si>
    <t>2019-280-6-18212</t>
  </si>
  <si>
    <t>2019-280-6-18213</t>
  </si>
  <si>
    <t>2019-280-6-18214</t>
  </si>
  <si>
    <t>2019-280-6-18215</t>
  </si>
  <si>
    <t>2019-280-6-18216</t>
  </si>
  <si>
    <t>2019-280-6-18217</t>
  </si>
  <si>
    <t>2019-280-6-18218</t>
  </si>
  <si>
    <t>2019-280-6-18219</t>
  </si>
  <si>
    <t>2019-280-6-18220</t>
  </si>
  <si>
    <t>2019-280-6-18221</t>
  </si>
  <si>
    <t>2019-280-6-18222</t>
  </si>
  <si>
    <t>2019-280-6-18223</t>
  </si>
  <si>
    <t>2019-280-6-18224</t>
  </si>
  <si>
    <t>2019-280-6-18225</t>
  </si>
  <si>
    <t>2019-280-6-18226</t>
  </si>
  <si>
    <t>158/10/2019</t>
  </si>
  <si>
    <t>IMPOSICION SERVIDUM BRE</t>
  </si>
  <si>
    <t>2019-280-6-18227</t>
  </si>
  <si>
    <t>2019-280-6-18228</t>
  </si>
  <si>
    <t>2019-280-6-18229</t>
  </si>
  <si>
    <t>2019-280-6-18230</t>
  </si>
  <si>
    <t>2019-280-6-18231</t>
  </si>
  <si>
    <t>2019-280-6-18232</t>
  </si>
  <si>
    <t>2019-280-6-18233</t>
  </si>
  <si>
    <t>2019-280-6-18234</t>
  </si>
  <si>
    <t>2019-280-6-18235</t>
  </si>
  <si>
    <t>2019-280-6-18236</t>
  </si>
  <si>
    <t>2019-280-6-18237</t>
  </si>
  <si>
    <t>2019-280-6-18238</t>
  </si>
  <si>
    <t>2019-280-6-18239</t>
  </si>
  <si>
    <t>2019-280-6-18240</t>
  </si>
  <si>
    <t>2019-280-6-18241</t>
  </si>
  <si>
    <t>2019-280-6-18242</t>
  </si>
  <si>
    <t>2019-280-6-18243</t>
  </si>
  <si>
    <t>2019-280-6-18244</t>
  </si>
  <si>
    <t>2019-280-6-18245</t>
  </si>
  <si>
    <t>2019-280-6-18246</t>
  </si>
  <si>
    <t>2019-280-6-18247</t>
  </si>
  <si>
    <t>2019-280-6-18248</t>
  </si>
  <si>
    <t>2019-280-6-18249</t>
  </si>
  <si>
    <t>2019-280-6-18250</t>
  </si>
  <si>
    <t>2019-280-6-18251</t>
  </si>
  <si>
    <t>2019-280-6-18252</t>
  </si>
  <si>
    <t>2019-280-6-18253</t>
  </si>
  <si>
    <t>2019-280-6-18254</t>
  </si>
  <si>
    <t>2019-280-6-18255</t>
  </si>
  <si>
    <t>2019-280-6-18256</t>
  </si>
  <si>
    <t>2019-280-6-18257</t>
  </si>
  <si>
    <t>2019-280-6-18258</t>
  </si>
  <si>
    <t>21019-280-6-17626</t>
  </si>
  <si>
    <t>2019-280-6-18259</t>
  </si>
  <si>
    <t>2019-280-6-18260</t>
  </si>
  <si>
    <t>2019-280-6-18261</t>
  </si>
  <si>
    <t>2019-280-6-18262</t>
  </si>
  <si>
    <t>2019-280-6-18263</t>
  </si>
  <si>
    <t>2019-280-6-18264</t>
  </si>
  <si>
    <t>2019-280-6-18265</t>
  </si>
  <si>
    <t>2019-280-6-18266</t>
  </si>
  <si>
    <t>2019-280-6-18267</t>
  </si>
  <si>
    <t>2019-280-6-18268</t>
  </si>
  <si>
    <t>2019-280-6-18269</t>
  </si>
  <si>
    <t>2019-280-6-18270</t>
  </si>
  <si>
    <t>2019-280-6-18271</t>
  </si>
  <si>
    <t>2019-280-6-18272</t>
  </si>
  <si>
    <t>2019-280-6-18273</t>
  </si>
  <si>
    <t>2019-280-6-18274</t>
  </si>
  <si>
    <t>2019-280-6-18275</t>
  </si>
  <si>
    <t>2019-280-6-18276</t>
  </si>
  <si>
    <t>2019-280-6-18277</t>
  </si>
  <si>
    <t>2019-280-6-18278</t>
  </si>
  <si>
    <t>2019-280-6-18279</t>
  </si>
  <si>
    <t>2019-280-6-18280</t>
  </si>
  <si>
    <t>2019-280-6-18281</t>
  </si>
  <si>
    <t>2019-280-6-18282</t>
  </si>
  <si>
    <t>2019-280-6-18283</t>
  </si>
  <si>
    <t>2019-280-6-18284</t>
  </si>
  <si>
    <t>2019-280-6-18285</t>
  </si>
  <si>
    <t>2019-280-6-18286</t>
  </si>
  <si>
    <t>2019-280-6-18287</t>
  </si>
  <si>
    <t>2019-280-6-18288</t>
  </si>
  <si>
    <t>2019-280-6-18289</t>
  </si>
  <si>
    <t>2019-280-6-18290</t>
  </si>
  <si>
    <t>2019-280-6-18291</t>
  </si>
  <si>
    <t>2019-280-6-18292</t>
  </si>
  <si>
    <t>2019-280-6-18293</t>
  </si>
  <si>
    <t>2019-280-6-18294</t>
  </si>
  <si>
    <t xml:space="preserve"> CANCELACION PATRIMONIO</t>
  </si>
  <si>
    <t>OTORGAR  TITULOS</t>
  </si>
  <si>
    <t>2019-280-6-18295</t>
  </si>
  <si>
    <t>2019-280-6-18296</t>
  </si>
  <si>
    <t>2019-280-6-18297</t>
  </si>
  <si>
    <t>2019-280-6-18298</t>
  </si>
  <si>
    <t>2019-280-6-18299</t>
  </si>
  <si>
    <t>2019-280-6-18300</t>
  </si>
  <si>
    <t>2019-280-6-18301</t>
  </si>
  <si>
    <t>2019-280-6-18302</t>
  </si>
  <si>
    <t>2019-280-6-18303</t>
  </si>
  <si>
    <t>2019-280-6-18304</t>
  </si>
  <si>
    <t>2019-280-6-18305</t>
  </si>
  <si>
    <t>2019-280-6-18306</t>
  </si>
  <si>
    <t>2019-280-6-18307</t>
  </si>
  <si>
    <t>2019-280-6-18308</t>
  </si>
  <si>
    <t>2019-280-6-18309</t>
  </si>
  <si>
    <t>2019-280-6-18310</t>
  </si>
  <si>
    <t>2019-280-6-18311</t>
  </si>
  <si>
    <t>2019-280-6-18312</t>
  </si>
  <si>
    <t>2019-280-6-18313</t>
  </si>
  <si>
    <t>2019-280-6-18314</t>
  </si>
  <si>
    <t>2019-280-6-18315</t>
  </si>
  <si>
    <t>2019-280-6-18316</t>
  </si>
  <si>
    <t>2019-280-6-18317</t>
  </si>
  <si>
    <t>2019-280-6-18318</t>
  </si>
  <si>
    <t>2019-280-6-18319</t>
  </si>
  <si>
    <t>2019-280-6-18320</t>
  </si>
  <si>
    <t>2019-280-6-18321</t>
  </si>
  <si>
    <t>2019-280-6-18322</t>
  </si>
  <si>
    <t>2019-280-6-18323</t>
  </si>
  <si>
    <t>2019-280-6-18324</t>
  </si>
  <si>
    <t>2019-280-6-18325</t>
  </si>
  <si>
    <t>2019-280-6-18326</t>
  </si>
  <si>
    <t>2019-280-6-18327</t>
  </si>
  <si>
    <t>2019-280-6-18328</t>
  </si>
  <si>
    <t>2019-280-6-18329</t>
  </si>
  <si>
    <t>2019-280-6-18330</t>
  </si>
  <si>
    <t>2019-280-6-18331</t>
  </si>
  <si>
    <t>2019-280-6-18332</t>
  </si>
  <si>
    <t>2019-280-6-18333</t>
  </si>
  <si>
    <t>2019-280-6-18334</t>
  </si>
  <si>
    <t>2019-280-6-18335</t>
  </si>
  <si>
    <t>2019-280-6-18336</t>
  </si>
  <si>
    <t>2019-280-6-18337</t>
  </si>
  <si>
    <t>2019-280-6-18338</t>
  </si>
  <si>
    <t>2019-280-6-18339</t>
  </si>
  <si>
    <t>2019-280-6-18340</t>
  </si>
  <si>
    <t>2019-280-6-18341</t>
  </si>
  <si>
    <t>2019-280-6-18342</t>
  </si>
  <si>
    <t>2019-280-6-18343</t>
  </si>
  <si>
    <t>2019-280-6-18344</t>
  </si>
  <si>
    <t>2019-280-6-18345</t>
  </si>
  <si>
    <t>2019-280-6-18346</t>
  </si>
  <si>
    <t>2019-280-6-18347</t>
  </si>
  <si>
    <t>2019-280-6-18348</t>
  </si>
  <si>
    <t>2019-280-6-18349</t>
  </si>
  <si>
    <t>2019-280-6-18350</t>
  </si>
  <si>
    <t>2019-280-6-18351</t>
  </si>
  <si>
    <t>2019-280-6-18352</t>
  </si>
  <si>
    <t>2019-280-6-18353</t>
  </si>
  <si>
    <t>2019-280-6-18354</t>
  </si>
  <si>
    <t>2019-280-6-18355</t>
  </si>
  <si>
    <t>2019-280-6-18356</t>
  </si>
  <si>
    <t>2019-280-6-18357</t>
  </si>
  <si>
    <t>2019-280-6-18358</t>
  </si>
  <si>
    <t>2019-280-6-18359</t>
  </si>
  <si>
    <t>2019-280-6-18360</t>
  </si>
  <si>
    <t>2019-280-6-18361</t>
  </si>
  <si>
    <t>2019-280-6-18362</t>
  </si>
  <si>
    <t>2019-280-6-18363</t>
  </si>
  <si>
    <t>2019-280-6-18364</t>
  </si>
  <si>
    <t>2019-280-6-18365</t>
  </si>
  <si>
    <t>2019-280-6-18366</t>
  </si>
  <si>
    <t>2019-280-6-18367</t>
  </si>
  <si>
    <t>2019-280-6-18368</t>
  </si>
  <si>
    <t>2019-280-6-18369</t>
  </si>
  <si>
    <t>2019-280-6-18370</t>
  </si>
  <si>
    <t>2019-280-6-18371</t>
  </si>
  <si>
    <t>2019-280-6-18372</t>
  </si>
  <si>
    <t>2019-280-6-18373</t>
  </si>
  <si>
    <t>2019-280-6-18374</t>
  </si>
  <si>
    <t>2019-280-6-18375</t>
  </si>
  <si>
    <t>2019-280-6-18376</t>
  </si>
  <si>
    <t>2019-280-6-18377</t>
  </si>
  <si>
    <t>2019-280-6-18378</t>
  </si>
  <si>
    <t>2019-280-6-18379</t>
  </si>
  <si>
    <t>2019-280-6-18380</t>
  </si>
  <si>
    <t>2019-280-6-18381</t>
  </si>
  <si>
    <t>2019-280-6-18382</t>
  </si>
  <si>
    <t>2019-280-6-18383</t>
  </si>
  <si>
    <t>2019-280-6-18384</t>
  </si>
  <si>
    <t>2019-280-6-18385</t>
  </si>
  <si>
    <t>2019-280-6-18386</t>
  </si>
  <si>
    <t>2019-280-6-18387</t>
  </si>
  <si>
    <t>2019-280-6-18388</t>
  </si>
  <si>
    <t>2019-280-6-18389</t>
  </si>
  <si>
    <t>2019-280-6-18390</t>
  </si>
  <si>
    <t>2019-280-6-18391</t>
  </si>
  <si>
    <t>2019-280-6-18392</t>
  </si>
  <si>
    <t>2019-280-6-18393</t>
  </si>
  <si>
    <t>2019-280-6-18394</t>
  </si>
  <si>
    <t>2019-280-6-18395</t>
  </si>
  <si>
    <t>2019-280-6-18396</t>
  </si>
  <si>
    <t>2019-280-6-18397</t>
  </si>
  <si>
    <t>2019-280-6-18398</t>
  </si>
  <si>
    <t>2019-280-6-18399</t>
  </si>
  <si>
    <t>2019-280-6-18400</t>
  </si>
  <si>
    <t>2019-280-6-18401</t>
  </si>
  <si>
    <t>2019-280-6-18402</t>
  </si>
  <si>
    <t>2019-280-6-18403</t>
  </si>
  <si>
    <t>2019-280-6-18404</t>
  </si>
  <si>
    <t>2019-280-6-18405</t>
  </si>
  <si>
    <t>2019-280-6-18406</t>
  </si>
  <si>
    <t>2019-280-6-18407</t>
  </si>
  <si>
    <t>2019-280-6-18408</t>
  </si>
  <si>
    <t>2019-280-6-18409</t>
  </si>
  <si>
    <t>2019-280-6-18410</t>
  </si>
  <si>
    <t>2019-280-6-18411</t>
  </si>
  <si>
    <t>2019-280-6-18412</t>
  </si>
  <si>
    <t>2019-280-6-18413</t>
  </si>
  <si>
    <t>2019-280-6-18414</t>
  </si>
  <si>
    <t>2019-280-6-18415</t>
  </si>
  <si>
    <t>2019-280-6-18416</t>
  </si>
  <si>
    <t>2019-280-6-18417</t>
  </si>
  <si>
    <t>2019-280-6-18418</t>
  </si>
  <si>
    <t>2019-280-6-18419</t>
  </si>
  <si>
    <t>2019-280-6-18420</t>
  </si>
  <si>
    <t>2019-280-6-18421</t>
  </si>
  <si>
    <t>2019-280-6-18422</t>
  </si>
  <si>
    <t>2019-280-6-18423</t>
  </si>
  <si>
    <t>2019-280-6-18424</t>
  </si>
  <si>
    <t>2019-280-6-18425</t>
  </si>
  <si>
    <t>2019-280-6-18426</t>
  </si>
  <si>
    <t>2019-280-6-18427</t>
  </si>
  <si>
    <t>2019-280-6-18428</t>
  </si>
  <si>
    <t>2019-280-6-18429</t>
  </si>
  <si>
    <t>2019-280-6-18430</t>
  </si>
  <si>
    <t>2019-280-6-18431</t>
  </si>
  <si>
    <t>2019-280-6-18432</t>
  </si>
  <si>
    <t>2019-280-6-18433</t>
  </si>
  <si>
    <t>2019-280-6-18434</t>
  </si>
  <si>
    <t>2019-280-6-18435</t>
  </si>
  <si>
    <t>2019-280-6-18436</t>
  </si>
  <si>
    <t>2019-280-6-18437</t>
  </si>
  <si>
    <t>2019-280-6-18438</t>
  </si>
  <si>
    <t>2019-280-6-18439</t>
  </si>
  <si>
    <t>2019-280-6-18440</t>
  </si>
  <si>
    <t>2019-280-6-18441</t>
  </si>
  <si>
    <t>2019-280-6-18442</t>
  </si>
  <si>
    <t>2019-280-6-18443</t>
  </si>
  <si>
    <t>2019-280-6-18444</t>
  </si>
  <si>
    <t>2019-280-6-18445</t>
  </si>
  <si>
    <t>2019-280-6-18446</t>
  </si>
  <si>
    <t>2019-280-6-18447</t>
  </si>
  <si>
    <t>2019-280-6-18448</t>
  </si>
  <si>
    <t>2019-280-6-18449</t>
  </si>
  <si>
    <t>2019-280-6-18450</t>
  </si>
  <si>
    <t>2019-280-6-18451</t>
  </si>
  <si>
    <t>2019-280-6-18452</t>
  </si>
  <si>
    <t>2019-280-6-18453</t>
  </si>
  <si>
    <t>2019-280-6-18454</t>
  </si>
  <si>
    <t>2019-280-6-18455</t>
  </si>
  <si>
    <t>2019-280-6-18456</t>
  </si>
  <si>
    <t>2019-280-6-18457</t>
  </si>
  <si>
    <t>2019-280-6-18458</t>
  </si>
  <si>
    <t>2019-280-6-18459</t>
  </si>
  <si>
    <t>2019-280-6-18460</t>
  </si>
  <si>
    <t>2019-280-6-18461</t>
  </si>
  <si>
    <t>2019-280-6-18462</t>
  </si>
  <si>
    <t>2019-280-6-18463</t>
  </si>
  <si>
    <t>2019-280-6-18464</t>
  </si>
  <si>
    <t>2019-280-63-14292</t>
  </si>
  <si>
    <t>DECLARACION CONSTRUCCION</t>
  </si>
  <si>
    <t>EJECUTIVO PRETENSION PERS</t>
  </si>
  <si>
    <t>IGAC</t>
  </si>
  <si>
    <t>JURISDICCION COACTIVA</t>
  </si>
  <si>
    <t>CANCELAC  CONDICION RES</t>
  </si>
  <si>
    <t>CONSOLIDACION DOMINIO</t>
  </si>
  <si>
    <t>2019-2080-6-17850</t>
  </si>
  <si>
    <t>2019-280-6-18465</t>
  </si>
  <si>
    <t>2019-280-6-18466</t>
  </si>
  <si>
    <t>2019-280-6-18467</t>
  </si>
  <si>
    <t>2019-280-6-18468</t>
  </si>
  <si>
    <t>2019-280-6-18469</t>
  </si>
  <si>
    <t>2019-280-6-18470</t>
  </si>
  <si>
    <t>2019-280-6-18471</t>
  </si>
  <si>
    <t>2019-280-6-18472</t>
  </si>
  <si>
    <t>2019-280-6-18473</t>
  </si>
  <si>
    <t>2019-280-6-18474</t>
  </si>
  <si>
    <t>2019-280-6-18475</t>
  </si>
  <si>
    <t>2019-280-6-18476</t>
  </si>
  <si>
    <t>2019-280-6-18477</t>
  </si>
  <si>
    <t>2019-280-6-18478</t>
  </si>
  <si>
    <t>2019-280-6-18479</t>
  </si>
  <si>
    <t>2019-280-6-18480</t>
  </si>
  <si>
    <t>2019-280-6-18481</t>
  </si>
  <si>
    <t>2019-280-6-18482</t>
  </si>
  <si>
    <t>2019-280-6-18483</t>
  </si>
  <si>
    <t>2019-280-6-18484</t>
  </si>
  <si>
    <t>2019-280-6-18485</t>
  </si>
  <si>
    <t>2019-280-6-18486</t>
  </si>
  <si>
    <t>2019-280-6-18487</t>
  </si>
  <si>
    <t>2019-280-6-18488</t>
  </si>
  <si>
    <t>2019-280-6-18489</t>
  </si>
  <si>
    <t>2019-280-6-18490</t>
  </si>
  <si>
    <t>2019-280-6-18491</t>
  </si>
  <si>
    <t>2019-280-6-18492</t>
  </si>
  <si>
    <t>2019-280-6-18493</t>
  </si>
  <si>
    <t>2019-280-6-18494</t>
  </si>
  <si>
    <t>2019-280-6-18495</t>
  </si>
  <si>
    <t>2019-280-6-18496</t>
  </si>
  <si>
    <t>2019-280-6-18497</t>
  </si>
  <si>
    <t>2019-280-6-18498</t>
  </si>
  <si>
    <t>2019-280-6-18499</t>
  </si>
  <si>
    <t>2019-280-6-18500</t>
  </si>
  <si>
    <t>2019-280-6-18501</t>
  </si>
  <si>
    <t>2019-280-6-18502</t>
  </si>
  <si>
    <t>RESTITUCION INMUEBLE</t>
  </si>
  <si>
    <t>ACLARACION VENTA</t>
  </si>
  <si>
    <t>CANCELACION INSCRP OFERTA</t>
  </si>
  <si>
    <t>VEWNTA</t>
  </si>
  <si>
    <t>RES 504</t>
  </si>
  <si>
    <t>01/10/019</t>
  </si>
  <si>
    <t>RES 455</t>
  </si>
  <si>
    <t>RES 456</t>
  </si>
  <si>
    <t>RES 457</t>
  </si>
  <si>
    <t>RES 458</t>
  </si>
  <si>
    <t>RES 459</t>
  </si>
  <si>
    <t>RES 475</t>
  </si>
  <si>
    <t xml:space="preserve"> 2019-280-6-17234</t>
  </si>
  <si>
    <t>RES 498</t>
  </si>
  <si>
    <t>15/10/20196</t>
  </si>
  <si>
    <t>RES 497</t>
  </si>
  <si>
    <t>2019-280-6-174721</t>
  </si>
  <si>
    <t>RES 494</t>
  </si>
  <si>
    <t>2019-28-06-18048</t>
  </si>
  <si>
    <t>2019-28-06-18252</t>
  </si>
  <si>
    <t>2019-28-06-18274</t>
  </si>
  <si>
    <t>2019-280-6-18503</t>
  </si>
  <si>
    <t>2019-280-6-18504</t>
  </si>
  <si>
    <t>2019-280-6-18505</t>
  </si>
  <si>
    <t>2019-280-6-18506</t>
  </si>
  <si>
    <t>2019-280-6-18507</t>
  </si>
  <si>
    <t>2019-280-6-18508</t>
  </si>
  <si>
    <t>2019-280-6-18509</t>
  </si>
  <si>
    <t>2019-280-6-18510</t>
  </si>
  <si>
    <t>2019-280-6-18511</t>
  </si>
  <si>
    <t>2019-280-6-18512</t>
  </si>
  <si>
    <t>2019-280-6-18513</t>
  </si>
  <si>
    <t>2019-280-6-18514</t>
  </si>
  <si>
    <t>2019-280-6-18515</t>
  </si>
  <si>
    <t>2019-280-6-18516</t>
  </si>
  <si>
    <t>2019-280-6-18517</t>
  </si>
  <si>
    <t>2019-280-6-18518</t>
  </si>
  <si>
    <t>2019-280-6-18519</t>
  </si>
  <si>
    <t>2019-280-6-18520</t>
  </si>
  <si>
    <t>2019-280-6-18521</t>
  </si>
  <si>
    <t>2019-280-6-18522</t>
  </si>
  <si>
    <t>2019-280-6-18523</t>
  </si>
  <si>
    <t>2019-280-6-18524</t>
  </si>
  <si>
    <t>2019-280-6-18525</t>
  </si>
  <si>
    <t>2019-280-6-18526</t>
  </si>
  <si>
    <t>2019-280-6-18527</t>
  </si>
  <si>
    <t>2019-280-6-18528</t>
  </si>
  <si>
    <t>2019-280-6-18529</t>
  </si>
  <si>
    <t>2019-280-6-18530</t>
  </si>
  <si>
    <t>2019-280-6-18531</t>
  </si>
  <si>
    <t>2019-280-6-18532</t>
  </si>
  <si>
    <t>2019-280-6-18533</t>
  </si>
  <si>
    <t>2019-280-6-18534</t>
  </si>
  <si>
    <t>2019-280-6-18535</t>
  </si>
  <si>
    <t>2019-280-6-18536</t>
  </si>
  <si>
    <t>2019-280-6-18537</t>
  </si>
  <si>
    <t>2019-280-6-18538</t>
  </si>
  <si>
    <t>2019-280-6-18539</t>
  </si>
  <si>
    <t>2019-280-6-18540</t>
  </si>
  <si>
    <t>2019-280-6-18541</t>
  </si>
  <si>
    <t>2019-280-6-18542</t>
  </si>
  <si>
    <t>2019-280-6-18543</t>
  </si>
  <si>
    <t>2019-280-6-18544</t>
  </si>
  <si>
    <t>2019-280-6-18545</t>
  </si>
  <si>
    <t>2019-280-6-18546</t>
  </si>
  <si>
    <t>2019-280-6-18547</t>
  </si>
  <si>
    <t>2019-280-6-18548</t>
  </si>
  <si>
    <t>2019-280-6-18549</t>
  </si>
  <si>
    <t>2019-280-6-18550</t>
  </si>
  <si>
    <t>2019-280-6-18551</t>
  </si>
  <si>
    <t>2019-280-6-18552</t>
  </si>
  <si>
    <t>2019-280-6-18553</t>
  </si>
  <si>
    <t>2019-280-6-18554</t>
  </si>
  <si>
    <t>2019-280-6-18555</t>
  </si>
  <si>
    <t>2019-280-6-18556</t>
  </si>
  <si>
    <t>2019-280-6-18557</t>
  </si>
  <si>
    <t>2019-280-6-18558</t>
  </si>
  <si>
    <t>2019-280-6-18559</t>
  </si>
  <si>
    <t>2019-280-6-18560</t>
  </si>
  <si>
    <t>2019-280-6-18561</t>
  </si>
  <si>
    <t>2019-280-6-18562</t>
  </si>
  <si>
    <t>2019-280-6-18563</t>
  </si>
  <si>
    <t>2019-280-6-18564</t>
  </si>
  <si>
    <t>2019-280-6-18565</t>
  </si>
  <si>
    <t>2019-280-6-18566</t>
  </si>
  <si>
    <t>2019-280-6-18567</t>
  </si>
  <si>
    <t>2019-280-6-18568</t>
  </si>
  <si>
    <t>2019-280-6-18569</t>
  </si>
  <si>
    <t>2019-280-6-18570</t>
  </si>
  <si>
    <t>2019-280-6-18571</t>
  </si>
  <si>
    <t>2019-280-6-18572</t>
  </si>
  <si>
    <t>2019-280-6-18573</t>
  </si>
  <si>
    <t>2019-280-6-18574</t>
  </si>
  <si>
    <t>2019-280-6-18575</t>
  </si>
  <si>
    <t>2019-280-6-18576</t>
  </si>
  <si>
    <t>2019-280-6-18577</t>
  </si>
  <si>
    <t>2019-280-6-18578</t>
  </si>
  <si>
    <t>2019-280-6-18579</t>
  </si>
  <si>
    <t>2019-280-6-18580</t>
  </si>
  <si>
    <t>2019-280-6-18581</t>
  </si>
  <si>
    <t>2019-280-6-18582</t>
  </si>
  <si>
    <t>2019-280-6-18583</t>
  </si>
  <si>
    <t>2019-280-6-18584</t>
  </si>
  <si>
    <t>2019-280-6-18585</t>
  </si>
  <si>
    <t>2019-280-6-18586</t>
  </si>
  <si>
    <t>2019-280-6-18587</t>
  </si>
  <si>
    <t>2019-280-6-18588</t>
  </si>
  <si>
    <t>2019-280-6-18589</t>
  </si>
  <si>
    <t>2019-280-6-18590</t>
  </si>
  <si>
    <t>2019-280-6-18591</t>
  </si>
  <si>
    <t>2019-280-6-18592</t>
  </si>
  <si>
    <t>2019-280-6-18593</t>
  </si>
  <si>
    <t>2019-280-6-18594</t>
  </si>
  <si>
    <t>2019-280-6-18595</t>
  </si>
  <si>
    <t>2019-280-6-18596</t>
  </si>
  <si>
    <t>2019-280-6-18597</t>
  </si>
  <si>
    <t>2019-280-6-18598</t>
  </si>
  <si>
    <t>2019-280-6-18599</t>
  </si>
  <si>
    <t>2019-280-6-18600</t>
  </si>
  <si>
    <t>2019-280-6-18601</t>
  </si>
  <si>
    <t>2019-280-6-18602</t>
  </si>
  <si>
    <t>2019-280-6-18603</t>
  </si>
  <si>
    <t>2019-280-6-18604</t>
  </si>
  <si>
    <t>2019-280-6-18605</t>
  </si>
  <si>
    <t>2019-280-6-18606</t>
  </si>
  <si>
    <t>2019-280-6-18607</t>
  </si>
  <si>
    <t>2019-280-6-18608</t>
  </si>
  <si>
    <t>2019-280-6-18609</t>
  </si>
  <si>
    <t>2019-280-6-18610</t>
  </si>
  <si>
    <t>2019-280-6-18611</t>
  </si>
  <si>
    <t>2019-280-6-18612</t>
  </si>
  <si>
    <t>2019-280-6-18613</t>
  </si>
  <si>
    <t>2019-280-6-18614</t>
  </si>
  <si>
    <t>2019-280-6-18615</t>
  </si>
  <si>
    <t>2019-280-6-18616</t>
  </si>
  <si>
    <t>2019-280-6-18617</t>
  </si>
  <si>
    <t>2019-280-6-18618</t>
  </si>
  <si>
    <t>2019-280-6-18619</t>
  </si>
  <si>
    <t>2019-280-6-18620</t>
  </si>
  <si>
    <t>2019-280-6-18621</t>
  </si>
  <si>
    <t>2019-280-6-18622</t>
  </si>
  <si>
    <t>2019-280-6-18623</t>
  </si>
  <si>
    <t>2019-280-6-18624</t>
  </si>
  <si>
    <t>2019-280-6-18625</t>
  </si>
  <si>
    <t>2019-280-6-18626</t>
  </si>
  <si>
    <t>2019-280-6-18627</t>
  </si>
  <si>
    <t>2019-280-6-18628</t>
  </si>
  <si>
    <t>2019-280-6-18629</t>
  </si>
  <si>
    <t>2019-280-6-18630</t>
  </si>
  <si>
    <t>2019-280-6-18631</t>
  </si>
  <si>
    <t>2019-280-6-18632</t>
  </si>
  <si>
    <t>2019-280-6-18633</t>
  </si>
  <si>
    <t>2019-280-6-18634</t>
  </si>
  <si>
    <t>2019-280-6-18635</t>
  </si>
  <si>
    <t>2019-280-6-18636</t>
  </si>
  <si>
    <t>2019-280-6-18637</t>
  </si>
  <si>
    <t>2019-280-6-18638</t>
  </si>
  <si>
    <t>2019-280-6-18639</t>
  </si>
  <si>
    <t>2019-280-6-18640</t>
  </si>
  <si>
    <t>2019-280-6-18641</t>
  </si>
  <si>
    <t>2019-280-6-18642</t>
  </si>
  <si>
    <t>2019-280-6-18643</t>
  </si>
  <si>
    <t>2019-280-6-18644</t>
  </si>
  <si>
    <t>2019-280-6-18645</t>
  </si>
  <si>
    <t>2019-280-6-18646</t>
  </si>
  <si>
    <t>2019-280-6-18647</t>
  </si>
  <si>
    <t>2019-280-6-18648</t>
  </si>
  <si>
    <t>2019-280-6-18649</t>
  </si>
  <si>
    <t>2019-280-6-18650</t>
  </si>
  <si>
    <t>2019-280-6-18651</t>
  </si>
  <si>
    <t>2019-280-6-18652</t>
  </si>
  <si>
    <t>2019-280-6-18653</t>
  </si>
  <si>
    <t>2019-280-6-18654</t>
  </si>
  <si>
    <t>2019-280-6-18655</t>
  </si>
  <si>
    <t>2019-280-6-18656</t>
  </si>
  <si>
    <t>2019-280-6-18657</t>
  </si>
  <si>
    <t>2019-280-6-18658</t>
  </si>
  <si>
    <t>2019-280-6-18659</t>
  </si>
  <si>
    <t>2019-280-6-18660</t>
  </si>
  <si>
    <t>2019-280-6-18661</t>
  </si>
  <si>
    <t>2019-280-6-18662</t>
  </si>
  <si>
    <t>2019-280-6-18663</t>
  </si>
  <si>
    <t>2019-280-6-18664</t>
  </si>
  <si>
    <t>2019-280-6-18665</t>
  </si>
  <si>
    <t>2019-280-6-18666</t>
  </si>
  <si>
    <t>2019-280-6-18667</t>
  </si>
  <si>
    <t>2019-280-6-18668</t>
  </si>
  <si>
    <t>2019-280-6-18669</t>
  </si>
  <si>
    <t>2019-280-6-18670</t>
  </si>
  <si>
    <t>2019-280-6-18671</t>
  </si>
  <si>
    <t>2019-280-6-18672</t>
  </si>
  <si>
    <t>2019-280-6-18673</t>
  </si>
  <si>
    <t>2019-280-6-18674</t>
  </si>
  <si>
    <t>2019-280-6-18675</t>
  </si>
  <si>
    <t>2019-280-6-18676</t>
  </si>
  <si>
    <t>2019-280-6-18677</t>
  </si>
  <si>
    <t>2019-280-6-18678</t>
  </si>
  <si>
    <t>2019-280-6-18679</t>
  </si>
  <si>
    <t>2019-280-6-18680</t>
  </si>
  <si>
    <t>2019-280-6-18681</t>
  </si>
  <si>
    <t>2019-280-6-18682</t>
  </si>
  <si>
    <t>2019-280-6-18683</t>
  </si>
  <si>
    <t>2019-280-6-18684</t>
  </si>
  <si>
    <t>2019-280-6-18685</t>
  </si>
  <si>
    <t>2019-280-6-18686</t>
  </si>
  <si>
    <t>2019-280-6-18687</t>
  </si>
  <si>
    <t>2019-280-6-18688</t>
  </si>
  <si>
    <t>2019-280-6-18689</t>
  </si>
  <si>
    <t>2019-280-6-18690</t>
  </si>
  <si>
    <t>2019-280-6-18691</t>
  </si>
  <si>
    <t>2019-280-6-18692</t>
  </si>
  <si>
    <t>2019-280-6-18693</t>
  </si>
  <si>
    <t>2019-280-6-18694</t>
  </si>
  <si>
    <t>2019-280-6-18695</t>
  </si>
  <si>
    <t>2019-280-6-18696</t>
  </si>
  <si>
    <t>2019-280-6-18697</t>
  </si>
  <si>
    <t>2019-280-6-18698</t>
  </si>
  <si>
    <t>2019-280-6-18699</t>
  </si>
  <si>
    <t>2019-280-6-18700</t>
  </si>
  <si>
    <t>2019-280-6-18701</t>
  </si>
  <si>
    <t>2019-280-6-18702</t>
  </si>
  <si>
    <t>2019-280-6-18703</t>
  </si>
  <si>
    <t>2019-280-6-18704</t>
  </si>
  <si>
    <t>2019-280-6-18705</t>
  </si>
  <si>
    <t>2019-280-6-18706</t>
  </si>
  <si>
    <t>2019-280-6-18707</t>
  </si>
  <si>
    <t>2019-280-6-18708</t>
  </si>
  <si>
    <t>2019-280-6-18709</t>
  </si>
  <si>
    <t>2019-280-6-18710</t>
  </si>
  <si>
    <t>2019-280-6-18711</t>
  </si>
  <si>
    <t>2019-280-6-18712</t>
  </si>
  <si>
    <t>2019-280-6-18713</t>
  </si>
  <si>
    <t>2019-280-6-18714</t>
  </si>
  <si>
    <t>2019-280-6-18715</t>
  </si>
  <si>
    <t>2019-280-6-18716</t>
  </si>
  <si>
    <t>2019-280-6-18717</t>
  </si>
  <si>
    <t>2019-280-6-18718</t>
  </si>
  <si>
    <t>2019-280-6-18719</t>
  </si>
  <si>
    <t>2019-280-6-18720</t>
  </si>
  <si>
    <t>2019-280-6-18721</t>
  </si>
  <si>
    <t>2019-280-6-18722</t>
  </si>
  <si>
    <t>2019-280-6-18723</t>
  </si>
  <si>
    <t>2019-280-6-18724</t>
  </si>
  <si>
    <t>2019-280-6-18725</t>
  </si>
  <si>
    <t>2019-280-6-18726</t>
  </si>
  <si>
    <t>2019-280-6-18727</t>
  </si>
  <si>
    <t>2019-280-6-18728</t>
  </si>
  <si>
    <t>2019-280-6-18729</t>
  </si>
  <si>
    <t>2019-280-6-18730</t>
  </si>
  <si>
    <t>2019-280-6-18731</t>
  </si>
  <si>
    <t>2019-280-6-18732</t>
  </si>
  <si>
    <t>2019-280-6-18733</t>
  </si>
  <si>
    <t>2019-280-6-18734</t>
  </si>
  <si>
    <t>2019-280-6-18735</t>
  </si>
  <si>
    <t>2019-280-6-18736</t>
  </si>
  <si>
    <t>2019-280-6-18737</t>
  </si>
  <si>
    <t>2019-280-6-18738</t>
  </si>
  <si>
    <t>2019-280-6-18739</t>
  </si>
  <si>
    <t>2019-280-6-18740</t>
  </si>
  <si>
    <t>2019-280-6-18741</t>
  </si>
  <si>
    <t>2019-280-6-18742</t>
  </si>
  <si>
    <t>2019-280-6-18743</t>
  </si>
  <si>
    <t>2019-280-6-18744</t>
  </si>
  <si>
    <t>2019-280-6-18745</t>
  </si>
  <si>
    <t>2019-280-6-18746</t>
  </si>
  <si>
    <t>2019-280-6-18747</t>
  </si>
  <si>
    <t>2019-280-6-18748</t>
  </si>
  <si>
    <t>2019-280-6-18749</t>
  </si>
  <si>
    <t>2019-280-6-18750</t>
  </si>
  <si>
    <t>2019-280-6-18751</t>
  </si>
  <si>
    <t>2019-280-6-18752</t>
  </si>
  <si>
    <t>2019-280-6-18753</t>
  </si>
  <si>
    <t>2019-280-6-18754</t>
  </si>
  <si>
    <t>2019-280-6-18755</t>
  </si>
  <si>
    <t>2019-280-6-18756</t>
  </si>
  <si>
    <t>2019-280-6-18757</t>
  </si>
  <si>
    <t>2019-280-6-18758</t>
  </si>
  <si>
    <t>2019-280-6-18759</t>
  </si>
  <si>
    <t>2019-280-6-18760</t>
  </si>
  <si>
    <t>2019-280-6-18761</t>
  </si>
  <si>
    <t>2019-280-6-18762</t>
  </si>
  <si>
    <t>2019-280-6-18763</t>
  </si>
  <si>
    <t>2019-280-6-18764</t>
  </si>
  <si>
    <t>2019-280-6-18765</t>
  </si>
  <si>
    <t>2019-280-6-18766</t>
  </si>
  <si>
    <t>2019-280-6-18767</t>
  </si>
  <si>
    <t>2019-280-6-18768</t>
  </si>
  <si>
    <t>2019-280-6-18769</t>
  </si>
  <si>
    <t>2019-280-6-18770</t>
  </si>
  <si>
    <t>2019-280-6-18771</t>
  </si>
  <si>
    <t>2019-280-6-18772</t>
  </si>
  <si>
    <t>2019-280-6-18773</t>
  </si>
  <si>
    <t>2019-280-6-18774</t>
  </si>
  <si>
    <t>2019-280-6-18775</t>
  </si>
  <si>
    <t>2019-280-6-18776</t>
  </si>
  <si>
    <t>2019-280-6-18777</t>
  </si>
  <si>
    <t>2019-280-6-18778</t>
  </si>
  <si>
    <t>2019-280-6-18779</t>
  </si>
  <si>
    <t>2019-280-6-18780</t>
  </si>
  <si>
    <t>2019-280-6-18781</t>
  </si>
  <si>
    <t>2019-280-6-18782</t>
  </si>
  <si>
    <t>2019-280-6-18783</t>
  </si>
  <si>
    <t>2019-280-6-18784</t>
  </si>
  <si>
    <t>2019-280-6-18785</t>
  </si>
  <si>
    <t>2019-280-6-18786</t>
  </si>
  <si>
    <t>2019-280-6-18787</t>
  </si>
  <si>
    <t>2019-280-6-18788</t>
  </si>
  <si>
    <t>2019-280-6-18789</t>
  </si>
  <si>
    <t>2019-280-6-18790</t>
  </si>
  <si>
    <t>2019-280-6-18791</t>
  </si>
  <si>
    <t>2019-280-6-18792</t>
  </si>
  <si>
    <t>2019-280-6-18793</t>
  </si>
  <si>
    <t>2019-280-6-18794</t>
  </si>
  <si>
    <t>2019-280-6-18795</t>
  </si>
  <si>
    <t>2019-280-6-18796</t>
  </si>
  <si>
    <t>2019-280-6-18797</t>
  </si>
  <si>
    <t>2019-280-6-18798</t>
  </si>
  <si>
    <t>2019-280-6-18799</t>
  </si>
  <si>
    <t>2019-280-6-18800</t>
  </si>
  <si>
    <t>2019-280-6-18801</t>
  </si>
  <si>
    <t>2019-280-6-18802</t>
  </si>
  <si>
    <t>2019-280-6-18803</t>
  </si>
  <si>
    <t>2019-280-6-18804</t>
  </si>
  <si>
    <t>2019-280-6-18805</t>
  </si>
  <si>
    <t>2019-280-6-18806</t>
  </si>
  <si>
    <t>2019-280-6-18807</t>
  </si>
  <si>
    <t>2019-280-6-18808</t>
  </si>
  <si>
    <t>2019-280-6-18809</t>
  </si>
  <si>
    <t>2019-280-6-18810</t>
  </si>
  <si>
    <t>2019-280-6-18811</t>
  </si>
  <si>
    <t>2019-280-6-18812</t>
  </si>
  <si>
    <t>2019-280-6-18813</t>
  </si>
  <si>
    <t>2019-280-6-18814</t>
  </si>
  <si>
    <t>2019-280-6-18815</t>
  </si>
  <si>
    <t>2019-280-6-18816</t>
  </si>
  <si>
    <t>2019-280-6-18817</t>
  </si>
  <si>
    <t>2019-280-6-18818</t>
  </si>
  <si>
    <t>2019-280-6-18819</t>
  </si>
  <si>
    <t>2019-280-6-18820</t>
  </si>
  <si>
    <t>2019-280-6-18821</t>
  </si>
  <si>
    <t>2019-280-6-18822</t>
  </si>
  <si>
    <t>2019-280-6-18823</t>
  </si>
  <si>
    <t>2019-280-6-18824</t>
  </si>
  <si>
    <t>2019-280-6-18825</t>
  </si>
  <si>
    <t>2019-280-6-18826</t>
  </si>
  <si>
    <t>2019-280-6-18827</t>
  </si>
  <si>
    <t>2019-280-6-18828</t>
  </si>
  <si>
    <t>2019-280-6-18829</t>
  </si>
  <si>
    <t>2019-280-6-18830</t>
  </si>
  <si>
    <t>2019-280-6-18831</t>
  </si>
  <si>
    <t>2019-280-6-18832</t>
  </si>
  <si>
    <t>2019-280-6-18833</t>
  </si>
  <si>
    <t>2019-280-6-18834</t>
  </si>
  <si>
    <t>2019-280-6-18835</t>
  </si>
  <si>
    <t>2019-280-6-18836</t>
  </si>
  <si>
    <t>2019-280-6-18837</t>
  </si>
  <si>
    <t>2019-280-6-18838</t>
  </si>
  <si>
    <t>2019-280-6-18839</t>
  </si>
  <si>
    <t>2019-280-6-18840</t>
  </si>
  <si>
    <t>2019-280-6-18841</t>
  </si>
  <si>
    <t>2019-280-6-18842</t>
  </si>
  <si>
    <t>2019-280-6-18843</t>
  </si>
  <si>
    <t>2019-280-6-18844</t>
  </si>
  <si>
    <t>2019-280-6-18845</t>
  </si>
  <si>
    <t>2019-280-6-18846</t>
  </si>
  <si>
    <t>2019-280-6-18847</t>
  </si>
  <si>
    <t>2019-280-6-18848</t>
  </si>
  <si>
    <t>2019-280-6-18849</t>
  </si>
  <si>
    <t>2019-280-6-18850</t>
  </si>
  <si>
    <t>2019-280-6-18851</t>
  </si>
  <si>
    <t>2019-280-6-18852</t>
  </si>
  <si>
    <t>2019-280-6-18853</t>
  </si>
  <si>
    <t>2019-280-6-18854</t>
  </si>
  <si>
    <t>2019-280-6-18855</t>
  </si>
  <si>
    <t>2019-280-6-18856</t>
  </si>
  <si>
    <t>2019-280-6-18857</t>
  </si>
  <si>
    <t>2019-280-6-18858</t>
  </si>
  <si>
    <t>2019-280-6-18859</t>
  </si>
  <si>
    <t>2019-280-6-18860</t>
  </si>
  <si>
    <t>2019-280-6-18861</t>
  </si>
  <si>
    <t>2019-280-6-18862</t>
  </si>
  <si>
    <t>2019-280-6-18863</t>
  </si>
  <si>
    <t>2019-280-6-18864</t>
  </si>
  <si>
    <t>2019-280-6-18865</t>
  </si>
  <si>
    <t>2019-280-6-18866</t>
  </si>
  <si>
    <t>2019-280-6-18867</t>
  </si>
  <si>
    <t>2019-280-6-18868</t>
  </si>
  <si>
    <t>2019-280-6-18869</t>
  </si>
  <si>
    <t>2019-280-6-18870</t>
  </si>
  <si>
    <t>2019-280-6-18871</t>
  </si>
  <si>
    <t>2019-280-6-18872</t>
  </si>
  <si>
    <t>2019-280-6-18873</t>
  </si>
  <si>
    <t>2019-280-6-18874</t>
  </si>
  <si>
    <t>2019-280-6-18875</t>
  </si>
  <si>
    <t>2019-280-6-18876</t>
  </si>
  <si>
    <t>2019-280-6-18877</t>
  </si>
  <si>
    <t>2019-280-6-18878</t>
  </si>
  <si>
    <t>2019-280-6-18879</t>
  </si>
  <si>
    <t>2019-280-6-18880</t>
  </si>
  <si>
    <t>2019-280-6-18881</t>
  </si>
  <si>
    <t>2019-280-6-18882</t>
  </si>
  <si>
    <t>2019-280-6-18883</t>
  </si>
  <si>
    <t>2019-280-6-18884</t>
  </si>
  <si>
    <t>2019-280-6-18885</t>
  </si>
  <si>
    <t>2019-280-6-18886</t>
  </si>
  <si>
    <t>2019-280-6-18887</t>
  </si>
  <si>
    <t>2019-280-6-18888</t>
  </si>
  <si>
    <t>2019-280-6-18889</t>
  </si>
  <si>
    <t>2019-280-6-18890</t>
  </si>
  <si>
    <t>2019-280-6-18891</t>
  </si>
  <si>
    <t>2019-280-6-18892</t>
  </si>
  <si>
    <t>2019-280-6-18893</t>
  </si>
  <si>
    <t>2019-280-6-18894</t>
  </si>
  <si>
    <t>2019-280-6-18895</t>
  </si>
  <si>
    <t>2019-280-6-18896</t>
  </si>
  <si>
    <t>2019-280-6-18897</t>
  </si>
  <si>
    <t>2019-280-6-18898</t>
  </si>
  <si>
    <t>2019-280-6-18899</t>
  </si>
  <si>
    <t>2019-280-6-18900</t>
  </si>
  <si>
    <t>2019-280-6-18901</t>
  </si>
  <si>
    <t>2019-280-6-18902</t>
  </si>
  <si>
    <t>2019-280-6-18903</t>
  </si>
  <si>
    <t>2019-280-6-18904</t>
  </si>
  <si>
    <t>2019-280-6-18905</t>
  </si>
  <si>
    <t>2019-280-6-18906</t>
  </si>
  <si>
    <t>2019-280-6-18907</t>
  </si>
  <si>
    <t>2019-280-6-18908</t>
  </si>
  <si>
    <t>2019-280-6-18909</t>
  </si>
  <si>
    <t>2019-280-6-18910</t>
  </si>
  <si>
    <t>2019-280-6-18911</t>
  </si>
  <si>
    <t>2019-280-6-18912</t>
  </si>
  <si>
    <t>2019-280-6-18913</t>
  </si>
  <si>
    <t>2019-280-6-18914</t>
  </si>
  <si>
    <t>2019-280-6-18915</t>
  </si>
  <si>
    <t>2019-280-6-18916</t>
  </si>
  <si>
    <t>2019-280-6-18917</t>
  </si>
  <si>
    <t>2019-280-6-18918</t>
  </si>
  <si>
    <t>2019-280-6-18919</t>
  </si>
  <si>
    <t>2019-280-6-18920</t>
  </si>
  <si>
    <t>2019-280-6-18921</t>
  </si>
  <si>
    <t>2019-280-6-18922</t>
  </si>
  <si>
    <t>2019-280-6-18923</t>
  </si>
  <si>
    <t>2019-280-6-18924</t>
  </si>
  <si>
    <t>2019-280-6-18925</t>
  </si>
  <si>
    <t>2019-280-6-18926</t>
  </si>
  <si>
    <t>2019-280-6-18927</t>
  </si>
  <si>
    <t>2019-280-6-18928</t>
  </si>
  <si>
    <t>2019-280-6-18929</t>
  </si>
  <si>
    <t>2019-280-6-18930</t>
  </si>
  <si>
    <t>2019-280-6-18931</t>
  </si>
  <si>
    <t>2019-280-6-18932</t>
  </si>
  <si>
    <t>2019-280-6-18933</t>
  </si>
  <si>
    <t>2019-280-6-18934</t>
  </si>
  <si>
    <t>2019-280-6-18935</t>
  </si>
  <si>
    <t>2019-280-6-18936</t>
  </si>
  <si>
    <t>2019-280-6-18937</t>
  </si>
  <si>
    <t>2019-280-6-18938</t>
  </si>
  <si>
    <t>2019-280-6-18939</t>
  </si>
  <si>
    <t>2019-280-6-18940</t>
  </si>
  <si>
    <t>2019-280-6-18941</t>
  </si>
  <si>
    <t>2019-280-6-18942</t>
  </si>
  <si>
    <t>2019-280-6-18943</t>
  </si>
  <si>
    <t>2019-280-6-18944</t>
  </si>
  <si>
    <t>2019-280-6-18945</t>
  </si>
  <si>
    <t>2019-280-6-18946</t>
  </si>
  <si>
    <t>2019-280-6-18947</t>
  </si>
  <si>
    <t>2019-280-6-18948</t>
  </si>
  <si>
    <t>2019-280-6-18949</t>
  </si>
  <si>
    <t>2019-280-6-18950</t>
  </si>
  <si>
    <t>2019-280-6-18951</t>
  </si>
  <si>
    <t>2019-280-6-18952</t>
  </si>
  <si>
    <t>2019-280-6-18953</t>
  </si>
  <si>
    <t>2019-280-6-18954</t>
  </si>
  <si>
    <t>2019-280-6-18955</t>
  </si>
  <si>
    <t>2019-280-6-18956</t>
  </si>
  <si>
    <t>2019-280-6-18957</t>
  </si>
  <si>
    <t>2019-280-6-18958</t>
  </si>
  <si>
    <t>2019-280-6-18959</t>
  </si>
  <si>
    <t>2019-280-6-18960</t>
  </si>
  <si>
    <t>2019-280-6-18961</t>
  </si>
  <si>
    <t>2019-280-6-18962</t>
  </si>
  <si>
    <t>2019-280-6-18963</t>
  </si>
  <si>
    <t>2019-280-6-18964</t>
  </si>
  <si>
    <t>2019-280-6-18965</t>
  </si>
  <si>
    <t>2019-280-6-18966</t>
  </si>
  <si>
    <t>2019-280-6-18967</t>
  </si>
  <si>
    <t>2019-280-6-18968</t>
  </si>
  <si>
    <t>2019-280-6-18969</t>
  </si>
  <si>
    <t>2019-280-6-18970</t>
  </si>
  <si>
    <t>2019-280-6-18971</t>
  </si>
  <si>
    <t>2019-280-6-18972</t>
  </si>
  <si>
    <t>2019-280-6-18973</t>
  </si>
  <si>
    <t>2019-280-6-18974</t>
  </si>
  <si>
    <t>2019-280-6-18975</t>
  </si>
  <si>
    <t>2019-280-6-18976</t>
  </si>
  <si>
    <t>2019-280-6-18977</t>
  </si>
  <si>
    <t>2019-280-6-18978</t>
  </si>
  <si>
    <t>2019-280-6-18979</t>
  </si>
  <si>
    <t>2019-280-6-18980</t>
  </si>
  <si>
    <t>2019-280-6-18981</t>
  </si>
  <si>
    <t>2019-280-6-18982</t>
  </si>
  <si>
    <t>2019-280-6-18983</t>
  </si>
  <si>
    <t>2019-280-6-18984</t>
  </si>
  <si>
    <t>2019-280-6-18985</t>
  </si>
  <si>
    <t>2019-280-6-18986</t>
  </si>
  <si>
    <t>2019-280-6-18987</t>
  </si>
  <si>
    <t>2019-280-6-18988</t>
  </si>
  <si>
    <t>2019-280-6-18989</t>
  </si>
  <si>
    <t>2019-280-6-18990</t>
  </si>
  <si>
    <t>2019-280-6-18991</t>
  </si>
  <si>
    <t>2019-280-6-18992</t>
  </si>
  <si>
    <t>2019-280-6-18993</t>
  </si>
  <si>
    <t>2019-280-6-18994</t>
  </si>
  <si>
    <t>2019-280-6-18995</t>
  </si>
  <si>
    <t>2019-280-6-18996</t>
  </si>
  <si>
    <t>2019-280-6-18997</t>
  </si>
  <si>
    <t>2019-280-6-18998</t>
  </si>
  <si>
    <t>2019-280-6-18999</t>
  </si>
  <si>
    <t>2019-280-6-19000</t>
  </si>
  <si>
    <t>2019-280-6-19001</t>
  </si>
  <si>
    <t>2019-280-6-19002</t>
  </si>
  <si>
    <t>2019-280-6-19003</t>
  </si>
  <si>
    <t>2019-280-6-19004</t>
  </si>
  <si>
    <t>2019-280-6-19005</t>
  </si>
  <si>
    <t>2019-280-6-19006</t>
  </si>
  <si>
    <t>2019-280-6-19007</t>
  </si>
  <si>
    <t>2019-280-6-19008</t>
  </si>
  <si>
    <t>2019-280-6-19009</t>
  </si>
  <si>
    <t>2019-280-6-19010</t>
  </si>
  <si>
    <t>2019-280-6-19011</t>
  </si>
  <si>
    <t>2019-280-6-19012</t>
  </si>
  <si>
    <t>2019-280-6-19013</t>
  </si>
  <si>
    <t>2019-280-6-19014</t>
  </si>
  <si>
    <t>2019-280-6-19015</t>
  </si>
  <si>
    <t>2019-280-6-19016</t>
  </si>
  <si>
    <t>2019-280-6-19017</t>
  </si>
  <si>
    <t>2019-280-6-19018</t>
  </si>
  <si>
    <t>2019-280-6-19019</t>
  </si>
  <si>
    <t>2019-280-6-19020</t>
  </si>
  <si>
    <t>2019-280-6-19021</t>
  </si>
  <si>
    <t>2019-280-6-19022</t>
  </si>
  <si>
    <t>2019-280-6-19023</t>
  </si>
  <si>
    <t>2019-280-6-19024</t>
  </si>
  <si>
    <t>2019-280-6-19025</t>
  </si>
  <si>
    <t>2019-280-6-19026</t>
  </si>
  <si>
    <t>2019-280-6-19027</t>
  </si>
  <si>
    <t>2019-280-6-19028</t>
  </si>
  <si>
    <t>2019-280-6-19029</t>
  </si>
  <si>
    <t>2019-280-6-19030</t>
  </si>
  <si>
    <t>2019-280-6-19031</t>
  </si>
  <si>
    <t>2019-280-6-19032</t>
  </si>
  <si>
    <t>2019-280-6-19033</t>
  </si>
  <si>
    <t>2019-280-6-19034</t>
  </si>
  <si>
    <t>2019-280-6-19035</t>
  </si>
  <si>
    <t>2019-280-6-19036</t>
  </si>
  <si>
    <t>2019-280-6-19037</t>
  </si>
  <si>
    <t>2019-280-6-19038</t>
  </si>
  <si>
    <t>2019-280-6-19039</t>
  </si>
  <si>
    <t>2019-280-6-19040</t>
  </si>
  <si>
    <t>2019-280-6-19041</t>
  </si>
  <si>
    <t>2019-280-6-19042</t>
  </si>
  <si>
    <t>2019-280-6-19043</t>
  </si>
  <si>
    <t>2019-280-6-19044</t>
  </si>
  <si>
    <t>2019-280-6-19045</t>
  </si>
  <si>
    <t>2019-280-6-19046</t>
  </si>
  <si>
    <t>2019-280-6-19047</t>
  </si>
  <si>
    <t>2019-280-6-19048</t>
  </si>
  <si>
    <t>2019-280-6-19049</t>
  </si>
  <si>
    <t>2019-280-6-19050</t>
  </si>
  <si>
    <t>2019-280-6-19051</t>
  </si>
  <si>
    <t>2019-280-6-19052</t>
  </si>
  <si>
    <t>2019-280-6-19053</t>
  </si>
  <si>
    <t>2019-280-6-19054</t>
  </si>
  <si>
    <t>2019-280-6-19055</t>
  </si>
  <si>
    <t>2019-280-6-19056</t>
  </si>
  <si>
    <t>2019-280-6-19057</t>
  </si>
  <si>
    <t>2019-280-6-19058</t>
  </si>
  <si>
    <t>2019-280-6-19059</t>
  </si>
  <si>
    <t>2019-280-6-19060</t>
  </si>
  <si>
    <t>2019-280-6-19061</t>
  </si>
  <si>
    <t>2019-280-6-19062</t>
  </si>
  <si>
    <t>2019-280-6-19063</t>
  </si>
  <si>
    <t>2019-280-6-19064</t>
  </si>
  <si>
    <t>2019-280-6-19065</t>
  </si>
  <si>
    <t>2019-280-6-19066</t>
  </si>
  <si>
    <t>2019-280-6-19067</t>
  </si>
  <si>
    <t>2019-280-6-19068</t>
  </si>
  <si>
    <t>2019-280-6-19069</t>
  </si>
  <si>
    <t>2019-280-6-19070</t>
  </si>
  <si>
    <t>2019-280-6-19071</t>
  </si>
  <si>
    <t>2019-280-6-19072</t>
  </si>
  <si>
    <t>2019-280-6-19073</t>
  </si>
  <si>
    <t>2019-280-6-19074</t>
  </si>
  <si>
    <t>2019-280-6-19075</t>
  </si>
  <si>
    <t>2019-280-6-19076</t>
  </si>
  <si>
    <t>2019-280-6-19077</t>
  </si>
  <si>
    <t>2019-280-6-19078</t>
  </si>
  <si>
    <t>2019-280-6-19079</t>
  </si>
  <si>
    <t>2019-280-6-19080</t>
  </si>
  <si>
    <t>2019-280-6-19081</t>
  </si>
  <si>
    <t>2019-280-6-19082</t>
  </si>
  <si>
    <t>2019-280-6-19083</t>
  </si>
  <si>
    <t>2019-280-6-19084</t>
  </si>
  <si>
    <t>2019-280-6-19085</t>
  </si>
  <si>
    <t>2019-280-6-19086</t>
  </si>
  <si>
    <t>2019-280-6-19087</t>
  </si>
  <si>
    <t>2019-280-6-19088</t>
  </si>
  <si>
    <t>2019-280-6-19089</t>
  </si>
  <si>
    <t>2019-280-6-19090</t>
  </si>
  <si>
    <t>2019-280-6-19091</t>
  </si>
  <si>
    <t>2019-280-6-19092</t>
  </si>
  <si>
    <t>2019-280-6-19093</t>
  </si>
  <si>
    <t>2019-280-6-19094</t>
  </si>
  <si>
    <t>2019-280-6-19095</t>
  </si>
  <si>
    <t>2019-280-6-19096</t>
  </si>
  <si>
    <t>2019-280-6-19097</t>
  </si>
  <si>
    <t>2019-280-6-19098</t>
  </si>
  <si>
    <t>2019-280-6-19099</t>
  </si>
  <si>
    <t>2019-280-6-19100</t>
  </si>
  <si>
    <t>2019-280-6-19101</t>
  </si>
  <si>
    <t>2019-280-6-19102</t>
  </si>
  <si>
    <t>2019-280-6-19103</t>
  </si>
  <si>
    <t>2019-280-6-19104</t>
  </si>
  <si>
    <t>2019-280-6-19105</t>
  </si>
  <si>
    <t>2019-280-6-19106</t>
  </si>
  <si>
    <t>2019-280-6-19107</t>
  </si>
  <si>
    <t>2019-280-6-19108</t>
  </si>
  <si>
    <t>2019-280-6-19109</t>
  </si>
  <si>
    <t>2019-280-6-19110</t>
  </si>
  <si>
    <t>2019-280-6-19111</t>
  </si>
  <si>
    <t>2019-280-6-19112</t>
  </si>
  <si>
    <t>2019-280-6-19113</t>
  </si>
  <si>
    <t>2019-280-6-19114</t>
  </si>
  <si>
    <t>2019-280-6-19115</t>
  </si>
  <si>
    <t>2019-280-6-19116</t>
  </si>
  <si>
    <t>2019-280-6-19117</t>
  </si>
  <si>
    <t>2019-280-6-19118</t>
  </si>
  <si>
    <t>2019-280-6-19119</t>
  </si>
  <si>
    <t>2019-280-6-19120</t>
  </si>
  <si>
    <t>2019-280-6-19121</t>
  </si>
  <si>
    <t>2019-280-6-19122</t>
  </si>
  <si>
    <t>2019-280-6-19123</t>
  </si>
  <si>
    <t>2019-280-6-19124</t>
  </si>
  <si>
    <t>2019-280-6-19125</t>
  </si>
  <si>
    <t>2019-280-6-19126</t>
  </si>
  <si>
    <t>2019-280-6-19127</t>
  </si>
  <si>
    <t>2019-280-6-19128</t>
  </si>
  <si>
    <t>2019-280-6-19129</t>
  </si>
  <si>
    <t>2019-280-6-19130</t>
  </si>
  <si>
    <t>2019-280-6-19131</t>
  </si>
  <si>
    <t>2019-280-6-19132</t>
  </si>
  <si>
    <t>2019-280-6-19133</t>
  </si>
  <si>
    <t>2019-280-6-19134</t>
  </si>
  <si>
    <t>2019-280-6-19135</t>
  </si>
  <si>
    <t>2019-280-6-19136</t>
  </si>
  <si>
    <t>2019-280-6-19137</t>
  </si>
  <si>
    <t>2019-280-6-19138</t>
  </si>
  <si>
    <t>2019-280-6-19139</t>
  </si>
  <si>
    <t>2019-280-6-19140</t>
  </si>
  <si>
    <t>2019-280-6-19141</t>
  </si>
  <si>
    <t>2019-280-6-19142</t>
  </si>
  <si>
    <t>2019-280-6-19143</t>
  </si>
  <si>
    <t>2019-280-6-19144</t>
  </si>
  <si>
    <t>2019-280-6-19145</t>
  </si>
  <si>
    <t>2019-280-6-19146</t>
  </si>
  <si>
    <t>2019-280-6-19147</t>
  </si>
  <si>
    <t>2019-280-6-19148</t>
  </si>
  <si>
    <t>2019-280-6-19149</t>
  </si>
  <si>
    <t>2019-280-6-19150</t>
  </si>
  <si>
    <t>2019-280-6-19151</t>
  </si>
  <si>
    <t>2019-280-6-19152</t>
  </si>
  <si>
    <t>2019-280-6-19153</t>
  </si>
  <si>
    <t>2019-280-6-19154</t>
  </si>
  <si>
    <t>2019-280-6-19155</t>
  </si>
  <si>
    <t>2019-280-6-19156</t>
  </si>
  <si>
    <t>2019-280-6-19157</t>
  </si>
  <si>
    <t>2019-280-6-19158</t>
  </si>
  <si>
    <t>2019-280-6-19159</t>
  </si>
  <si>
    <t>2019-280-6-19160</t>
  </si>
  <si>
    <t>2019-280-6-19161</t>
  </si>
  <si>
    <t>2019-280-6-19162</t>
  </si>
  <si>
    <t>2019-280-6-19163</t>
  </si>
  <si>
    <t>2019-280-6-19164</t>
  </si>
  <si>
    <t>2019-280-6-19165</t>
  </si>
  <si>
    <t>2019-280-6-19166</t>
  </si>
  <si>
    <t>2019-280-6-19167</t>
  </si>
  <si>
    <t>2019-280-6-19168</t>
  </si>
  <si>
    <t>2019-280-6-19169</t>
  </si>
  <si>
    <t>2019-280-6-19170</t>
  </si>
  <si>
    <t>2019-280-6-19171</t>
  </si>
  <si>
    <t>2019-280-6-19172</t>
  </si>
  <si>
    <t>2019-280-6-19173</t>
  </si>
  <si>
    <t>2019-280-6-19174</t>
  </si>
  <si>
    <t>2019-280-6-19175</t>
  </si>
  <si>
    <t>2019-280-6-19176</t>
  </si>
  <si>
    <t>2019-280-6-19177</t>
  </si>
  <si>
    <t>2019-280-6-19178</t>
  </si>
  <si>
    <t>2019-280-6-19179</t>
  </si>
  <si>
    <t>2019-280-6-19180</t>
  </si>
  <si>
    <t>2019-280-6-19181</t>
  </si>
  <si>
    <t>2019-280-6-19182</t>
  </si>
  <si>
    <t>2019-280-6-19183</t>
  </si>
  <si>
    <t>2019-280-6-19184</t>
  </si>
  <si>
    <t>2019-280-6-19185</t>
  </si>
  <si>
    <t>2019-280-6-19186</t>
  </si>
  <si>
    <t>2019-280-6-19187</t>
  </si>
  <si>
    <t>2019-280-6-19188</t>
  </si>
  <si>
    <t>2019-280-6-19189</t>
  </si>
  <si>
    <t>2019-280-6-19190</t>
  </si>
  <si>
    <t>2019-280-6-19191</t>
  </si>
  <si>
    <t>2019-280-6-19192</t>
  </si>
  <si>
    <t>2019-280-6-19193</t>
  </si>
  <si>
    <t>2019-280-6-19194</t>
  </si>
  <si>
    <t>2019-280-6-19195</t>
  </si>
  <si>
    <t>2019-280-6-19196</t>
  </si>
  <si>
    <t>2019-280-6-19197</t>
  </si>
  <si>
    <t>2019-280-6-19198</t>
  </si>
  <si>
    <t>2019-280-6-19199</t>
  </si>
  <si>
    <t>2019-280-6-19200</t>
  </si>
  <si>
    <t>2019-280-6-19201</t>
  </si>
  <si>
    <t>2019-280-6-19202</t>
  </si>
  <si>
    <t>2019-280-6-19203</t>
  </si>
  <si>
    <t>2019-280-6-19204</t>
  </si>
  <si>
    <t>2019-280-6-19205</t>
  </si>
  <si>
    <t>2019-280-6-19206</t>
  </si>
  <si>
    <t>2019-280-6-19207</t>
  </si>
  <si>
    <t>2019-280-6-19208</t>
  </si>
  <si>
    <t>2019-280-6-19209</t>
  </si>
  <si>
    <t>2019-280-6-19210</t>
  </si>
  <si>
    <t>2019-280-6-19211</t>
  </si>
  <si>
    <t>2019-280-6-19212</t>
  </si>
  <si>
    <t>2019-280-6-19213</t>
  </si>
  <si>
    <t>2019-280-6-19214</t>
  </si>
  <si>
    <t>2019-280-6-19215</t>
  </si>
  <si>
    <t>2019-280-6-19216</t>
  </si>
  <si>
    <t>2019-280-6-19217</t>
  </si>
  <si>
    <t>2019-280-6-19218</t>
  </si>
  <si>
    <t>2019-280-6-19219</t>
  </si>
  <si>
    <t>2019-280-6-19220</t>
  </si>
  <si>
    <t>2019-280-6-19221</t>
  </si>
  <si>
    <t>2019-280-6-19222</t>
  </si>
  <si>
    <t>2019-280-6-19223</t>
  </si>
  <si>
    <t>2019-280-6-19224</t>
  </si>
  <si>
    <t>2019-280-6-19225</t>
  </si>
  <si>
    <t>2019-280-6-19226</t>
  </si>
  <si>
    <t>2019-280-6-19227</t>
  </si>
  <si>
    <t>2019-280-6-19228</t>
  </si>
  <si>
    <t>2019-280-6-19229</t>
  </si>
  <si>
    <t>2019-280-6-19230</t>
  </si>
  <si>
    <t>2019-280-6-19231</t>
  </si>
  <si>
    <t>2019-280-6-19232</t>
  </si>
  <si>
    <t>2019-280-6-19233</t>
  </si>
  <si>
    <t>2019-280-6-19234</t>
  </si>
  <si>
    <t>2019-280-6-19235</t>
  </si>
  <si>
    <t>2019-280-6-19236</t>
  </si>
  <si>
    <t>2019-280-6-19237</t>
  </si>
  <si>
    <t>2019-280-6-19238</t>
  </si>
  <si>
    <t>2019-280-6-19239</t>
  </si>
  <si>
    <t>2019-280-6-19240</t>
  </si>
  <si>
    <t>2019-280-6-19241</t>
  </si>
  <si>
    <t>2019-280-6-19242</t>
  </si>
  <si>
    <t>2019-280-6-19243</t>
  </si>
  <si>
    <t>2019-280-6-19244</t>
  </si>
  <si>
    <t>2019-280-6-19245</t>
  </si>
  <si>
    <t>2019-280-6-19246</t>
  </si>
  <si>
    <t>2019-280-6-19247</t>
  </si>
  <si>
    <t>2019-280-6-19248</t>
  </si>
  <si>
    <t>2019-280-6-19249</t>
  </si>
  <si>
    <t>2019-280-6-19250</t>
  </si>
  <si>
    <t>2019-280-6-19251</t>
  </si>
  <si>
    <t>2019-280-6-19252</t>
  </si>
  <si>
    <t>2019-280-6-19253</t>
  </si>
  <si>
    <t>2019-280-6-19254</t>
  </si>
  <si>
    <t>2019-280-6-19255</t>
  </si>
  <si>
    <t>2019-280-6-19256</t>
  </si>
  <si>
    <t>2019-280-6-19257</t>
  </si>
  <si>
    <t>2019-280-6-19258</t>
  </si>
  <si>
    <t>2019-280-6-19259</t>
  </si>
  <si>
    <t>2019-280-6-19260</t>
  </si>
  <si>
    <t>2019-280-6-19261</t>
  </si>
  <si>
    <t>2019-280-6-19262</t>
  </si>
  <si>
    <t>2019-280-6-19263</t>
  </si>
  <si>
    <t>2019-280-6-19264</t>
  </si>
  <si>
    <t>2019-280-6-19265</t>
  </si>
  <si>
    <t>2019-280-6-19266</t>
  </si>
  <si>
    <t>2019-280-6-19267</t>
  </si>
  <si>
    <t>2019-280-6-19268</t>
  </si>
  <si>
    <t>2019-280-6-19269</t>
  </si>
  <si>
    <t>2019-280-6-19270</t>
  </si>
  <si>
    <t>2019-280-6-19271</t>
  </si>
  <si>
    <t>2019-280-6-19272</t>
  </si>
  <si>
    <t>2019-280-6-19273</t>
  </si>
  <si>
    <t>2019-280-6-19274</t>
  </si>
  <si>
    <t>2019-280-6-19275</t>
  </si>
  <si>
    <t>2019-280-6-19276</t>
  </si>
  <si>
    <t>2019-280-6-19277</t>
  </si>
  <si>
    <t>2019-280-6-19278</t>
  </si>
  <si>
    <t>2019-280-6-19279</t>
  </si>
  <si>
    <t>2019-280-6-19280</t>
  </si>
  <si>
    <t>2019-280-6-19281</t>
  </si>
  <si>
    <t>2019-280-6-19282</t>
  </si>
  <si>
    <t>2019-280-6-19283</t>
  </si>
  <si>
    <t>2019-280-6-19284</t>
  </si>
  <si>
    <t>2019-280-6-19285</t>
  </si>
  <si>
    <t>2019-280-6-19286</t>
  </si>
  <si>
    <t>2019-280-6-19287</t>
  </si>
  <si>
    <t>2019-280-6-19288</t>
  </si>
  <si>
    <t>2019-280-6-19289</t>
  </si>
  <si>
    <t>2019-280-6-19290</t>
  </si>
  <si>
    <t>2019-280-6-19291</t>
  </si>
  <si>
    <t>2019-280-6-19292</t>
  </si>
  <si>
    <t>2019-280-6-19293</t>
  </si>
  <si>
    <t>2019-280-6-19294</t>
  </si>
  <si>
    <t>2019-280-6-19295</t>
  </si>
  <si>
    <t>2019-280-6-19296</t>
  </si>
  <si>
    <t>2019-280-6-19297</t>
  </si>
  <si>
    <t>2019-280-6-19298</t>
  </si>
  <si>
    <t>2019-280-6-19299</t>
  </si>
  <si>
    <t>2019-280-6-19300</t>
  </si>
  <si>
    <t>2019-280-6-19301</t>
  </si>
  <si>
    <t>2019-280-6-19302</t>
  </si>
  <si>
    <t>2019-280-6-19303</t>
  </si>
  <si>
    <t>2019-280-6-19304</t>
  </si>
  <si>
    <t>2019-280-6-19305</t>
  </si>
  <si>
    <t>2019-280-6-19306</t>
  </si>
  <si>
    <t>2019-280-6-19307</t>
  </si>
  <si>
    <t>2019-280-6-19308</t>
  </si>
  <si>
    <t>2019-280-6-19309</t>
  </si>
  <si>
    <t>2019-280-6-19310</t>
  </si>
  <si>
    <t>2019-280-6-19311</t>
  </si>
  <si>
    <t>2019-280-6-19312</t>
  </si>
  <si>
    <t>2019-280-6-19313</t>
  </si>
  <si>
    <t>2019-280-6-19314</t>
  </si>
  <si>
    <t>2019-280-6-19315</t>
  </si>
  <si>
    <t>2019-280-6-19316</t>
  </si>
  <si>
    <t>2019-280-6-19317</t>
  </si>
  <si>
    <t>2019-280-6-19318</t>
  </si>
  <si>
    <t>2019-280-6-19319</t>
  </si>
  <si>
    <t>2019-280-6-19320</t>
  </si>
  <si>
    <t>2019-280-6-19321</t>
  </si>
  <si>
    <t>2019-280-6-19322</t>
  </si>
  <si>
    <t>2019-280-6-19323</t>
  </si>
  <si>
    <t>2019-280-6-19324</t>
  </si>
  <si>
    <t>2019-280-6-19325</t>
  </si>
  <si>
    <t>2019-280-6-19326</t>
  </si>
  <si>
    <t>2019-280-6-19327</t>
  </si>
  <si>
    <t>2019-280-6-19328</t>
  </si>
  <si>
    <t>2019-280-6-19329</t>
  </si>
  <si>
    <t>2019-280-6-19330</t>
  </si>
  <si>
    <t>2019-280-6-19331</t>
  </si>
  <si>
    <t>2019-280-6-19332</t>
  </si>
  <si>
    <t>2019-280-6-19333</t>
  </si>
  <si>
    <t>2019-280-6-19334</t>
  </si>
  <si>
    <t>2019-280-6-19335</t>
  </si>
  <si>
    <t>2019-280-6-19336</t>
  </si>
  <si>
    <t>2019-280-6-19337</t>
  </si>
  <si>
    <t>2019-280-6-19338</t>
  </si>
  <si>
    <t>2019-280-6-19339</t>
  </si>
  <si>
    <t>2019-280-6-19340</t>
  </si>
  <si>
    <t>2019-280-6-19341</t>
  </si>
  <si>
    <t>2019-280-6-19342</t>
  </si>
  <si>
    <t>2019-280-6-19343</t>
  </si>
  <si>
    <t>2019-280-6-19344</t>
  </si>
  <si>
    <t>2019-280-6-19345</t>
  </si>
  <si>
    <t>2019-280-6-19346</t>
  </si>
  <si>
    <t>2019-280-6-19347</t>
  </si>
  <si>
    <t>2019-280-6-19348</t>
  </si>
  <si>
    <t>2019-280-6-19349</t>
  </si>
  <si>
    <t>2019-280-6-19350</t>
  </si>
  <si>
    <t>2019-280-6-19351</t>
  </si>
  <si>
    <t>2019-280-6-19352</t>
  </si>
  <si>
    <t>2019-280-6-19353</t>
  </si>
  <si>
    <t>2019-280-6-19354</t>
  </si>
  <si>
    <t>2019-280-6-19355</t>
  </si>
  <si>
    <t>2019-280-6-19356</t>
  </si>
  <si>
    <t>2019-280-6-19357</t>
  </si>
  <si>
    <t>2019-280-6-19358</t>
  </si>
  <si>
    <t>2019-280-6-19359</t>
  </si>
  <si>
    <t>2019-280-6-19360</t>
  </si>
  <si>
    <t>2019-280-6-19361</t>
  </si>
  <si>
    <t>2019-280-6-19362</t>
  </si>
  <si>
    <t>2019-280-6-19363</t>
  </si>
  <si>
    <t>2019-280-6-19364</t>
  </si>
  <si>
    <t>2019-280-6-19365</t>
  </si>
  <si>
    <t>2019-280-6-19366</t>
  </si>
  <si>
    <t>2019-280-6-19367</t>
  </si>
  <si>
    <t>2019-280-6-19368</t>
  </si>
  <si>
    <t>2019-280-6-19369</t>
  </si>
  <si>
    <t>2019-280-6-19370</t>
  </si>
  <si>
    <t>2019-280-6-19371</t>
  </si>
  <si>
    <t>2019-280-6-19372</t>
  </si>
  <si>
    <t>2019-280-6-19373</t>
  </si>
  <si>
    <t>2019-280-6-19374</t>
  </si>
  <si>
    <t>2019-280-6-19375</t>
  </si>
  <si>
    <t>2019-280-6-19376</t>
  </si>
  <si>
    <t>2019-280-6-19377</t>
  </si>
  <si>
    <t>2019-280-6-19378</t>
  </si>
  <si>
    <t>2019-280-6-19379</t>
  </si>
  <si>
    <t>2019-280-6-19380</t>
  </si>
  <si>
    <t>2019-280-6-19381</t>
  </si>
  <si>
    <t>2019-280-6-19382</t>
  </si>
  <si>
    <t>2019-280-6-19383</t>
  </si>
  <si>
    <t>2019-280-6-19384</t>
  </si>
  <si>
    <t>2019-280-6-19385</t>
  </si>
  <si>
    <t>2019-280-6-19386</t>
  </si>
  <si>
    <t>2019-280-6-19387</t>
  </si>
  <si>
    <t>2019-280-6-19388</t>
  </si>
  <si>
    <t>2019-280-6-19389</t>
  </si>
  <si>
    <t>2019-280-6-19390</t>
  </si>
  <si>
    <t>2019-280-6-19391</t>
  </si>
  <si>
    <t>2019-280-6-19392</t>
  </si>
  <si>
    <t>2019-280-6-19393</t>
  </si>
  <si>
    <t>2019-280-6-19394</t>
  </si>
  <si>
    <t>2019-280-6-19395</t>
  </si>
  <si>
    <t>2019-280-6-19396</t>
  </si>
  <si>
    <t>2019-280-6-19397</t>
  </si>
  <si>
    <t>2019-280-6-19398</t>
  </si>
  <si>
    <t>2019-280-6-19399</t>
  </si>
  <si>
    <t>2019-280-6-19400</t>
  </si>
  <si>
    <t>2019-280-6-19401</t>
  </si>
  <si>
    <t>2019-280-6-19402</t>
  </si>
  <si>
    <t>2019-280-6-19403</t>
  </si>
  <si>
    <t>2019-280-6-19404</t>
  </si>
  <si>
    <t>2019-280-6-19405</t>
  </si>
  <si>
    <t>2019-280-6-19406</t>
  </si>
  <si>
    <t>2019-280-6-19407</t>
  </si>
  <si>
    <t>2019-280-6-19408</t>
  </si>
  <si>
    <t>2019-280-6-19409</t>
  </si>
  <si>
    <t>2019-280-6-19410</t>
  </si>
  <si>
    <t>2019-280-6-19411</t>
  </si>
  <si>
    <t>2019-280-6-19412</t>
  </si>
  <si>
    <t>2019-280-6-19413</t>
  </si>
  <si>
    <t>2019-280-6-19414</t>
  </si>
  <si>
    <t>2019-280-6-19415</t>
  </si>
  <si>
    <t>2019-280-6-19416</t>
  </si>
  <si>
    <t>2019-280-6-19417</t>
  </si>
  <si>
    <t>2019-280-6-19418</t>
  </si>
  <si>
    <t>2019-280-6-19419</t>
  </si>
  <si>
    <t>2019-280-6-19420</t>
  </si>
  <si>
    <t>2019-280-6-19421</t>
  </si>
  <si>
    <t>2019-280-6-19422</t>
  </si>
  <si>
    <t>2019-280-6-19423</t>
  </si>
  <si>
    <t>2019-280-6-19424</t>
  </si>
  <si>
    <t>2019-280-6-19425</t>
  </si>
  <si>
    <t>2019-280-6-19426</t>
  </si>
  <si>
    <t>2019-280-6-19427</t>
  </si>
  <si>
    <t>2019-280-6-19428</t>
  </si>
  <si>
    <t>2019-280-6-19429</t>
  </si>
  <si>
    <t>2019-280-6-19430</t>
  </si>
  <si>
    <t>2019-280-6-19431</t>
  </si>
  <si>
    <t>2019-280-6-19432</t>
  </si>
  <si>
    <t>2019-280-6-19433</t>
  </si>
  <si>
    <t>2019-280-6-19434</t>
  </si>
  <si>
    <t>2019-280-6-19435</t>
  </si>
  <si>
    <t>2019-280-6-19436</t>
  </si>
  <si>
    <t>2019-280-6-19437</t>
  </si>
  <si>
    <t>2019-280-6-19438</t>
  </si>
  <si>
    <t>2019-280-6-19439</t>
  </si>
  <si>
    <t>2019-280-6-19440</t>
  </si>
  <si>
    <t>2019-280-6-19441</t>
  </si>
  <si>
    <t>2019-280-6-19442</t>
  </si>
  <si>
    <t>2019-280-6-19443</t>
  </si>
  <si>
    <t>2019-280-6-19444</t>
  </si>
  <si>
    <t>2019-280-6-19445</t>
  </si>
  <si>
    <t>2019-280-6-19446</t>
  </si>
  <si>
    <t>2019-280-6-19447</t>
  </si>
  <si>
    <t>2019-280-6-19448</t>
  </si>
  <si>
    <t>2019-280-6-19449</t>
  </si>
  <si>
    <t>2019-280-6-19450</t>
  </si>
  <si>
    <t>2019-280-6-19451</t>
  </si>
  <si>
    <t>2019-280-6-19452</t>
  </si>
  <si>
    <t>2019-280-6-19453</t>
  </si>
  <si>
    <t>2019-280-6-19454</t>
  </si>
  <si>
    <t>2019-280-6-19455</t>
  </si>
  <si>
    <t>2019-280-6-19456</t>
  </si>
  <si>
    <t>2019-280-6-19457</t>
  </si>
  <si>
    <t>2019-280-6-19458</t>
  </si>
  <si>
    <t>2019-280-6-19459</t>
  </si>
  <si>
    <t>2019-280-6-19460</t>
  </si>
  <si>
    <t>2019-280-6-19461</t>
  </si>
  <si>
    <t>2019-280-6-19462</t>
  </si>
  <si>
    <t>2019-280-6-19463</t>
  </si>
  <si>
    <t>2019-280-6-19464</t>
  </si>
  <si>
    <t>2019-280-6-19465</t>
  </si>
  <si>
    <t>2019-280-6-19466</t>
  </si>
  <si>
    <t>2019-280-6-19467</t>
  </si>
  <si>
    <t>2019-280-6-19468</t>
  </si>
  <si>
    <t>2019-280-6-19469</t>
  </si>
  <si>
    <t>2019-280-6-19470</t>
  </si>
  <si>
    <t>2019-280-6-19471</t>
  </si>
  <si>
    <t>2019-280-6-19472</t>
  </si>
  <si>
    <t>2019-280-6-19473</t>
  </si>
  <si>
    <t>2019-280-6-19474</t>
  </si>
  <si>
    <t>2019-280-6-19475</t>
  </si>
  <si>
    <t>2019-280-6-19476</t>
  </si>
  <si>
    <t>2019-280-6-19477</t>
  </si>
  <si>
    <t>2019-280-6-19478</t>
  </si>
  <si>
    <t>2019-280-6-19479</t>
  </si>
  <si>
    <t>2019-280-6-19480</t>
  </si>
  <si>
    <t>2019-280-6-19481</t>
  </si>
  <si>
    <t>2019-280-6-19482</t>
  </si>
  <si>
    <t>2019-280-6-19483</t>
  </si>
  <si>
    <t>2019-280-6-19484</t>
  </si>
  <si>
    <t>2019-280-6-19485</t>
  </si>
  <si>
    <t>2019-280-6-19486</t>
  </si>
  <si>
    <t>2019-280-6-19487</t>
  </si>
  <si>
    <t>2019-280-6-19488</t>
  </si>
  <si>
    <t>2019-280-6-19489</t>
  </si>
  <si>
    <t>2019-280-6-19490</t>
  </si>
  <si>
    <t>2019-280-6-19491</t>
  </si>
  <si>
    <t>2019-280-6-19492</t>
  </si>
  <si>
    <t>2019-280-6-19493</t>
  </si>
  <si>
    <t>2019-280-6-19494</t>
  </si>
  <si>
    <t>2019-280-6-19495</t>
  </si>
  <si>
    <t>2019-280-6-19496</t>
  </si>
  <si>
    <t>2019-280-6-19497</t>
  </si>
  <si>
    <t>2019-280-6-19498</t>
  </si>
  <si>
    <t>2019-280-6-19499</t>
  </si>
  <si>
    <t>2019-280-6-19500</t>
  </si>
  <si>
    <t>2019-280-6-19501</t>
  </si>
  <si>
    <t>2019-280-6-19502</t>
  </si>
  <si>
    <t>2019-280-6-19503</t>
  </si>
  <si>
    <t>2019-280-6-19504</t>
  </si>
  <si>
    <t>2019-280-6-19505</t>
  </si>
  <si>
    <t>2019-280-6-19506</t>
  </si>
  <si>
    <t>2019-280-6-19507</t>
  </si>
  <si>
    <t>2019-280-6-19508</t>
  </si>
  <si>
    <t>2019-280-6-19509</t>
  </si>
  <si>
    <t>2019-280-6-19510</t>
  </si>
  <si>
    <t>2019-280-6-19511</t>
  </si>
  <si>
    <t>2019-280-6-19512</t>
  </si>
  <si>
    <t>2019-280-6-19513</t>
  </si>
  <si>
    <t>2019-280-6-19514</t>
  </si>
  <si>
    <t>2019-280-6-19515</t>
  </si>
  <si>
    <t>2019-280-6-19516</t>
  </si>
  <si>
    <t>2019-280-6-19517</t>
  </si>
  <si>
    <t>2019-280-6-19518</t>
  </si>
  <si>
    <t>2019-280-6-19519</t>
  </si>
  <si>
    <t>2019-280-6-19520</t>
  </si>
  <si>
    <t>2019-280-6-19521</t>
  </si>
  <si>
    <t>2019-280-6-19522</t>
  </si>
  <si>
    <t>2019-280-6-19523</t>
  </si>
  <si>
    <t>2019-280-6-19524</t>
  </si>
  <si>
    <t>2019-280-6-19525</t>
  </si>
  <si>
    <t>2019-280-6-19526</t>
  </si>
  <si>
    <t>2019-280-6-19527</t>
  </si>
  <si>
    <t>2019-280-6-19528</t>
  </si>
  <si>
    <t>2019-280-6-19529</t>
  </si>
  <si>
    <t>2019-280-6-19530</t>
  </si>
  <si>
    <t>2019-280-6-19531</t>
  </si>
  <si>
    <t>2019-280-6-19532</t>
  </si>
  <si>
    <t>2019-280-6-19533</t>
  </si>
  <si>
    <t>2019-280-6-19534</t>
  </si>
  <si>
    <t>2019-280-6-19535</t>
  </si>
  <si>
    <t>2019-280-6-19536</t>
  </si>
  <si>
    <t>2019-280-6-19537</t>
  </si>
  <si>
    <t>2019-280-6-19538</t>
  </si>
  <si>
    <t>2019-280-6-19539</t>
  </si>
  <si>
    <t>2019-280-6-19540</t>
  </si>
  <si>
    <t>2019-280-6-19541</t>
  </si>
  <si>
    <t>2019-280-6-19542</t>
  </si>
  <si>
    <t>2019-280-6-19543</t>
  </si>
  <si>
    <t>2019-280-6-19544</t>
  </si>
  <si>
    <t>2019-280-6-19545</t>
  </si>
  <si>
    <t>2019-280-6-19546</t>
  </si>
  <si>
    <t>2019-280-6-19547</t>
  </si>
  <si>
    <t>2019-280-6-19548</t>
  </si>
  <si>
    <t>2019-280-6-19549</t>
  </si>
  <si>
    <t>2019-280-6-19550</t>
  </si>
  <si>
    <t>2019-280-6-19551</t>
  </si>
  <si>
    <t>2019-280-6-19552</t>
  </si>
  <si>
    <t>2019-280-6-19553</t>
  </si>
  <si>
    <t>2019-280-6-19554</t>
  </si>
  <si>
    <t>2019-280-6-19555</t>
  </si>
  <si>
    <t>2019-280-6-19556</t>
  </si>
  <si>
    <t>2019-280-6-19557</t>
  </si>
  <si>
    <t>2019-280-6-19558</t>
  </si>
  <si>
    <t>2019-280-6-19559</t>
  </si>
  <si>
    <t>2019-280-6-19560</t>
  </si>
  <si>
    <t>2019-280-6-19561</t>
  </si>
  <si>
    <t>2019-280-6-19562</t>
  </si>
  <si>
    <t>2019-280-6-19563</t>
  </si>
  <si>
    <t>2019-280-6-19564</t>
  </si>
  <si>
    <t>2019-280-6-19565</t>
  </si>
  <si>
    <t>2019-280-6-19566</t>
  </si>
  <si>
    <t>2019-280-6-19567</t>
  </si>
  <si>
    <t>2019-280-6-19568</t>
  </si>
  <si>
    <t>2019-280-6-19569</t>
  </si>
  <si>
    <t>2019-280-6-19570</t>
  </si>
  <si>
    <t>2019-280-6-19571</t>
  </si>
  <si>
    <t>2019-280-6-19572</t>
  </si>
  <si>
    <t>2019-280-6-19573</t>
  </si>
  <si>
    <t>2019-280-6-19574</t>
  </si>
  <si>
    <t>2019-280-6-19575</t>
  </si>
  <si>
    <t>2019-280-6-19576</t>
  </si>
  <si>
    <t>2019-280-6-19577</t>
  </si>
  <si>
    <t>2019-280-6-19578</t>
  </si>
  <si>
    <t>2019-280-6-19579</t>
  </si>
  <si>
    <t>2019-280-6-19580</t>
  </si>
  <si>
    <t>2019-280-6-19581</t>
  </si>
  <si>
    <t>2019-280-6-19582</t>
  </si>
  <si>
    <t>2019-280-6-19583</t>
  </si>
  <si>
    <t>2019-280-6-19584</t>
  </si>
  <si>
    <t>2019-280-6-19585</t>
  </si>
  <si>
    <t>2019-280-6-19586</t>
  </si>
  <si>
    <t>2019-280-6-19587</t>
  </si>
  <si>
    <t>2019-280-6-19588</t>
  </si>
  <si>
    <t>2019-280-6-19589</t>
  </si>
  <si>
    <t>2019-280-6-19590</t>
  </si>
  <si>
    <t>2019-280-6-19591</t>
  </si>
  <si>
    <t>2019-280-6-19592</t>
  </si>
  <si>
    <t>2019-280-6-19593</t>
  </si>
  <si>
    <t>2019-280-6-19594</t>
  </si>
  <si>
    <t>2019-280-6-19595</t>
  </si>
  <si>
    <t>2019-280-6-19596</t>
  </si>
  <si>
    <t>2019-280-6-19597</t>
  </si>
  <si>
    <t>2019-280-6-19598</t>
  </si>
  <si>
    <t>2019-280-6-19599</t>
  </si>
  <si>
    <t>2019-280-6-19600</t>
  </si>
  <si>
    <t>2019-280-6-19601</t>
  </si>
  <si>
    <t>2019-280-6-19602</t>
  </si>
  <si>
    <t>2019-280-6-19603</t>
  </si>
  <si>
    <t>2019-280-6-19604</t>
  </si>
  <si>
    <t>2019-280-6-19605</t>
  </si>
  <si>
    <t>2019-280-6-19606</t>
  </si>
  <si>
    <t>2019-280-6-19607</t>
  </si>
  <si>
    <t>2019-280-6-19608</t>
  </si>
  <si>
    <t>2019-280-6-19609</t>
  </si>
  <si>
    <t>2019-280-6-19610</t>
  </si>
  <si>
    <t>2019-280-6-19611</t>
  </si>
  <si>
    <t>2019-280-6-19612</t>
  </si>
  <si>
    <t>2019-280-6-19613</t>
  </si>
  <si>
    <t>2019-280-6-19614</t>
  </si>
  <si>
    <t>2019-280-6-19615</t>
  </si>
  <si>
    <t>2019-280-6-19616</t>
  </si>
  <si>
    <t>2019-280-6-19617</t>
  </si>
  <si>
    <t>2019-280-6-19618</t>
  </si>
  <si>
    <t>2019-280-6-19619</t>
  </si>
  <si>
    <t>2019-280-6-19620</t>
  </si>
  <si>
    <t>2019-280-6-19621</t>
  </si>
  <si>
    <t>2019-280-6-19622</t>
  </si>
  <si>
    <t>2019-280-6-19623</t>
  </si>
  <si>
    <t>2019-280-6-19624</t>
  </si>
  <si>
    <t>2019-280-6-19625</t>
  </si>
  <si>
    <t>2019-280-6-19626</t>
  </si>
  <si>
    <t>2019-280-6-19627</t>
  </si>
  <si>
    <t>2019-280-6-19628</t>
  </si>
  <si>
    <t>2019-280-6-19629</t>
  </si>
  <si>
    <t>2019-280-6-19630</t>
  </si>
  <si>
    <t>2019-280-6-19631</t>
  </si>
  <si>
    <t>2019-280-6-19632</t>
  </si>
  <si>
    <t>2019-280-6-19633</t>
  </si>
  <si>
    <t>2019-280-6-19634</t>
  </si>
  <si>
    <t>2019-280-6-19635</t>
  </si>
  <si>
    <t>2019-280-6-19636</t>
  </si>
  <si>
    <t>2019-280-6-19637</t>
  </si>
  <si>
    <t>2019-280-6-19638</t>
  </si>
  <si>
    <t>2019-280-6-19639</t>
  </si>
  <si>
    <t>2019-280-6-19640</t>
  </si>
  <si>
    <t>2019-280-6-19641</t>
  </si>
  <si>
    <t>2019-280-6-19642</t>
  </si>
  <si>
    <t>2019-280-6-19643</t>
  </si>
  <si>
    <t>2019-280-6-19644</t>
  </si>
  <si>
    <t>2019-280-6-19645</t>
  </si>
  <si>
    <t>2019-280-6-19646</t>
  </si>
  <si>
    <t>2019-280-6-19647</t>
  </si>
  <si>
    <t>2019-280-6-19648</t>
  </si>
  <si>
    <t>2019-280-6-19649</t>
  </si>
  <si>
    <t>2019-280-6-19650</t>
  </si>
  <si>
    <t>2019-280-6-19651</t>
  </si>
  <si>
    <t>2019-280-6-19652</t>
  </si>
  <si>
    <t>2019-280-6-19653</t>
  </si>
  <si>
    <t>2019-280-6-19654</t>
  </si>
  <si>
    <t>2019-280-6-19655</t>
  </si>
  <si>
    <t>2019-280-6-19656</t>
  </si>
  <si>
    <t>2019-280-6-19657</t>
  </si>
  <si>
    <t>2019-280-6-19658</t>
  </si>
  <si>
    <t>2019-280-6-19659</t>
  </si>
  <si>
    <t>2019-280-6-19660</t>
  </si>
  <si>
    <t>2019-280-6-19661</t>
  </si>
  <si>
    <t>2019-280-6-19662</t>
  </si>
  <si>
    <t>2019-280-6-19663</t>
  </si>
  <si>
    <t>2019-280-6-19664</t>
  </si>
  <si>
    <t>2019-280-6-19665</t>
  </si>
  <si>
    <t>2019-280-6-19666</t>
  </si>
  <si>
    <t>2019-280-6-19667</t>
  </si>
  <si>
    <t>2019-280-6-19668</t>
  </si>
  <si>
    <t>2019-280-6-19669</t>
  </si>
  <si>
    <t>2019-280-6-19670</t>
  </si>
  <si>
    <t>2019-280-6-19671</t>
  </si>
  <si>
    <t>2019-280-6-19672</t>
  </si>
  <si>
    <t>2019-280-6-19673</t>
  </si>
  <si>
    <t>2019-280-6-19674</t>
  </si>
  <si>
    <t>2019-280-6-19675</t>
  </si>
  <si>
    <t>2019-280-6-19676</t>
  </si>
  <si>
    <t>2019-280-6-19677</t>
  </si>
  <si>
    <t>2019-280-6-19678</t>
  </si>
  <si>
    <t>2019-280-6-19679</t>
  </si>
  <si>
    <t>2019-280-6-19680</t>
  </si>
  <si>
    <t>2019-280-6-19681</t>
  </si>
  <si>
    <t>2019-280-6-19682</t>
  </si>
  <si>
    <t>2019-280-6-19683</t>
  </si>
  <si>
    <t>2019-280-6-19684</t>
  </si>
  <si>
    <t>2019-280-6-19685</t>
  </si>
  <si>
    <t>2019-280-6-19686</t>
  </si>
  <si>
    <t>2019-280-6-19687</t>
  </si>
  <si>
    <t>2019-280-6-19688</t>
  </si>
  <si>
    <t>2019-280-6-19689</t>
  </si>
  <si>
    <t>2019-280-6-19690</t>
  </si>
  <si>
    <t>2019-280-6-19691</t>
  </si>
  <si>
    <t>2019-280-6-19692</t>
  </si>
  <si>
    <t>2019-280-6-19693</t>
  </si>
  <si>
    <t>2019-280-6-19694</t>
  </si>
  <si>
    <t>2019-280-6-19695</t>
  </si>
  <si>
    <t>2019-280-6-19696</t>
  </si>
  <si>
    <t>2019-280-6-19697</t>
  </si>
  <si>
    <t>2019-280-6-19698</t>
  </si>
  <si>
    <t>2019-280-6-19699</t>
  </si>
  <si>
    <t>2019-280-6-19700</t>
  </si>
  <si>
    <t>2019-280-6-19701</t>
  </si>
  <si>
    <t>2019-280-6-19702</t>
  </si>
  <si>
    <t>2019-280-6-19703</t>
  </si>
  <si>
    <t>2019-280-6-19704</t>
  </si>
  <si>
    <t>2019-280-6-19705</t>
  </si>
  <si>
    <t>2019-280-6-19706</t>
  </si>
  <si>
    <t>2019-280-6-19707</t>
  </si>
  <si>
    <t>2019-280-6-19708</t>
  </si>
  <si>
    <t>2019-280-6-19709</t>
  </si>
  <si>
    <t>2019-280-6-19710</t>
  </si>
  <si>
    <t>2019-280-6-19711</t>
  </si>
  <si>
    <t>2019-280-6-19712</t>
  </si>
  <si>
    <t>2019-280-6-19713</t>
  </si>
  <si>
    <t>2019-280-6-19714</t>
  </si>
  <si>
    <t>2019-280-6-19715</t>
  </si>
  <si>
    <t>2019-280-6-19716</t>
  </si>
  <si>
    <t>2019-280-6-19717</t>
  </si>
  <si>
    <t>2019-280-6-19718</t>
  </si>
  <si>
    <t>2019-280-6-19719</t>
  </si>
  <si>
    <t>2019-280-6-19720</t>
  </si>
  <si>
    <t>2019-280-6-19721</t>
  </si>
  <si>
    <t>2019-280-6-19722</t>
  </si>
  <si>
    <t>2019-280-6-19723</t>
  </si>
  <si>
    <t>2019-280-6-19724</t>
  </si>
  <si>
    <t>2019-280-6-19725</t>
  </si>
  <si>
    <t>2019-280-6-19726</t>
  </si>
  <si>
    <t>2019-280-6-19727</t>
  </si>
  <si>
    <t>2019-280-6-19728</t>
  </si>
  <si>
    <t>2019-280-6-19729</t>
  </si>
  <si>
    <t>2019-280-6-19730</t>
  </si>
  <si>
    <t>2019-280-6-19731</t>
  </si>
  <si>
    <t>2019-280-6-19732</t>
  </si>
  <si>
    <t>2019-280-6-19733</t>
  </si>
  <si>
    <t>2019-280-6-19734</t>
  </si>
  <si>
    <t>2019-280-6-19735</t>
  </si>
  <si>
    <t>2019-280-6-19736</t>
  </si>
  <si>
    <t>2019-280-6-19737</t>
  </si>
  <si>
    <t>2019-280-6-19738</t>
  </si>
  <si>
    <t>2019-280-6-19739</t>
  </si>
  <si>
    <t>2019-280-6-19740</t>
  </si>
  <si>
    <t>2019-280-6-19741</t>
  </si>
  <si>
    <t>2019-280-6-19742</t>
  </si>
  <si>
    <t>2019-280-6-19743</t>
  </si>
  <si>
    <t>2019-280-6-19744</t>
  </si>
  <si>
    <t>2019-280-6-19745</t>
  </si>
  <si>
    <t>2019-280-6-19746</t>
  </si>
  <si>
    <t>2019-280-6-19747</t>
  </si>
  <si>
    <t>2019-280-6-19748</t>
  </si>
  <si>
    <t>2019-280-6-19749</t>
  </si>
  <si>
    <t>2019-280-6-19750</t>
  </si>
  <si>
    <t>2019-280-6-19751</t>
  </si>
  <si>
    <t>2019-280-6-19752</t>
  </si>
  <si>
    <t>2019-280-6-19753</t>
  </si>
  <si>
    <t>2019-280-6-19754</t>
  </si>
  <si>
    <t>2019-280-6-19755</t>
  </si>
  <si>
    <t>2019-280-6-19756</t>
  </si>
  <si>
    <t>2019-280-6-19757</t>
  </si>
  <si>
    <t>2019-280-6-19758</t>
  </si>
  <si>
    <t>2019-280-6-19759</t>
  </si>
  <si>
    <t>2019-280-6-19760</t>
  </si>
  <si>
    <t>2019-280-6-19761</t>
  </si>
  <si>
    <t>2019-280-6-19762</t>
  </si>
  <si>
    <t>2019-280-6-19763</t>
  </si>
  <si>
    <t>2019-280-6-19764</t>
  </si>
  <si>
    <t>2019-280-6-19765</t>
  </si>
  <si>
    <t>2019-280-6-19766</t>
  </si>
  <si>
    <t>2019-280-6-19767</t>
  </si>
  <si>
    <t>2019-280-6-19768</t>
  </si>
  <si>
    <t>2019-280-6-19769</t>
  </si>
  <si>
    <t>2019-280-6-19770</t>
  </si>
  <si>
    <t>2019-280-6-19771</t>
  </si>
  <si>
    <t>2019-280-6-19772</t>
  </si>
  <si>
    <t>2018-280-6-23499</t>
  </si>
  <si>
    <t>SUCESIÓN</t>
  </si>
  <si>
    <t>PATRIMONIO FAMILIAR</t>
  </si>
  <si>
    <t>OFERTA</t>
  </si>
  <si>
    <t>ACTUALIZACION DE AREA</t>
  </si>
  <si>
    <t>INSOLVENCIA</t>
  </si>
  <si>
    <t>2019-280-6-19773</t>
  </si>
  <si>
    <t>2019-280-6-19774</t>
  </si>
  <si>
    <t>2019-280-6-19775</t>
  </si>
  <si>
    <t>2019-280-6-19776</t>
  </si>
  <si>
    <t>2019-280-6-19777</t>
  </si>
  <si>
    <t>2019-280-6-19778</t>
  </si>
  <si>
    <t>2019-280-6-19779</t>
  </si>
  <si>
    <t>2019-280-6-19780</t>
  </si>
  <si>
    <t>2019-280-6-19781</t>
  </si>
  <si>
    <t>2019-280-6-19782</t>
  </si>
  <si>
    <t>2019-280-6-19783</t>
  </si>
  <si>
    <t>2019-280-6-19784</t>
  </si>
  <si>
    <t>2019-280-6-19785</t>
  </si>
  <si>
    <t>2019-280-6-19786</t>
  </si>
  <si>
    <t>2019-280-6-19787</t>
  </si>
  <si>
    <t>2019-280-6-19788</t>
  </si>
  <si>
    <t>2019-280-6-19789</t>
  </si>
  <si>
    <t>2019-280-6-19790</t>
  </si>
  <si>
    <t>2019-280-6-19791</t>
  </si>
  <si>
    <t>2019-280-6-19792</t>
  </si>
  <si>
    <t>2019-280-6-19793</t>
  </si>
  <si>
    <t>2019-280-6-19794</t>
  </si>
  <si>
    <t>2019-280-6-19795</t>
  </si>
  <si>
    <t>2019-280-6-19796</t>
  </si>
  <si>
    <t>2019-280-6-19797</t>
  </si>
  <si>
    <t>2019-280-6-19798</t>
  </si>
  <si>
    <t>2019-280-6-19799</t>
  </si>
  <si>
    <t>2019-280-6-19800</t>
  </si>
  <si>
    <t>2019-280-6-19801</t>
  </si>
  <si>
    <t>2019-280-6-19802</t>
  </si>
  <si>
    <t>2019-280-6-19803</t>
  </si>
  <si>
    <t>2019-280-6-19804</t>
  </si>
  <si>
    <t>2019-280-6-19805</t>
  </si>
  <si>
    <t>2019-280-6-19806</t>
  </si>
  <si>
    <t>TRANSFERENCIA DE DOMINIO</t>
  </si>
  <si>
    <t>2019-280-6-19807</t>
  </si>
  <si>
    <t>2019-280-6-19808</t>
  </si>
  <si>
    <t>2019-280-6-19809</t>
  </si>
  <si>
    <t>2019-280-6-19810</t>
  </si>
  <si>
    <t>2019-280-6-19811</t>
  </si>
  <si>
    <t>2019-280-6-19812</t>
  </si>
  <si>
    <t>2019-280-6-19813</t>
  </si>
  <si>
    <t>2019-280-6-19814</t>
  </si>
  <si>
    <t>2019-280-6-19815</t>
  </si>
  <si>
    <t>2019-280-6-19816</t>
  </si>
  <si>
    <t>2019-280-6-19817</t>
  </si>
  <si>
    <t>2019-280-6-19818</t>
  </si>
  <si>
    <t>2019-280-6-19819</t>
  </si>
  <si>
    <t>2019-280-6-19820</t>
  </si>
  <si>
    <t>2019-280-6-19821</t>
  </si>
  <si>
    <t>2019-280-6-19822</t>
  </si>
  <si>
    <t>2019-280-6-19823</t>
  </si>
  <si>
    <t>2019-280-6-19824</t>
  </si>
  <si>
    <t>2019-280-6-19825</t>
  </si>
  <si>
    <t>2019-280-6-19826</t>
  </si>
  <si>
    <t>2019-280-6-19827</t>
  </si>
  <si>
    <t>2019-280-6-19828</t>
  </si>
  <si>
    <t>2019-280-6-19829</t>
  </si>
  <si>
    <t>2019-280-6-19830</t>
  </si>
  <si>
    <t>2019-280-6-19831</t>
  </si>
  <si>
    <t>2019-280-6-19832</t>
  </si>
  <si>
    <t>2019-280-6-19833</t>
  </si>
  <si>
    <t>2019-280-6-19834</t>
  </si>
  <si>
    <t>2019-280-6-19835</t>
  </si>
  <si>
    <t>2019-280-6-19836</t>
  </si>
  <si>
    <t>2019-280-6-19837</t>
  </si>
  <si>
    <t>2019-280-6-19838</t>
  </si>
  <si>
    <t>2019-280-6-19839</t>
  </si>
  <si>
    <t>2019-280-6-19840</t>
  </si>
  <si>
    <t>2019-280-6-19841</t>
  </si>
  <si>
    <t>2019-280-6-19842</t>
  </si>
  <si>
    <t>2019-280-6-19843</t>
  </si>
  <si>
    <t>2019-280-6-19844</t>
  </si>
  <si>
    <t>2019-280-6-19845</t>
  </si>
  <si>
    <t>2019-280-6-19846</t>
  </si>
  <si>
    <t>2019-280-6-19847</t>
  </si>
  <si>
    <t>2019-280-6-19848</t>
  </si>
  <si>
    <t>2019-280-6-19849</t>
  </si>
  <si>
    <t>2019-280-6-19850</t>
  </si>
  <si>
    <t>2019-280-6-19851</t>
  </si>
  <si>
    <t>2019-280-6-19852</t>
  </si>
  <si>
    <t>2019-280-6-19853</t>
  </si>
  <si>
    <t>2019-280-6-19854</t>
  </si>
  <si>
    <t>2019-280-6-19855</t>
  </si>
  <si>
    <t>2019-280-6-19856</t>
  </si>
  <si>
    <t>2019-280-6-19857</t>
  </si>
  <si>
    <t>2019-280-6-19858</t>
  </si>
  <si>
    <t>2019-280-6-19859</t>
  </si>
  <si>
    <t>2019-280-6-19860</t>
  </si>
  <si>
    <t>2019-280-6-19861</t>
  </si>
  <si>
    <t>2019-280-6-19862</t>
  </si>
  <si>
    <t>2019-280-6-19863</t>
  </si>
  <si>
    <t>2019-280-6-19864</t>
  </si>
  <si>
    <t>2019-280-6-19865</t>
  </si>
  <si>
    <t>2019-280-6-19866</t>
  </si>
  <si>
    <t>2019-280-6-19867</t>
  </si>
  <si>
    <t>2019-280-6-19868</t>
  </si>
  <si>
    <t>2019-280-6-19869</t>
  </si>
  <si>
    <t>2019-280-6-19870</t>
  </si>
  <si>
    <t>2019-280-6-19871</t>
  </si>
  <si>
    <t>2019-280-6-19872</t>
  </si>
  <si>
    <t>2019-280-6-19873</t>
  </si>
  <si>
    <t>2019-280-6-19874</t>
  </si>
  <si>
    <t>2019-280-6-19875</t>
  </si>
  <si>
    <t>2019-280-6-19876</t>
  </si>
  <si>
    <t>2019-280-6-19877</t>
  </si>
  <si>
    <t>2019-280-6-19878</t>
  </si>
  <si>
    <t>2019-280-6-19879</t>
  </si>
  <si>
    <t>RES-377</t>
  </si>
  <si>
    <t>RES- 410</t>
  </si>
  <si>
    <t>RES-406</t>
  </si>
  <si>
    <t>RES-428</t>
  </si>
  <si>
    <t>RES-433</t>
  </si>
  <si>
    <t>RES-432</t>
  </si>
  <si>
    <t>RES-463</t>
  </si>
  <si>
    <t>RES-506</t>
  </si>
  <si>
    <t>RES-496</t>
  </si>
  <si>
    <t>RES-495</t>
  </si>
  <si>
    <t>RES-518</t>
  </si>
  <si>
    <t>RES-514</t>
  </si>
  <si>
    <t>RES-516</t>
  </si>
  <si>
    <t>RES-529</t>
  </si>
  <si>
    <t>RES-532</t>
  </si>
  <si>
    <t>RES-537</t>
  </si>
  <si>
    <t>RES-533</t>
  </si>
  <si>
    <t>RES-534</t>
  </si>
  <si>
    <t>RES-539</t>
  </si>
  <si>
    <t>RES-538</t>
  </si>
  <si>
    <t>2019-280-6-19880</t>
  </si>
  <si>
    <t>2019-280-6-19881</t>
  </si>
  <si>
    <t>2019-280-6-19882</t>
  </si>
  <si>
    <t>2019-280-6-19883</t>
  </si>
  <si>
    <t>2019-280-6-19884</t>
  </si>
  <si>
    <t>2019-280-6-19885</t>
  </si>
  <si>
    <t>2019-280-6-19886</t>
  </si>
  <si>
    <t>2019-280-6-19887</t>
  </si>
  <si>
    <t>2019-280-6-19888</t>
  </si>
  <si>
    <t>2019-280-6-19889</t>
  </si>
  <si>
    <t>2019-280-6-19890</t>
  </si>
  <si>
    <t>2019-280-6-19891</t>
  </si>
  <si>
    <t>2019-280-6-19892</t>
  </si>
  <si>
    <t>2019-280-6-19893</t>
  </si>
  <si>
    <t>2019-280-6-19894</t>
  </si>
  <si>
    <t>2019-280-6-19895</t>
  </si>
  <si>
    <t>2019-280-6-19896</t>
  </si>
  <si>
    <t>2019-280-6-19897</t>
  </si>
  <si>
    <t>2019-280-6-19898</t>
  </si>
  <si>
    <t>2019-280-6-19899</t>
  </si>
  <si>
    <t>2019-280-6-19900</t>
  </si>
  <si>
    <t>2019-280-6-19901</t>
  </si>
  <si>
    <t>2019-280-6-19902</t>
  </si>
  <si>
    <t>2019-280-6-19903</t>
  </si>
  <si>
    <t>2019-280-6-19904</t>
  </si>
  <si>
    <t>2019-280-6-19905</t>
  </si>
  <si>
    <t>2019-280-6-19906</t>
  </si>
  <si>
    <t>2019-280-6-19907</t>
  </si>
  <si>
    <t>2019-280-6-19908</t>
  </si>
  <si>
    <t>2019-280-6-19909</t>
  </si>
  <si>
    <t>2019-280-6-19910</t>
  </si>
  <si>
    <t>2019-280-6-19911</t>
  </si>
  <si>
    <t>2019-280-6-19912</t>
  </si>
  <si>
    <t>2019-280-6-19913</t>
  </si>
  <si>
    <t>2019-280-6-19914</t>
  </si>
  <si>
    <t>2019-280-6-19915</t>
  </si>
  <si>
    <t>2019-280-6-19916</t>
  </si>
  <si>
    <t>2019-280-6-19917</t>
  </si>
  <si>
    <t>2019-280-6-19918</t>
  </si>
  <si>
    <t>2019-280-6-19919</t>
  </si>
  <si>
    <t>2019-280-6-19920</t>
  </si>
  <si>
    <t>2019-280-6-19921</t>
  </si>
  <si>
    <t>2019-280-6-19922</t>
  </si>
  <si>
    <t>2019-280-6-19923</t>
  </si>
  <si>
    <t>2019-280-6-19924</t>
  </si>
  <si>
    <t>2019-280-6-19925</t>
  </si>
  <si>
    <t>2019-280-6-19926</t>
  </si>
  <si>
    <t>2019-280-6-19927</t>
  </si>
  <si>
    <t>2019-280-6-19928</t>
  </si>
  <si>
    <t>2019-280-6-19929</t>
  </si>
  <si>
    <t>2019-280-6-19930</t>
  </si>
  <si>
    <t>2019-280-6-19931</t>
  </si>
  <si>
    <t>2019-280-6-19932</t>
  </si>
  <si>
    <t>2019-280-6-19933</t>
  </si>
  <si>
    <t>2019-280-6-19934</t>
  </si>
  <si>
    <t>2019-280-6-19935</t>
  </si>
  <si>
    <t>2019-280-6-19936</t>
  </si>
  <si>
    <t>2019-280-6-19937</t>
  </si>
  <si>
    <t>2019-280-6-19938</t>
  </si>
  <si>
    <t>2019-280-6-19939</t>
  </si>
  <si>
    <t>2019-280-6-19940</t>
  </si>
  <si>
    <t>2019-280-6-19941</t>
  </si>
  <si>
    <t>2019-280-6-19942</t>
  </si>
  <si>
    <t>2019-280-6-19943</t>
  </si>
  <si>
    <t>2019-280-6-19944</t>
  </si>
  <si>
    <t>2019-280-6-19945</t>
  </si>
  <si>
    <t>2019-280-6-19946</t>
  </si>
  <si>
    <t>2019-280-6-19947</t>
  </si>
  <si>
    <t>2019-280-6-19948</t>
  </si>
  <si>
    <t>2019-280-6-19949</t>
  </si>
  <si>
    <t>2019-280-6-19950</t>
  </si>
  <si>
    <t>2019-280-6-19951</t>
  </si>
  <si>
    <t>2019-280-6-19952</t>
  </si>
  <si>
    <t>2019-280-6-19953</t>
  </si>
  <si>
    <t>2019-280-6-19954</t>
  </si>
  <si>
    <t>2019-280-6-19955</t>
  </si>
  <si>
    <t>2019-280-6-19956</t>
  </si>
  <si>
    <t>2019-280-6-19957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</si>
</sst>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9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8" fillId="0" borderId="1" xfId="0" applyFont="1" applyBorder="1" applyAlignment="1"/>
    <xf numFmtId="14" fontId="0" fillId="3" borderId="1" xfId="0" applyNumberFormat="1" applyFont="1" applyFill="1" applyBorder="1" applyAlignment="1"/>
    <xf numFmtId="14" fontId="0" fillId="3" borderId="4" xfId="0" applyNumberFormat="1" applyFont="1" applyFill="1" applyBorder="1" applyAlignment="1"/>
    <xf numFmtId="14" fontId="0" fillId="0" borderId="1" xfId="0" applyNumberFormat="1" applyFont="1" applyBorder="1" applyAlignment="1"/>
    <xf numFmtId="0" fontId="0" fillId="0" borderId="0" xfId="0" applyAlignment="1"/>
    <xf numFmtId="17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right"/>
    </xf>
    <xf numFmtId="0" fontId="0" fillId="3" borderId="1" xfId="3" applyFont="1" applyFill="1" applyBorder="1" applyAlignment="1">
      <alignment horizontal="left" vertical="center"/>
    </xf>
    <xf numFmtId="0" fontId="0" fillId="3" borderId="1" xfId="0" applyFont="1" applyFill="1" applyBorder="1"/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  <xf numFmtId="14" fontId="0" fillId="3" borderId="1" xfId="3" applyNumberFormat="1" applyFont="1" applyFill="1" applyBorder="1" applyAlignment="1">
      <alignment horizontal="center" vertical="center"/>
    </xf>
    <xf numFmtId="14" fontId="0" fillId="3" borderId="1" xfId="3" applyNumberFormat="1" applyFont="1" applyFill="1" applyBorder="1" applyAlignment="1">
      <alignment vertic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14" fontId="0" fillId="0" borderId="0" xfId="0" applyNumberFormat="1"/>
    <xf numFmtId="14" fontId="8" fillId="0" borderId="1" xfId="0" applyNumberFormat="1" applyFont="1" applyBorder="1" applyAlignment="1">
      <alignment horizontal="right"/>
    </xf>
    <xf numFmtId="43" fontId="0" fillId="0" borderId="1" xfId="1" applyFont="1" applyBorder="1" applyAlignment="1">
      <alignment horizontal="right"/>
    </xf>
    <xf numFmtId="14" fontId="7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Border="1"/>
    <xf numFmtId="0" fontId="0" fillId="0" borderId="1" xfId="0" applyFont="1" applyBorder="1" applyAlignment="1"/>
    <xf numFmtId="0" fontId="8" fillId="3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left"/>
    </xf>
    <xf numFmtId="0" fontId="0" fillId="0" borderId="3" xfId="0" applyBorder="1"/>
    <xf numFmtId="0" fontId="0" fillId="0" borderId="3" xfId="0" applyFont="1" applyBorder="1" applyAlignment="1"/>
    <xf numFmtId="0" fontId="0" fillId="0" borderId="10" xfId="0" applyBorder="1"/>
    <xf numFmtId="0" fontId="0" fillId="0" borderId="11" xfId="0" applyBorder="1"/>
    <xf numFmtId="0" fontId="3" fillId="5" borderId="1" xfId="0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64"/>
  <sheetViews>
    <sheetView tabSelected="1" zoomScale="90" zoomScaleNormal="90" workbookViewId="0">
      <pane xSplit="2" ySplit="7" topLeftCell="C19940" activePane="bottomRight" state="frozen"/>
      <selection pane="topRight" activeCell="C1" sqref="C1"/>
      <selection pane="bottomLeft" activeCell="A8" sqref="A8"/>
      <selection pane="bottomRight" activeCell="C19957" sqref="C19957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76"/>
      <c r="B2" s="177"/>
      <c r="C2" s="176" t="s">
        <v>12</v>
      </c>
      <c r="D2" s="176"/>
      <c r="E2" s="176"/>
      <c r="F2" s="176"/>
      <c r="G2" s="176"/>
      <c r="H2" s="176"/>
      <c r="I2" s="178"/>
      <c r="J2" s="179"/>
      <c r="K2" s="179"/>
      <c r="L2" s="179"/>
      <c r="M2" s="179"/>
      <c r="N2" s="179"/>
      <c r="O2" s="179"/>
      <c r="P2" s="179"/>
    </row>
    <row r="3" spans="1:16" x14ac:dyDescent="0.3">
      <c r="A3" s="176"/>
      <c r="B3" s="177"/>
      <c r="C3" s="176"/>
      <c r="D3" s="176"/>
      <c r="E3" s="176"/>
      <c r="F3" s="176"/>
      <c r="G3" s="176"/>
      <c r="H3" s="176"/>
      <c r="I3" s="178"/>
      <c r="J3" s="179"/>
      <c r="K3" s="179"/>
      <c r="L3" s="179"/>
      <c r="M3" s="179"/>
      <c r="N3" s="179"/>
      <c r="O3" s="179"/>
      <c r="P3" s="179"/>
    </row>
    <row r="4" spans="1:16" x14ac:dyDescent="0.3">
      <c r="A4" s="176"/>
      <c r="B4" s="177"/>
      <c r="C4" s="176"/>
      <c r="D4" s="176"/>
      <c r="E4" s="176"/>
      <c r="F4" s="176"/>
      <c r="G4" s="176"/>
      <c r="H4" s="176"/>
      <c r="I4" s="178"/>
      <c r="J4" s="179"/>
      <c r="K4" s="179"/>
      <c r="L4" s="179"/>
      <c r="M4" s="179"/>
      <c r="N4" s="179"/>
      <c r="O4" s="179"/>
      <c r="P4" s="179"/>
    </row>
    <row r="5" spans="1:16" ht="16.95" customHeight="1" x14ac:dyDescent="0.3">
      <c r="A5" s="176"/>
      <c r="B5" s="177"/>
      <c r="C5" s="176"/>
      <c r="D5" s="176"/>
      <c r="E5" s="176"/>
      <c r="F5" s="176"/>
      <c r="G5" s="176"/>
      <c r="H5" s="176"/>
      <c r="I5" s="178"/>
      <c r="J5" s="179"/>
      <c r="K5" s="179"/>
      <c r="L5" s="179"/>
      <c r="M5" s="179"/>
      <c r="N5" s="179"/>
      <c r="O5" s="179"/>
      <c r="P5" s="179"/>
    </row>
    <row r="6" spans="1:16" ht="31.2" customHeight="1" x14ac:dyDescent="0.3">
      <c r="A6" s="180" t="s">
        <v>13</v>
      </c>
      <c r="B6" s="181" t="s">
        <v>1</v>
      </c>
      <c r="C6" s="183" t="s">
        <v>14</v>
      </c>
      <c r="D6" s="182" t="s">
        <v>15</v>
      </c>
      <c r="E6" s="182" t="s">
        <v>16</v>
      </c>
      <c r="F6" s="185" t="s">
        <v>17</v>
      </c>
      <c r="G6" s="187" t="s">
        <v>18</v>
      </c>
      <c r="H6" s="188" t="s">
        <v>19</v>
      </c>
      <c r="I6" s="171" t="s">
        <v>20</v>
      </c>
      <c r="J6" s="171"/>
      <c r="K6" s="171"/>
      <c r="L6" s="171" t="s">
        <v>21</v>
      </c>
      <c r="M6" s="171" t="s">
        <v>11</v>
      </c>
      <c r="N6" s="172" t="s">
        <v>22</v>
      </c>
      <c r="O6" s="173" t="s">
        <v>24</v>
      </c>
      <c r="P6" s="175" t="s">
        <v>23</v>
      </c>
    </row>
    <row r="7" spans="1:16" ht="85.95" customHeight="1" x14ac:dyDescent="0.3">
      <c r="A7" s="180"/>
      <c r="B7" s="182"/>
      <c r="C7" s="184"/>
      <c r="D7" s="171"/>
      <c r="E7" s="171"/>
      <c r="F7" s="186"/>
      <c r="G7" s="175"/>
      <c r="H7" s="189"/>
      <c r="I7" s="88" t="s">
        <v>8</v>
      </c>
      <c r="J7" s="88" t="s">
        <v>9</v>
      </c>
      <c r="K7" s="89" t="s">
        <v>2</v>
      </c>
      <c r="L7" s="171"/>
      <c r="M7" s="171"/>
      <c r="N7" s="172"/>
      <c r="O7" s="174"/>
      <c r="P7" s="175"/>
    </row>
    <row r="8" spans="1:16" ht="15" x14ac:dyDescent="0.25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ht="15" x14ac:dyDescent="0.25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ht="15" x14ac:dyDescent="0.25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ht="15" x14ac:dyDescent="0.25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ht="15" x14ac:dyDescent="0.25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ht="15" x14ac:dyDescent="0.25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ht="15" x14ac:dyDescent="0.25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ht="15" x14ac:dyDescent="0.25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ht="15" x14ac:dyDescent="0.25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ht="15" x14ac:dyDescent="0.25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ht="15" x14ac:dyDescent="0.25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ht="15" x14ac:dyDescent="0.25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ht="15" x14ac:dyDescent="0.25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ht="15" x14ac:dyDescent="0.25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ht="15" x14ac:dyDescent="0.25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ht="15" x14ac:dyDescent="0.25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ht="15" x14ac:dyDescent="0.25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ht="15" x14ac:dyDescent="0.25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ht="15" x14ac:dyDescent="0.25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ht="15" x14ac:dyDescent="0.25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ht="15" x14ac:dyDescent="0.25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ht="15" x14ac:dyDescent="0.25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ht="15" x14ac:dyDescent="0.25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ht="15" x14ac:dyDescent="0.25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ht="15" x14ac:dyDescent="0.25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ht="15" x14ac:dyDescent="0.25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ht="15" x14ac:dyDescent="0.25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ht="15" x14ac:dyDescent="0.25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ht="15" x14ac:dyDescent="0.25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ht="15" x14ac:dyDescent="0.25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ht="15" x14ac:dyDescent="0.25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ht="15" x14ac:dyDescent="0.25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ht="15" x14ac:dyDescent="0.25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ht="15" x14ac:dyDescent="0.25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ht="15" x14ac:dyDescent="0.25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ht="15" x14ac:dyDescent="0.25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ht="15" x14ac:dyDescent="0.25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ht="15" x14ac:dyDescent="0.25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ht="15" x14ac:dyDescent="0.25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ht="15" x14ac:dyDescent="0.25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ht="15" x14ac:dyDescent="0.25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ht="15" x14ac:dyDescent="0.25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ht="15" x14ac:dyDescent="0.25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ht="15" x14ac:dyDescent="0.25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ht="15" x14ac:dyDescent="0.25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ht="15" x14ac:dyDescent="0.25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ht="15" x14ac:dyDescent="0.25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ht="15" x14ac:dyDescent="0.25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ht="15" x14ac:dyDescent="0.25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ht="15" x14ac:dyDescent="0.25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ht="15" x14ac:dyDescent="0.25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ht="15" x14ac:dyDescent="0.25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ht="15" x14ac:dyDescent="0.25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ht="15" x14ac:dyDescent="0.25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ht="15" x14ac:dyDescent="0.25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ht="15" x14ac:dyDescent="0.25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ht="15" x14ac:dyDescent="0.25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ht="15" x14ac:dyDescent="0.25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ht="15" x14ac:dyDescent="0.25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ht="15" x14ac:dyDescent="0.25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ht="15" x14ac:dyDescent="0.25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ht="15" x14ac:dyDescent="0.25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ht="15" x14ac:dyDescent="0.25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ht="15" x14ac:dyDescent="0.25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ht="15" x14ac:dyDescent="0.25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ht="15" x14ac:dyDescent="0.25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ht="15" x14ac:dyDescent="0.25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ht="15" x14ac:dyDescent="0.25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ht="15" x14ac:dyDescent="0.25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ht="15" x14ac:dyDescent="0.25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ht="15" x14ac:dyDescent="0.25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ht="15" x14ac:dyDescent="0.25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ht="15" x14ac:dyDescent="0.25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ht="15" x14ac:dyDescent="0.25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ht="15" x14ac:dyDescent="0.25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ht="15" x14ac:dyDescent="0.25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ht="15" x14ac:dyDescent="0.25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ht="15" x14ac:dyDescent="0.25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ht="15" x14ac:dyDescent="0.25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ht="15" x14ac:dyDescent="0.25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ht="15" x14ac:dyDescent="0.25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ht="15" x14ac:dyDescent="0.25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ht="15" x14ac:dyDescent="0.25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ht="15" x14ac:dyDescent="0.25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ht="15" x14ac:dyDescent="0.25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ht="15" x14ac:dyDescent="0.25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ht="15" x14ac:dyDescent="0.25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ht="15" x14ac:dyDescent="0.25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ht="15" x14ac:dyDescent="0.25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ht="15" x14ac:dyDescent="0.25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ht="15" x14ac:dyDescent="0.25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ht="15" x14ac:dyDescent="0.25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ht="15" x14ac:dyDescent="0.25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ht="15" x14ac:dyDescent="0.25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ht="15" x14ac:dyDescent="0.25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ht="15" x14ac:dyDescent="0.25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ht="15" x14ac:dyDescent="0.25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ht="15" x14ac:dyDescent="0.25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ht="15" x14ac:dyDescent="0.25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ht="15" x14ac:dyDescent="0.25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ht="15" x14ac:dyDescent="0.25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ht="15" x14ac:dyDescent="0.25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ht="15" x14ac:dyDescent="0.25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ht="15" x14ac:dyDescent="0.25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ht="15" x14ac:dyDescent="0.25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ht="15" x14ac:dyDescent="0.25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ht="15" x14ac:dyDescent="0.25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ht="15" x14ac:dyDescent="0.25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ht="15" x14ac:dyDescent="0.25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ht="15" x14ac:dyDescent="0.25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ht="15" x14ac:dyDescent="0.25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ht="15" x14ac:dyDescent="0.25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ht="15" x14ac:dyDescent="0.25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ht="15" x14ac:dyDescent="0.25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ht="15" x14ac:dyDescent="0.25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ht="15" x14ac:dyDescent="0.25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ht="15" x14ac:dyDescent="0.25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ht="15" x14ac:dyDescent="0.25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ht="15" x14ac:dyDescent="0.25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ht="15" x14ac:dyDescent="0.25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ht="15" x14ac:dyDescent="0.25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ht="15" x14ac:dyDescent="0.25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ht="15" x14ac:dyDescent="0.25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ht="15" x14ac:dyDescent="0.25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ht="15" x14ac:dyDescent="0.25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ht="15" x14ac:dyDescent="0.25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ht="15" x14ac:dyDescent="0.25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ht="15" x14ac:dyDescent="0.25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ht="15" x14ac:dyDescent="0.25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ht="15" x14ac:dyDescent="0.25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ht="15" x14ac:dyDescent="0.25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ht="15" x14ac:dyDescent="0.25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ht="15" x14ac:dyDescent="0.25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ht="15" x14ac:dyDescent="0.25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ht="15" x14ac:dyDescent="0.25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ht="15" x14ac:dyDescent="0.25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ht="15" x14ac:dyDescent="0.25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ht="15" x14ac:dyDescent="0.25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ht="15" x14ac:dyDescent="0.25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ht="15" x14ac:dyDescent="0.25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ht="15" x14ac:dyDescent="0.25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ht="15" x14ac:dyDescent="0.25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ht="15" x14ac:dyDescent="0.25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ht="15" x14ac:dyDescent="0.25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ht="15" x14ac:dyDescent="0.25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ht="15" x14ac:dyDescent="0.25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ht="15" x14ac:dyDescent="0.25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ht="15" x14ac:dyDescent="0.25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ht="15" x14ac:dyDescent="0.25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ht="15" x14ac:dyDescent="0.25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ht="15" x14ac:dyDescent="0.25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ht="15" x14ac:dyDescent="0.25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ht="15" x14ac:dyDescent="0.25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ht="15" x14ac:dyDescent="0.25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ht="15" x14ac:dyDescent="0.25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ht="15" x14ac:dyDescent="0.25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ht="15" x14ac:dyDescent="0.25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ht="15" x14ac:dyDescent="0.25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ht="15" x14ac:dyDescent="0.25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ht="15" x14ac:dyDescent="0.25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ht="15" x14ac:dyDescent="0.25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ht="15" x14ac:dyDescent="0.25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ht="15" x14ac:dyDescent="0.25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ht="15" x14ac:dyDescent="0.25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ht="15" x14ac:dyDescent="0.25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ht="15" x14ac:dyDescent="0.25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ht="15" x14ac:dyDescent="0.25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ht="15" x14ac:dyDescent="0.25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ht="15" x14ac:dyDescent="0.25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ht="15" x14ac:dyDescent="0.25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ht="15" x14ac:dyDescent="0.25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ht="15" x14ac:dyDescent="0.25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ht="15" x14ac:dyDescent="0.25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ht="15" x14ac:dyDescent="0.25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ht="15" x14ac:dyDescent="0.25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ht="15" x14ac:dyDescent="0.25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ht="15" x14ac:dyDescent="0.25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ht="15" x14ac:dyDescent="0.25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ht="15" x14ac:dyDescent="0.25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ht="15" x14ac:dyDescent="0.25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ht="15" x14ac:dyDescent="0.25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ht="15" x14ac:dyDescent="0.25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ht="15" x14ac:dyDescent="0.25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ht="15" x14ac:dyDescent="0.25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ht="15" x14ac:dyDescent="0.25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ht="15" x14ac:dyDescent="0.25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ht="15" x14ac:dyDescent="0.25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ht="15" x14ac:dyDescent="0.25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ht="15" x14ac:dyDescent="0.25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ht="15" x14ac:dyDescent="0.25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ht="15" x14ac:dyDescent="0.25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ht="15" x14ac:dyDescent="0.25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ht="15" x14ac:dyDescent="0.25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ht="15" x14ac:dyDescent="0.25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ht="15" x14ac:dyDescent="0.25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ht="15" x14ac:dyDescent="0.25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ht="15" x14ac:dyDescent="0.25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ht="15" x14ac:dyDescent="0.25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ht="15" x14ac:dyDescent="0.25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ht="15" x14ac:dyDescent="0.25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ht="15" x14ac:dyDescent="0.25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ht="15" x14ac:dyDescent="0.25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ht="15" x14ac:dyDescent="0.25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ht="15" x14ac:dyDescent="0.25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ht="15" x14ac:dyDescent="0.25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ht="15" x14ac:dyDescent="0.25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ht="15" x14ac:dyDescent="0.25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ht="15" x14ac:dyDescent="0.25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ht="15" x14ac:dyDescent="0.25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ht="15" x14ac:dyDescent="0.25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ht="15" x14ac:dyDescent="0.25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ht="15" x14ac:dyDescent="0.25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ht="15" x14ac:dyDescent="0.25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ht="15" x14ac:dyDescent="0.25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ht="15" x14ac:dyDescent="0.25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ht="15" x14ac:dyDescent="0.25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ht="15" x14ac:dyDescent="0.25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ht="15" x14ac:dyDescent="0.25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ht="15" x14ac:dyDescent="0.25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ht="15" x14ac:dyDescent="0.25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ht="15" x14ac:dyDescent="0.25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ht="15" x14ac:dyDescent="0.25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ht="15" x14ac:dyDescent="0.25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ht="15" x14ac:dyDescent="0.25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ht="15" x14ac:dyDescent="0.25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ht="15" x14ac:dyDescent="0.25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ht="15" x14ac:dyDescent="0.25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ht="15" x14ac:dyDescent="0.25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ht="15" x14ac:dyDescent="0.25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ht="15" x14ac:dyDescent="0.25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ht="15" x14ac:dyDescent="0.25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ht="15" x14ac:dyDescent="0.25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ht="15" x14ac:dyDescent="0.25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ht="15" x14ac:dyDescent="0.25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ht="15" x14ac:dyDescent="0.25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ht="15" x14ac:dyDescent="0.25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ht="15" x14ac:dyDescent="0.25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ht="15" x14ac:dyDescent="0.25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ht="15" x14ac:dyDescent="0.25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ht="15" x14ac:dyDescent="0.25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ht="15" x14ac:dyDescent="0.25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ht="15" x14ac:dyDescent="0.25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ht="15" x14ac:dyDescent="0.25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ht="15" x14ac:dyDescent="0.25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ht="15" x14ac:dyDescent="0.25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ht="15" x14ac:dyDescent="0.25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ht="15" x14ac:dyDescent="0.25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ht="15" x14ac:dyDescent="0.25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ht="15" x14ac:dyDescent="0.25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ht="15" x14ac:dyDescent="0.25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ht="15" x14ac:dyDescent="0.25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ht="15" x14ac:dyDescent="0.25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ht="15" x14ac:dyDescent="0.25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ht="15" x14ac:dyDescent="0.25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ht="15" x14ac:dyDescent="0.25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ht="15" x14ac:dyDescent="0.25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ht="15" x14ac:dyDescent="0.25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ht="15" x14ac:dyDescent="0.25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ht="15" x14ac:dyDescent="0.25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ht="15" x14ac:dyDescent="0.25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ht="15" x14ac:dyDescent="0.25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ht="15" x14ac:dyDescent="0.25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ht="15" x14ac:dyDescent="0.25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ht="15" x14ac:dyDescent="0.25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ht="15" x14ac:dyDescent="0.25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ht="15" x14ac:dyDescent="0.25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ht="15" x14ac:dyDescent="0.25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ht="15" x14ac:dyDescent="0.25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ht="15" x14ac:dyDescent="0.25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ht="15" x14ac:dyDescent="0.25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ht="15" x14ac:dyDescent="0.25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ht="15" x14ac:dyDescent="0.25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ht="15" x14ac:dyDescent="0.25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ht="15" x14ac:dyDescent="0.25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ht="15" x14ac:dyDescent="0.25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ht="15" x14ac:dyDescent="0.25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ht="15" x14ac:dyDescent="0.25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ht="15" x14ac:dyDescent="0.25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ht="15" x14ac:dyDescent="0.25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ht="15" x14ac:dyDescent="0.25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ht="15" x14ac:dyDescent="0.25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ht="15" x14ac:dyDescent="0.25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ht="15" x14ac:dyDescent="0.25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ht="15" x14ac:dyDescent="0.25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ht="15" x14ac:dyDescent="0.25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ht="15" x14ac:dyDescent="0.25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ht="15" x14ac:dyDescent="0.25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ht="15" x14ac:dyDescent="0.25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ht="15" x14ac:dyDescent="0.25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ht="15" x14ac:dyDescent="0.25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ht="15" x14ac:dyDescent="0.25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ht="15" x14ac:dyDescent="0.25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ht="15" x14ac:dyDescent="0.25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ht="15" x14ac:dyDescent="0.25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ht="15" x14ac:dyDescent="0.25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ht="15" x14ac:dyDescent="0.25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ht="15" x14ac:dyDescent="0.25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ht="15" x14ac:dyDescent="0.25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ht="15" x14ac:dyDescent="0.25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ht="15" x14ac:dyDescent="0.25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ht="15" x14ac:dyDescent="0.25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ht="15" x14ac:dyDescent="0.25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ht="15" x14ac:dyDescent="0.25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ht="15" x14ac:dyDescent="0.25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ht="15" x14ac:dyDescent="0.25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ht="15" x14ac:dyDescent="0.25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ht="15" x14ac:dyDescent="0.25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ht="15" x14ac:dyDescent="0.25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ht="15" x14ac:dyDescent="0.25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ht="15" x14ac:dyDescent="0.25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ht="15" x14ac:dyDescent="0.25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ht="15" x14ac:dyDescent="0.25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ht="15" x14ac:dyDescent="0.25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ht="15" x14ac:dyDescent="0.25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ht="15" x14ac:dyDescent="0.25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ht="15" x14ac:dyDescent="0.25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ht="15" x14ac:dyDescent="0.25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ht="15" x14ac:dyDescent="0.25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ht="15" x14ac:dyDescent="0.25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ht="15" x14ac:dyDescent="0.25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ht="15" x14ac:dyDescent="0.25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ht="15" x14ac:dyDescent="0.25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ht="15" x14ac:dyDescent="0.25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ht="15" x14ac:dyDescent="0.25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ht="15" x14ac:dyDescent="0.25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ht="15" x14ac:dyDescent="0.25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ht="15" x14ac:dyDescent="0.25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ht="15" x14ac:dyDescent="0.25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ht="15" x14ac:dyDescent="0.25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ht="15" x14ac:dyDescent="0.25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ht="15" x14ac:dyDescent="0.25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ht="15" x14ac:dyDescent="0.25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ht="15" x14ac:dyDescent="0.25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ht="15" x14ac:dyDescent="0.25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ht="15" x14ac:dyDescent="0.25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ht="15" x14ac:dyDescent="0.25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ht="15" x14ac:dyDescent="0.25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ht="15" x14ac:dyDescent="0.25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ht="15" x14ac:dyDescent="0.25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ht="15" x14ac:dyDescent="0.25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ht="15" x14ac:dyDescent="0.25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ht="15" x14ac:dyDescent="0.25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ht="15" x14ac:dyDescent="0.25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ht="15" x14ac:dyDescent="0.25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ht="15" x14ac:dyDescent="0.25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ht="15" x14ac:dyDescent="0.25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ht="15" x14ac:dyDescent="0.25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ht="15" x14ac:dyDescent="0.25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ht="15" x14ac:dyDescent="0.25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ht="15" x14ac:dyDescent="0.25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ht="15" x14ac:dyDescent="0.25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ht="15" x14ac:dyDescent="0.25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ht="15" x14ac:dyDescent="0.25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ht="15" x14ac:dyDescent="0.25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ht="15" x14ac:dyDescent="0.25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ht="15" x14ac:dyDescent="0.25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ht="15" x14ac:dyDescent="0.25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ht="15" x14ac:dyDescent="0.25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ht="15" x14ac:dyDescent="0.25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ht="15" x14ac:dyDescent="0.25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ht="15" x14ac:dyDescent="0.25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ht="15" x14ac:dyDescent="0.25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ht="15" x14ac:dyDescent="0.25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ht="15" x14ac:dyDescent="0.25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ht="15" x14ac:dyDescent="0.25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ht="15" x14ac:dyDescent="0.25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ht="15" x14ac:dyDescent="0.25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ht="15" x14ac:dyDescent="0.25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ht="15" x14ac:dyDescent="0.25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ht="15" x14ac:dyDescent="0.25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ht="15" x14ac:dyDescent="0.25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ht="15" x14ac:dyDescent="0.25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ht="15" x14ac:dyDescent="0.25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ht="15" x14ac:dyDescent="0.25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ht="15" x14ac:dyDescent="0.25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ht="15" x14ac:dyDescent="0.25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ht="15" x14ac:dyDescent="0.25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ht="15" x14ac:dyDescent="0.25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ht="15" x14ac:dyDescent="0.25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ht="15" x14ac:dyDescent="0.25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ht="15" x14ac:dyDescent="0.25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ht="15" x14ac:dyDescent="0.25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ht="15" x14ac:dyDescent="0.25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ht="15" x14ac:dyDescent="0.25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ht="15" x14ac:dyDescent="0.25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ht="15" x14ac:dyDescent="0.25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ht="15" x14ac:dyDescent="0.25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ht="15" x14ac:dyDescent="0.25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ht="15" x14ac:dyDescent="0.25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ht="15" x14ac:dyDescent="0.25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ht="15" x14ac:dyDescent="0.25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ht="15" x14ac:dyDescent="0.25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ht="15" x14ac:dyDescent="0.25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ht="15" x14ac:dyDescent="0.25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ht="15" x14ac:dyDescent="0.25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ht="15" x14ac:dyDescent="0.25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ht="15" x14ac:dyDescent="0.25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ht="15" x14ac:dyDescent="0.25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ht="15" x14ac:dyDescent="0.25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ht="15" x14ac:dyDescent="0.25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ht="15" x14ac:dyDescent="0.25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ht="15" x14ac:dyDescent="0.25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ht="15" x14ac:dyDescent="0.25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ht="15" x14ac:dyDescent="0.25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ht="15" x14ac:dyDescent="0.25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ht="15" x14ac:dyDescent="0.25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ht="15" x14ac:dyDescent="0.25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ht="15" x14ac:dyDescent="0.25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ht="15" x14ac:dyDescent="0.25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ht="15" x14ac:dyDescent="0.25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ht="15" x14ac:dyDescent="0.25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ht="15" x14ac:dyDescent="0.25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ht="15" x14ac:dyDescent="0.25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ht="15" x14ac:dyDescent="0.25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ht="15" x14ac:dyDescent="0.25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ht="15" x14ac:dyDescent="0.25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ht="15" x14ac:dyDescent="0.25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ht="15" x14ac:dyDescent="0.25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ht="15" x14ac:dyDescent="0.25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ht="15" x14ac:dyDescent="0.25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ht="15" x14ac:dyDescent="0.25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ht="15" x14ac:dyDescent="0.25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ht="15" x14ac:dyDescent="0.25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ht="15" x14ac:dyDescent="0.25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ht="15" x14ac:dyDescent="0.25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ht="15" x14ac:dyDescent="0.25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ht="15" x14ac:dyDescent="0.25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ht="15" x14ac:dyDescent="0.25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ht="15" x14ac:dyDescent="0.25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ht="15" x14ac:dyDescent="0.25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ht="15" x14ac:dyDescent="0.25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ht="15" x14ac:dyDescent="0.25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ht="15" x14ac:dyDescent="0.25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ht="15" x14ac:dyDescent="0.25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ht="15" x14ac:dyDescent="0.25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ht="15" x14ac:dyDescent="0.25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ht="15" x14ac:dyDescent="0.25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ht="15" x14ac:dyDescent="0.25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ht="15" x14ac:dyDescent="0.25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ht="15" x14ac:dyDescent="0.25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ht="15" x14ac:dyDescent="0.25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ht="15" x14ac:dyDescent="0.25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ht="15" x14ac:dyDescent="0.25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ht="15" x14ac:dyDescent="0.25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ht="15" x14ac:dyDescent="0.25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ht="15" x14ac:dyDescent="0.25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ht="15" x14ac:dyDescent="0.25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ht="15" x14ac:dyDescent="0.25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ht="15" x14ac:dyDescent="0.25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ht="15" x14ac:dyDescent="0.25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ht="15" x14ac:dyDescent="0.25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ht="15" x14ac:dyDescent="0.25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ht="15" x14ac:dyDescent="0.25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ht="15" x14ac:dyDescent="0.25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ht="15" x14ac:dyDescent="0.25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ht="15" x14ac:dyDescent="0.25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ht="15" x14ac:dyDescent="0.25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ht="15" x14ac:dyDescent="0.25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ht="15" x14ac:dyDescent="0.25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ht="15" x14ac:dyDescent="0.25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ht="15" x14ac:dyDescent="0.25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ht="15" x14ac:dyDescent="0.25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ht="15" x14ac:dyDescent="0.25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ht="15" x14ac:dyDescent="0.25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ht="15" x14ac:dyDescent="0.25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ht="15" x14ac:dyDescent="0.25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ht="15" x14ac:dyDescent="0.25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ht="15" x14ac:dyDescent="0.25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ht="15" x14ac:dyDescent="0.25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ht="15" x14ac:dyDescent="0.25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ht="15" x14ac:dyDescent="0.25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ht="15" x14ac:dyDescent="0.25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ht="15" x14ac:dyDescent="0.25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ht="15" x14ac:dyDescent="0.25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ht="15" x14ac:dyDescent="0.25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ht="15" x14ac:dyDescent="0.25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ht="15" x14ac:dyDescent="0.25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ht="15" x14ac:dyDescent="0.25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ht="15" x14ac:dyDescent="0.25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ht="15" x14ac:dyDescent="0.25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ht="15" x14ac:dyDescent="0.25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ht="15" x14ac:dyDescent="0.25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ht="15" x14ac:dyDescent="0.25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ht="15" x14ac:dyDescent="0.25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ht="15" x14ac:dyDescent="0.25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ht="15" x14ac:dyDescent="0.25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ht="15" x14ac:dyDescent="0.25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ht="15" x14ac:dyDescent="0.25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ht="15" x14ac:dyDescent="0.25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ht="15" x14ac:dyDescent="0.25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ht="15" x14ac:dyDescent="0.25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ht="15" x14ac:dyDescent="0.25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ht="15" x14ac:dyDescent="0.25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ht="15" x14ac:dyDescent="0.25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ht="15" x14ac:dyDescent="0.25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ht="15" x14ac:dyDescent="0.25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ht="15" x14ac:dyDescent="0.25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ht="15" x14ac:dyDescent="0.25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ht="15" x14ac:dyDescent="0.25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ht="15" x14ac:dyDescent="0.25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ht="15" x14ac:dyDescent="0.25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ht="15" x14ac:dyDescent="0.25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ht="15" x14ac:dyDescent="0.25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ht="15" x14ac:dyDescent="0.25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ht="15" x14ac:dyDescent="0.25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ht="15" x14ac:dyDescent="0.25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ht="15" x14ac:dyDescent="0.25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ht="15" x14ac:dyDescent="0.25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ht="15" x14ac:dyDescent="0.25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ht="15" x14ac:dyDescent="0.25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ht="15" x14ac:dyDescent="0.25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ht="15" x14ac:dyDescent="0.25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ht="15" x14ac:dyDescent="0.25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ht="15" x14ac:dyDescent="0.25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ht="15" x14ac:dyDescent="0.25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ht="15" x14ac:dyDescent="0.25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ht="15" x14ac:dyDescent="0.25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ht="15" x14ac:dyDescent="0.25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ht="15" x14ac:dyDescent="0.25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ht="15" x14ac:dyDescent="0.25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ht="15" x14ac:dyDescent="0.25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ht="15" x14ac:dyDescent="0.25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ht="15" x14ac:dyDescent="0.25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ht="15" x14ac:dyDescent="0.25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ht="15" x14ac:dyDescent="0.25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ht="15" x14ac:dyDescent="0.25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ht="15" x14ac:dyDescent="0.25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ht="15" x14ac:dyDescent="0.25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ht="15" x14ac:dyDescent="0.25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ht="15" x14ac:dyDescent="0.25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ht="15" x14ac:dyDescent="0.25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ht="15" x14ac:dyDescent="0.25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ht="15" x14ac:dyDescent="0.25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ht="15" x14ac:dyDescent="0.25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ht="15" x14ac:dyDescent="0.25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ht="15" x14ac:dyDescent="0.25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ht="15" x14ac:dyDescent="0.25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ht="15" x14ac:dyDescent="0.25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ht="15" x14ac:dyDescent="0.25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ht="15" x14ac:dyDescent="0.25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ht="15" x14ac:dyDescent="0.25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ht="15" x14ac:dyDescent="0.25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ht="15" x14ac:dyDescent="0.25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ht="15" x14ac:dyDescent="0.25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ht="15" x14ac:dyDescent="0.25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ht="15" x14ac:dyDescent="0.25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ht="15" x14ac:dyDescent="0.25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ht="15" x14ac:dyDescent="0.25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ht="15" x14ac:dyDescent="0.25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ht="15" x14ac:dyDescent="0.25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ht="15" x14ac:dyDescent="0.25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ht="15" x14ac:dyDescent="0.25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ht="15" x14ac:dyDescent="0.25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ht="15" x14ac:dyDescent="0.25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ht="15" x14ac:dyDescent="0.25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ht="15" x14ac:dyDescent="0.25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ht="15" x14ac:dyDescent="0.25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ht="15" x14ac:dyDescent="0.25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ht="15" x14ac:dyDescent="0.25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ht="15" x14ac:dyDescent="0.25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ht="15" x14ac:dyDescent="0.25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ht="15" x14ac:dyDescent="0.25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ht="15" x14ac:dyDescent="0.25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ht="15" x14ac:dyDescent="0.25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ht="15" x14ac:dyDescent="0.25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ht="15" x14ac:dyDescent="0.25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ht="15" x14ac:dyDescent="0.25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ht="15" x14ac:dyDescent="0.25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ht="15" x14ac:dyDescent="0.25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ht="15" x14ac:dyDescent="0.25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ht="15" x14ac:dyDescent="0.25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ht="15" x14ac:dyDescent="0.25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ht="15" x14ac:dyDescent="0.25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ht="15" x14ac:dyDescent="0.25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ht="15" x14ac:dyDescent="0.25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ht="15" x14ac:dyDescent="0.25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ht="15" x14ac:dyDescent="0.25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ht="15" x14ac:dyDescent="0.25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ht="15" x14ac:dyDescent="0.25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ht="15" x14ac:dyDescent="0.25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ht="15" x14ac:dyDescent="0.25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ht="15" x14ac:dyDescent="0.25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ht="15" x14ac:dyDescent="0.25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ht="15" x14ac:dyDescent="0.25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ht="15" x14ac:dyDescent="0.25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ht="15" x14ac:dyDescent="0.25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ht="15" x14ac:dyDescent="0.25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ht="15" x14ac:dyDescent="0.25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ht="15" x14ac:dyDescent="0.25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ht="15" x14ac:dyDescent="0.25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ht="15" x14ac:dyDescent="0.25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ht="15" x14ac:dyDescent="0.25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ht="15" x14ac:dyDescent="0.25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ht="15" x14ac:dyDescent="0.25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ht="15" x14ac:dyDescent="0.25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ht="15" x14ac:dyDescent="0.25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ht="15" x14ac:dyDescent="0.25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ht="15" x14ac:dyDescent="0.25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ht="15" x14ac:dyDescent="0.25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ht="15" x14ac:dyDescent="0.25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ht="15" x14ac:dyDescent="0.25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ht="15" x14ac:dyDescent="0.25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ht="15" x14ac:dyDescent="0.25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ht="15" x14ac:dyDescent="0.25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ht="15" x14ac:dyDescent="0.25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ht="15" x14ac:dyDescent="0.25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ht="15" x14ac:dyDescent="0.25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ht="15" x14ac:dyDescent="0.25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ht="15" x14ac:dyDescent="0.25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ht="15" x14ac:dyDescent="0.25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ht="15" x14ac:dyDescent="0.25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ht="15" x14ac:dyDescent="0.25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ht="15" x14ac:dyDescent="0.25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ht="15" x14ac:dyDescent="0.25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ht="15" x14ac:dyDescent="0.25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ht="15" x14ac:dyDescent="0.25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ht="15" x14ac:dyDescent="0.25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ht="15" x14ac:dyDescent="0.25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ht="15" x14ac:dyDescent="0.25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ht="15" x14ac:dyDescent="0.25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ht="15" x14ac:dyDescent="0.25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ht="15" x14ac:dyDescent="0.25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ht="15" x14ac:dyDescent="0.25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ht="15" x14ac:dyDescent="0.25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ht="15" x14ac:dyDescent="0.25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ht="15" x14ac:dyDescent="0.25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ht="15" x14ac:dyDescent="0.25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ht="15" x14ac:dyDescent="0.25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ht="15" x14ac:dyDescent="0.25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ht="15" x14ac:dyDescent="0.25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ht="15" x14ac:dyDescent="0.25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ht="15" x14ac:dyDescent="0.25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ht="15" x14ac:dyDescent="0.25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ht="15" x14ac:dyDescent="0.25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ht="15" x14ac:dyDescent="0.25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ht="15" x14ac:dyDescent="0.25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ht="15" x14ac:dyDescent="0.25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ht="15" x14ac:dyDescent="0.25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ht="15" x14ac:dyDescent="0.25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ht="15" x14ac:dyDescent="0.25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ht="15" x14ac:dyDescent="0.25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ht="15" x14ac:dyDescent="0.25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ht="15" x14ac:dyDescent="0.25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ht="15" x14ac:dyDescent="0.25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ht="15" x14ac:dyDescent="0.25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ht="15" x14ac:dyDescent="0.25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ht="15" x14ac:dyDescent="0.25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ht="15" x14ac:dyDescent="0.25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ht="15" x14ac:dyDescent="0.25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ht="15" x14ac:dyDescent="0.25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ht="15" x14ac:dyDescent="0.25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ht="15" x14ac:dyDescent="0.25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ht="15" x14ac:dyDescent="0.25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ht="15" x14ac:dyDescent="0.25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ht="15" x14ac:dyDescent="0.25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ht="15" x14ac:dyDescent="0.25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ht="15" x14ac:dyDescent="0.25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ht="15" x14ac:dyDescent="0.25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ht="15" x14ac:dyDescent="0.25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ht="15" x14ac:dyDescent="0.25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ht="15" x14ac:dyDescent="0.25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ht="15" x14ac:dyDescent="0.25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ht="15" x14ac:dyDescent="0.25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ht="15" x14ac:dyDescent="0.25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ht="15" x14ac:dyDescent="0.25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ht="15" x14ac:dyDescent="0.25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ht="15" x14ac:dyDescent="0.25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ht="15" x14ac:dyDescent="0.25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ht="15" x14ac:dyDescent="0.25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ht="15" x14ac:dyDescent="0.25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ht="15" x14ac:dyDescent="0.25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ht="15" x14ac:dyDescent="0.25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ht="15" x14ac:dyDescent="0.25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ht="15" x14ac:dyDescent="0.25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ht="15" x14ac:dyDescent="0.25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ht="15" x14ac:dyDescent="0.25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ht="15" x14ac:dyDescent="0.25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ht="15" x14ac:dyDescent="0.25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ht="15" x14ac:dyDescent="0.25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ht="15" x14ac:dyDescent="0.25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ht="15" x14ac:dyDescent="0.25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ht="15" x14ac:dyDescent="0.25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ht="15" x14ac:dyDescent="0.25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ht="15" x14ac:dyDescent="0.25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ht="15" x14ac:dyDescent="0.25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ht="15" x14ac:dyDescent="0.25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ht="15" x14ac:dyDescent="0.25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ht="15" x14ac:dyDescent="0.25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ht="15" x14ac:dyDescent="0.25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ht="15" x14ac:dyDescent="0.25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ht="15" x14ac:dyDescent="0.25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ht="15" x14ac:dyDescent="0.25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ht="15" x14ac:dyDescent="0.25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ht="15" x14ac:dyDescent="0.25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ht="15" x14ac:dyDescent="0.25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ht="15" x14ac:dyDescent="0.25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ht="15" x14ac:dyDescent="0.25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ht="15" x14ac:dyDescent="0.25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ht="15" x14ac:dyDescent="0.25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ht="15" x14ac:dyDescent="0.25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ht="15" x14ac:dyDescent="0.25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ht="15" x14ac:dyDescent="0.25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ht="15" x14ac:dyDescent="0.25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ht="15" x14ac:dyDescent="0.25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ht="15" x14ac:dyDescent="0.25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ht="15" x14ac:dyDescent="0.25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ht="15" x14ac:dyDescent="0.25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ht="15" x14ac:dyDescent="0.25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ht="15" x14ac:dyDescent="0.25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ht="15" x14ac:dyDescent="0.25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ht="15" x14ac:dyDescent="0.25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ht="15" x14ac:dyDescent="0.25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ht="15" x14ac:dyDescent="0.25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ht="15" x14ac:dyDescent="0.25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ht="15" x14ac:dyDescent="0.25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ht="15" x14ac:dyDescent="0.25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ht="15" x14ac:dyDescent="0.25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ht="15" x14ac:dyDescent="0.25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ht="15" x14ac:dyDescent="0.25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ht="15" x14ac:dyDescent="0.25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ht="15" x14ac:dyDescent="0.25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ht="15" x14ac:dyDescent="0.25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ht="15" x14ac:dyDescent="0.25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ht="15" x14ac:dyDescent="0.25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ht="15" x14ac:dyDescent="0.25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ht="15" x14ac:dyDescent="0.25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ht="15" x14ac:dyDescent="0.25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ht="15" x14ac:dyDescent="0.25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ht="15" x14ac:dyDescent="0.25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ht="15" x14ac:dyDescent="0.25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ht="15" x14ac:dyDescent="0.25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ht="15" x14ac:dyDescent="0.25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ht="15" x14ac:dyDescent="0.25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ht="15" x14ac:dyDescent="0.25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ht="15" x14ac:dyDescent="0.25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ht="15" x14ac:dyDescent="0.25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ht="15" x14ac:dyDescent="0.25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ht="15" x14ac:dyDescent="0.25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ht="15" x14ac:dyDescent="0.25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ht="15" x14ac:dyDescent="0.25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ht="15" x14ac:dyDescent="0.25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ht="15" x14ac:dyDescent="0.25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ht="15" x14ac:dyDescent="0.25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ht="15" x14ac:dyDescent="0.25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ht="15" x14ac:dyDescent="0.25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ht="15" x14ac:dyDescent="0.25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ht="15" x14ac:dyDescent="0.25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ht="15" x14ac:dyDescent="0.25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ht="15" x14ac:dyDescent="0.25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ht="15" x14ac:dyDescent="0.25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ht="15" x14ac:dyDescent="0.25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ht="15" x14ac:dyDescent="0.25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ht="15" x14ac:dyDescent="0.25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ht="15" x14ac:dyDescent="0.25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ht="15" x14ac:dyDescent="0.25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ht="15" x14ac:dyDescent="0.25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ht="15" x14ac:dyDescent="0.25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ht="15" x14ac:dyDescent="0.25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ht="15" x14ac:dyDescent="0.25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ht="15" x14ac:dyDescent="0.25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ht="15" x14ac:dyDescent="0.25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ht="15" x14ac:dyDescent="0.25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ht="15" x14ac:dyDescent="0.25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ht="15" x14ac:dyDescent="0.25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ht="15" x14ac:dyDescent="0.25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ht="15" x14ac:dyDescent="0.25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ht="15" x14ac:dyDescent="0.25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ht="15" x14ac:dyDescent="0.25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ht="15" x14ac:dyDescent="0.25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ht="15" x14ac:dyDescent="0.25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ht="15" x14ac:dyDescent="0.25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ht="15" x14ac:dyDescent="0.25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ht="15" x14ac:dyDescent="0.25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ht="15" x14ac:dyDescent="0.25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ht="15" x14ac:dyDescent="0.25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ht="15" x14ac:dyDescent="0.25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ht="15" x14ac:dyDescent="0.25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ht="15" x14ac:dyDescent="0.25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ht="15" x14ac:dyDescent="0.25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ht="15" x14ac:dyDescent="0.25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ht="15" x14ac:dyDescent="0.25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ht="15" x14ac:dyDescent="0.25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ht="15" x14ac:dyDescent="0.25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ht="15" x14ac:dyDescent="0.25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ht="15" x14ac:dyDescent="0.25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ht="15" x14ac:dyDescent="0.25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ht="15" x14ac:dyDescent="0.25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F794" s="29">
        <v>40441</v>
      </c>
      <c r="G794" s="3">
        <v>5434</v>
      </c>
      <c r="H794" s="29">
        <v>40441</v>
      </c>
      <c r="I794" s="31" t="s">
        <v>4672</v>
      </c>
      <c r="J794" s="31">
        <v>729</v>
      </c>
      <c r="K794" s="103" t="str">
        <f t="shared" si="48"/>
        <v>PQ5</v>
      </c>
      <c r="L794" s="10" t="s">
        <v>25</v>
      </c>
      <c r="M794" s="10" t="s">
        <v>26</v>
      </c>
      <c r="N794" s="8">
        <f t="shared" si="49"/>
        <v>1</v>
      </c>
      <c r="O794" s="8">
        <f t="shared" si="50"/>
        <v>1</v>
      </c>
      <c r="P794" s="7">
        <f t="shared" si="51"/>
        <v>-2173</v>
      </c>
    </row>
    <row r="795" spans="1:16" ht="15" x14ac:dyDescent="0.25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ht="15" x14ac:dyDescent="0.25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ht="15" x14ac:dyDescent="0.25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ht="15" x14ac:dyDescent="0.25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ht="15" x14ac:dyDescent="0.25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ht="15" x14ac:dyDescent="0.25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ht="15" x14ac:dyDescent="0.25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ht="15" x14ac:dyDescent="0.25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ht="15" x14ac:dyDescent="0.25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ht="15" x14ac:dyDescent="0.25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ht="15" x14ac:dyDescent="0.25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ht="15" x14ac:dyDescent="0.25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ht="15" x14ac:dyDescent="0.25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ht="15" x14ac:dyDescent="0.25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ht="15" x14ac:dyDescent="0.25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ht="15" x14ac:dyDescent="0.25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ht="15" x14ac:dyDescent="0.25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ht="15" x14ac:dyDescent="0.25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ht="15" x14ac:dyDescent="0.25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ht="15" x14ac:dyDescent="0.25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ht="15" x14ac:dyDescent="0.25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ht="15" x14ac:dyDescent="0.25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ht="15" x14ac:dyDescent="0.25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ht="15" x14ac:dyDescent="0.25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ht="15" x14ac:dyDescent="0.25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ht="15" x14ac:dyDescent="0.25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ht="15" x14ac:dyDescent="0.25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ht="15" x14ac:dyDescent="0.25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ht="15" x14ac:dyDescent="0.25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ht="15" x14ac:dyDescent="0.25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ht="15" x14ac:dyDescent="0.25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ht="15" x14ac:dyDescent="0.25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ht="15" x14ac:dyDescent="0.25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ht="15" x14ac:dyDescent="0.25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ht="15" x14ac:dyDescent="0.25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ht="15" x14ac:dyDescent="0.25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ht="15" x14ac:dyDescent="0.25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ht="15" x14ac:dyDescent="0.25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ht="15" x14ac:dyDescent="0.25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ht="15" x14ac:dyDescent="0.25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ht="15" x14ac:dyDescent="0.25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ht="15" x14ac:dyDescent="0.25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ht="15" x14ac:dyDescent="0.25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ht="15" x14ac:dyDescent="0.25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ht="15" x14ac:dyDescent="0.25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ht="15" x14ac:dyDescent="0.25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ht="15" x14ac:dyDescent="0.25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ht="15" x14ac:dyDescent="0.25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ht="15" x14ac:dyDescent="0.25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ht="15" x14ac:dyDescent="0.25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ht="15" x14ac:dyDescent="0.25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ht="15" x14ac:dyDescent="0.25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ht="15" x14ac:dyDescent="0.25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ht="15" x14ac:dyDescent="0.25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ht="15" x14ac:dyDescent="0.25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ht="15" x14ac:dyDescent="0.25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ht="15" x14ac:dyDescent="0.25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ht="15" x14ac:dyDescent="0.25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ht="15" x14ac:dyDescent="0.25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ht="15" x14ac:dyDescent="0.25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ht="15" x14ac:dyDescent="0.25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ht="15" x14ac:dyDescent="0.25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ht="15" x14ac:dyDescent="0.25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ht="15" x14ac:dyDescent="0.25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ht="15" x14ac:dyDescent="0.25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ht="15" x14ac:dyDescent="0.25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ht="15" x14ac:dyDescent="0.25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ht="15" x14ac:dyDescent="0.25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ht="15" x14ac:dyDescent="0.25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ht="15" x14ac:dyDescent="0.25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ht="15" x14ac:dyDescent="0.25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ht="15" x14ac:dyDescent="0.25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ht="15" x14ac:dyDescent="0.25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ht="15" x14ac:dyDescent="0.25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ht="15" x14ac:dyDescent="0.25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ht="15" x14ac:dyDescent="0.25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ht="15" x14ac:dyDescent="0.25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ht="15" x14ac:dyDescent="0.25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ht="15" x14ac:dyDescent="0.25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ht="15" x14ac:dyDescent="0.25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ht="15" x14ac:dyDescent="0.25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ht="15" x14ac:dyDescent="0.25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ht="15" x14ac:dyDescent="0.25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ht="15" x14ac:dyDescent="0.25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ht="15" x14ac:dyDescent="0.25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ht="15" x14ac:dyDescent="0.25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ht="15" x14ac:dyDescent="0.25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ht="15" x14ac:dyDescent="0.25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ht="15" x14ac:dyDescent="0.25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ht="15" x14ac:dyDescent="0.25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ht="15" x14ac:dyDescent="0.25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ht="15" x14ac:dyDescent="0.25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ht="15" x14ac:dyDescent="0.25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ht="15" x14ac:dyDescent="0.25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ht="15" x14ac:dyDescent="0.25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ht="15" x14ac:dyDescent="0.25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ht="15" x14ac:dyDescent="0.25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ht="15" x14ac:dyDescent="0.25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ht="15" x14ac:dyDescent="0.25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ht="15" x14ac:dyDescent="0.25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ht="15" x14ac:dyDescent="0.25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ht="15" x14ac:dyDescent="0.25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ht="15" x14ac:dyDescent="0.25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ht="15" x14ac:dyDescent="0.25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ht="15" x14ac:dyDescent="0.25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ht="15" x14ac:dyDescent="0.25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ht="15" x14ac:dyDescent="0.25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ht="15" x14ac:dyDescent="0.25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ht="15" x14ac:dyDescent="0.25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ht="15" x14ac:dyDescent="0.25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ht="15" x14ac:dyDescent="0.25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ht="15" x14ac:dyDescent="0.25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ht="15" x14ac:dyDescent="0.25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ht="15" x14ac:dyDescent="0.25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ht="15" x14ac:dyDescent="0.25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ht="15" x14ac:dyDescent="0.25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ht="15" x14ac:dyDescent="0.25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ht="15" x14ac:dyDescent="0.25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ht="15" x14ac:dyDescent="0.25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ht="15" x14ac:dyDescent="0.25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ht="15" x14ac:dyDescent="0.25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ht="15" x14ac:dyDescent="0.25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ht="15" x14ac:dyDescent="0.25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ht="15" x14ac:dyDescent="0.25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ht="15" x14ac:dyDescent="0.25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ht="15" x14ac:dyDescent="0.25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ht="15" x14ac:dyDescent="0.25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ht="15" x14ac:dyDescent="0.25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ht="15" x14ac:dyDescent="0.25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ht="15" x14ac:dyDescent="0.25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ht="15" x14ac:dyDescent="0.25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ht="15" x14ac:dyDescent="0.25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ht="15" x14ac:dyDescent="0.25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ht="15" x14ac:dyDescent="0.25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ht="15" x14ac:dyDescent="0.25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ht="15" x14ac:dyDescent="0.25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ht="15" x14ac:dyDescent="0.25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ht="15" x14ac:dyDescent="0.25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ht="15" x14ac:dyDescent="0.25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ht="15" x14ac:dyDescent="0.25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ht="15" x14ac:dyDescent="0.25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ht="15" x14ac:dyDescent="0.25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ht="15" x14ac:dyDescent="0.25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ht="15" x14ac:dyDescent="0.25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ht="15" x14ac:dyDescent="0.25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ht="15" x14ac:dyDescent="0.25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ht="15" x14ac:dyDescent="0.25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ht="15" x14ac:dyDescent="0.25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ht="15" x14ac:dyDescent="0.25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ht="15" x14ac:dyDescent="0.25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ht="15" x14ac:dyDescent="0.25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ht="15" x14ac:dyDescent="0.25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ht="15" x14ac:dyDescent="0.25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ht="15" x14ac:dyDescent="0.25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ht="15" x14ac:dyDescent="0.25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ht="15" x14ac:dyDescent="0.25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ht="15" x14ac:dyDescent="0.25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ht="15" x14ac:dyDescent="0.25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ht="15" x14ac:dyDescent="0.25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ht="15" x14ac:dyDescent="0.25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ht="15" x14ac:dyDescent="0.25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ht="15" x14ac:dyDescent="0.25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ht="15" x14ac:dyDescent="0.25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ht="15" x14ac:dyDescent="0.25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ht="15" x14ac:dyDescent="0.25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ht="15" x14ac:dyDescent="0.25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ht="15" x14ac:dyDescent="0.25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ht="15" x14ac:dyDescent="0.25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ht="15" x14ac:dyDescent="0.25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ht="15" x14ac:dyDescent="0.25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ht="15" x14ac:dyDescent="0.25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ht="15" x14ac:dyDescent="0.25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ht="15" x14ac:dyDescent="0.25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ht="15" x14ac:dyDescent="0.25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ht="15" x14ac:dyDescent="0.25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ht="15" x14ac:dyDescent="0.25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ht="15" x14ac:dyDescent="0.25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ht="15" x14ac:dyDescent="0.25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ht="15" x14ac:dyDescent="0.25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ht="15" x14ac:dyDescent="0.25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ht="15" x14ac:dyDescent="0.25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ht="15" x14ac:dyDescent="0.25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ht="15" x14ac:dyDescent="0.25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ht="15" x14ac:dyDescent="0.25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ht="15" x14ac:dyDescent="0.25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ht="15" x14ac:dyDescent="0.25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ht="15" x14ac:dyDescent="0.25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ht="15" x14ac:dyDescent="0.25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ht="15" x14ac:dyDescent="0.25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ht="15" x14ac:dyDescent="0.25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ht="15" x14ac:dyDescent="0.25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ht="15" x14ac:dyDescent="0.25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ht="15" x14ac:dyDescent="0.25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ht="15" x14ac:dyDescent="0.25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ht="15" x14ac:dyDescent="0.25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ht="15" x14ac:dyDescent="0.25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ht="15" x14ac:dyDescent="0.25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ht="15" x14ac:dyDescent="0.25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ht="15" x14ac:dyDescent="0.25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ht="15" x14ac:dyDescent="0.25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ht="15" x14ac:dyDescent="0.25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ht="15" x14ac:dyDescent="0.25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ht="15" x14ac:dyDescent="0.25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ht="15" x14ac:dyDescent="0.25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ht="15" x14ac:dyDescent="0.25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ht="15" x14ac:dyDescent="0.25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ht="15" x14ac:dyDescent="0.25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ht="15" x14ac:dyDescent="0.25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ht="15" x14ac:dyDescent="0.25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ht="15" x14ac:dyDescent="0.25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ht="15" x14ac:dyDescent="0.25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ht="15" x14ac:dyDescent="0.25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ht="15" x14ac:dyDescent="0.25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ht="15" x14ac:dyDescent="0.25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ht="15" x14ac:dyDescent="0.25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ht="15" x14ac:dyDescent="0.25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ht="15" x14ac:dyDescent="0.25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ht="15" x14ac:dyDescent="0.25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ht="15" x14ac:dyDescent="0.25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ht="15" x14ac:dyDescent="0.25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ht="15" x14ac:dyDescent="0.25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ht="15" x14ac:dyDescent="0.25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ht="15" x14ac:dyDescent="0.25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ht="15" x14ac:dyDescent="0.25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ht="15" x14ac:dyDescent="0.25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ht="15" x14ac:dyDescent="0.25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ht="15" x14ac:dyDescent="0.25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ht="15" x14ac:dyDescent="0.25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ht="15" x14ac:dyDescent="0.25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ht="15" x14ac:dyDescent="0.25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ht="15" x14ac:dyDescent="0.25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ht="15" x14ac:dyDescent="0.25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ht="15" x14ac:dyDescent="0.25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ht="15" x14ac:dyDescent="0.25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ht="15" x14ac:dyDescent="0.25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ht="15" x14ac:dyDescent="0.25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ht="15" x14ac:dyDescent="0.25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ht="15" x14ac:dyDescent="0.25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ht="15" x14ac:dyDescent="0.25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ht="15" x14ac:dyDescent="0.25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ht="15" x14ac:dyDescent="0.25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ht="15" x14ac:dyDescent="0.25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ht="15" x14ac:dyDescent="0.25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ht="15" x14ac:dyDescent="0.25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ht="15" x14ac:dyDescent="0.25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ht="15" x14ac:dyDescent="0.25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ht="15" x14ac:dyDescent="0.25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ht="15" x14ac:dyDescent="0.25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ht="15" x14ac:dyDescent="0.25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ht="15" x14ac:dyDescent="0.25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ht="15" x14ac:dyDescent="0.25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ht="15" x14ac:dyDescent="0.25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ht="15" x14ac:dyDescent="0.25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ht="15" x14ac:dyDescent="0.25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ht="15" x14ac:dyDescent="0.25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ht="15" x14ac:dyDescent="0.25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ht="15" x14ac:dyDescent="0.25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ht="15" x14ac:dyDescent="0.25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ht="15" x14ac:dyDescent="0.25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ht="15" x14ac:dyDescent="0.25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ht="15" x14ac:dyDescent="0.25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ht="15" x14ac:dyDescent="0.25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ht="15" x14ac:dyDescent="0.25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ht="15" x14ac:dyDescent="0.25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ht="15" x14ac:dyDescent="0.25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ht="15" x14ac:dyDescent="0.25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ht="15" x14ac:dyDescent="0.25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ht="15" x14ac:dyDescent="0.25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ht="15" x14ac:dyDescent="0.25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ht="15" x14ac:dyDescent="0.25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ht="15" x14ac:dyDescent="0.25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ht="15" x14ac:dyDescent="0.25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ht="15" x14ac:dyDescent="0.25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ht="15" x14ac:dyDescent="0.25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ht="15" x14ac:dyDescent="0.25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ht="15" x14ac:dyDescent="0.25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ht="15" x14ac:dyDescent="0.25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ht="15" x14ac:dyDescent="0.25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ht="15" x14ac:dyDescent="0.25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ht="15" x14ac:dyDescent="0.25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ht="15" x14ac:dyDescent="0.25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ht="15" x14ac:dyDescent="0.25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ht="15" x14ac:dyDescent="0.25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ht="15" x14ac:dyDescent="0.25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ht="15" x14ac:dyDescent="0.25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ht="15" x14ac:dyDescent="0.25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ht="15" x14ac:dyDescent="0.25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ht="15" x14ac:dyDescent="0.25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ht="15" x14ac:dyDescent="0.25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ht="15" x14ac:dyDescent="0.25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ht="15" x14ac:dyDescent="0.25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ht="15" x14ac:dyDescent="0.25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ht="15" x14ac:dyDescent="0.25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ht="15" x14ac:dyDescent="0.25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ht="15" x14ac:dyDescent="0.25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ht="15" x14ac:dyDescent="0.25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ht="15" x14ac:dyDescent="0.25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ht="15" x14ac:dyDescent="0.25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ht="15" x14ac:dyDescent="0.25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ht="15" x14ac:dyDescent="0.25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ht="15" x14ac:dyDescent="0.25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ht="15" x14ac:dyDescent="0.25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ht="15" x14ac:dyDescent="0.25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ht="15" x14ac:dyDescent="0.25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ht="15" x14ac:dyDescent="0.25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ht="15" x14ac:dyDescent="0.25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ht="15" x14ac:dyDescent="0.25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ht="15" x14ac:dyDescent="0.25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ht="15" x14ac:dyDescent="0.25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ht="15" x14ac:dyDescent="0.25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ht="15" x14ac:dyDescent="0.25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ht="15" x14ac:dyDescent="0.25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ht="15" x14ac:dyDescent="0.25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ht="15" x14ac:dyDescent="0.25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ht="15" x14ac:dyDescent="0.25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ht="15" x14ac:dyDescent="0.25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ht="15" x14ac:dyDescent="0.25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ht="15" x14ac:dyDescent="0.25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ht="15" x14ac:dyDescent="0.25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ht="15" x14ac:dyDescent="0.25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ht="15" x14ac:dyDescent="0.25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ht="15" x14ac:dyDescent="0.25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ht="15" x14ac:dyDescent="0.25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ht="15" x14ac:dyDescent="0.25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ht="15" x14ac:dyDescent="0.25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ht="15" x14ac:dyDescent="0.25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ht="15" x14ac:dyDescent="0.25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ht="15" x14ac:dyDescent="0.25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ht="15" x14ac:dyDescent="0.25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ht="15" x14ac:dyDescent="0.25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ht="15" x14ac:dyDescent="0.25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ht="15" x14ac:dyDescent="0.25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ht="15" x14ac:dyDescent="0.25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ht="15" x14ac:dyDescent="0.25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ht="15" x14ac:dyDescent="0.25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ht="15" x14ac:dyDescent="0.25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ht="15" x14ac:dyDescent="0.25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ht="15" x14ac:dyDescent="0.25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ht="15" x14ac:dyDescent="0.25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ht="15" x14ac:dyDescent="0.25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ht="15" x14ac:dyDescent="0.25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ht="15" x14ac:dyDescent="0.25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ht="15" x14ac:dyDescent="0.25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ht="15" x14ac:dyDescent="0.25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ht="15" x14ac:dyDescent="0.25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ht="15" x14ac:dyDescent="0.25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ht="15" x14ac:dyDescent="0.25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ht="15" x14ac:dyDescent="0.25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ht="15" x14ac:dyDescent="0.25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ht="15" x14ac:dyDescent="0.25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ht="15" x14ac:dyDescent="0.25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ht="15" x14ac:dyDescent="0.25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ht="15" x14ac:dyDescent="0.25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ht="15" x14ac:dyDescent="0.25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ht="15" x14ac:dyDescent="0.25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ht="15" x14ac:dyDescent="0.25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ht="15" x14ac:dyDescent="0.25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ht="15" x14ac:dyDescent="0.25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ht="15" x14ac:dyDescent="0.25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ht="15" x14ac:dyDescent="0.25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ht="15" x14ac:dyDescent="0.25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ht="15" x14ac:dyDescent="0.25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ht="15" x14ac:dyDescent="0.25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ht="15" x14ac:dyDescent="0.25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ht="15" x14ac:dyDescent="0.25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ht="15" x14ac:dyDescent="0.25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ht="15" x14ac:dyDescent="0.25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ht="15" x14ac:dyDescent="0.25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ht="15" x14ac:dyDescent="0.25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ht="15" x14ac:dyDescent="0.25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ht="15" x14ac:dyDescent="0.25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ht="15" x14ac:dyDescent="0.25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ht="15" x14ac:dyDescent="0.25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ht="15" x14ac:dyDescent="0.25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ht="15" x14ac:dyDescent="0.25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ht="15" x14ac:dyDescent="0.25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ht="15" x14ac:dyDescent="0.25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ht="15" x14ac:dyDescent="0.25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ht="15" x14ac:dyDescent="0.25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ht="15" x14ac:dyDescent="0.25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ht="15" x14ac:dyDescent="0.25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ht="15" x14ac:dyDescent="0.25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ht="15" x14ac:dyDescent="0.25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ht="15" x14ac:dyDescent="0.25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ht="15" x14ac:dyDescent="0.25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ht="15" x14ac:dyDescent="0.25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ht="15" x14ac:dyDescent="0.25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ht="15" x14ac:dyDescent="0.25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ht="15" x14ac:dyDescent="0.25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ht="15" x14ac:dyDescent="0.25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ht="15" x14ac:dyDescent="0.25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ht="15" x14ac:dyDescent="0.25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ht="15" x14ac:dyDescent="0.25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ht="15" x14ac:dyDescent="0.25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ht="15" x14ac:dyDescent="0.25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ht="15" x14ac:dyDescent="0.25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ht="15" x14ac:dyDescent="0.25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ht="15" x14ac:dyDescent="0.25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ht="15" x14ac:dyDescent="0.25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ht="15" x14ac:dyDescent="0.25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ht="15" x14ac:dyDescent="0.25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ht="15" x14ac:dyDescent="0.25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ht="15" x14ac:dyDescent="0.25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ht="15" x14ac:dyDescent="0.25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ht="15" x14ac:dyDescent="0.25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ht="15" x14ac:dyDescent="0.25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ht="15" x14ac:dyDescent="0.25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ht="15" x14ac:dyDescent="0.25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ht="15" x14ac:dyDescent="0.25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ht="15" x14ac:dyDescent="0.25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ht="15" x14ac:dyDescent="0.25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ht="15" x14ac:dyDescent="0.25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ht="15" x14ac:dyDescent="0.25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ht="15" x14ac:dyDescent="0.25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ht="15" x14ac:dyDescent="0.25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ht="15" x14ac:dyDescent="0.25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ht="15" x14ac:dyDescent="0.25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ht="15" x14ac:dyDescent="0.25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ht="15" x14ac:dyDescent="0.25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ht="15" x14ac:dyDescent="0.25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ht="15" x14ac:dyDescent="0.25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ht="15" x14ac:dyDescent="0.25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ht="15" x14ac:dyDescent="0.25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ht="15" x14ac:dyDescent="0.25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ht="15" x14ac:dyDescent="0.25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ht="15" x14ac:dyDescent="0.25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ht="15" x14ac:dyDescent="0.25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ht="15" x14ac:dyDescent="0.25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ht="15" x14ac:dyDescent="0.25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ht="15" x14ac:dyDescent="0.25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ht="15" x14ac:dyDescent="0.25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ht="15" x14ac:dyDescent="0.25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ht="15" x14ac:dyDescent="0.25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ht="15" x14ac:dyDescent="0.25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ht="15" x14ac:dyDescent="0.25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ht="15" x14ac:dyDescent="0.25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ht="15" x14ac:dyDescent="0.25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ht="15" x14ac:dyDescent="0.25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ht="15" x14ac:dyDescent="0.25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ht="15" x14ac:dyDescent="0.25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ht="15" x14ac:dyDescent="0.25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ht="15" x14ac:dyDescent="0.25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ht="15" x14ac:dyDescent="0.25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ht="15" x14ac:dyDescent="0.25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ht="15" x14ac:dyDescent="0.25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ht="15" x14ac:dyDescent="0.25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ht="15" x14ac:dyDescent="0.25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ht="15" x14ac:dyDescent="0.25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ht="15" x14ac:dyDescent="0.25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ht="15" x14ac:dyDescent="0.25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ht="15" x14ac:dyDescent="0.25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ht="15" x14ac:dyDescent="0.25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ht="15" x14ac:dyDescent="0.25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ht="15" x14ac:dyDescent="0.25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ht="15" x14ac:dyDescent="0.25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ht="15" x14ac:dyDescent="0.25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ht="15" x14ac:dyDescent="0.25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ht="15" x14ac:dyDescent="0.25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ht="15" x14ac:dyDescent="0.25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ht="15" x14ac:dyDescent="0.25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ht="15" x14ac:dyDescent="0.25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ht="15" x14ac:dyDescent="0.25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ht="15" x14ac:dyDescent="0.25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ht="15" x14ac:dyDescent="0.25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ht="15" x14ac:dyDescent="0.25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ht="15" x14ac:dyDescent="0.25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ht="15" x14ac:dyDescent="0.25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ht="15" x14ac:dyDescent="0.25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ht="15" x14ac:dyDescent="0.25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ht="15" x14ac:dyDescent="0.25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ht="15" x14ac:dyDescent="0.25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ht="15" x14ac:dyDescent="0.25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ht="15" x14ac:dyDescent="0.25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ht="15" x14ac:dyDescent="0.25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ht="15" x14ac:dyDescent="0.25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ht="15" x14ac:dyDescent="0.25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ht="15" x14ac:dyDescent="0.25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ht="15" x14ac:dyDescent="0.25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ht="15" x14ac:dyDescent="0.25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ht="15" x14ac:dyDescent="0.25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ht="15" x14ac:dyDescent="0.25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ht="15" x14ac:dyDescent="0.25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ht="15" x14ac:dyDescent="0.25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ht="15" x14ac:dyDescent="0.25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ht="15" x14ac:dyDescent="0.25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ht="15" x14ac:dyDescent="0.25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ht="15" x14ac:dyDescent="0.25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ht="15" x14ac:dyDescent="0.25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ht="15" x14ac:dyDescent="0.25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ht="15" x14ac:dyDescent="0.25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ht="15" x14ac:dyDescent="0.25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ht="15" x14ac:dyDescent="0.25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ht="15" x14ac:dyDescent="0.25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ht="15" x14ac:dyDescent="0.25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ht="15" x14ac:dyDescent="0.25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ht="15" x14ac:dyDescent="0.25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ht="15" x14ac:dyDescent="0.25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ht="15" x14ac:dyDescent="0.25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ht="15" x14ac:dyDescent="0.25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ht="15" x14ac:dyDescent="0.25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ht="15" x14ac:dyDescent="0.25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ht="15" x14ac:dyDescent="0.25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ht="15" x14ac:dyDescent="0.25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ht="15" x14ac:dyDescent="0.25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ht="15" x14ac:dyDescent="0.25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ht="15" x14ac:dyDescent="0.25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ht="15" x14ac:dyDescent="0.25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ht="15" x14ac:dyDescent="0.25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ht="15" x14ac:dyDescent="0.25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ht="15" x14ac:dyDescent="0.25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ht="15" x14ac:dyDescent="0.25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ht="15" x14ac:dyDescent="0.25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ht="15" x14ac:dyDescent="0.25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ht="15" x14ac:dyDescent="0.25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ht="15" x14ac:dyDescent="0.25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ht="15" x14ac:dyDescent="0.25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ht="15" x14ac:dyDescent="0.25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ht="15" x14ac:dyDescent="0.25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ht="15" x14ac:dyDescent="0.25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ht="15" x14ac:dyDescent="0.25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ht="15" x14ac:dyDescent="0.25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ht="15" x14ac:dyDescent="0.25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ht="15" x14ac:dyDescent="0.25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ht="15" x14ac:dyDescent="0.25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ht="15" x14ac:dyDescent="0.25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ht="15" x14ac:dyDescent="0.25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ht="15" x14ac:dyDescent="0.25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ht="15" x14ac:dyDescent="0.25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ht="15" x14ac:dyDescent="0.25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ht="15" x14ac:dyDescent="0.25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ht="15" x14ac:dyDescent="0.25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ht="15" x14ac:dyDescent="0.25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ht="15" x14ac:dyDescent="0.25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ht="15" x14ac:dyDescent="0.25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ht="15" x14ac:dyDescent="0.25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ht="15" x14ac:dyDescent="0.25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ht="15" x14ac:dyDescent="0.25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ht="15" x14ac:dyDescent="0.25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ht="15" x14ac:dyDescent="0.25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ht="15" x14ac:dyDescent="0.25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ht="15" x14ac:dyDescent="0.25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ht="15" x14ac:dyDescent="0.25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ht="15" x14ac:dyDescent="0.25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ht="15" x14ac:dyDescent="0.25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ht="15" x14ac:dyDescent="0.25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ht="15" x14ac:dyDescent="0.25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ht="15" x14ac:dyDescent="0.25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ht="15" x14ac:dyDescent="0.25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ht="15" x14ac:dyDescent="0.25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ht="15" x14ac:dyDescent="0.25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ht="15" x14ac:dyDescent="0.25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ht="15" x14ac:dyDescent="0.25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ht="15" x14ac:dyDescent="0.25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ht="15" x14ac:dyDescent="0.25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ht="15" x14ac:dyDescent="0.25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ht="15" x14ac:dyDescent="0.25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ht="15" x14ac:dyDescent="0.25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ht="15" x14ac:dyDescent="0.25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ht="15" x14ac:dyDescent="0.25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ht="15" x14ac:dyDescent="0.25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ht="15" x14ac:dyDescent="0.25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ht="15" x14ac:dyDescent="0.25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ht="15" x14ac:dyDescent="0.25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ht="15" x14ac:dyDescent="0.25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ht="15" x14ac:dyDescent="0.25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ht="15" x14ac:dyDescent="0.25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ht="15" x14ac:dyDescent="0.25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ht="15" x14ac:dyDescent="0.25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ht="15" x14ac:dyDescent="0.25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ht="15" x14ac:dyDescent="0.25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ht="15" x14ac:dyDescent="0.25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ht="15" x14ac:dyDescent="0.25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ht="15" x14ac:dyDescent="0.25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ht="15" x14ac:dyDescent="0.25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ht="15" x14ac:dyDescent="0.25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ht="15" x14ac:dyDescent="0.25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ht="15" x14ac:dyDescent="0.25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ht="15" x14ac:dyDescent="0.25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ht="15" x14ac:dyDescent="0.25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ht="15" x14ac:dyDescent="0.25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ht="15" x14ac:dyDescent="0.25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ht="15" x14ac:dyDescent="0.25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ht="15" x14ac:dyDescent="0.25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ht="15" x14ac:dyDescent="0.25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ht="15" x14ac:dyDescent="0.25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ht="15" x14ac:dyDescent="0.25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ht="15" x14ac:dyDescent="0.25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ht="15" x14ac:dyDescent="0.25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ht="15" x14ac:dyDescent="0.25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ht="15" x14ac:dyDescent="0.25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ht="15" x14ac:dyDescent="0.25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ht="15" x14ac:dyDescent="0.25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ht="15" x14ac:dyDescent="0.25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ht="15" x14ac:dyDescent="0.25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ht="15" x14ac:dyDescent="0.25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ht="15" x14ac:dyDescent="0.25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ht="15" x14ac:dyDescent="0.25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ht="15" x14ac:dyDescent="0.25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ht="15" x14ac:dyDescent="0.25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ht="15" x14ac:dyDescent="0.25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ht="15" x14ac:dyDescent="0.25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ht="15" x14ac:dyDescent="0.25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ht="15" x14ac:dyDescent="0.25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ht="15" x14ac:dyDescent="0.25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ht="15" x14ac:dyDescent="0.25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ht="15" x14ac:dyDescent="0.25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ht="15" x14ac:dyDescent="0.25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ht="15" x14ac:dyDescent="0.25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ht="15" x14ac:dyDescent="0.25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ht="15" x14ac:dyDescent="0.25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ht="15" x14ac:dyDescent="0.25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ht="15" x14ac:dyDescent="0.25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ht="15" x14ac:dyDescent="0.25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ht="15" x14ac:dyDescent="0.25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ht="15" x14ac:dyDescent="0.25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ht="15" x14ac:dyDescent="0.25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ht="15" x14ac:dyDescent="0.25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ht="15" x14ac:dyDescent="0.25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ht="15" x14ac:dyDescent="0.25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ht="15" x14ac:dyDescent="0.25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ht="15" x14ac:dyDescent="0.25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ht="15" x14ac:dyDescent="0.25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ht="15" x14ac:dyDescent="0.25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ht="15" x14ac:dyDescent="0.25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ht="15" x14ac:dyDescent="0.25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ht="15" x14ac:dyDescent="0.25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ht="15" x14ac:dyDescent="0.25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ht="15" x14ac:dyDescent="0.25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ht="15" x14ac:dyDescent="0.25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ht="15" x14ac:dyDescent="0.25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ht="15" x14ac:dyDescent="0.25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ht="15" x14ac:dyDescent="0.25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ht="15" x14ac:dyDescent="0.25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ht="15" x14ac:dyDescent="0.25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ht="15" x14ac:dyDescent="0.25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ht="15" x14ac:dyDescent="0.25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ht="15" x14ac:dyDescent="0.25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ht="15" x14ac:dyDescent="0.25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ht="15" x14ac:dyDescent="0.25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ht="15" x14ac:dyDescent="0.25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ht="15" x14ac:dyDescent="0.25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ht="15" x14ac:dyDescent="0.25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ht="15" x14ac:dyDescent="0.25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ht="15" x14ac:dyDescent="0.25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ht="15" x14ac:dyDescent="0.25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ht="15" x14ac:dyDescent="0.25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ht="15" x14ac:dyDescent="0.25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ht="15" x14ac:dyDescent="0.25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ht="15" x14ac:dyDescent="0.25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ht="15" x14ac:dyDescent="0.25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ht="15" x14ac:dyDescent="0.25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ht="15" x14ac:dyDescent="0.25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ht="15" x14ac:dyDescent="0.25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ht="15" x14ac:dyDescent="0.25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ht="15" x14ac:dyDescent="0.25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ht="15" x14ac:dyDescent="0.25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ht="15" x14ac:dyDescent="0.25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ht="15" x14ac:dyDescent="0.25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ht="15" x14ac:dyDescent="0.25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ht="15" x14ac:dyDescent="0.25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ht="15" x14ac:dyDescent="0.25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ht="15" x14ac:dyDescent="0.25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ht="15" x14ac:dyDescent="0.25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ht="15" x14ac:dyDescent="0.25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ht="15" x14ac:dyDescent="0.25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ht="15" x14ac:dyDescent="0.25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ht="15" x14ac:dyDescent="0.25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ht="15" x14ac:dyDescent="0.25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ht="15" x14ac:dyDescent="0.25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ht="15" x14ac:dyDescent="0.25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ht="15" x14ac:dyDescent="0.25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ht="15" x14ac:dyDescent="0.25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ht="15" x14ac:dyDescent="0.25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ht="15" x14ac:dyDescent="0.25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ht="15" x14ac:dyDescent="0.25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ht="15" x14ac:dyDescent="0.25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ht="15" x14ac:dyDescent="0.25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ht="15" x14ac:dyDescent="0.25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ht="15" x14ac:dyDescent="0.25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ht="15" x14ac:dyDescent="0.25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ht="15" x14ac:dyDescent="0.25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ht="15" x14ac:dyDescent="0.25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ht="15" x14ac:dyDescent="0.25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ht="15" x14ac:dyDescent="0.25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ht="15" x14ac:dyDescent="0.25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ht="15" x14ac:dyDescent="0.25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ht="15" x14ac:dyDescent="0.25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ht="15" x14ac:dyDescent="0.25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ht="15" x14ac:dyDescent="0.25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ht="15" x14ac:dyDescent="0.25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ht="15" x14ac:dyDescent="0.25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ht="15" x14ac:dyDescent="0.25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ht="15" x14ac:dyDescent="0.25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ht="15" x14ac:dyDescent="0.25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ht="15" x14ac:dyDescent="0.25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ht="15" x14ac:dyDescent="0.25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ht="15" x14ac:dyDescent="0.25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ht="15" x14ac:dyDescent="0.25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ht="15" x14ac:dyDescent="0.25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ht="15" x14ac:dyDescent="0.25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ht="15" x14ac:dyDescent="0.25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ht="15" x14ac:dyDescent="0.25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ht="15" x14ac:dyDescent="0.25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ht="15" x14ac:dyDescent="0.25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ht="15" x14ac:dyDescent="0.25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ht="15" x14ac:dyDescent="0.25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ht="15" x14ac:dyDescent="0.25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ht="15" x14ac:dyDescent="0.25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ht="15" x14ac:dyDescent="0.25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ht="15" x14ac:dyDescent="0.25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ht="15" x14ac:dyDescent="0.25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ht="15" x14ac:dyDescent="0.25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ht="15" x14ac:dyDescent="0.25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ht="15" x14ac:dyDescent="0.25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ht="15" x14ac:dyDescent="0.25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ht="15" x14ac:dyDescent="0.25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ht="15" x14ac:dyDescent="0.25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ht="15" x14ac:dyDescent="0.25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ht="15" x14ac:dyDescent="0.25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ht="15" x14ac:dyDescent="0.25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ht="15" x14ac:dyDescent="0.25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ht="15" x14ac:dyDescent="0.25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ht="15" x14ac:dyDescent="0.25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ht="15" x14ac:dyDescent="0.25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ht="15" x14ac:dyDescent="0.25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ht="15" x14ac:dyDescent="0.25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ht="15" x14ac:dyDescent="0.25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ht="15" x14ac:dyDescent="0.25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ht="15" x14ac:dyDescent="0.25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ht="15" x14ac:dyDescent="0.25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ht="15" x14ac:dyDescent="0.25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ht="15" x14ac:dyDescent="0.25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ht="15" x14ac:dyDescent="0.25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ht="15" x14ac:dyDescent="0.25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ht="15" x14ac:dyDescent="0.25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ht="15" x14ac:dyDescent="0.25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ht="15" x14ac:dyDescent="0.25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ht="15" x14ac:dyDescent="0.25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ht="15" x14ac:dyDescent="0.25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ht="15" x14ac:dyDescent="0.25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ht="15" x14ac:dyDescent="0.25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ht="15" x14ac:dyDescent="0.25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ht="15" x14ac:dyDescent="0.25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ht="15" x14ac:dyDescent="0.25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ht="15" x14ac:dyDescent="0.25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ht="15" x14ac:dyDescent="0.25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ht="15" x14ac:dyDescent="0.25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ht="15" x14ac:dyDescent="0.25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ht="15" x14ac:dyDescent="0.25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ht="15" x14ac:dyDescent="0.25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ht="15" x14ac:dyDescent="0.25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ht="15" x14ac:dyDescent="0.25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ht="15" x14ac:dyDescent="0.25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ht="15" x14ac:dyDescent="0.25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ht="15" x14ac:dyDescent="0.25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ht="15" x14ac:dyDescent="0.25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ht="15" x14ac:dyDescent="0.25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ht="15" x14ac:dyDescent="0.25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ht="15" x14ac:dyDescent="0.25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ht="15" x14ac:dyDescent="0.25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ht="15" x14ac:dyDescent="0.25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ht="15" x14ac:dyDescent="0.25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ht="15" x14ac:dyDescent="0.25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ht="15" x14ac:dyDescent="0.25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ht="15" x14ac:dyDescent="0.25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ht="15" x14ac:dyDescent="0.25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ht="15" x14ac:dyDescent="0.25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ht="15" x14ac:dyDescent="0.25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ht="15" x14ac:dyDescent="0.25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ht="15" x14ac:dyDescent="0.25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ht="15" x14ac:dyDescent="0.25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ht="15" x14ac:dyDescent="0.25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ht="15" x14ac:dyDescent="0.25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ht="15" x14ac:dyDescent="0.25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ht="15" x14ac:dyDescent="0.25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ht="15" x14ac:dyDescent="0.25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ht="15" x14ac:dyDescent="0.25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ht="15" x14ac:dyDescent="0.25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ht="15" x14ac:dyDescent="0.25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ht="15" x14ac:dyDescent="0.25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ht="15" x14ac:dyDescent="0.25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ht="15" x14ac:dyDescent="0.25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ht="15" x14ac:dyDescent="0.25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ht="15" x14ac:dyDescent="0.25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ht="15" x14ac:dyDescent="0.25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ht="15" x14ac:dyDescent="0.25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ht="15" x14ac:dyDescent="0.25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ht="15" x14ac:dyDescent="0.25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ht="15" x14ac:dyDescent="0.25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ht="15" x14ac:dyDescent="0.25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ht="15" x14ac:dyDescent="0.25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ht="15" x14ac:dyDescent="0.25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ht="15" x14ac:dyDescent="0.25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ht="15" x14ac:dyDescent="0.25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ht="15" x14ac:dyDescent="0.25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ht="15" x14ac:dyDescent="0.25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ht="15" x14ac:dyDescent="0.25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ht="15" x14ac:dyDescent="0.25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ht="15" x14ac:dyDescent="0.25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ht="15" x14ac:dyDescent="0.25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ht="15" x14ac:dyDescent="0.25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ht="15" x14ac:dyDescent="0.25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ht="15" x14ac:dyDescent="0.25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ht="15" x14ac:dyDescent="0.25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ht="15" x14ac:dyDescent="0.25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ht="15" x14ac:dyDescent="0.25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ht="15" x14ac:dyDescent="0.25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ht="15" x14ac:dyDescent="0.25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ht="15" x14ac:dyDescent="0.25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ht="15" x14ac:dyDescent="0.25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ht="15" x14ac:dyDescent="0.25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ht="15" x14ac:dyDescent="0.25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ht="15" x14ac:dyDescent="0.25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ht="15" x14ac:dyDescent="0.25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ht="15" x14ac:dyDescent="0.25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ht="15" x14ac:dyDescent="0.25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ht="15" x14ac:dyDescent="0.25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ht="15" x14ac:dyDescent="0.25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ht="15" x14ac:dyDescent="0.25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ht="15" x14ac:dyDescent="0.25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ht="15" x14ac:dyDescent="0.25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ht="15" x14ac:dyDescent="0.25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ht="15" x14ac:dyDescent="0.25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ht="15" x14ac:dyDescent="0.25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ht="15" x14ac:dyDescent="0.25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ht="15" x14ac:dyDescent="0.25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ht="15" x14ac:dyDescent="0.25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ht="15" x14ac:dyDescent="0.25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ht="15" x14ac:dyDescent="0.25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ht="15" x14ac:dyDescent="0.25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ht="15" x14ac:dyDescent="0.25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ht="15" x14ac:dyDescent="0.25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ht="15" x14ac:dyDescent="0.25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ht="15" x14ac:dyDescent="0.25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ht="15" x14ac:dyDescent="0.25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ht="15" x14ac:dyDescent="0.25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ht="15" x14ac:dyDescent="0.25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ht="15" x14ac:dyDescent="0.25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ht="15" x14ac:dyDescent="0.25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ht="15" x14ac:dyDescent="0.25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ht="15" x14ac:dyDescent="0.25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ht="15" x14ac:dyDescent="0.25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ht="15" x14ac:dyDescent="0.25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ht="15" x14ac:dyDescent="0.25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ht="15" x14ac:dyDescent="0.25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ht="15" x14ac:dyDescent="0.25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ht="15" x14ac:dyDescent="0.25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ht="15" x14ac:dyDescent="0.25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ht="15" x14ac:dyDescent="0.25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ht="15" x14ac:dyDescent="0.25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ht="15" x14ac:dyDescent="0.25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ht="15" x14ac:dyDescent="0.25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ht="15" x14ac:dyDescent="0.25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ht="15" x14ac:dyDescent="0.25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ht="15" x14ac:dyDescent="0.25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ht="15" x14ac:dyDescent="0.25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ht="15" x14ac:dyDescent="0.25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ht="15" x14ac:dyDescent="0.25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ht="15" x14ac:dyDescent="0.25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ht="15" x14ac:dyDescent="0.25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ht="15" x14ac:dyDescent="0.25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ht="15" x14ac:dyDescent="0.25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ht="15" x14ac:dyDescent="0.25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ht="15" x14ac:dyDescent="0.25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ht="15" x14ac:dyDescent="0.25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ht="15" x14ac:dyDescent="0.25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ht="15" x14ac:dyDescent="0.25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ht="15" x14ac:dyDescent="0.25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ht="15" x14ac:dyDescent="0.25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ht="15" x14ac:dyDescent="0.25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ht="15" x14ac:dyDescent="0.25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ht="15" x14ac:dyDescent="0.25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ht="15" x14ac:dyDescent="0.25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ht="15" x14ac:dyDescent="0.25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ht="15" x14ac:dyDescent="0.25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ht="15" x14ac:dyDescent="0.25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ht="15" x14ac:dyDescent="0.25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ht="15" x14ac:dyDescent="0.25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ht="15" x14ac:dyDescent="0.25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ht="15" x14ac:dyDescent="0.25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ht="15" x14ac:dyDescent="0.25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ht="15" x14ac:dyDescent="0.25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ht="15" x14ac:dyDescent="0.25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ht="15" x14ac:dyDescent="0.25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ht="15" x14ac:dyDescent="0.25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ht="15" x14ac:dyDescent="0.25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ht="15" x14ac:dyDescent="0.25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ht="15" x14ac:dyDescent="0.25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ht="15" x14ac:dyDescent="0.25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ht="15" x14ac:dyDescent="0.25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ht="15" x14ac:dyDescent="0.25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ht="15" x14ac:dyDescent="0.25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ht="15" x14ac:dyDescent="0.25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ht="15" x14ac:dyDescent="0.25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ht="15" x14ac:dyDescent="0.25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ht="15" x14ac:dyDescent="0.25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ht="15" x14ac:dyDescent="0.25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ht="15" x14ac:dyDescent="0.25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ht="15" x14ac:dyDescent="0.25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ht="15" x14ac:dyDescent="0.25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ht="15" x14ac:dyDescent="0.25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ht="15" x14ac:dyDescent="0.25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ht="15" x14ac:dyDescent="0.25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ht="15" x14ac:dyDescent="0.25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ht="15" x14ac:dyDescent="0.25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ht="15" x14ac:dyDescent="0.25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ht="15" x14ac:dyDescent="0.25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ht="15" x14ac:dyDescent="0.25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ht="15" x14ac:dyDescent="0.25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ht="15" x14ac:dyDescent="0.25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ht="15" x14ac:dyDescent="0.25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ht="15" x14ac:dyDescent="0.25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ht="15" x14ac:dyDescent="0.25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ht="15" x14ac:dyDescent="0.25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ht="15" x14ac:dyDescent="0.25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ht="15" x14ac:dyDescent="0.25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ht="15" x14ac:dyDescent="0.25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ht="15" x14ac:dyDescent="0.25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ht="15" x14ac:dyDescent="0.25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ht="15" x14ac:dyDescent="0.25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ht="15" x14ac:dyDescent="0.25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ht="15" x14ac:dyDescent="0.25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ht="15" x14ac:dyDescent="0.25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ht="15" x14ac:dyDescent="0.25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ht="15" x14ac:dyDescent="0.25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ht="15" x14ac:dyDescent="0.25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ht="15" x14ac:dyDescent="0.25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ht="15" x14ac:dyDescent="0.25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ht="15" x14ac:dyDescent="0.25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ht="15" x14ac:dyDescent="0.25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ht="15" x14ac:dyDescent="0.25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ht="15" x14ac:dyDescent="0.25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ht="15" x14ac:dyDescent="0.25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ht="15" x14ac:dyDescent="0.25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ht="15" x14ac:dyDescent="0.25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ht="15" x14ac:dyDescent="0.25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ht="15" x14ac:dyDescent="0.25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ht="15" x14ac:dyDescent="0.25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ht="15" x14ac:dyDescent="0.25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ht="15" x14ac:dyDescent="0.25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ht="15" x14ac:dyDescent="0.25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ht="15" x14ac:dyDescent="0.25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ht="15" x14ac:dyDescent="0.25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ht="15" x14ac:dyDescent="0.25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ht="15" x14ac:dyDescent="0.25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ht="15" x14ac:dyDescent="0.25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ht="15" x14ac:dyDescent="0.25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ht="15" x14ac:dyDescent="0.25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ht="15" x14ac:dyDescent="0.25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ht="15" x14ac:dyDescent="0.25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ht="15" x14ac:dyDescent="0.25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ht="15" x14ac:dyDescent="0.25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ht="15" x14ac:dyDescent="0.25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ht="15" x14ac:dyDescent="0.25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ht="15" x14ac:dyDescent="0.25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ht="15" x14ac:dyDescent="0.25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ht="15" x14ac:dyDescent="0.25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ht="15" x14ac:dyDescent="0.25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ht="15" x14ac:dyDescent="0.25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ht="15" x14ac:dyDescent="0.25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ht="15" x14ac:dyDescent="0.25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ht="15" x14ac:dyDescent="0.25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ht="15" x14ac:dyDescent="0.25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ht="15" x14ac:dyDescent="0.25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ht="15" x14ac:dyDescent="0.25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ht="15" x14ac:dyDescent="0.25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ht="15" x14ac:dyDescent="0.25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ht="15" x14ac:dyDescent="0.25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ht="15" x14ac:dyDescent="0.25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ht="15" x14ac:dyDescent="0.25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ht="15" x14ac:dyDescent="0.25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ht="15" x14ac:dyDescent="0.25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ht="15" x14ac:dyDescent="0.25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ht="15" x14ac:dyDescent="0.25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ht="15" x14ac:dyDescent="0.25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ht="15" x14ac:dyDescent="0.25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ht="15" x14ac:dyDescent="0.25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ht="15" x14ac:dyDescent="0.25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ht="15" x14ac:dyDescent="0.25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ht="15" x14ac:dyDescent="0.25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ht="15" x14ac:dyDescent="0.25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ht="15" x14ac:dyDescent="0.25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ht="15" x14ac:dyDescent="0.25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ht="15" x14ac:dyDescent="0.25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ht="15" x14ac:dyDescent="0.25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ht="15" x14ac:dyDescent="0.25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ht="15" x14ac:dyDescent="0.25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ht="15" x14ac:dyDescent="0.25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ht="15" x14ac:dyDescent="0.25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ht="15" x14ac:dyDescent="0.25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ht="15" x14ac:dyDescent="0.25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ht="15" x14ac:dyDescent="0.25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ht="15" x14ac:dyDescent="0.25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ht="15" x14ac:dyDescent="0.25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ht="15" x14ac:dyDescent="0.25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ht="15" x14ac:dyDescent="0.25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ht="15" x14ac:dyDescent="0.25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ht="15" x14ac:dyDescent="0.25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ht="15" x14ac:dyDescent="0.25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ht="15" x14ac:dyDescent="0.25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ht="15" x14ac:dyDescent="0.25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ht="15" x14ac:dyDescent="0.25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ht="15" x14ac:dyDescent="0.25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ht="15" x14ac:dyDescent="0.25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ht="15" x14ac:dyDescent="0.25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ht="15" x14ac:dyDescent="0.25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ht="15" x14ac:dyDescent="0.25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ht="15" x14ac:dyDescent="0.25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ht="15" x14ac:dyDescent="0.25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ht="15" x14ac:dyDescent="0.25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ht="15" x14ac:dyDescent="0.25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ht="15" x14ac:dyDescent="0.25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ht="15" x14ac:dyDescent="0.25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ht="15" x14ac:dyDescent="0.25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ht="15" x14ac:dyDescent="0.25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ht="15" x14ac:dyDescent="0.25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ht="15" x14ac:dyDescent="0.25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ht="15" x14ac:dyDescent="0.25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ht="15" x14ac:dyDescent="0.25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ht="15" x14ac:dyDescent="0.25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ht="15" x14ac:dyDescent="0.25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ht="15" x14ac:dyDescent="0.25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ht="15" x14ac:dyDescent="0.25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ht="15" x14ac:dyDescent="0.25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ht="15" x14ac:dyDescent="0.25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ht="15" x14ac:dyDescent="0.25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ht="15" x14ac:dyDescent="0.25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ht="15" x14ac:dyDescent="0.25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ht="15" x14ac:dyDescent="0.25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ht="15" x14ac:dyDescent="0.25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ht="15" x14ac:dyDescent="0.25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ht="15" x14ac:dyDescent="0.25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ht="15" x14ac:dyDescent="0.25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ht="15" x14ac:dyDescent="0.25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ht="15" x14ac:dyDescent="0.25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ht="15" x14ac:dyDescent="0.25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ht="15" x14ac:dyDescent="0.25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ht="15" x14ac:dyDescent="0.25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ht="15" x14ac:dyDescent="0.25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ht="15" x14ac:dyDescent="0.25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ht="15" x14ac:dyDescent="0.25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ht="15" x14ac:dyDescent="0.25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ht="15" x14ac:dyDescent="0.25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ht="15" x14ac:dyDescent="0.25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ht="15" x14ac:dyDescent="0.25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ht="15" x14ac:dyDescent="0.25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ht="15" x14ac:dyDescent="0.25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ht="15" x14ac:dyDescent="0.25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ht="15" x14ac:dyDescent="0.25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ht="15" x14ac:dyDescent="0.25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ht="15" x14ac:dyDescent="0.25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ht="15" x14ac:dyDescent="0.25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ht="15" x14ac:dyDescent="0.25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ht="15" x14ac:dyDescent="0.25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ht="15" x14ac:dyDescent="0.25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ht="15" x14ac:dyDescent="0.25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ht="15" x14ac:dyDescent="0.25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ht="15" x14ac:dyDescent="0.25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ht="15" x14ac:dyDescent="0.25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ht="15" x14ac:dyDescent="0.25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ht="15" x14ac:dyDescent="0.25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ht="15" x14ac:dyDescent="0.25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ht="15" x14ac:dyDescent="0.25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ht="15" x14ac:dyDescent="0.25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ht="15" x14ac:dyDescent="0.25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ht="15" x14ac:dyDescent="0.25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ht="15" x14ac:dyDescent="0.25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ht="15" x14ac:dyDescent="0.25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ht="15" x14ac:dyDescent="0.25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ht="15" x14ac:dyDescent="0.25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ht="15" x14ac:dyDescent="0.25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ht="15" x14ac:dyDescent="0.25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ht="15" x14ac:dyDescent="0.25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ht="15" x14ac:dyDescent="0.25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ht="15" x14ac:dyDescent="0.25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ht="15" x14ac:dyDescent="0.25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ht="15" x14ac:dyDescent="0.25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ht="15" x14ac:dyDescent="0.25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ht="15" x14ac:dyDescent="0.25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ht="15" x14ac:dyDescent="0.25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ht="15" x14ac:dyDescent="0.25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ht="15" x14ac:dyDescent="0.25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ht="15" x14ac:dyDescent="0.25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ht="15" x14ac:dyDescent="0.25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ht="15" x14ac:dyDescent="0.25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ht="15" x14ac:dyDescent="0.25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ht="15" x14ac:dyDescent="0.25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ht="15" x14ac:dyDescent="0.25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ht="15" x14ac:dyDescent="0.25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ht="15" x14ac:dyDescent="0.25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ht="15" x14ac:dyDescent="0.25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ht="15" x14ac:dyDescent="0.25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ht="15" x14ac:dyDescent="0.25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ht="15" x14ac:dyDescent="0.25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ht="15" x14ac:dyDescent="0.25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ht="15" x14ac:dyDescent="0.25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ht="15" x14ac:dyDescent="0.25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ht="15" x14ac:dyDescent="0.25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ht="15" x14ac:dyDescent="0.25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ht="15" x14ac:dyDescent="0.25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ht="15" x14ac:dyDescent="0.25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ht="15" x14ac:dyDescent="0.25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ht="15" x14ac:dyDescent="0.25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ht="15" x14ac:dyDescent="0.25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ht="15" x14ac:dyDescent="0.25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ht="15" x14ac:dyDescent="0.25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ht="15" x14ac:dyDescent="0.25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ht="15" x14ac:dyDescent="0.25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ht="15" x14ac:dyDescent="0.25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ht="15" x14ac:dyDescent="0.25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ht="15" x14ac:dyDescent="0.25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ht="15" x14ac:dyDescent="0.25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ht="15" x14ac:dyDescent="0.25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ht="15" x14ac:dyDescent="0.25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ht="15" x14ac:dyDescent="0.25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ht="15" x14ac:dyDescent="0.25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ht="15" x14ac:dyDescent="0.25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ht="15" x14ac:dyDescent="0.25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ht="15" x14ac:dyDescent="0.25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ht="15" x14ac:dyDescent="0.25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ht="15" x14ac:dyDescent="0.25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ht="15" x14ac:dyDescent="0.25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ht="15" x14ac:dyDescent="0.25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ht="15" x14ac:dyDescent="0.25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ht="15" x14ac:dyDescent="0.25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ht="15" x14ac:dyDescent="0.25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ht="15" x14ac:dyDescent="0.25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ht="15" x14ac:dyDescent="0.25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ht="15" x14ac:dyDescent="0.25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ht="15" x14ac:dyDescent="0.25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ht="15" x14ac:dyDescent="0.25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ht="15" x14ac:dyDescent="0.25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ht="15" x14ac:dyDescent="0.25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ht="15" x14ac:dyDescent="0.25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ht="15" x14ac:dyDescent="0.25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ht="15" x14ac:dyDescent="0.25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ht="15" x14ac:dyDescent="0.25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ht="15" x14ac:dyDescent="0.25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ht="15" x14ac:dyDescent="0.25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ht="15" x14ac:dyDescent="0.25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ht="15" x14ac:dyDescent="0.25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ht="15" x14ac:dyDescent="0.25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ht="15" x14ac:dyDescent="0.25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ht="15" x14ac:dyDescent="0.25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ht="15" x14ac:dyDescent="0.25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ht="15" x14ac:dyDescent="0.25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ht="15" x14ac:dyDescent="0.25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ht="15" x14ac:dyDescent="0.25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ht="15" x14ac:dyDescent="0.25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ht="15" x14ac:dyDescent="0.25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ht="15" x14ac:dyDescent="0.25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ht="15" x14ac:dyDescent="0.25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ht="15" x14ac:dyDescent="0.25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ht="15" x14ac:dyDescent="0.25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ht="15" x14ac:dyDescent="0.25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ht="15" x14ac:dyDescent="0.25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ht="15" x14ac:dyDescent="0.25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ht="15" x14ac:dyDescent="0.25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ht="15" x14ac:dyDescent="0.25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ht="15" x14ac:dyDescent="0.25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ht="15" x14ac:dyDescent="0.25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ht="15" x14ac:dyDescent="0.25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ht="15" x14ac:dyDescent="0.25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ht="15" x14ac:dyDescent="0.25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ht="15" x14ac:dyDescent="0.25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ht="15" x14ac:dyDescent="0.25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ht="15" x14ac:dyDescent="0.25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ht="15" x14ac:dyDescent="0.25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ht="15" x14ac:dyDescent="0.25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ht="15" x14ac:dyDescent="0.25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ht="15" x14ac:dyDescent="0.25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ht="15" x14ac:dyDescent="0.25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ht="15" x14ac:dyDescent="0.25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ht="15" x14ac:dyDescent="0.25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ht="15" x14ac:dyDescent="0.25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ht="15" x14ac:dyDescent="0.25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ht="15" x14ac:dyDescent="0.25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ht="15" x14ac:dyDescent="0.25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ht="15" x14ac:dyDescent="0.25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ht="15" x14ac:dyDescent="0.25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ht="15" x14ac:dyDescent="0.25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ht="15" x14ac:dyDescent="0.25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ht="15" x14ac:dyDescent="0.25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ht="15" x14ac:dyDescent="0.25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ht="15" x14ac:dyDescent="0.25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ht="15" x14ac:dyDescent="0.25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ht="15" x14ac:dyDescent="0.25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ht="15" x14ac:dyDescent="0.25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ht="15" x14ac:dyDescent="0.25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ht="15" x14ac:dyDescent="0.25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ht="15" x14ac:dyDescent="0.25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ht="15" x14ac:dyDescent="0.25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ht="15" x14ac:dyDescent="0.25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ht="15" x14ac:dyDescent="0.25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ht="15" x14ac:dyDescent="0.25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ht="15" x14ac:dyDescent="0.25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ht="15" x14ac:dyDescent="0.25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ht="15" x14ac:dyDescent="0.25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ht="15" x14ac:dyDescent="0.25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ht="15" x14ac:dyDescent="0.25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ht="15" x14ac:dyDescent="0.25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ht="15" x14ac:dyDescent="0.25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ht="15" x14ac:dyDescent="0.25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ht="15" x14ac:dyDescent="0.25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ht="15" x14ac:dyDescent="0.25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ht="15" x14ac:dyDescent="0.25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ht="15" x14ac:dyDescent="0.25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ht="15" x14ac:dyDescent="0.25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ht="15" x14ac:dyDescent="0.25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ht="15" x14ac:dyDescent="0.25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ht="15" x14ac:dyDescent="0.25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ht="15" x14ac:dyDescent="0.25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ht="15" x14ac:dyDescent="0.25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ht="15" x14ac:dyDescent="0.25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ht="15" x14ac:dyDescent="0.25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ht="15" x14ac:dyDescent="0.25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ht="15" x14ac:dyDescent="0.25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ht="15" x14ac:dyDescent="0.25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ht="15" x14ac:dyDescent="0.25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ht="15" x14ac:dyDescent="0.25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ht="15" x14ac:dyDescent="0.25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ht="15" x14ac:dyDescent="0.25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ht="15" x14ac:dyDescent="0.25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ht="15" x14ac:dyDescent="0.25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ht="15" x14ac:dyDescent="0.25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ht="15" x14ac:dyDescent="0.25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ht="15" x14ac:dyDescent="0.25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ht="15" x14ac:dyDescent="0.25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ht="15" x14ac:dyDescent="0.25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ht="15" x14ac:dyDescent="0.25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ht="15" x14ac:dyDescent="0.25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ht="15" x14ac:dyDescent="0.25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ht="15" x14ac:dyDescent="0.25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ht="15" x14ac:dyDescent="0.25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ht="15" x14ac:dyDescent="0.25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ht="15" x14ac:dyDescent="0.25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ht="15" x14ac:dyDescent="0.25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ht="15" x14ac:dyDescent="0.25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ht="15" x14ac:dyDescent="0.25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ht="15" x14ac:dyDescent="0.25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ht="15" x14ac:dyDescent="0.25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ht="15" x14ac:dyDescent="0.25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ht="15" x14ac:dyDescent="0.25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ht="15" x14ac:dyDescent="0.25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ht="15" x14ac:dyDescent="0.25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ht="15" x14ac:dyDescent="0.25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ht="15" x14ac:dyDescent="0.25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ht="15" x14ac:dyDescent="0.25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ht="15" x14ac:dyDescent="0.25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ht="15" x14ac:dyDescent="0.25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ht="15" x14ac:dyDescent="0.25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ht="15" x14ac:dyDescent="0.25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ht="15" x14ac:dyDescent="0.25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ht="15" x14ac:dyDescent="0.25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ht="15" x14ac:dyDescent="0.25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ht="15" x14ac:dyDescent="0.25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ht="15" x14ac:dyDescent="0.25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ht="15" x14ac:dyDescent="0.25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ht="15" x14ac:dyDescent="0.25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ht="15" x14ac:dyDescent="0.25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ht="15" x14ac:dyDescent="0.25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ht="15" x14ac:dyDescent="0.25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ht="15" x14ac:dyDescent="0.25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ht="15" x14ac:dyDescent="0.25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ht="15" x14ac:dyDescent="0.25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ht="15" x14ac:dyDescent="0.25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ht="15" x14ac:dyDescent="0.25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ht="15" x14ac:dyDescent="0.25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ht="15" x14ac:dyDescent="0.25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ht="15" x14ac:dyDescent="0.25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ht="15" x14ac:dyDescent="0.25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ht="15" x14ac:dyDescent="0.25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ht="15" x14ac:dyDescent="0.25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ht="15" x14ac:dyDescent="0.25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ht="15" x14ac:dyDescent="0.25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ht="15" x14ac:dyDescent="0.25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ht="15" x14ac:dyDescent="0.25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ht="15" x14ac:dyDescent="0.25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ht="15" x14ac:dyDescent="0.25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ht="15" x14ac:dyDescent="0.25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ht="15" x14ac:dyDescent="0.25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ht="15" x14ac:dyDescent="0.25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ht="15" x14ac:dyDescent="0.25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ht="15" x14ac:dyDescent="0.25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ht="15" x14ac:dyDescent="0.25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ht="15" x14ac:dyDescent="0.25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ht="15" x14ac:dyDescent="0.25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ht="15" x14ac:dyDescent="0.25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ht="15" x14ac:dyDescent="0.25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ht="15" x14ac:dyDescent="0.25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ht="15" x14ac:dyDescent="0.25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ht="15" x14ac:dyDescent="0.25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ht="15" x14ac:dyDescent="0.25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ht="15" x14ac:dyDescent="0.25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ht="15" x14ac:dyDescent="0.25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ht="15" x14ac:dyDescent="0.25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ht="15" x14ac:dyDescent="0.25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ht="15" x14ac:dyDescent="0.25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ht="15" x14ac:dyDescent="0.25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ht="15" x14ac:dyDescent="0.25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ht="15" x14ac:dyDescent="0.25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ht="15" x14ac:dyDescent="0.25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ht="15" x14ac:dyDescent="0.25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ht="15" x14ac:dyDescent="0.25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ht="15" x14ac:dyDescent="0.25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ht="15" x14ac:dyDescent="0.25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ht="15" x14ac:dyDescent="0.25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ht="15" x14ac:dyDescent="0.25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ht="15" x14ac:dyDescent="0.25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ht="15" x14ac:dyDescent="0.25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ht="15" x14ac:dyDescent="0.25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ht="15" x14ac:dyDescent="0.25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ht="15" x14ac:dyDescent="0.25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ht="15" x14ac:dyDescent="0.25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ht="15" x14ac:dyDescent="0.25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ht="15" x14ac:dyDescent="0.25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ht="15" x14ac:dyDescent="0.25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ht="15" x14ac:dyDescent="0.25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ht="15" x14ac:dyDescent="0.25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ht="15" x14ac:dyDescent="0.25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ht="15" x14ac:dyDescent="0.25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ht="15" x14ac:dyDescent="0.25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ht="15" x14ac:dyDescent="0.25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ht="15" x14ac:dyDescent="0.25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ht="15" x14ac:dyDescent="0.25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ht="15" x14ac:dyDescent="0.25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ht="15" x14ac:dyDescent="0.25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ht="15" x14ac:dyDescent="0.25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ht="15" x14ac:dyDescent="0.25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ht="15" x14ac:dyDescent="0.25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ht="15" x14ac:dyDescent="0.25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ht="15" x14ac:dyDescent="0.25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ht="15" x14ac:dyDescent="0.25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ht="15" x14ac:dyDescent="0.25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ht="15" x14ac:dyDescent="0.25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ht="15" x14ac:dyDescent="0.25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ht="15" x14ac:dyDescent="0.25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F2132" s="29">
        <v>43756</v>
      </c>
      <c r="G2132" s="3">
        <v>6050</v>
      </c>
      <c r="H2132" s="116">
        <v>43756</v>
      </c>
      <c r="I2132" s="31" t="s">
        <v>4673</v>
      </c>
      <c r="J2132" s="31">
        <v>739</v>
      </c>
      <c r="K2132" s="10" t="s">
        <v>4673</v>
      </c>
      <c r="L2132" s="10" t="s">
        <v>25</v>
      </c>
      <c r="M2132" s="10" t="s">
        <v>26</v>
      </c>
      <c r="N2132" s="8">
        <f t="shared" si="133"/>
        <v>1</v>
      </c>
      <c r="O2132" s="8">
        <f t="shared" si="134"/>
        <v>1</v>
      </c>
      <c r="P2132" s="7">
        <f t="shared" si="135"/>
        <v>180</v>
      </c>
    </row>
    <row r="2133" spans="1:16" ht="15" x14ac:dyDescent="0.25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ht="15" x14ac:dyDescent="0.25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ht="15" x14ac:dyDescent="0.25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ht="15" x14ac:dyDescent="0.25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ht="15" x14ac:dyDescent="0.25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ht="15" x14ac:dyDescent="0.25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ht="15" x14ac:dyDescent="0.25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ht="15" x14ac:dyDescent="0.25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ht="15" x14ac:dyDescent="0.25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ht="15" x14ac:dyDescent="0.25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ht="15" x14ac:dyDescent="0.25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ht="15" x14ac:dyDescent="0.25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ht="15" x14ac:dyDescent="0.25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ht="15" x14ac:dyDescent="0.25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ht="15" x14ac:dyDescent="0.25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ht="15" x14ac:dyDescent="0.25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ht="15" x14ac:dyDescent="0.25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ht="15" x14ac:dyDescent="0.25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ht="15" x14ac:dyDescent="0.25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ht="15" x14ac:dyDescent="0.25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ht="15" x14ac:dyDescent="0.25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ht="15" x14ac:dyDescent="0.25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ht="15" x14ac:dyDescent="0.25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ht="15" x14ac:dyDescent="0.25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ht="15" x14ac:dyDescent="0.25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ht="15" x14ac:dyDescent="0.25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ht="15" x14ac:dyDescent="0.25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ht="15" x14ac:dyDescent="0.25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ht="15" x14ac:dyDescent="0.25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ht="15" x14ac:dyDescent="0.25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ht="15" x14ac:dyDescent="0.25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ht="15" x14ac:dyDescent="0.25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ht="15" x14ac:dyDescent="0.25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ht="15" x14ac:dyDescent="0.25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ht="15" x14ac:dyDescent="0.25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ht="15" x14ac:dyDescent="0.25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ht="15" x14ac:dyDescent="0.25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ht="15" x14ac:dyDescent="0.25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ht="15" x14ac:dyDescent="0.25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ht="15" x14ac:dyDescent="0.25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ht="15" x14ac:dyDescent="0.25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ht="15" x14ac:dyDescent="0.25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ht="15" x14ac:dyDescent="0.25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ht="15" x14ac:dyDescent="0.25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ht="15" x14ac:dyDescent="0.25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ht="15" x14ac:dyDescent="0.25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ht="15" x14ac:dyDescent="0.25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ht="15" x14ac:dyDescent="0.25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ht="15" x14ac:dyDescent="0.25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ht="15" x14ac:dyDescent="0.25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ht="15" x14ac:dyDescent="0.25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ht="15" x14ac:dyDescent="0.25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ht="15" x14ac:dyDescent="0.25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ht="15" x14ac:dyDescent="0.25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ht="15" x14ac:dyDescent="0.25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ht="15" x14ac:dyDescent="0.25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ht="15" x14ac:dyDescent="0.25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ht="15" x14ac:dyDescent="0.25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ht="15" x14ac:dyDescent="0.25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ht="15" x14ac:dyDescent="0.25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ht="15" x14ac:dyDescent="0.25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ht="15" x14ac:dyDescent="0.25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ht="15" x14ac:dyDescent="0.25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ht="15" x14ac:dyDescent="0.25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ht="15" x14ac:dyDescent="0.25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ht="15" x14ac:dyDescent="0.25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ht="15" x14ac:dyDescent="0.25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ht="15" x14ac:dyDescent="0.25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ht="15" x14ac:dyDescent="0.25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ht="15" x14ac:dyDescent="0.25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ht="15" x14ac:dyDescent="0.25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ht="15" x14ac:dyDescent="0.25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ht="15" x14ac:dyDescent="0.25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ht="15" x14ac:dyDescent="0.25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ht="15" x14ac:dyDescent="0.25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ht="15" x14ac:dyDescent="0.25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ht="15" x14ac:dyDescent="0.25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ht="15" x14ac:dyDescent="0.25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ht="15" x14ac:dyDescent="0.25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ht="15" x14ac:dyDescent="0.25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ht="15" x14ac:dyDescent="0.25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ht="15" x14ac:dyDescent="0.25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ht="15" x14ac:dyDescent="0.25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ht="15" x14ac:dyDescent="0.25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ht="15" x14ac:dyDescent="0.25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ht="15" x14ac:dyDescent="0.25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ht="15" x14ac:dyDescent="0.25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ht="15" x14ac:dyDescent="0.25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ht="15" x14ac:dyDescent="0.25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ht="15" x14ac:dyDescent="0.25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ht="15" x14ac:dyDescent="0.25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ht="15" x14ac:dyDescent="0.25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ht="15" x14ac:dyDescent="0.25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ht="15" x14ac:dyDescent="0.25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ht="15" x14ac:dyDescent="0.25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ht="15" x14ac:dyDescent="0.25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ht="15" x14ac:dyDescent="0.25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ht="15" x14ac:dyDescent="0.25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ht="15" x14ac:dyDescent="0.25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ht="15" x14ac:dyDescent="0.25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ht="15" x14ac:dyDescent="0.25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ht="15" x14ac:dyDescent="0.25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ht="15" x14ac:dyDescent="0.25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ht="15" x14ac:dyDescent="0.25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ht="15" x14ac:dyDescent="0.25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ht="15" x14ac:dyDescent="0.25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ht="15" x14ac:dyDescent="0.25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ht="15" x14ac:dyDescent="0.25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ht="15" x14ac:dyDescent="0.25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ht="15" x14ac:dyDescent="0.25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ht="15" x14ac:dyDescent="0.25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ht="15" x14ac:dyDescent="0.25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ht="15" x14ac:dyDescent="0.25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ht="15" x14ac:dyDescent="0.25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ht="15" x14ac:dyDescent="0.25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ht="15" x14ac:dyDescent="0.25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ht="15" x14ac:dyDescent="0.25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ht="15" x14ac:dyDescent="0.25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ht="15" x14ac:dyDescent="0.25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ht="15" x14ac:dyDescent="0.25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ht="15" x14ac:dyDescent="0.25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ht="15" x14ac:dyDescent="0.25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ht="15" x14ac:dyDescent="0.25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ht="15" x14ac:dyDescent="0.25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ht="15" x14ac:dyDescent="0.25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ht="15" x14ac:dyDescent="0.25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ht="15" x14ac:dyDescent="0.25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ht="15" x14ac:dyDescent="0.25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ht="15" x14ac:dyDescent="0.25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ht="15" x14ac:dyDescent="0.25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ht="15" x14ac:dyDescent="0.25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ht="15" x14ac:dyDescent="0.25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ht="15" x14ac:dyDescent="0.25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ht="15" x14ac:dyDescent="0.25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ht="15" x14ac:dyDescent="0.25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ht="15" x14ac:dyDescent="0.25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ht="15" x14ac:dyDescent="0.25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ht="15" x14ac:dyDescent="0.25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ht="15" x14ac:dyDescent="0.25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ht="15" x14ac:dyDescent="0.25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ht="15" x14ac:dyDescent="0.25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ht="15" x14ac:dyDescent="0.25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ht="15" x14ac:dyDescent="0.25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ht="15" x14ac:dyDescent="0.25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ht="15" x14ac:dyDescent="0.25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ht="15" x14ac:dyDescent="0.25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ht="15" x14ac:dyDescent="0.25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ht="15" x14ac:dyDescent="0.25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ht="15" x14ac:dyDescent="0.25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ht="15" x14ac:dyDescent="0.25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ht="15" x14ac:dyDescent="0.25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ht="15" x14ac:dyDescent="0.25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ht="15" x14ac:dyDescent="0.25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ht="15" x14ac:dyDescent="0.25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ht="15" x14ac:dyDescent="0.25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ht="15" x14ac:dyDescent="0.25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ht="15" x14ac:dyDescent="0.25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ht="15" x14ac:dyDescent="0.25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ht="15" x14ac:dyDescent="0.25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ht="15" x14ac:dyDescent="0.25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ht="15" x14ac:dyDescent="0.25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ht="15" x14ac:dyDescent="0.25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ht="15" x14ac:dyDescent="0.25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ht="15" x14ac:dyDescent="0.25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ht="15" x14ac:dyDescent="0.25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ht="15" x14ac:dyDescent="0.25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ht="15" x14ac:dyDescent="0.25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ht="15" x14ac:dyDescent="0.25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ht="15" x14ac:dyDescent="0.25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ht="15" x14ac:dyDescent="0.25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ht="15" x14ac:dyDescent="0.25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ht="15" x14ac:dyDescent="0.25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ht="15" x14ac:dyDescent="0.25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ht="15" x14ac:dyDescent="0.25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ht="15" x14ac:dyDescent="0.25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ht="15" x14ac:dyDescent="0.25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ht="15" x14ac:dyDescent="0.25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ht="15" x14ac:dyDescent="0.25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ht="15" x14ac:dyDescent="0.25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ht="15" x14ac:dyDescent="0.25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ht="15" x14ac:dyDescent="0.25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ht="15" x14ac:dyDescent="0.25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ht="15" x14ac:dyDescent="0.25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ht="15" x14ac:dyDescent="0.25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ht="15" x14ac:dyDescent="0.25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ht="15" x14ac:dyDescent="0.25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ht="15" x14ac:dyDescent="0.25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ht="15" x14ac:dyDescent="0.25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ht="15" x14ac:dyDescent="0.25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ht="15" x14ac:dyDescent="0.25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ht="15" x14ac:dyDescent="0.25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ht="15" x14ac:dyDescent="0.25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ht="15" x14ac:dyDescent="0.25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ht="15" x14ac:dyDescent="0.25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F2326" s="29">
        <v>43685</v>
      </c>
      <c r="G2326" s="3">
        <v>4365</v>
      </c>
      <c r="H2326" s="116">
        <v>43685</v>
      </c>
      <c r="I2326" s="31" t="s">
        <v>2744</v>
      </c>
      <c r="J2326" s="31">
        <v>715</v>
      </c>
      <c r="K2326" s="10" t="s">
        <v>2744</v>
      </c>
      <c r="L2326" s="10" t="s">
        <v>25</v>
      </c>
      <c r="M2326" s="10" t="s">
        <v>26</v>
      </c>
      <c r="N2326" s="8">
        <f t="shared" si="145"/>
        <v>1</v>
      </c>
      <c r="O2326" s="8">
        <f t="shared" si="146"/>
        <v>1</v>
      </c>
      <c r="P2326" s="7">
        <f t="shared" si="147"/>
        <v>127</v>
      </c>
    </row>
    <row r="2327" spans="1:16" ht="15" x14ac:dyDescent="0.25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ht="15" x14ac:dyDescent="0.25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ht="15" x14ac:dyDescent="0.25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ht="15" x14ac:dyDescent="0.25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ht="15" x14ac:dyDescent="0.25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ht="15" x14ac:dyDescent="0.25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ht="15" x14ac:dyDescent="0.25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ht="15" x14ac:dyDescent="0.25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ht="15" x14ac:dyDescent="0.25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ht="15" x14ac:dyDescent="0.25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ht="15" x14ac:dyDescent="0.25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ht="15" x14ac:dyDescent="0.25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ht="15" x14ac:dyDescent="0.25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ht="15" x14ac:dyDescent="0.25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ht="15" x14ac:dyDescent="0.25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ht="15" x14ac:dyDescent="0.25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ht="15" x14ac:dyDescent="0.25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ht="15" x14ac:dyDescent="0.25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ht="15" x14ac:dyDescent="0.25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ht="15" x14ac:dyDescent="0.25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ht="15" x14ac:dyDescent="0.25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ht="15" x14ac:dyDescent="0.25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ht="15" x14ac:dyDescent="0.25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ht="15" x14ac:dyDescent="0.25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ht="15" x14ac:dyDescent="0.25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ht="15" x14ac:dyDescent="0.25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ht="15" x14ac:dyDescent="0.25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ht="15" x14ac:dyDescent="0.25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ht="15" x14ac:dyDescent="0.25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ht="15" x14ac:dyDescent="0.25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ht="15" x14ac:dyDescent="0.25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ht="15" x14ac:dyDescent="0.25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ht="15" x14ac:dyDescent="0.25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ht="15" x14ac:dyDescent="0.25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ht="15" x14ac:dyDescent="0.25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ht="15" x14ac:dyDescent="0.25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ht="15" x14ac:dyDescent="0.25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ht="15" x14ac:dyDescent="0.25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ht="15" x14ac:dyDescent="0.25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ht="15" x14ac:dyDescent="0.25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ht="15" x14ac:dyDescent="0.25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ht="15" x14ac:dyDescent="0.25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ht="15" x14ac:dyDescent="0.25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ht="15" x14ac:dyDescent="0.25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ht="15" x14ac:dyDescent="0.25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ht="15" x14ac:dyDescent="0.25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ht="15" x14ac:dyDescent="0.25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ht="15" x14ac:dyDescent="0.25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ht="15" x14ac:dyDescent="0.25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ht="15" x14ac:dyDescent="0.25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ht="15" x14ac:dyDescent="0.25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ht="15" x14ac:dyDescent="0.25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ht="15" x14ac:dyDescent="0.25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ht="15" x14ac:dyDescent="0.25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ht="15" x14ac:dyDescent="0.25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ht="15" x14ac:dyDescent="0.25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ht="15" x14ac:dyDescent="0.25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ht="15" x14ac:dyDescent="0.25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ht="15" x14ac:dyDescent="0.25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ht="15" x14ac:dyDescent="0.25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ht="15" x14ac:dyDescent="0.25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ht="15" x14ac:dyDescent="0.25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ht="15" x14ac:dyDescent="0.25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ht="15" x14ac:dyDescent="0.25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ht="15" x14ac:dyDescent="0.25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ht="15" x14ac:dyDescent="0.25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ht="15" x14ac:dyDescent="0.25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ht="15" x14ac:dyDescent="0.25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ht="15" x14ac:dyDescent="0.25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ht="15" x14ac:dyDescent="0.25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ht="15" x14ac:dyDescent="0.25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ht="15" x14ac:dyDescent="0.25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ht="15" x14ac:dyDescent="0.25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ht="15" x14ac:dyDescent="0.25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ht="15" x14ac:dyDescent="0.25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ht="15" x14ac:dyDescent="0.25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ht="15" x14ac:dyDescent="0.25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ht="15" x14ac:dyDescent="0.25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ht="15" x14ac:dyDescent="0.25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ht="15" x14ac:dyDescent="0.25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ht="15" x14ac:dyDescent="0.25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ht="15" x14ac:dyDescent="0.25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ht="15" x14ac:dyDescent="0.25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ht="15" x14ac:dyDescent="0.25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ht="15" x14ac:dyDescent="0.25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ht="15" x14ac:dyDescent="0.25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ht="15" x14ac:dyDescent="0.25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ht="15" x14ac:dyDescent="0.25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ht="15" x14ac:dyDescent="0.25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ht="15" x14ac:dyDescent="0.25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ht="15" x14ac:dyDescent="0.25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ht="15" x14ac:dyDescent="0.25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ht="15" x14ac:dyDescent="0.25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ht="15" x14ac:dyDescent="0.25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ht="15" x14ac:dyDescent="0.25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ht="15" x14ac:dyDescent="0.25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ht="15" x14ac:dyDescent="0.25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ht="15" x14ac:dyDescent="0.25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ht="15" x14ac:dyDescent="0.25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ht="15" x14ac:dyDescent="0.25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ht="15" x14ac:dyDescent="0.25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ht="15" x14ac:dyDescent="0.25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ht="15" x14ac:dyDescent="0.25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ht="15" x14ac:dyDescent="0.25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ht="15" x14ac:dyDescent="0.25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ht="15" x14ac:dyDescent="0.25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ht="15" x14ac:dyDescent="0.25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ht="15" x14ac:dyDescent="0.25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ht="15" x14ac:dyDescent="0.25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ht="15" x14ac:dyDescent="0.25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ht="15" x14ac:dyDescent="0.25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ht="15" x14ac:dyDescent="0.25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ht="15" x14ac:dyDescent="0.25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ht="15" x14ac:dyDescent="0.25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ht="15" x14ac:dyDescent="0.25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ht="15" x14ac:dyDescent="0.25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ht="15" x14ac:dyDescent="0.25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ht="15" x14ac:dyDescent="0.25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ht="15" x14ac:dyDescent="0.25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ht="15" x14ac:dyDescent="0.25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ht="15" x14ac:dyDescent="0.25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ht="15" x14ac:dyDescent="0.25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ht="15" x14ac:dyDescent="0.25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ht="15" x14ac:dyDescent="0.25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ht="15" x14ac:dyDescent="0.25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ht="15" x14ac:dyDescent="0.25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ht="15" x14ac:dyDescent="0.25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ht="15" x14ac:dyDescent="0.25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ht="15" x14ac:dyDescent="0.25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ht="15" x14ac:dyDescent="0.25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ht="15" x14ac:dyDescent="0.25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ht="15" x14ac:dyDescent="0.25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ht="15" x14ac:dyDescent="0.25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ht="15" x14ac:dyDescent="0.25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ht="15" x14ac:dyDescent="0.25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ht="15" x14ac:dyDescent="0.25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ht="15" x14ac:dyDescent="0.25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ht="15" x14ac:dyDescent="0.25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ht="15" x14ac:dyDescent="0.25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ht="15" x14ac:dyDescent="0.25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ht="15" x14ac:dyDescent="0.25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ht="15" x14ac:dyDescent="0.25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ht="15" x14ac:dyDescent="0.25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ht="15" x14ac:dyDescent="0.25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ht="15" x14ac:dyDescent="0.25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ht="15" x14ac:dyDescent="0.25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ht="15" x14ac:dyDescent="0.25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ht="15" x14ac:dyDescent="0.25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ht="15" x14ac:dyDescent="0.25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ht="15" x14ac:dyDescent="0.25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ht="15" x14ac:dyDescent="0.25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ht="15" x14ac:dyDescent="0.25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ht="15" x14ac:dyDescent="0.25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ht="15" x14ac:dyDescent="0.25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ht="15" x14ac:dyDescent="0.25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ht="15" x14ac:dyDescent="0.25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ht="15" x14ac:dyDescent="0.25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ht="15" x14ac:dyDescent="0.25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ht="15" x14ac:dyDescent="0.25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ht="15" x14ac:dyDescent="0.25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ht="15" x14ac:dyDescent="0.25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ht="15" x14ac:dyDescent="0.25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ht="15" x14ac:dyDescent="0.25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ht="15" x14ac:dyDescent="0.25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ht="15" x14ac:dyDescent="0.25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ht="15" x14ac:dyDescent="0.25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ht="15" x14ac:dyDescent="0.25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ht="15" x14ac:dyDescent="0.25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ht="15" x14ac:dyDescent="0.25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ht="15" x14ac:dyDescent="0.25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ht="15" x14ac:dyDescent="0.25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ht="15" x14ac:dyDescent="0.25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ht="15" x14ac:dyDescent="0.25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ht="15" x14ac:dyDescent="0.25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ht="15" x14ac:dyDescent="0.25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ht="15" x14ac:dyDescent="0.25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ht="15" x14ac:dyDescent="0.25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ht="15" x14ac:dyDescent="0.25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ht="15" x14ac:dyDescent="0.25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ht="15" x14ac:dyDescent="0.25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ht="15" x14ac:dyDescent="0.25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ht="15" x14ac:dyDescent="0.25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ht="15" x14ac:dyDescent="0.25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ht="15" x14ac:dyDescent="0.25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ht="15" x14ac:dyDescent="0.25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ht="15" x14ac:dyDescent="0.25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ht="15" x14ac:dyDescent="0.25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ht="15" x14ac:dyDescent="0.25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ht="15" x14ac:dyDescent="0.25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ht="15" x14ac:dyDescent="0.25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ht="15" x14ac:dyDescent="0.25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ht="15" x14ac:dyDescent="0.25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ht="15" x14ac:dyDescent="0.25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ht="15" x14ac:dyDescent="0.25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ht="15" x14ac:dyDescent="0.25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ht="15" x14ac:dyDescent="0.25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ht="15" x14ac:dyDescent="0.25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ht="15" x14ac:dyDescent="0.25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ht="15" x14ac:dyDescent="0.25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ht="15" x14ac:dyDescent="0.25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ht="15" x14ac:dyDescent="0.25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ht="15" x14ac:dyDescent="0.25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ht="15" x14ac:dyDescent="0.25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ht="15" x14ac:dyDescent="0.25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ht="15" x14ac:dyDescent="0.25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ht="15" x14ac:dyDescent="0.25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ht="15" x14ac:dyDescent="0.25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ht="15" x14ac:dyDescent="0.25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ht="15" x14ac:dyDescent="0.25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ht="15" x14ac:dyDescent="0.25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ht="15" x14ac:dyDescent="0.25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ht="15" x14ac:dyDescent="0.25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ht="15" x14ac:dyDescent="0.25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ht="15" x14ac:dyDescent="0.25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ht="15" x14ac:dyDescent="0.25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ht="15" x14ac:dyDescent="0.25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ht="15" x14ac:dyDescent="0.25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ht="15" x14ac:dyDescent="0.25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ht="15" x14ac:dyDescent="0.25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ht="15" x14ac:dyDescent="0.25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ht="15" x14ac:dyDescent="0.25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ht="15" x14ac:dyDescent="0.25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ht="15" x14ac:dyDescent="0.25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ht="15" x14ac:dyDescent="0.25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ht="15" x14ac:dyDescent="0.25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ht="15" x14ac:dyDescent="0.25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ht="15" x14ac:dyDescent="0.25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ht="15" x14ac:dyDescent="0.25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ht="15" x14ac:dyDescent="0.25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ht="15" x14ac:dyDescent="0.25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ht="15" x14ac:dyDescent="0.25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ht="15" x14ac:dyDescent="0.25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ht="15" x14ac:dyDescent="0.25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ht="15" x14ac:dyDescent="0.25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ht="15" x14ac:dyDescent="0.25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ht="15" x14ac:dyDescent="0.25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ht="15" x14ac:dyDescent="0.25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ht="15" x14ac:dyDescent="0.25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ht="15" x14ac:dyDescent="0.25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ht="15" x14ac:dyDescent="0.25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ht="15" x14ac:dyDescent="0.25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ht="15" x14ac:dyDescent="0.25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ht="15" x14ac:dyDescent="0.25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ht="15" x14ac:dyDescent="0.25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ht="15" x14ac:dyDescent="0.25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ht="15" x14ac:dyDescent="0.25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ht="15" x14ac:dyDescent="0.25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ht="15" x14ac:dyDescent="0.25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ht="15" x14ac:dyDescent="0.25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ht="15" x14ac:dyDescent="0.25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ht="15" x14ac:dyDescent="0.25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ht="15" x14ac:dyDescent="0.25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ht="15" x14ac:dyDescent="0.25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ht="15" x14ac:dyDescent="0.25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ht="15" x14ac:dyDescent="0.25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ht="15" x14ac:dyDescent="0.25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ht="15" x14ac:dyDescent="0.25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ht="15" x14ac:dyDescent="0.25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ht="15" x14ac:dyDescent="0.25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ht="15" x14ac:dyDescent="0.25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ht="15" x14ac:dyDescent="0.25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ht="15" x14ac:dyDescent="0.25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ht="15" x14ac:dyDescent="0.25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ht="15" x14ac:dyDescent="0.25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ht="15" x14ac:dyDescent="0.25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ht="15" x14ac:dyDescent="0.25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ht="15" x14ac:dyDescent="0.25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ht="15" x14ac:dyDescent="0.25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ht="15" x14ac:dyDescent="0.25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ht="15" x14ac:dyDescent="0.25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ht="15" x14ac:dyDescent="0.25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ht="15" x14ac:dyDescent="0.25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ht="15" x14ac:dyDescent="0.25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ht="15" x14ac:dyDescent="0.25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ht="15" x14ac:dyDescent="0.25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ht="15" x14ac:dyDescent="0.25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ht="15" x14ac:dyDescent="0.25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ht="15" x14ac:dyDescent="0.25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ht="15" x14ac:dyDescent="0.25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ht="15" x14ac:dyDescent="0.25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ht="15" x14ac:dyDescent="0.25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ht="15" x14ac:dyDescent="0.25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ht="15" x14ac:dyDescent="0.25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ht="15" x14ac:dyDescent="0.25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ht="15" x14ac:dyDescent="0.25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ht="15" x14ac:dyDescent="0.25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ht="15" x14ac:dyDescent="0.25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ht="15" x14ac:dyDescent="0.25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ht="15" x14ac:dyDescent="0.25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ht="15" x14ac:dyDescent="0.25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ht="15" x14ac:dyDescent="0.25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ht="15" x14ac:dyDescent="0.25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ht="15" x14ac:dyDescent="0.25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ht="15" x14ac:dyDescent="0.25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ht="15" x14ac:dyDescent="0.25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ht="15" x14ac:dyDescent="0.25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ht="15" x14ac:dyDescent="0.25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ht="15" x14ac:dyDescent="0.25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ht="15" x14ac:dyDescent="0.25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ht="15" x14ac:dyDescent="0.25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ht="15" x14ac:dyDescent="0.25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ht="15" x14ac:dyDescent="0.25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ht="15" x14ac:dyDescent="0.25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ht="15" x14ac:dyDescent="0.25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ht="15" x14ac:dyDescent="0.25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ht="15" x14ac:dyDescent="0.25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ht="15" x14ac:dyDescent="0.25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ht="15" x14ac:dyDescent="0.25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ht="15" x14ac:dyDescent="0.25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ht="15" x14ac:dyDescent="0.25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ht="15" x14ac:dyDescent="0.25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ht="15" x14ac:dyDescent="0.25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ht="15" x14ac:dyDescent="0.25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ht="15" x14ac:dyDescent="0.25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ht="15" x14ac:dyDescent="0.25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ht="15" x14ac:dyDescent="0.25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ht="15" x14ac:dyDescent="0.25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ht="15" x14ac:dyDescent="0.25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ht="15" x14ac:dyDescent="0.25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ht="15" x14ac:dyDescent="0.25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ht="15" x14ac:dyDescent="0.25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ht="15" x14ac:dyDescent="0.25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ht="15" x14ac:dyDescent="0.25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ht="15" x14ac:dyDescent="0.25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ht="15" x14ac:dyDescent="0.25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ht="15" x14ac:dyDescent="0.25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ht="15" x14ac:dyDescent="0.25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ht="15" x14ac:dyDescent="0.25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ht="15" x14ac:dyDescent="0.25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ht="15" x14ac:dyDescent="0.25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ht="15" x14ac:dyDescent="0.25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ht="15" x14ac:dyDescent="0.25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ht="15" x14ac:dyDescent="0.25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ht="15" x14ac:dyDescent="0.25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ht="15" x14ac:dyDescent="0.25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ht="15" x14ac:dyDescent="0.25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ht="15" x14ac:dyDescent="0.25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ht="15" x14ac:dyDescent="0.25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ht="15" x14ac:dyDescent="0.25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ht="15" x14ac:dyDescent="0.25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ht="15" x14ac:dyDescent="0.25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ht="15" x14ac:dyDescent="0.25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ht="15" x14ac:dyDescent="0.25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ht="15" x14ac:dyDescent="0.25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ht="15" x14ac:dyDescent="0.25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ht="15" x14ac:dyDescent="0.25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ht="15" x14ac:dyDescent="0.25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ht="15" x14ac:dyDescent="0.25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ht="15" x14ac:dyDescent="0.25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ht="15" x14ac:dyDescent="0.25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ht="15" x14ac:dyDescent="0.25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ht="15" x14ac:dyDescent="0.25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ht="15" x14ac:dyDescent="0.25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ht="15" x14ac:dyDescent="0.25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ht="15" x14ac:dyDescent="0.25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ht="15" x14ac:dyDescent="0.25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ht="15" x14ac:dyDescent="0.25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ht="15" x14ac:dyDescent="0.25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ht="15" x14ac:dyDescent="0.25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ht="15" x14ac:dyDescent="0.25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ht="15" x14ac:dyDescent="0.25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ht="15" x14ac:dyDescent="0.25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ht="15" x14ac:dyDescent="0.25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ht="15" x14ac:dyDescent="0.25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ht="15" x14ac:dyDescent="0.25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ht="15" x14ac:dyDescent="0.25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ht="15" x14ac:dyDescent="0.25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ht="15" x14ac:dyDescent="0.25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ht="15" x14ac:dyDescent="0.25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ht="15" x14ac:dyDescent="0.25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ht="15" x14ac:dyDescent="0.25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ht="15" x14ac:dyDescent="0.25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ht="15" x14ac:dyDescent="0.25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ht="15" x14ac:dyDescent="0.25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ht="15" x14ac:dyDescent="0.25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ht="15" x14ac:dyDescent="0.25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ht="15" x14ac:dyDescent="0.25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ht="15" x14ac:dyDescent="0.25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ht="15" x14ac:dyDescent="0.25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ht="15" x14ac:dyDescent="0.25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ht="15" x14ac:dyDescent="0.25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ht="15" x14ac:dyDescent="0.25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ht="15" x14ac:dyDescent="0.25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ht="15" x14ac:dyDescent="0.25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ht="15" x14ac:dyDescent="0.25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ht="15" x14ac:dyDescent="0.25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ht="15" x14ac:dyDescent="0.25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ht="15" x14ac:dyDescent="0.25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ht="15" x14ac:dyDescent="0.25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ht="15" x14ac:dyDescent="0.25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ht="15" x14ac:dyDescent="0.25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ht="15" x14ac:dyDescent="0.25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ht="15" x14ac:dyDescent="0.25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ht="15" x14ac:dyDescent="0.25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ht="15" x14ac:dyDescent="0.25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ht="15" x14ac:dyDescent="0.25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ht="15" x14ac:dyDescent="0.25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ht="15" x14ac:dyDescent="0.25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ht="15" x14ac:dyDescent="0.25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ht="15" x14ac:dyDescent="0.25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ht="15" x14ac:dyDescent="0.25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ht="15" x14ac:dyDescent="0.25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ht="15" x14ac:dyDescent="0.25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ht="15" x14ac:dyDescent="0.25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ht="15" x14ac:dyDescent="0.25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ht="15" x14ac:dyDescent="0.25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ht="15" x14ac:dyDescent="0.25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ht="15" x14ac:dyDescent="0.25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ht="15" x14ac:dyDescent="0.25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ht="15" x14ac:dyDescent="0.25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ht="15" x14ac:dyDescent="0.25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ht="15" x14ac:dyDescent="0.25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ht="15" x14ac:dyDescent="0.25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ht="15" x14ac:dyDescent="0.25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ht="15" x14ac:dyDescent="0.25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ht="15" x14ac:dyDescent="0.25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ht="15" x14ac:dyDescent="0.25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ht="15" x14ac:dyDescent="0.25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ht="15" x14ac:dyDescent="0.25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ht="15" x14ac:dyDescent="0.25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ht="15" x14ac:dyDescent="0.25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ht="15" x14ac:dyDescent="0.25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ht="15" x14ac:dyDescent="0.25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ht="15" x14ac:dyDescent="0.25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ht="15" x14ac:dyDescent="0.25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ht="15" x14ac:dyDescent="0.25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ht="15" x14ac:dyDescent="0.25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ht="15" x14ac:dyDescent="0.25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ht="15" x14ac:dyDescent="0.25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ht="15" x14ac:dyDescent="0.25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ht="15" x14ac:dyDescent="0.25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ht="15" x14ac:dyDescent="0.25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ht="15" x14ac:dyDescent="0.25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ht="15" x14ac:dyDescent="0.25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ht="15" x14ac:dyDescent="0.25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ht="15" x14ac:dyDescent="0.25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ht="15" x14ac:dyDescent="0.25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ht="15" x14ac:dyDescent="0.25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ht="15" x14ac:dyDescent="0.25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ht="15" x14ac:dyDescent="0.25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ht="15" x14ac:dyDescent="0.25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ht="15" x14ac:dyDescent="0.25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F2768" s="29">
        <v>43676</v>
      </c>
      <c r="G2768" s="3">
        <v>4235</v>
      </c>
      <c r="H2768" s="116">
        <v>43677</v>
      </c>
      <c r="I2768" s="31" t="s">
        <v>2741</v>
      </c>
      <c r="J2768" s="31">
        <v>713</v>
      </c>
      <c r="K2768" s="10" t="s">
        <v>2741</v>
      </c>
      <c r="L2768" s="10" t="s">
        <v>25</v>
      </c>
      <c r="M2768" s="10" t="s">
        <v>26</v>
      </c>
      <c r="N2768" s="8">
        <f t="shared" si="173"/>
        <v>1</v>
      </c>
      <c r="O2768" s="8">
        <f t="shared" si="174"/>
        <v>2</v>
      </c>
      <c r="P2768" s="7">
        <f t="shared" si="175"/>
        <v>115</v>
      </c>
    </row>
    <row r="2769" spans="1:16" ht="15" x14ac:dyDescent="0.25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ht="15" x14ac:dyDescent="0.25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ht="15" x14ac:dyDescent="0.25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ht="15" x14ac:dyDescent="0.25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ht="15" x14ac:dyDescent="0.25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ht="15" x14ac:dyDescent="0.25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ht="15" x14ac:dyDescent="0.25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ht="15" x14ac:dyDescent="0.25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ht="15" x14ac:dyDescent="0.25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ht="15" x14ac:dyDescent="0.25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ht="15" x14ac:dyDescent="0.25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ht="15" x14ac:dyDescent="0.25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ht="15" x14ac:dyDescent="0.25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ht="15" x14ac:dyDescent="0.25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ht="15" x14ac:dyDescent="0.25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ht="15" x14ac:dyDescent="0.25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ht="15" x14ac:dyDescent="0.25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ht="15" x14ac:dyDescent="0.25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ht="15" x14ac:dyDescent="0.25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ht="15" x14ac:dyDescent="0.25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ht="15" x14ac:dyDescent="0.25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ht="15" x14ac:dyDescent="0.25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ht="15" x14ac:dyDescent="0.25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ht="15" x14ac:dyDescent="0.25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ht="15" x14ac:dyDescent="0.25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ht="15" x14ac:dyDescent="0.25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ht="15" x14ac:dyDescent="0.25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ht="15" x14ac:dyDescent="0.25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ht="15" x14ac:dyDescent="0.25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ht="15" x14ac:dyDescent="0.25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ht="15" x14ac:dyDescent="0.25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ht="15" x14ac:dyDescent="0.25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ht="15" x14ac:dyDescent="0.25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ht="15" x14ac:dyDescent="0.25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ht="15" x14ac:dyDescent="0.25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ht="15" x14ac:dyDescent="0.25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ht="15" x14ac:dyDescent="0.25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ht="15" x14ac:dyDescent="0.25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ht="15" x14ac:dyDescent="0.25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ht="15" x14ac:dyDescent="0.25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ht="15" x14ac:dyDescent="0.25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ht="15" x14ac:dyDescent="0.25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ht="15" x14ac:dyDescent="0.25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ht="15" x14ac:dyDescent="0.25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ht="15" x14ac:dyDescent="0.25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ht="15" x14ac:dyDescent="0.25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ht="15" x14ac:dyDescent="0.25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ht="15" x14ac:dyDescent="0.25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ht="15" x14ac:dyDescent="0.25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ht="15" x14ac:dyDescent="0.25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ht="15" x14ac:dyDescent="0.25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ht="15" x14ac:dyDescent="0.25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ht="15" x14ac:dyDescent="0.25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ht="15" x14ac:dyDescent="0.25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ht="15" x14ac:dyDescent="0.25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ht="15" x14ac:dyDescent="0.25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ht="15" x14ac:dyDescent="0.25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ht="15" x14ac:dyDescent="0.25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ht="15" x14ac:dyDescent="0.25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ht="15" x14ac:dyDescent="0.25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ht="15" x14ac:dyDescent="0.25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ht="15" x14ac:dyDescent="0.25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ht="15" x14ac:dyDescent="0.25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ht="15" x14ac:dyDescent="0.25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ht="15" x14ac:dyDescent="0.25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ht="15" x14ac:dyDescent="0.25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ht="15" x14ac:dyDescent="0.25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ht="15" x14ac:dyDescent="0.25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ht="15" x14ac:dyDescent="0.25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ht="15" x14ac:dyDescent="0.25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ht="15" x14ac:dyDescent="0.25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ht="15" x14ac:dyDescent="0.25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ht="15" x14ac:dyDescent="0.25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ht="15" x14ac:dyDescent="0.25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ht="15" x14ac:dyDescent="0.25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ht="15" x14ac:dyDescent="0.25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ht="15" x14ac:dyDescent="0.25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ht="15" x14ac:dyDescent="0.25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ht="15" x14ac:dyDescent="0.25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ht="15" x14ac:dyDescent="0.25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ht="15" x14ac:dyDescent="0.25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ht="15" x14ac:dyDescent="0.25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ht="15" x14ac:dyDescent="0.25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ht="15" x14ac:dyDescent="0.25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ht="15" x14ac:dyDescent="0.25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ht="15" x14ac:dyDescent="0.25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ht="15" x14ac:dyDescent="0.25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ht="15" x14ac:dyDescent="0.25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ht="15" x14ac:dyDescent="0.25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ht="15" x14ac:dyDescent="0.25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ht="15" x14ac:dyDescent="0.25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ht="15" x14ac:dyDescent="0.25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ht="15" x14ac:dyDescent="0.25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ht="15" x14ac:dyDescent="0.25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ht="15" x14ac:dyDescent="0.25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F2864" s="29">
        <v>43756</v>
      </c>
      <c r="G2864" s="3">
        <v>6036</v>
      </c>
      <c r="H2864" s="116">
        <v>43756</v>
      </c>
      <c r="I2864" s="31" t="s">
        <v>4630</v>
      </c>
      <c r="J2864" s="31">
        <v>739</v>
      </c>
      <c r="K2864" s="10" t="s">
        <v>4630</v>
      </c>
      <c r="L2864" s="10" t="s">
        <v>25</v>
      </c>
      <c r="M2864" s="10" t="s">
        <v>26</v>
      </c>
      <c r="N2864" s="8">
        <f t="shared" si="177"/>
        <v>1</v>
      </c>
      <c r="O2864" s="8">
        <f t="shared" si="178"/>
        <v>1</v>
      </c>
      <c r="P2864" s="7">
        <f t="shared" si="179"/>
        <v>171</v>
      </c>
    </row>
    <row r="2865" spans="1:16" ht="15" x14ac:dyDescent="0.25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ht="15" x14ac:dyDescent="0.25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ht="15" x14ac:dyDescent="0.25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ht="15" x14ac:dyDescent="0.25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ht="15" x14ac:dyDescent="0.25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ht="15" x14ac:dyDescent="0.25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ht="15" x14ac:dyDescent="0.25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ht="15" x14ac:dyDescent="0.25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ht="15" x14ac:dyDescent="0.25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ht="15" x14ac:dyDescent="0.25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ht="15" x14ac:dyDescent="0.25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ht="15" x14ac:dyDescent="0.25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ht="15" x14ac:dyDescent="0.25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ht="15" x14ac:dyDescent="0.25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ht="15" x14ac:dyDescent="0.25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ht="15" x14ac:dyDescent="0.25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ht="15" x14ac:dyDescent="0.25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ht="15" x14ac:dyDescent="0.25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ht="15" x14ac:dyDescent="0.25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ht="15" x14ac:dyDescent="0.25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ht="15" x14ac:dyDescent="0.25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ht="15" x14ac:dyDescent="0.25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ht="15" x14ac:dyDescent="0.25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ht="15" x14ac:dyDescent="0.25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ht="15" x14ac:dyDescent="0.25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ht="15" x14ac:dyDescent="0.25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ht="15" x14ac:dyDescent="0.25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ht="15" x14ac:dyDescent="0.25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ht="15" x14ac:dyDescent="0.25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ht="15" x14ac:dyDescent="0.25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ht="15" x14ac:dyDescent="0.25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ht="15" x14ac:dyDescent="0.25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ht="15" x14ac:dyDescent="0.25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ht="15" x14ac:dyDescent="0.25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ht="15" x14ac:dyDescent="0.25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ht="15" x14ac:dyDescent="0.25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ht="15" x14ac:dyDescent="0.25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ht="15" x14ac:dyDescent="0.25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ht="15" x14ac:dyDescent="0.25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ht="15" x14ac:dyDescent="0.25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ht="15" x14ac:dyDescent="0.25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ht="15" x14ac:dyDescent="0.25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ht="15" x14ac:dyDescent="0.25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ht="15" x14ac:dyDescent="0.25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ht="15" x14ac:dyDescent="0.25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ht="15" x14ac:dyDescent="0.25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ht="15" x14ac:dyDescent="0.25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ht="15" x14ac:dyDescent="0.25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ht="15" x14ac:dyDescent="0.25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ht="15" x14ac:dyDescent="0.25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ht="15" x14ac:dyDescent="0.25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ht="15" x14ac:dyDescent="0.25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ht="15" x14ac:dyDescent="0.25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ht="15" x14ac:dyDescent="0.25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ht="15" x14ac:dyDescent="0.25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ht="15" x14ac:dyDescent="0.25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ht="15" x14ac:dyDescent="0.25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ht="15" x14ac:dyDescent="0.25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ht="15" x14ac:dyDescent="0.25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ht="15" x14ac:dyDescent="0.25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ht="15" x14ac:dyDescent="0.25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ht="15" x14ac:dyDescent="0.25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ht="15" x14ac:dyDescent="0.25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ht="15" x14ac:dyDescent="0.25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ht="15" x14ac:dyDescent="0.25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ht="15" x14ac:dyDescent="0.25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ht="15" x14ac:dyDescent="0.25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ht="15" x14ac:dyDescent="0.25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ht="15" x14ac:dyDescent="0.25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ht="15" x14ac:dyDescent="0.25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ht="15" x14ac:dyDescent="0.25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ht="15" x14ac:dyDescent="0.25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ht="15" x14ac:dyDescent="0.25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ht="15" x14ac:dyDescent="0.25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ht="15" x14ac:dyDescent="0.25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ht="15" x14ac:dyDescent="0.25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ht="15" x14ac:dyDescent="0.25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ht="15" x14ac:dyDescent="0.25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ht="15" x14ac:dyDescent="0.25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ht="15" x14ac:dyDescent="0.25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ht="15" x14ac:dyDescent="0.25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ht="15" x14ac:dyDescent="0.25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ht="15" x14ac:dyDescent="0.25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ht="15" x14ac:dyDescent="0.25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ht="15" x14ac:dyDescent="0.25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ht="15" x14ac:dyDescent="0.25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ht="15" x14ac:dyDescent="0.25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ht="15" x14ac:dyDescent="0.25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ht="15" x14ac:dyDescent="0.25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ht="15" x14ac:dyDescent="0.25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ht="15" x14ac:dyDescent="0.25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ht="15" x14ac:dyDescent="0.25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ht="15" x14ac:dyDescent="0.25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ht="15" x14ac:dyDescent="0.25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ht="15" x14ac:dyDescent="0.25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ht="15" x14ac:dyDescent="0.25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ht="15" x14ac:dyDescent="0.25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ht="15" x14ac:dyDescent="0.25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ht="15" x14ac:dyDescent="0.25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ht="15" x14ac:dyDescent="0.25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ht="15" x14ac:dyDescent="0.25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ht="15" x14ac:dyDescent="0.25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ht="15" x14ac:dyDescent="0.25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ht="15" x14ac:dyDescent="0.25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ht="15" x14ac:dyDescent="0.25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ht="15" x14ac:dyDescent="0.25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ht="15" x14ac:dyDescent="0.25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ht="15" x14ac:dyDescent="0.25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ht="15" x14ac:dyDescent="0.25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ht="15" x14ac:dyDescent="0.25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ht="15" x14ac:dyDescent="0.25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ht="15" x14ac:dyDescent="0.25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ht="15" x14ac:dyDescent="0.25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ht="15" x14ac:dyDescent="0.25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ht="15" x14ac:dyDescent="0.25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ht="15" x14ac:dyDescent="0.25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ht="15" x14ac:dyDescent="0.25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ht="15" x14ac:dyDescent="0.25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ht="15" x14ac:dyDescent="0.25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ht="15" x14ac:dyDescent="0.25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ht="15" x14ac:dyDescent="0.25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ht="15" x14ac:dyDescent="0.25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ht="15" x14ac:dyDescent="0.25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ht="15" x14ac:dyDescent="0.25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ht="15" x14ac:dyDescent="0.25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ht="15" x14ac:dyDescent="0.25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ht="15" x14ac:dyDescent="0.25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ht="15" x14ac:dyDescent="0.25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ht="15" x14ac:dyDescent="0.25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ht="15" x14ac:dyDescent="0.25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ht="15" x14ac:dyDescent="0.25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ht="15" x14ac:dyDescent="0.25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ht="15" x14ac:dyDescent="0.25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ht="15" x14ac:dyDescent="0.25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ht="15" x14ac:dyDescent="0.25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ht="15" x14ac:dyDescent="0.25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ht="15" x14ac:dyDescent="0.25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ht="15" x14ac:dyDescent="0.25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ht="15" x14ac:dyDescent="0.25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ht="15" x14ac:dyDescent="0.25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ht="15" x14ac:dyDescent="0.25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ht="15" x14ac:dyDescent="0.25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ht="15" x14ac:dyDescent="0.25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ht="15" x14ac:dyDescent="0.25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ht="15" x14ac:dyDescent="0.25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ht="15" x14ac:dyDescent="0.25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ht="15" x14ac:dyDescent="0.25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ht="15" x14ac:dyDescent="0.25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ht="15" x14ac:dyDescent="0.25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ht="15" x14ac:dyDescent="0.25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ht="15" x14ac:dyDescent="0.25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ht="15" x14ac:dyDescent="0.25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ht="15" x14ac:dyDescent="0.25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ht="15" x14ac:dyDescent="0.25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ht="15" x14ac:dyDescent="0.25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ht="15" x14ac:dyDescent="0.25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ht="15" x14ac:dyDescent="0.25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ht="15" x14ac:dyDescent="0.25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ht="15" x14ac:dyDescent="0.25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ht="15" x14ac:dyDescent="0.25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ht="15" x14ac:dyDescent="0.25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ht="15" x14ac:dyDescent="0.25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ht="15" x14ac:dyDescent="0.25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ht="15" x14ac:dyDescent="0.25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ht="15" x14ac:dyDescent="0.25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ht="15" x14ac:dyDescent="0.25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ht="15" x14ac:dyDescent="0.25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ht="15" x14ac:dyDescent="0.25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ht="15" x14ac:dyDescent="0.25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ht="15" x14ac:dyDescent="0.25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ht="15" x14ac:dyDescent="0.25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ht="15" x14ac:dyDescent="0.25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ht="15" x14ac:dyDescent="0.25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ht="15" x14ac:dyDescent="0.25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ht="15" x14ac:dyDescent="0.25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ht="15" x14ac:dyDescent="0.25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ht="15" x14ac:dyDescent="0.25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ht="15" x14ac:dyDescent="0.25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ht="15" x14ac:dyDescent="0.25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ht="15" x14ac:dyDescent="0.25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ht="15" x14ac:dyDescent="0.25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ht="15" x14ac:dyDescent="0.25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ht="15" x14ac:dyDescent="0.25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ht="15" x14ac:dyDescent="0.25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ht="15" x14ac:dyDescent="0.25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ht="15" x14ac:dyDescent="0.25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ht="15" x14ac:dyDescent="0.25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ht="15" x14ac:dyDescent="0.25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ht="15" x14ac:dyDescent="0.25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ht="15" x14ac:dyDescent="0.25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ht="15" x14ac:dyDescent="0.25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ht="15" x14ac:dyDescent="0.25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ht="15" x14ac:dyDescent="0.25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ht="15" x14ac:dyDescent="0.25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ht="15" x14ac:dyDescent="0.25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ht="15" x14ac:dyDescent="0.25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ht="15" x14ac:dyDescent="0.25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ht="15" x14ac:dyDescent="0.25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ht="15" x14ac:dyDescent="0.25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ht="15" x14ac:dyDescent="0.25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ht="15" x14ac:dyDescent="0.25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ht="15" x14ac:dyDescent="0.25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ht="15" x14ac:dyDescent="0.25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ht="15" x14ac:dyDescent="0.25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ht="15" x14ac:dyDescent="0.25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ht="15" x14ac:dyDescent="0.25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ht="15" x14ac:dyDescent="0.25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ht="15" x14ac:dyDescent="0.25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ht="15" x14ac:dyDescent="0.25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ht="15" x14ac:dyDescent="0.25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ht="15" x14ac:dyDescent="0.25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ht="15" x14ac:dyDescent="0.25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ht="15" x14ac:dyDescent="0.25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ht="15" x14ac:dyDescent="0.25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ht="15" x14ac:dyDescent="0.25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ht="15" x14ac:dyDescent="0.25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ht="15" x14ac:dyDescent="0.25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ht="15" x14ac:dyDescent="0.25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ht="15" x14ac:dyDescent="0.25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ht="15" x14ac:dyDescent="0.25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ht="15" x14ac:dyDescent="0.25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ht="15" x14ac:dyDescent="0.25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ht="15" x14ac:dyDescent="0.25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ht="15" x14ac:dyDescent="0.25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ht="15" x14ac:dyDescent="0.25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ht="15" x14ac:dyDescent="0.25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ht="15" x14ac:dyDescent="0.25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ht="15" x14ac:dyDescent="0.25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ht="15" x14ac:dyDescent="0.25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ht="15" x14ac:dyDescent="0.25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ht="15" x14ac:dyDescent="0.25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ht="15" x14ac:dyDescent="0.25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ht="15" x14ac:dyDescent="0.25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ht="15" x14ac:dyDescent="0.25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ht="15" x14ac:dyDescent="0.25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ht="15" x14ac:dyDescent="0.25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ht="15" x14ac:dyDescent="0.25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ht="15" x14ac:dyDescent="0.25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ht="15" x14ac:dyDescent="0.25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ht="15" x14ac:dyDescent="0.25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ht="15" x14ac:dyDescent="0.25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ht="15" x14ac:dyDescent="0.25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ht="15" x14ac:dyDescent="0.25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ht="15" x14ac:dyDescent="0.25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ht="15" x14ac:dyDescent="0.25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ht="15" x14ac:dyDescent="0.25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ht="15" x14ac:dyDescent="0.25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ht="15" x14ac:dyDescent="0.25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ht="15" x14ac:dyDescent="0.25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ht="15" x14ac:dyDescent="0.25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ht="15" x14ac:dyDescent="0.25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ht="15" x14ac:dyDescent="0.25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ht="15" x14ac:dyDescent="0.25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ht="15" x14ac:dyDescent="0.25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ht="15" x14ac:dyDescent="0.25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ht="15" x14ac:dyDescent="0.25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ht="15" x14ac:dyDescent="0.25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ht="15" x14ac:dyDescent="0.25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ht="15" x14ac:dyDescent="0.25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ht="15" x14ac:dyDescent="0.25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ht="15" x14ac:dyDescent="0.25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ht="15" x14ac:dyDescent="0.25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ht="15" x14ac:dyDescent="0.25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ht="15" x14ac:dyDescent="0.25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ht="15" x14ac:dyDescent="0.25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ht="15" x14ac:dyDescent="0.25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ht="15" x14ac:dyDescent="0.25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ht="15" x14ac:dyDescent="0.25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ht="15" x14ac:dyDescent="0.25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ht="15" x14ac:dyDescent="0.25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ht="15" x14ac:dyDescent="0.25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ht="15" x14ac:dyDescent="0.25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ht="15" x14ac:dyDescent="0.25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ht="15" x14ac:dyDescent="0.25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ht="15" x14ac:dyDescent="0.25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ht="15" x14ac:dyDescent="0.25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ht="15" x14ac:dyDescent="0.25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ht="15" x14ac:dyDescent="0.25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ht="15" x14ac:dyDescent="0.25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ht="15" x14ac:dyDescent="0.25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ht="15" x14ac:dyDescent="0.25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ht="15" x14ac:dyDescent="0.25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ht="15" x14ac:dyDescent="0.25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ht="15" x14ac:dyDescent="0.25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ht="15" x14ac:dyDescent="0.25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ht="15" x14ac:dyDescent="0.25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ht="15" x14ac:dyDescent="0.25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ht="15" x14ac:dyDescent="0.25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ht="15" x14ac:dyDescent="0.25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ht="15" x14ac:dyDescent="0.25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ht="15" x14ac:dyDescent="0.25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ht="15" x14ac:dyDescent="0.25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ht="15" x14ac:dyDescent="0.25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ht="15" x14ac:dyDescent="0.25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ht="15" x14ac:dyDescent="0.25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ht="15" x14ac:dyDescent="0.25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ht="15" x14ac:dyDescent="0.25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ht="15" x14ac:dyDescent="0.25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ht="15" x14ac:dyDescent="0.25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ht="15" x14ac:dyDescent="0.25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ht="15" x14ac:dyDescent="0.25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ht="15" x14ac:dyDescent="0.25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ht="15" x14ac:dyDescent="0.25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ht="15" x14ac:dyDescent="0.25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ht="15" x14ac:dyDescent="0.25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ht="15" x14ac:dyDescent="0.25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ht="15" x14ac:dyDescent="0.25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ht="15" x14ac:dyDescent="0.25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ht="15" x14ac:dyDescent="0.25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ht="15" x14ac:dyDescent="0.25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ht="15" x14ac:dyDescent="0.25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ht="15" x14ac:dyDescent="0.25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ht="15" x14ac:dyDescent="0.25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ht="15" x14ac:dyDescent="0.25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ht="15" x14ac:dyDescent="0.25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ht="15" x14ac:dyDescent="0.25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ht="15" x14ac:dyDescent="0.25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ht="15" x14ac:dyDescent="0.25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ht="15" x14ac:dyDescent="0.25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ht="15" x14ac:dyDescent="0.25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ht="15" x14ac:dyDescent="0.25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ht="15" x14ac:dyDescent="0.25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ht="15" x14ac:dyDescent="0.25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ht="15" x14ac:dyDescent="0.25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ht="15" x14ac:dyDescent="0.25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ht="15" x14ac:dyDescent="0.25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ht="15" x14ac:dyDescent="0.25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ht="15" x14ac:dyDescent="0.25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ht="15" x14ac:dyDescent="0.25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ht="15" x14ac:dyDescent="0.25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ht="15" x14ac:dyDescent="0.25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ht="15" x14ac:dyDescent="0.25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ht="15" x14ac:dyDescent="0.25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ht="15" x14ac:dyDescent="0.25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ht="15" x14ac:dyDescent="0.25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ht="15" x14ac:dyDescent="0.25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ht="15" x14ac:dyDescent="0.25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ht="15" x14ac:dyDescent="0.25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ht="15" x14ac:dyDescent="0.25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ht="15" x14ac:dyDescent="0.25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ht="15" x14ac:dyDescent="0.25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ht="15" x14ac:dyDescent="0.25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ht="15" x14ac:dyDescent="0.25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ht="15" x14ac:dyDescent="0.25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ht="15" x14ac:dyDescent="0.25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ht="15" x14ac:dyDescent="0.25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ht="15" x14ac:dyDescent="0.25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ht="15" x14ac:dyDescent="0.25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ht="15" x14ac:dyDescent="0.25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ht="15" x14ac:dyDescent="0.25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ht="15" x14ac:dyDescent="0.25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ht="15" x14ac:dyDescent="0.25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ht="15" x14ac:dyDescent="0.25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ht="15" x14ac:dyDescent="0.25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ht="15" x14ac:dyDescent="0.25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ht="15" x14ac:dyDescent="0.25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ht="15" x14ac:dyDescent="0.25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ht="15" x14ac:dyDescent="0.25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ht="15" x14ac:dyDescent="0.25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ht="15" x14ac:dyDescent="0.25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ht="15" x14ac:dyDescent="0.25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ht="15" x14ac:dyDescent="0.25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ht="15" x14ac:dyDescent="0.25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ht="15" x14ac:dyDescent="0.25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ht="15" x14ac:dyDescent="0.25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ht="15" x14ac:dyDescent="0.25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ht="15" x14ac:dyDescent="0.25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ht="15" x14ac:dyDescent="0.25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ht="15" x14ac:dyDescent="0.25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ht="15" x14ac:dyDescent="0.25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ht="15" x14ac:dyDescent="0.25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ht="15" x14ac:dyDescent="0.25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ht="15" x14ac:dyDescent="0.25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ht="15" x14ac:dyDescent="0.25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ht="15" x14ac:dyDescent="0.25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ht="15" x14ac:dyDescent="0.25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ht="15" x14ac:dyDescent="0.25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ht="15" x14ac:dyDescent="0.25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ht="15" x14ac:dyDescent="0.25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ht="15" x14ac:dyDescent="0.25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ht="15" x14ac:dyDescent="0.25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ht="15" x14ac:dyDescent="0.25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ht="15" x14ac:dyDescent="0.25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ht="15" x14ac:dyDescent="0.25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ht="15" x14ac:dyDescent="0.25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ht="15" x14ac:dyDescent="0.25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ht="15" x14ac:dyDescent="0.25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ht="15" x14ac:dyDescent="0.25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ht="15" x14ac:dyDescent="0.25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ht="15" x14ac:dyDescent="0.25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ht="15" x14ac:dyDescent="0.25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ht="15" x14ac:dyDescent="0.25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ht="15" x14ac:dyDescent="0.25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ht="15" x14ac:dyDescent="0.25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ht="15" x14ac:dyDescent="0.25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ht="15" x14ac:dyDescent="0.25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ht="15" x14ac:dyDescent="0.25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ht="15" x14ac:dyDescent="0.25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ht="15" x14ac:dyDescent="0.25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ht="15" x14ac:dyDescent="0.25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ht="15" x14ac:dyDescent="0.25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ht="15" x14ac:dyDescent="0.25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ht="15" x14ac:dyDescent="0.25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ht="15" x14ac:dyDescent="0.25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ht="15" x14ac:dyDescent="0.25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ht="15" x14ac:dyDescent="0.25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ht="15" x14ac:dyDescent="0.25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ht="15" x14ac:dyDescent="0.25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ht="15" x14ac:dyDescent="0.25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ht="15" x14ac:dyDescent="0.25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ht="15" x14ac:dyDescent="0.25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ht="15" x14ac:dyDescent="0.25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ht="15" x14ac:dyDescent="0.25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ht="15" x14ac:dyDescent="0.25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ht="15" x14ac:dyDescent="0.25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ht="15" x14ac:dyDescent="0.25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ht="15" x14ac:dyDescent="0.25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ht="15" x14ac:dyDescent="0.25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ht="15" x14ac:dyDescent="0.25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ht="15" x14ac:dyDescent="0.25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ht="15" x14ac:dyDescent="0.25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ht="15" x14ac:dyDescent="0.25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ht="15" x14ac:dyDescent="0.25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ht="15" x14ac:dyDescent="0.25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ht="15" x14ac:dyDescent="0.25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ht="15" x14ac:dyDescent="0.25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ht="15" x14ac:dyDescent="0.25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ht="15" x14ac:dyDescent="0.25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ht="15" x14ac:dyDescent="0.25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ht="15" x14ac:dyDescent="0.25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ht="15" x14ac:dyDescent="0.25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ht="15" x14ac:dyDescent="0.25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ht="15" x14ac:dyDescent="0.25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ht="15" x14ac:dyDescent="0.25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ht="15" x14ac:dyDescent="0.25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ht="15" x14ac:dyDescent="0.25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ht="15" x14ac:dyDescent="0.25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ht="15" x14ac:dyDescent="0.25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ht="15" x14ac:dyDescent="0.25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ht="15" x14ac:dyDescent="0.25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ht="15" x14ac:dyDescent="0.25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ht="15" x14ac:dyDescent="0.25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ht="15" x14ac:dyDescent="0.25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ht="15" x14ac:dyDescent="0.25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ht="15" x14ac:dyDescent="0.25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ht="15" x14ac:dyDescent="0.25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ht="15" x14ac:dyDescent="0.25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ht="15" x14ac:dyDescent="0.25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ht="15" x14ac:dyDescent="0.25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ht="15" x14ac:dyDescent="0.25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ht="15" x14ac:dyDescent="0.25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ht="15" x14ac:dyDescent="0.25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ht="15" x14ac:dyDescent="0.25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ht="15" x14ac:dyDescent="0.25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ht="15" x14ac:dyDescent="0.25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ht="15" x14ac:dyDescent="0.25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ht="15" x14ac:dyDescent="0.25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ht="15" x14ac:dyDescent="0.25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ht="15" x14ac:dyDescent="0.25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ht="15" x14ac:dyDescent="0.25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ht="15" x14ac:dyDescent="0.25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ht="15" x14ac:dyDescent="0.25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ht="15" x14ac:dyDescent="0.25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ht="15" x14ac:dyDescent="0.25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ht="15" x14ac:dyDescent="0.25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ht="15" x14ac:dyDescent="0.25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ht="15" x14ac:dyDescent="0.25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ht="15" x14ac:dyDescent="0.25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ht="15" x14ac:dyDescent="0.25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ht="15" x14ac:dyDescent="0.25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ht="15" x14ac:dyDescent="0.25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ht="15" x14ac:dyDescent="0.25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ht="15" x14ac:dyDescent="0.25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ht="15" x14ac:dyDescent="0.25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ht="15" x14ac:dyDescent="0.25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ht="15" x14ac:dyDescent="0.25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ht="15" x14ac:dyDescent="0.25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ht="15" x14ac:dyDescent="0.25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ht="15" x14ac:dyDescent="0.25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ht="15" x14ac:dyDescent="0.25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ht="15" x14ac:dyDescent="0.25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ht="15" x14ac:dyDescent="0.25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ht="15" x14ac:dyDescent="0.25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ht="15" x14ac:dyDescent="0.25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ht="15" x14ac:dyDescent="0.25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ht="15" x14ac:dyDescent="0.25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ht="15" x14ac:dyDescent="0.25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ht="15" x14ac:dyDescent="0.25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ht="15" x14ac:dyDescent="0.25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ht="15" x14ac:dyDescent="0.25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ht="15" x14ac:dyDescent="0.25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ht="15" x14ac:dyDescent="0.25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ht="15" x14ac:dyDescent="0.25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ht="15" x14ac:dyDescent="0.25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ht="15" x14ac:dyDescent="0.25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ht="15" x14ac:dyDescent="0.25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ht="15" x14ac:dyDescent="0.25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ht="15" x14ac:dyDescent="0.25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ht="15" x14ac:dyDescent="0.25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ht="15" x14ac:dyDescent="0.25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ht="15" x14ac:dyDescent="0.25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ht="15" x14ac:dyDescent="0.25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ht="15" x14ac:dyDescent="0.25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ht="15" x14ac:dyDescent="0.25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ht="15" x14ac:dyDescent="0.25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ht="15" x14ac:dyDescent="0.25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ht="15" x14ac:dyDescent="0.25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ht="15" x14ac:dyDescent="0.25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ht="15" x14ac:dyDescent="0.25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ht="15" x14ac:dyDescent="0.25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ht="15" x14ac:dyDescent="0.25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ht="15" x14ac:dyDescent="0.25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ht="15" x14ac:dyDescent="0.25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ht="15" x14ac:dyDescent="0.25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ht="15" x14ac:dyDescent="0.25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ht="15" x14ac:dyDescent="0.25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ht="15" x14ac:dyDescent="0.25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ht="15" x14ac:dyDescent="0.25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ht="15" x14ac:dyDescent="0.25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ht="15" x14ac:dyDescent="0.25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ht="15" x14ac:dyDescent="0.25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ht="15" x14ac:dyDescent="0.25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ht="15" x14ac:dyDescent="0.25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ht="15" x14ac:dyDescent="0.25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ht="15" x14ac:dyDescent="0.25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ht="15" x14ac:dyDescent="0.25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>
        <v>43753</v>
      </c>
      <c r="G3391" s="3">
        <v>5928</v>
      </c>
      <c r="H3391" s="116">
        <v>43753</v>
      </c>
      <c r="I3391" s="31" t="s">
        <v>4676</v>
      </c>
      <c r="J3391" s="31">
        <v>738</v>
      </c>
      <c r="K3391" s="10" t="s">
        <v>4676</v>
      </c>
      <c r="L3391" s="10" t="s">
        <v>25</v>
      </c>
      <c r="M3391" s="10" t="s">
        <v>26</v>
      </c>
      <c r="N3391" s="8">
        <f t="shared" si="209"/>
        <v>1</v>
      </c>
      <c r="O3391" s="8">
        <f t="shared" si="210"/>
        <v>1</v>
      </c>
      <c r="P3391" s="7">
        <f t="shared" si="211"/>
        <v>163</v>
      </c>
    </row>
    <row r="3392" spans="1:16" ht="15" x14ac:dyDescent="0.25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ht="15" x14ac:dyDescent="0.25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ht="15" x14ac:dyDescent="0.25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ht="15" x14ac:dyDescent="0.25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ht="15" x14ac:dyDescent="0.25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ht="15" x14ac:dyDescent="0.25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ht="15" x14ac:dyDescent="0.25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ht="15" x14ac:dyDescent="0.25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ht="15" x14ac:dyDescent="0.25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ht="15" x14ac:dyDescent="0.25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ht="15" x14ac:dyDescent="0.25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ht="15" x14ac:dyDescent="0.25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ht="15" x14ac:dyDescent="0.25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ht="15" x14ac:dyDescent="0.25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ht="15" x14ac:dyDescent="0.25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ht="15" x14ac:dyDescent="0.25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ht="15" x14ac:dyDescent="0.25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ht="15" x14ac:dyDescent="0.25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ht="15" x14ac:dyDescent="0.25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ht="15" x14ac:dyDescent="0.25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ht="15" x14ac:dyDescent="0.25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ht="15" x14ac:dyDescent="0.25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ht="15" x14ac:dyDescent="0.25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ht="15" x14ac:dyDescent="0.25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ht="15" x14ac:dyDescent="0.25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ht="15" x14ac:dyDescent="0.25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ht="15" x14ac:dyDescent="0.25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ht="15" x14ac:dyDescent="0.25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ht="15" x14ac:dyDescent="0.25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ht="15" x14ac:dyDescent="0.25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ht="15" x14ac:dyDescent="0.25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ht="15" x14ac:dyDescent="0.25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ht="15" x14ac:dyDescent="0.25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ht="15" x14ac:dyDescent="0.25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ht="15" x14ac:dyDescent="0.25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ht="15" x14ac:dyDescent="0.25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ht="15" x14ac:dyDescent="0.25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ht="15" x14ac:dyDescent="0.25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ht="15" x14ac:dyDescent="0.25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ht="15" x14ac:dyDescent="0.25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ht="15" x14ac:dyDescent="0.25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ht="15" x14ac:dyDescent="0.25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ht="15" x14ac:dyDescent="0.25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ht="15" x14ac:dyDescent="0.25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ht="15" x14ac:dyDescent="0.25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ht="15" x14ac:dyDescent="0.25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ht="15" x14ac:dyDescent="0.25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ht="15" x14ac:dyDescent="0.25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ht="15" x14ac:dyDescent="0.25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ht="15" x14ac:dyDescent="0.25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ht="15" x14ac:dyDescent="0.25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ht="15" x14ac:dyDescent="0.25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ht="15" x14ac:dyDescent="0.25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ht="15" x14ac:dyDescent="0.25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ht="15" x14ac:dyDescent="0.25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ht="15" x14ac:dyDescent="0.25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ht="15" x14ac:dyDescent="0.25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ht="15" x14ac:dyDescent="0.25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ht="15" x14ac:dyDescent="0.25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ht="15" x14ac:dyDescent="0.25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ht="15" x14ac:dyDescent="0.25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ht="15" x14ac:dyDescent="0.25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ht="15" x14ac:dyDescent="0.25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ht="15" x14ac:dyDescent="0.25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ht="15" x14ac:dyDescent="0.25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ht="15" x14ac:dyDescent="0.25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ht="15" x14ac:dyDescent="0.25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ht="15" x14ac:dyDescent="0.25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ht="15" x14ac:dyDescent="0.25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ht="15" x14ac:dyDescent="0.25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ht="15" x14ac:dyDescent="0.25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ht="15" x14ac:dyDescent="0.25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ht="15" x14ac:dyDescent="0.25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ht="15" x14ac:dyDescent="0.25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ht="15" x14ac:dyDescent="0.25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ht="15" x14ac:dyDescent="0.25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ht="15" x14ac:dyDescent="0.25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ht="15" x14ac:dyDescent="0.25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ht="15" x14ac:dyDescent="0.25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ht="15" x14ac:dyDescent="0.25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ht="15" x14ac:dyDescent="0.25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ht="15" x14ac:dyDescent="0.25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ht="15" x14ac:dyDescent="0.25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ht="15" x14ac:dyDescent="0.25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ht="15" x14ac:dyDescent="0.25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ht="15" x14ac:dyDescent="0.25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ht="15" x14ac:dyDescent="0.25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ht="15" x14ac:dyDescent="0.25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ht="15" x14ac:dyDescent="0.25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ht="15" x14ac:dyDescent="0.25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ht="15" x14ac:dyDescent="0.25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ht="15" x14ac:dyDescent="0.25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ht="15" x14ac:dyDescent="0.25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ht="15" x14ac:dyDescent="0.25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ht="15" x14ac:dyDescent="0.25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ht="15" x14ac:dyDescent="0.25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ht="15" x14ac:dyDescent="0.25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ht="15" x14ac:dyDescent="0.25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ht="15" x14ac:dyDescent="0.25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ht="15" x14ac:dyDescent="0.25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ht="15" x14ac:dyDescent="0.25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ht="15" x14ac:dyDescent="0.25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ht="15" x14ac:dyDescent="0.25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ht="15" x14ac:dyDescent="0.25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ht="15" x14ac:dyDescent="0.25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ht="15" x14ac:dyDescent="0.25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ht="15" x14ac:dyDescent="0.25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ht="15" x14ac:dyDescent="0.25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ht="15" x14ac:dyDescent="0.25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ht="15" x14ac:dyDescent="0.25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ht="15" x14ac:dyDescent="0.25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ht="15" x14ac:dyDescent="0.25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ht="15" x14ac:dyDescent="0.25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ht="15" x14ac:dyDescent="0.25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ht="15" x14ac:dyDescent="0.25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ht="15" x14ac:dyDescent="0.25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ht="15" x14ac:dyDescent="0.25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ht="15" x14ac:dyDescent="0.25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ht="15" x14ac:dyDescent="0.25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ht="15" x14ac:dyDescent="0.25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ht="15" x14ac:dyDescent="0.25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ht="15" x14ac:dyDescent="0.25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ht="15" x14ac:dyDescent="0.25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ht="15" x14ac:dyDescent="0.25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ht="15" x14ac:dyDescent="0.25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ht="15" x14ac:dyDescent="0.25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ht="15" x14ac:dyDescent="0.25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ht="15" x14ac:dyDescent="0.25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ht="15" x14ac:dyDescent="0.25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ht="15" x14ac:dyDescent="0.25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ht="15" x14ac:dyDescent="0.25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ht="15" x14ac:dyDescent="0.25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ht="15" x14ac:dyDescent="0.25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ht="15" x14ac:dyDescent="0.25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ht="15" x14ac:dyDescent="0.25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ht="15" x14ac:dyDescent="0.25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ht="15" x14ac:dyDescent="0.25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ht="15" x14ac:dyDescent="0.25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ht="15" x14ac:dyDescent="0.25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ht="15" x14ac:dyDescent="0.25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ht="15" x14ac:dyDescent="0.25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ht="15" x14ac:dyDescent="0.25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ht="15" x14ac:dyDescent="0.25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ht="15" x14ac:dyDescent="0.25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ht="15" x14ac:dyDescent="0.25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ht="15" x14ac:dyDescent="0.25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ht="15" x14ac:dyDescent="0.25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ht="15" x14ac:dyDescent="0.25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ht="15" x14ac:dyDescent="0.25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ht="15" x14ac:dyDescent="0.25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ht="15" x14ac:dyDescent="0.25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ht="15" x14ac:dyDescent="0.25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ht="15" x14ac:dyDescent="0.25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ht="15" x14ac:dyDescent="0.25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ht="15" x14ac:dyDescent="0.25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ht="15" x14ac:dyDescent="0.25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ht="15" x14ac:dyDescent="0.25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ht="15" x14ac:dyDescent="0.25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ht="15" x14ac:dyDescent="0.25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ht="15" x14ac:dyDescent="0.25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ht="15" x14ac:dyDescent="0.25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ht="15" x14ac:dyDescent="0.25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ht="15" x14ac:dyDescent="0.25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ht="15" x14ac:dyDescent="0.25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ht="15" x14ac:dyDescent="0.25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ht="15" x14ac:dyDescent="0.25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ht="15" x14ac:dyDescent="0.25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ht="15" x14ac:dyDescent="0.25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ht="15" x14ac:dyDescent="0.25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ht="15" x14ac:dyDescent="0.25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ht="15" x14ac:dyDescent="0.25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ht="15" x14ac:dyDescent="0.25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ht="15" x14ac:dyDescent="0.25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ht="15" x14ac:dyDescent="0.25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ht="15" x14ac:dyDescent="0.25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ht="15" x14ac:dyDescent="0.25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ht="15" x14ac:dyDescent="0.25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ht="15" x14ac:dyDescent="0.25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ht="15" x14ac:dyDescent="0.25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ht="15" x14ac:dyDescent="0.25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ht="15" x14ac:dyDescent="0.25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ht="15" x14ac:dyDescent="0.25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ht="15" x14ac:dyDescent="0.25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ht="15" x14ac:dyDescent="0.25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ht="15" x14ac:dyDescent="0.25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ht="15" x14ac:dyDescent="0.25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ht="15" x14ac:dyDescent="0.25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ht="15" x14ac:dyDescent="0.25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ht="15" x14ac:dyDescent="0.25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ht="15" x14ac:dyDescent="0.25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ht="15" x14ac:dyDescent="0.25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ht="15" x14ac:dyDescent="0.25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ht="15" x14ac:dyDescent="0.25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ht="15" x14ac:dyDescent="0.25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ht="15" x14ac:dyDescent="0.25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ht="15" x14ac:dyDescent="0.25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ht="15" x14ac:dyDescent="0.25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ht="15" x14ac:dyDescent="0.25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ht="15" x14ac:dyDescent="0.25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ht="15" x14ac:dyDescent="0.25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ht="15" x14ac:dyDescent="0.25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ht="15" x14ac:dyDescent="0.25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ht="15" x14ac:dyDescent="0.25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ht="15" x14ac:dyDescent="0.25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ht="15" x14ac:dyDescent="0.25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ht="15" x14ac:dyDescent="0.25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ht="15" x14ac:dyDescent="0.25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ht="15" x14ac:dyDescent="0.25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ht="15" x14ac:dyDescent="0.25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ht="15" x14ac:dyDescent="0.25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ht="15" x14ac:dyDescent="0.25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ht="15" x14ac:dyDescent="0.25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ht="15" x14ac:dyDescent="0.25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ht="15" x14ac:dyDescent="0.25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ht="15" x14ac:dyDescent="0.25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ht="15" x14ac:dyDescent="0.25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ht="15" x14ac:dyDescent="0.25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ht="15" x14ac:dyDescent="0.25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ht="15" x14ac:dyDescent="0.25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ht="15" x14ac:dyDescent="0.25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ht="15" x14ac:dyDescent="0.25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ht="15" x14ac:dyDescent="0.25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ht="15" x14ac:dyDescent="0.25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ht="15" x14ac:dyDescent="0.25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ht="15" x14ac:dyDescent="0.25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ht="15" x14ac:dyDescent="0.25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ht="15" x14ac:dyDescent="0.25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ht="15" x14ac:dyDescent="0.25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ht="15" x14ac:dyDescent="0.25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ht="15" x14ac:dyDescent="0.25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ht="15" x14ac:dyDescent="0.25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ht="15" x14ac:dyDescent="0.25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ht="15" x14ac:dyDescent="0.25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ht="15" x14ac:dyDescent="0.25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ht="15" x14ac:dyDescent="0.25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ht="15" x14ac:dyDescent="0.25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ht="15" x14ac:dyDescent="0.25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ht="15" x14ac:dyDescent="0.25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ht="15" x14ac:dyDescent="0.25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ht="15" x14ac:dyDescent="0.25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ht="15" x14ac:dyDescent="0.25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ht="15" x14ac:dyDescent="0.25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ht="15" x14ac:dyDescent="0.25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ht="15" x14ac:dyDescent="0.25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ht="15" x14ac:dyDescent="0.25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ht="15" x14ac:dyDescent="0.25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ht="15" x14ac:dyDescent="0.25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ht="15" x14ac:dyDescent="0.25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ht="15" x14ac:dyDescent="0.25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ht="15" x14ac:dyDescent="0.25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ht="15" x14ac:dyDescent="0.25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ht="15" x14ac:dyDescent="0.25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ht="15" x14ac:dyDescent="0.25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ht="15" x14ac:dyDescent="0.25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ht="15" x14ac:dyDescent="0.25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ht="15" x14ac:dyDescent="0.25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ht="15" x14ac:dyDescent="0.25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ht="15" x14ac:dyDescent="0.25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ht="15" x14ac:dyDescent="0.25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ht="15" x14ac:dyDescent="0.25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ht="15" x14ac:dyDescent="0.25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ht="15" x14ac:dyDescent="0.25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ht="15" x14ac:dyDescent="0.25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ht="15" x14ac:dyDescent="0.25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ht="15" x14ac:dyDescent="0.25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ht="15" x14ac:dyDescent="0.25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ht="15" x14ac:dyDescent="0.25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ht="15" x14ac:dyDescent="0.25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ht="15" x14ac:dyDescent="0.25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ht="15" x14ac:dyDescent="0.25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ht="15" x14ac:dyDescent="0.25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ht="15" x14ac:dyDescent="0.25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ht="15" x14ac:dyDescent="0.25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ht="15" x14ac:dyDescent="0.25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ht="15" x14ac:dyDescent="0.25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ht="15" x14ac:dyDescent="0.25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ht="15" x14ac:dyDescent="0.25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ht="15" x14ac:dyDescent="0.25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ht="15" x14ac:dyDescent="0.25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ht="15" x14ac:dyDescent="0.25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ht="15" x14ac:dyDescent="0.25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ht="15" x14ac:dyDescent="0.25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ht="15" x14ac:dyDescent="0.25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ht="15" x14ac:dyDescent="0.25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ht="15" x14ac:dyDescent="0.25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ht="15" x14ac:dyDescent="0.25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ht="15" x14ac:dyDescent="0.25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ht="15" x14ac:dyDescent="0.25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ht="15" x14ac:dyDescent="0.25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ht="15" x14ac:dyDescent="0.25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ht="15" x14ac:dyDescent="0.25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ht="15" x14ac:dyDescent="0.25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ht="15" x14ac:dyDescent="0.25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ht="15" x14ac:dyDescent="0.25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ht="15" x14ac:dyDescent="0.25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ht="15" x14ac:dyDescent="0.25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ht="15" x14ac:dyDescent="0.25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ht="15" x14ac:dyDescent="0.25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ht="15" x14ac:dyDescent="0.25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ht="15" x14ac:dyDescent="0.25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ht="15" x14ac:dyDescent="0.25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ht="15" x14ac:dyDescent="0.25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ht="15" x14ac:dyDescent="0.25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ht="15" x14ac:dyDescent="0.25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ht="15" x14ac:dyDescent="0.25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ht="15" x14ac:dyDescent="0.25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ht="15" x14ac:dyDescent="0.25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ht="15" x14ac:dyDescent="0.25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ht="15" x14ac:dyDescent="0.25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ht="15" x14ac:dyDescent="0.25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ht="15" x14ac:dyDescent="0.25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ht="15" x14ac:dyDescent="0.25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ht="15" x14ac:dyDescent="0.25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ht="15" x14ac:dyDescent="0.25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ht="15" x14ac:dyDescent="0.25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ht="15" x14ac:dyDescent="0.25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ht="15" x14ac:dyDescent="0.25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ht="15" x14ac:dyDescent="0.25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ht="15" x14ac:dyDescent="0.25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ht="15" x14ac:dyDescent="0.25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ht="15" x14ac:dyDescent="0.25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ht="15" x14ac:dyDescent="0.25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ht="15" x14ac:dyDescent="0.25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ht="15" x14ac:dyDescent="0.25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ht="15" x14ac:dyDescent="0.25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ht="15" x14ac:dyDescent="0.25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ht="15" x14ac:dyDescent="0.25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ht="15" x14ac:dyDescent="0.25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ht="15" x14ac:dyDescent="0.25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ht="15" x14ac:dyDescent="0.25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ht="15" x14ac:dyDescent="0.25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ht="15" x14ac:dyDescent="0.25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ht="15" x14ac:dyDescent="0.25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ht="15" x14ac:dyDescent="0.25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ht="15" x14ac:dyDescent="0.25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ht="15" x14ac:dyDescent="0.25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ht="15" x14ac:dyDescent="0.25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ht="15" x14ac:dyDescent="0.25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ht="15" x14ac:dyDescent="0.25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ht="15" x14ac:dyDescent="0.25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ht="15" x14ac:dyDescent="0.25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ht="15" x14ac:dyDescent="0.25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ht="15" x14ac:dyDescent="0.25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ht="15" x14ac:dyDescent="0.25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ht="15" x14ac:dyDescent="0.25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ht="15" x14ac:dyDescent="0.25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ht="15" x14ac:dyDescent="0.25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ht="15" x14ac:dyDescent="0.25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ht="15" x14ac:dyDescent="0.25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ht="15" x14ac:dyDescent="0.25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ht="15" x14ac:dyDescent="0.25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ht="15" x14ac:dyDescent="0.25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ht="15" x14ac:dyDescent="0.25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ht="15" x14ac:dyDescent="0.25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ht="15" x14ac:dyDescent="0.25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ht="15" x14ac:dyDescent="0.25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ht="15" x14ac:dyDescent="0.25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ht="15" x14ac:dyDescent="0.25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ht="15" x14ac:dyDescent="0.25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ht="15" x14ac:dyDescent="0.25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ht="15" x14ac:dyDescent="0.25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ht="15" x14ac:dyDescent="0.25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ht="15" x14ac:dyDescent="0.25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ht="15" x14ac:dyDescent="0.25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ht="15" x14ac:dyDescent="0.25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ht="15" x14ac:dyDescent="0.25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ht="15" x14ac:dyDescent="0.25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ht="15" x14ac:dyDescent="0.25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ht="15" x14ac:dyDescent="0.25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ht="15" x14ac:dyDescent="0.25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ht="15" x14ac:dyDescent="0.25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ht="15" x14ac:dyDescent="0.25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ht="15" x14ac:dyDescent="0.25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ht="15" x14ac:dyDescent="0.25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ht="15" x14ac:dyDescent="0.25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ht="15" x14ac:dyDescent="0.25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ht="15" x14ac:dyDescent="0.25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ht="15" x14ac:dyDescent="0.25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ht="15" x14ac:dyDescent="0.25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ht="15" x14ac:dyDescent="0.25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ht="15" x14ac:dyDescent="0.25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ht="15" x14ac:dyDescent="0.25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ht="15" x14ac:dyDescent="0.25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ht="15" x14ac:dyDescent="0.25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ht="15" x14ac:dyDescent="0.25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ht="15" x14ac:dyDescent="0.25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ht="15" x14ac:dyDescent="0.25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ht="15" x14ac:dyDescent="0.25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ht="15" x14ac:dyDescent="0.25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ht="15" x14ac:dyDescent="0.25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ht="15" x14ac:dyDescent="0.25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ht="15" x14ac:dyDescent="0.25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ht="15" x14ac:dyDescent="0.25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ht="15" x14ac:dyDescent="0.25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ht="15" x14ac:dyDescent="0.25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ht="15" x14ac:dyDescent="0.25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ht="15" x14ac:dyDescent="0.25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ht="15" x14ac:dyDescent="0.25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ht="15" x14ac:dyDescent="0.25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ht="15" x14ac:dyDescent="0.25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ht="15" x14ac:dyDescent="0.25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ht="15" x14ac:dyDescent="0.25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ht="15" x14ac:dyDescent="0.25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ht="15" x14ac:dyDescent="0.25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ht="15" x14ac:dyDescent="0.25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ht="15" x14ac:dyDescent="0.25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ht="15" x14ac:dyDescent="0.25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ht="15" x14ac:dyDescent="0.25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ht="15" x14ac:dyDescent="0.25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ht="15" x14ac:dyDescent="0.25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ht="15" x14ac:dyDescent="0.25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ht="15" x14ac:dyDescent="0.25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ht="15" x14ac:dyDescent="0.25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ht="15" x14ac:dyDescent="0.25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ht="15" x14ac:dyDescent="0.25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ht="15" x14ac:dyDescent="0.25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ht="15" x14ac:dyDescent="0.25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ht="15" x14ac:dyDescent="0.25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ht="15" x14ac:dyDescent="0.25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ht="15" x14ac:dyDescent="0.25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ht="15" x14ac:dyDescent="0.25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ht="15" x14ac:dyDescent="0.25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ht="15" x14ac:dyDescent="0.25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ht="15" x14ac:dyDescent="0.25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ht="15" x14ac:dyDescent="0.25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ht="15" x14ac:dyDescent="0.25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ht="15" x14ac:dyDescent="0.25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ht="15" x14ac:dyDescent="0.25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ht="15" x14ac:dyDescent="0.25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ht="15" x14ac:dyDescent="0.25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ht="15" x14ac:dyDescent="0.25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ht="15" x14ac:dyDescent="0.25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ht="15" x14ac:dyDescent="0.25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ht="15" x14ac:dyDescent="0.25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ht="15" x14ac:dyDescent="0.25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ht="15" x14ac:dyDescent="0.25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ht="15" x14ac:dyDescent="0.25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ht="15" x14ac:dyDescent="0.25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ht="15" x14ac:dyDescent="0.25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ht="15" x14ac:dyDescent="0.25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ht="15" x14ac:dyDescent="0.25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ht="15" x14ac:dyDescent="0.25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ht="15" x14ac:dyDescent="0.25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ht="15" x14ac:dyDescent="0.25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ht="15" x14ac:dyDescent="0.25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ht="15" x14ac:dyDescent="0.25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ht="15" x14ac:dyDescent="0.25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ht="15" x14ac:dyDescent="0.25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ht="15" x14ac:dyDescent="0.25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ht="15" x14ac:dyDescent="0.25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ht="15" x14ac:dyDescent="0.25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ht="15" x14ac:dyDescent="0.25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ht="15" x14ac:dyDescent="0.25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ht="15" x14ac:dyDescent="0.25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ht="15" x14ac:dyDescent="0.25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ht="15" x14ac:dyDescent="0.25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ht="15" x14ac:dyDescent="0.25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ht="15" x14ac:dyDescent="0.25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ht="15" x14ac:dyDescent="0.25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ht="15" x14ac:dyDescent="0.25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ht="15" x14ac:dyDescent="0.25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ht="15" x14ac:dyDescent="0.25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ht="15" x14ac:dyDescent="0.25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ht="15" x14ac:dyDescent="0.25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ht="15" x14ac:dyDescent="0.25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ht="15" x14ac:dyDescent="0.25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ht="15" x14ac:dyDescent="0.25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ht="15" x14ac:dyDescent="0.25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ht="15" x14ac:dyDescent="0.25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ht="15" x14ac:dyDescent="0.25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ht="15" x14ac:dyDescent="0.25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ht="15" x14ac:dyDescent="0.25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ht="15" x14ac:dyDescent="0.25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ht="15" x14ac:dyDescent="0.25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ht="15" x14ac:dyDescent="0.25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ht="15" x14ac:dyDescent="0.25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ht="15" x14ac:dyDescent="0.25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ht="15" x14ac:dyDescent="0.25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ht="15" x14ac:dyDescent="0.25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ht="15" x14ac:dyDescent="0.25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ht="15" x14ac:dyDescent="0.25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ht="15" x14ac:dyDescent="0.25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ht="15" x14ac:dyDescent="0.25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ht="15" x14ac:dyDescent="0.25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ht="15" x14ac:dyDescent="0.25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ht="15" x14ac:dyDescent="0.25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ht="15" x14ac:dyDescent="0.25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ht="15" x14ac:dyDescent="0.25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ht="15" x14ac:dyDescent="0.25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ht="15" x14ac:dyDescent="0.25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ht="15" x14ac:dyDescent="0.25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ht="15" x14ac:dyDescent="0.25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ht="15" x14ac:dyDescent="0.25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ht="15" x14ac:dyDescent="0.25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ht="15" x14ac:dyDescent="0.25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ht="15" x14ac:dyDescent="0.25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ht="15" x14ac:dyDescent="0.25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ht="15" x14ac:dyDescent="0.25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ht="15" x14ac:dyDescent="0.25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ht="15" x14ac:dyDescent="0.25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ht="15" x14ac:dyDescent="0.25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ht="15" x14ac:dyDescent="0.25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ht="15" x14ac:dyDescent="0.25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ht="15" x14ac:dyDescent="0.25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ht="15" x14ac:dyDescent="0.25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ht="15" x14ac:dyDescent="0.25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ht="15" x14ac:dyDescent="0.25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ht="15" x14ac:dyDescent="0.25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ht="15" x14ac:dyDescent="0.25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ht="15" x14ac:dyDescent="0.25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ht="15" x14ac:dyDescent="0.25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ht="15" x14ac:dyDescent="0.25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ht="15" x14ac:dyDescent="0.25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ht="15" x14ac:dyDescent="0.25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ht="15" x14ac:dyDescent="0.25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ht="15" x14ac:dyDescent="0.25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ht="15" x14ac:dyDescent="0.25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ht="15" x14ac:dyDescent="0.25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ht="15" x14ac:dyDescent="0.25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ht="15" x14ac:dyDescent="0.25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ht="15" x14ac:dyDescent="0.25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ht="15" x14ac:dyDescent="0.25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ht="15" x14ac:dyDescent="0.25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ht="15" x14ac:dyDescent="0.25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ht="15" x14ac:dyDescent="0.25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ht="15" x14ac:dyDescent="0.25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ht="15" x14ac:dyDescent="0.25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ht="15" x14ac:dyDescent="0.25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ht="15" x14ac:dyDescent="0.25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ht="15" x14ac:dyDescent="0.25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ht="15" x14ac:dyDescent="0.25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ht="15" x14ac:dyDescent="0.25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ht="15" x14ac:dyDescent="0.25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ht="15" x14ac:dyDescent="0.25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ht="15" x14ac:dyDescent="0.25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ht="15" x14ac:dyDescent="0.25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ht="15" x14ac:dyDescent="0.25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ht="15" x14ac:dyDescent="0.25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ht="15" x14ac:dyDescent="0.25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ht="15" x14ac:dyDescent="0.25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ht="15" x14ac:dyDescent="0.25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ht="15" x14ac:dyDescent="0.25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ht="15" x14ac:dyDescent="0.25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ht="15" x14ac:dyDescent="0.25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ht="15" x14ac:dyDescent="0.25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ht="15" x14ac:dyDescent="0.25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ht="15" x14ac:dyDescent="0.25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ht="15" x14ac:dyDescent="0.25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ht="15" x14ac:dyDescent="0.25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ht="15" x14ac:dyDescent="0.25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ht="15" x14ac:dyDescent="0.25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ht="15" x14ac:dyDescent="0.25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ht="15" x14ac:dyDescent="0.25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ht="15" x14ac:dyDescent="0.25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ht="15" x14ac:dyDescent="0.25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ht="15" x14ac:dyDescent="0.25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ht="15" x14ac:dyDescent="0.25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ht="15" x14ac:dyDescent="0.25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ht="15" x14ac:dyDescent="0.25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ht="15" x14ac:dyDescent="0.25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ht="15" x14ac:dyDescent="0.25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ht="15" x14ac:dyDescent="0.25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ht="15" x14ac:dyDescent="0.25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ht="15" x14ac:dyDescent="0.25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ht="15" x14ac:dyDescent="0.25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ht="15" x14ac:dyDescent="0.25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ht="15" x14ac:dyDescent="0.25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ht="15" x14ac:dyDescent="0.25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ht="15" x14ac:dyDescent="0.25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ht="15" x14ac:dyDescent="0.25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ht="15" x14ac:dyDescent="0.25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ht="15" x14ac:dyDescent="0.25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ht="15" x14ac:dyDescent="0.25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ht="15" x14ac:dyDescent="0.25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ht="15" x14ac:dyDescent="0.25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ht="15" x14ac:dyDescent="0.25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ht="15" x14ac:dyDescent="0.25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ht="15" x14ac:dyDescent="0.25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ht="15" x14ac:dyDescent="0.25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ht="15" x14ac:dyDescent="0.25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ht="15" x14ac:dyDescent="0.25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ht="15" x14ac:dyDescent="0.25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ht="15" x14ac:dyDescent="0.25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ht="15" x14ac:dyDescent="0.25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ht="15" x14ac:dyDescent="0.25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ht="15" x14ac:dyDescent="0.25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ht="15" x14ac:dyDescent="0.25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ht="15" x14ac:dyDescent="0.25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ht="15" x14ac:dyDescent="0.25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ht="15" x14ac:dyDescent="0.25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ht="15" x14ac:dyDescent="0.25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ht="15" x14ac:dyDescent="0.25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ht="15" x14ac:dyDescent="0.25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ht="15" x14ac:dyDescent="0.25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ht="15" x14ac:dyDescent="0.25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ht="15" x14ac:dyDescent="0.25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ht="15" x14ac:dyDescent="0.25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ht="15" x14ac:dyDescent="0.25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ht="15" x14ac:dyDescent="0.25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ht="15" x14ac:dyDescent="0.25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ht="15" x14ac:dyDescent="0.25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ht="15" x14ac:dyDescent="0.25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ht="15" x14ac:dyDescent="0.25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ht="15" x14ac:dyDescent="0.25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ht="15" x14ac:dyDescent="0.25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ht="15" x14ac:dyDescent="0.25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ht="15" x14ac:dyDescent="0.25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ht="15" x14ac:dyDescent="0.25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ht="15" x14ac:dyDescent="0.25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ht="15" x14ac:dyDescent="0.25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ht="15" x14ac:dyDescent="0.25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ht="15" x14ac:dyDescent="0.25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ht="15" x14ac:dyDescent="0.25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ht="15" x14ac:dyDescent="0.25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ht="15" x14ac:dyDescent="0.25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ht="15" x14ac:dyDescent="0.25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ht="15" x14ac:dyDescent="0.25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ht="15" x14ac:dyDescent="0.25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ht="15" x14ac:dyDescent="0.25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ht="15" x14ac:dyDescent="0.25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ht="15" x14ac:dyDescent="0.25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ht="15" x14ac:dyDescent="0.25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ht="15" x14ac:dyDescent="0.25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ht="15" x14ac:dyDescent="0.25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ht="15" x14ac:dyDescent="0.25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ht="15" x14ac:dyDescent="0.25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ht="15" x14ac:dyDescent="0.25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ht="15" x14ac:dyDescent="0.25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ht="15" x14ac:dyDescent="0.25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ht="15" x14ac:dyDescent="0.25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ht="15" x14ac:dyDescent="0.25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ht="15" x14ac:dyDescent="0.25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ht="15" x14ac:dyDescent="0.25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ht="15" x14ac:dyDescent="0.25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ht="15" x14ac:dyDescent="0.25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ht="15" x14ac:dyDescent="0.25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ht="15" x14ac:dyDescent="0.25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ht="15" x14ac:dyDescent="0.25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ht="15" x14ac:dyDescent="0.25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ht="15" x14ac:dyDescent="0.25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ht="15" x14ac:dyDescent="0.25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ht="15" x14ac:dyDescent="0.25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ht="15" x14ac:dyDescent="0.25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ht="15" x14ac:dyDescent="0.25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ht="15" x14ac:dyDescent="0.25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ht="15" x14ac:dyDescent="0.25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ht="15" x14ac:dyDescent="0.25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ht="15" x14ac:dyDescent="0.25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ht="15" x14ac:dyDescent="0.25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ht="15" x14ac:dyDescent="0.25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ht="15" x14ac:dyDescent="0.25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ht="15" x14ac:dyDescent="0.25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ht="15" x14ac:dyDescent="0.25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ht="15" x14ac:dyDescent="0.25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ht="15" x14ac:dyDescent="0.25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ht="15" x14ac:dyDescent="0.25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ht="15" x14ac:dyDescent="0.25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ht="15" x14ac:dyDescent="0.25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ht="15" x14ac:dyDescent="0.25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ht="15" x14ac:dyDescent="0.25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ht="15" x14ac:dyDescent="0.25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ht="15" x14ac:dyDescent="0.25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ht="15" x14ac:dyDescent="0.25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ht="15" x14ac:dyDescent="0.25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ht="15" x14ac:dyDescent="0.25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ht="15" x14ac:dyDescent="0.25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ht="15" x14ac:dyDescent="0.25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ht="15" x14ac:dyDescent="0.25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ht="15" x14ac:dyDescent="0.25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ht="15" x14ac:dyDescent="0.25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ht="15" x14ac:dyDescent="0.25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ht="15" x14ac:dyDescent="0.25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ht="15" x14ac:dyDescent="0.25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ht="15" x14ac:dyDescent="0.25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ht="15" x14ac:dyDescent="0.25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ht="15" x14ac:dyDescent="0.25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ht="15" x14ac:dyDescent="0.25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ht="15" x14ac:dyDescent="0.25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ht="15" x14ac:dyDescent="0.25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ht="15" x14ac:dyDescent="0.25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ht="15" x14ac:dyDescent="0.25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ht="15" x14ac:dyDescent="0.25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ht="15" x14ac:dyDescent="0.25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ht="15" x14ac:dyDescent="0.25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ht="15" x14ac:dyDescent="0.25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ht="15" x14ac:dyDescent="0.25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ht="15" x14ac:dyDescent="0.25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ht="15" x14ac:dyDescent="0.25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ht="15" x14ac:dyDescent="0.25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ht="15" x14ac:dyDescent="0.25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ht="15" x14ac:dyDescent="0.25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ht="15" x14ac:dyDescent="0.25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ht="15" x14ac:dyDescent="0.25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ht="15" x14ac:dyDescent="0.25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ht="15" x14ac:dyDescent="0.25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ht="15" x14ac:dyDescent="0.25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ht="15" x14ac:dyDescent="0.25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ht="15" x14ac:dyDescent="0.25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ht="15" x14ac:dyDescent="0.25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ht="15" x14ac:dyDescent="0.25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ht="15" x14ac:dyDescent="0.25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ht="15" x14ac:dyDescent="0.25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ht="15" x14ac:dyDescent="0.25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ht="15" x14ac:dyDescent="0.25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ht="15" x14ac:dyDescent="0.25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ht="15" x14ac:dyDescent="0.25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ht="15" x14ac:dyDescent="0.25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ht="15" x14ac:dyDescent="0.25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ht="15" x14ac:dyDescent="0.25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ht="15" x14ac:dyDescent="0.25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ht="15" x14ac:dyDescent="0.25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ht="15" x14ac:dyDescent="0.25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ht="15" x14ac:dyDescent="0.25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ht="15" x14ac:dyDescent="0.25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ht="15" x14ac:dyDescent="0.25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ht="15" x14ac:dyDescent="0.25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ht="15" x14ac:dyDescent="0.25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ht="15" x14ac:dyDescent="0.25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ht="15" x14ac:dyDescent="0.25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ht="15" x14ac:dyDescent="0.25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ht="15" x14ac:dyDescent="0.25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ht="15" x14ac:dyDescent="0.25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ht="15" x14ac:dyDescent="0.25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ht="15" x14ac:dyDescent="0.25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ht="15" x14ac:dyDescent="0.25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ht="15" x14ac:dyDescent="0.25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ht="15" x14ac:dyDescent="0.25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ht="15" x14ac:dyDescent="0.25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ht="15" x14ac:dyDescent="0.25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ht="15" x14ac:dyDescent="0.25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ht="15" x14ac:dyDescent="0.25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ht="15" x14ac:dyDescent="0.25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ht="15" x14ac:dyDescent="0.25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ht="15" x14ac:dyDescent="0.25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ht="15" x14ac:dyDescent="0.25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ht="15" x14ac:dyDescent="0.25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ht="15" x14ac:dyDescent="0.25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ht="15" x14ac:dyDescent="0.25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ht="15" x14ac:dyDescent="0.25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ht="15" x14ac:dyDescent="0.25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ht="15" x14ac:dyDescent="0.25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ht="15" x14ac:dyDescent="0.25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ht="15" x14ac:dyDescent="0.25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ht="15" x14ac:dyDescent="0.25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ht="15" x14ac:dyDescent="0.25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ht="15" x14ac:dyDescent="0.25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ht="15" x14ac:dyDescent="0.25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ht="15" x14ac:dyDescent="0.25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ht="15" x14ac:dyDescent="0.25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ht="15" x14ac:dyDescent="0.25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ht="15" x14ac:dyDescent="0.25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ht="15" x14ac:dyDescent="0.25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ht="15" x14ac:dyDescent="0.25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ht="15" x14ac:dyDescent="0.25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ht="15" x14ac:dyDescent="0.25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ht="15" x14ac:dyDescent="0.25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ht="15" x14ac:dyDescent="0.25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ht="15" x14ac:dyDescent="0.25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ht="15" x14ac:dyDescent="0.25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ht="15" x14ac:dyDescent="0.25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ht="15" x14ac:dyDescent="0.25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ht="15" x14ac:dyDescent="0.25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ht="15" x14ac:dyDescent="0.25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ht="15" x14ac:dyDescent="0.25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ht="15" x14ac:dyDescent="0.25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ht="15" x14ac:dyDescent="0.25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ht="15" x14ac:dyDescent="0.25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ht="15" x14ac:dyDescent="0.25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ht="15" x14ac:dyDescent="0.25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ht="15" x14ac:dyDescent="0.25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ht="15" x14ac:dyDescent="0.25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ht="15" x14ac:dyDescent="0.25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ht="15" x14ac:dyDescent="0.25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ht="15" x14ac:dyDescent="0.25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ht="15" x14ac:dyDescent="0.25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ht="15" x14ac:dyDescent="0.25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ht="15" x14ac:dyDescent="0.25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ht="15" x14ac:dyDescent="0.25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ht="15" x14ac:dyDescent="0.25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ht="15" x14ac:dyDescent="0.25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ht="15" x14ac:dyDescent="0.25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ht="15" x14ac:dyDescent="0.25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ht="15" x14ac:dyDescent="0.25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ht="15" x14ac:dyDescent="0.25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ht="15" x14ac:dyDescent="0.25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ht="15" x14ac:dyDescent="0.25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ht="15" x14ac:dyDescent="0.25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ht="15" x14ac:dyDescent="0.25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ht="15" x14ac:dyDescent="0.25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ht="15" x14ac:dyDescent="0.25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ht="15" x14ac:dyDescent="0.25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ht="15" x14ac:dyDescent="0.25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ht="15" x14ac:dyDescent="0.25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ht="15" x14ac:dyDescent="0.25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ht="15" x14ac:dyDescent="0.25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ht="15" x14ac:dyDescent="0.25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ht="15" x14ac:dyDescent="0.25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ht="15" x14ac:dyDescent="0.25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ht="15" x14ac:dyDescent="0.25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ht="15" x14ac:dyDescent="0.25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ht="15" x14ac:dyDescent="0.25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ht="15" x14ac:dyDescent="0.25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ht="15" x14ac:dyDescent="0.25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ht="15" x14ac:dyDescent="0.25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ht="15" x14ac:dyDescent="0.25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ht="15" x14ac:dyDescent="0.25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ht="15" x14ac:dyDescent="0.25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ht="15" x14ac:dyDescent="0.25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ht="15" x14ac:dyDescent="0.25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ht="15" x14ac:dyDescent="0.25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ht="15" x14ac:dyDescent="0.25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ht="15" x14ac:dyDescent="0.25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ht="15" x14ac:dyDescent="0.25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ht="15" x14ac:dyDescent="0.25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ht="15" x14ac:dyDescent="0.25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ht="15" x14ac:dyDescent="0.25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ht="15" x14ac:dyDescent="0.25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ht="15" x14ac:dyDescent="0.25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ht="15" x14ac:dyDescent="0.25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ht="15" x14ac:dyDescent="0.25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ht="15" x14ac:dyDescent="0.25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ht="15" x14ac:dyDescent="0.25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ht="15" x14ac:dyDescent="0.25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ht="15" x14ac:dyDescent="0.25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ht="15" x14ac:dyDescent="0.25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ht="15" x14ac:dyDescent="0.25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ht="15" x14ac:dyDescent="0.25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ht="15" x14ac:dyDescent="0.25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ht="15" x14ac:dyDescent="0.25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ht="15" x14ac:dyDescent="0.25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ht="15" x14ac:dyDescent="0.25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ht="15" x14ac:dyDescent="0.25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ht="15" x14ac:dyDescent="0.25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ht="15" x14ac:dyDescent="0.25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ht="15" x14ac:dyDescent="0.25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ht="15" x14ac:dyDescent="0.25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ht="15" x14ac:dyDescent="0.25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ht="15" x14ac:dyDescent="0.25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ht="15" x14ac:dyDescent="0.25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ht="15" x14ac:dyDescent="0.25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ht="15" x14ac:dyDescent="0.25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ht="15" x14ac:dyDescent="0.25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ht="15" x14ac:dyDescent="0.25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ht="15" x14ac:dyDescent="0.25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ht="15" x14ac:dyDescent="0.25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ht="15" x14ac:dyDescent="0.25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ht="15" x14ac:dyDescent="0.25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ht="15" x14ac:dyDescent="0.25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ht="15" x14ac:dyDescent="0.25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ht="15" x14ac:dyDescent="0.25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ht="15" x14ac:dyDescent="0.25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ht="15" x14ac:dyDescent="0.25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ht="15" x14ac:dyDescent="0.25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ht="15" x14ac:dyDescent="0.25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ht="15" x14ac:dyDescent="0.25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ht="15" x14ac:dyDescent="0.25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ht="15" x14ac:dyDescent="0.25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ht="15" x14ac:dyDescent="0.25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ht="15" x14ac:dyDescent="0.25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ht="15" x14ac:dyDescent="0.25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ht="15" x14ac:dyDescent="0.25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ht="15" x14ac:dyDescent="0.25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ht="15" x14ac:dyDescent="0.25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ht="15" x14ac:dyDescent="0.25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ht="15" x14ac:dyDescent="0.25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ht="15" x14ac:dyDescent="0.25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ht="15" x14ac:dyDescent="0.25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ht="15" x14ac:dyDescent="0.25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ht="15" x14ac:dyDescent="0.25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ht="15" x14ac:dyDescent="0.25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ht="15" x14ac:dyDescent="0.25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ht="15" x14ac:dyDescent="0.25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ht="15" x14ac:dyDescent="0.25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ht="15" x14ac:dyDescent="0.25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ht="15" x14ac:dyDescent="0.25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ht="15" x14ac:dyDescent="0.25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ht="15" x14ac:dyDescent="0.25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ht="15" x14ac:dyDescent="0.25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ht="15" x14ac:dyDescent="0.25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ht="15" x14ac:dyDescent="0.25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ht="15" x14ac:dyDescent="0.25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ht="15" x14ac:dyDescent="0.25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ht="15" x14ac:dyDescent="0.25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ht="15" x14ac:dyDescent="0.25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ht="15" x14ac:dyDescent="0.25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ht="15" x14ac:dyDescent="0.25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ht="15" x14ac:dyDescent="0.25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ht="15" x14ac:dyDescent="0.25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ht="15" x14ac:dyDescent="0.25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ht="15" x14ac:dyDescent="0.25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ht="15" x14ac:dyDescent="0.25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ht="15" x14ac:dyDescent="0.25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ht="15" x14ac:dyDescent="0.25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ht="15" x14ac:dyDescent="0.25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ht="15" x14ac:dyDescent="0.25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ht="15" x14ac:dyDescent="0.25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ht="15" x14ac:dyDescent="0.25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ht="15" x14ac:dyDescent="0.25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ht="15" x14ac:dyDescent="0.25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ht="15" x14ac:dyDescent="0.25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ht="15" x14ac:dyDescent="0.25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ht="15" x14ac:dyDescent="0.25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ht="15" x14ac:dyDescent="0.25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ht="15" x14ac:dyDescent="0.25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ht="15" x14ac:dyDescent="0.25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ht="15" x14ac:dyDescent="0.25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ht="15" x14ac:dyDescent="0.25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ht="15" x14ac:dyDescent="0.25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ht="15" x14ac:dyDescent="0.25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ht="15" x14ac:dyDescent="0.25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ht="15" x14ac:dyDescent="0.25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ht="15" x14ac:dyDescent="0.25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ht="15" x14ac:dyDescent="0.25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ht="15" x14ac:dyDescent="0.25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ht="15" x14ac:dyDescent="0.25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ht="15" x14ac:dyDescent="0.25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ht="15" x14ac:dyDescent="0.25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ht="15" x14ac:dyDescent="0.25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ht="15" x14ac:dyDescent="0.25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ht="15" x14ac:dyDescent="0.25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ht="15" x14ac:dyDescent="0.25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ht="15" x14ac:dyDescent="0.25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ht="15" x14ac:dyDescent="0.25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ht="15" x14ac:dyDescent="0.25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ht="15" x14ac:dyDescent="0.25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ht="15" x14ac:dyDescent="0.25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ht="15" x14ac:dyDescent="0.25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ht="15" x14ac:dyDescent="0.25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ht="15" x14ac:dyDescent="0.25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ht="15" x14ac:dyDescent="0.25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ht="15" x14ac:dyDescent="0.25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ht="15" x14ac:dyDescent="0.25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ht="15" x14ac:dyDescent="0.25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ht="15" x14ac:dyDescent="0.25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ht="15" x14ac:dyDescent="0.25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ht="15" x14ac:dyDescent="0.25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ht="15" x14ac:dyDescent="0.25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ht="15" x14ac:dyDescent="0.25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ht="15" x14ac:dyDescent="0.25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ht="15" x14ac:dyDescent="0.25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ht="15" x14ac:dyDescent="0.25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ht="15" x14ac:dyDescent="0.25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ht="15" x14ac:dyDescent="0.25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ht="15" x14ac:dyDescent="0.25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ht="15" x14ac:dyDescent="0.25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ht="15" x14ac:dyDescent="0.25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ht="15" x14ac:dyDescent="0.25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ht="15" x14ac:dyDescent="0.25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ht="15" x14ac:dyDescent="0.25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ht="15" x14ac:dyDescent="0.25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ht="15" x14ac:dyDescent="0.25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ht="15" x14ac:dyDescent="0.25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ht="15" x14ac:dyDescent="0.25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ht="15" x14ac:dyDescent="0.25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ht="15" x14ac:dyDescent="0.25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ht="15" x14ac:dyDescent="0.25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ht="15" x14ac:dyDescent="0.25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ht="15" x14ac:dyDescent="0.25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ht="15" x14ac:dyDescent="0.25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ht="15" x14ac:dyDescent="0.25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ht="15" x14ac:dyDescent="0.25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ht="15" x14ac:dyDescent="0.25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ht="15" x14ac:dyDescent="0.25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ht="15" x14ac:dyDescent="0.25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ht="15" x14ac:dyDescent="0.25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ht="15" x14ac:dyDescent="0.25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ht="15" x14ac:dyDescent="0.25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ht="15" x14ac:dyDescent="0.25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ht="15" x14ac:dyDescent="0.25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ht="15" x14ac:dyDescent="0.25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ht="15" x14ac:dyDescent="0.25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ht="15" x14ac:dyDescent="0.25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ht="15" x14ac:dyDescent="0.25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ht="15" x14ac:dyDescent="0.25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ht="15" x14ac:dyDescent="0.25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ht="15" x14ac:dyDescent="0.25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ht="15" x14ac:dyDescent="0.25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ht="15" x14ac:dyDescent="0.25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ht="15" x14ac:dyDescent="0.25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ht="15" x14ac:dyDescent="0.25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F4371" s="29">
        <v>43675</v>
      </c>
      <c r="G4371" s="3">
        <v>4198</v>
      </c>
      <c r="H4371" s="116">
        <v>43675</v>
      </c>
      <c r="I4371" s="31" t="s">
        <v>2744</v>
      </c>
      <c r="J4371" s="31">
        <v>712</v>
      </c>
      <c r="K4371" s="10" t="s">
        <v>2744</v>
      </c>
      <c r="L4371" s="10" t="s">
        <v>25</v>
      </c>
      <c r="M4371" s="10" t="s">
        <v>26</v>
      </c>
      <c r="N4371" s="8">
        <f t="shared" si="273"/>
        <v>1</v>
      </c>
      <c r="O4371" s="8">
        <f t="shared" si="274"/>
        <v>1</v>
      </c>
      <c r="P4371" s="7">
        <f t="shared" si="275"/>
        <v>95</v>
      </c>
    </row>
    <row r="4372" spans="1:16" ht="15" x14ac:dyDescent="0.25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ht="15" x14ac:dyDescent="0.25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ht="15" x14ac:dyDescent="0.25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ht="15" x14ac:dyDescent="0.25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ht="15" x14ac:dyDescent="0.25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ht="15" x14ac:dyDescent="0.25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ht="15" x14ac:dyDescent="0.25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ht="15" x14ac:dyDescent="0.25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ht="15" x14ac:dyDescent="0.25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ht="15" x14ac:dyDescent="0.25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ht="15" x14ac:dyDescent="0.25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ht="15" x14ac:dyDescent="0.25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ht="15" x14ac:dyDescent="0.25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ht="15" x14ac:dyDescent="0.25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ht="15" x14ac:dyDescent="0.25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ht="15" x14ac:dyDescent="0.25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ht="15" x14ac:dyDescent="0.25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ht="15" x14ac:dyDescent="0.25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ht="15" x14ac:dyDescent="0.25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ht="15" x14ac:dyDescent="0.25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ht="15" x14ac:dyDescent="0.25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ht="15" x14ac:dyDescent="0.25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ht="15" x14ac:dyDescent="0.25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ht="15" x14ac:dyDescent="0.25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ht="15" x14ac:dyDescent="0.25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ht="15" x14ac:dyDescent="0.25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ht="15" x14ac:dyDescent="0.25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ht="15" x14ac:dyDescent="0.25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ht="15" x14ac:dyDescent="0.25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ht="15" x14ac:dyDescent="0.25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ht="15" x14ac:dyDescent="0.25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ht="15" x14ac:dyDescent="0.25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ht="15" x14ac:dyDescent="0.25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ht="15" x14ac:dyDescent="0.25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ht="15" x14ac:dyDescent="0.25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ht="15" x14ac:dyDescent="0.25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ht="15" x14ac:dyDescent="0.25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ht="15" x14ac:dyDescent="0.25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ht="15" x14ac:dyDescent="0.25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ht="15" x14ac:dyDescent="0.25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ht="15" x14ac:dyDescent="0.25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ht="15" x14ac:dyDescent="0.25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ht="15" x14ac:dyDescent="0.25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ht="15" x14ac:dyDescent="0.25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ht="15" x14ac:dyDescent="0.25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ht="15" x14ac:dyDescent="0.25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ht="15" x14ac:dyDescent="0.25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ht="15" x14ac:dyDescent="0.25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ht="15" x14ac:dyDescent="0.25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ht="15" x14ac:dyDescent="0.25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ht="15" x14ac:dyDescent="0.25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ht="15" x14ac:dyDescent="0.25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ht="15" x14ac:dyDescent="0.25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ht="15" x14ac:dyDescent="0.25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ht="15" x14ac:dyDescent="0.25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ht="15" x14ac:dyDescent="0.25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ht="15" x14ac:dyDescent="0.25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ht="15" x14ac:dyDescent="0.25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ht="15" x14ac:dyDescent="0.25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ht="15" x14ac:dyDescent="0.25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ht="15" x14ac:dyDescent="0.25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ht="15" x14ac:dyDescent="0.25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ht="15" x14ac:dyDescent="0.25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ht="15" x14ac:dyDescent="0.25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ht="15" x14ac:dyDescent="0.25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ht="15" x14ac:dyDescent="0.25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ht="15" x14ac:dyDescent="0.25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ht="15" x14ac:dyDescent="0.25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ht="15" x14ac:dyDescent="0.25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ht="15" x14ac:dyDescent="0.25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ht="15" x14ac:dyDescent="0.25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ht="15" x14ac:dyDescent="0.25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ht="15" x14ac:dyDescent="0.25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ht="15" x14ac:dyDescent="0.25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ht="15" x14ac:dyDescent="0.25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ht="15" x14ac:dyDescent="0.25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ht="15" x14ac:dyDescent="0.25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ht="15" x14ac:dyDescent="0.25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ht="15" x14ac:dyDescent="0.25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ht="15" x14ac:dyDescent="0.25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ht="15" x14ac:dyDescent="0.25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ht="15" x14ac:dyDescent="0.25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ht="15" x14ac:dyDescent="0.25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ht="15" x14ac:dyDescent="0.25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ht="15" x14ac:dyDescent="0.25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ht="15" x14ac:dyDescent="0.25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ht="15" x14ac:dyDescent="0.25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ht="15" x14ac:dyDescent="0.25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ht="15" x14ac:dyDescent="0.25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ht="15" x14ac:dyDescent="0.25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ht="15" x14ac:dyDescent="0.25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ht="15" x14ac:dyDescent="0.25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ht="15" x14ac:dyDescent="0.25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ht="15" x14ac:dyDescent="0.25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ht="15" x14ac:dyDescent="0.25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ht="15" x14ac:dyDescent="0.25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ht="15" x14ac:dyDescent="0.25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ht="15" x14ac:dyDescent="0.25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ht="15" x14ac:dyDescent="0.25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ht="15" x14ac:dyDescent="0.25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ht="15" x14ac:dyDescent="0.25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ht="15" x14ac:dyDescent="0.25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ht="15" x14ac:dyDescent="0.25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ht="15" x14ac:dyDescent="0.25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ht="15" x14ac:dyDescent="0.25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ht="15" x14ac:dyDescent="0.25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ht="15" x14ac:dyDescent="0.25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ht="15" x14ac:dyDescent="0.25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ht="15" x14ac:dyDescent="0.25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ht="15" x14ac:dyDescent="0.25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ht="15" x14ac:dyDescent="0.25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ht="15" x14ac:dyDescent="0.25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ht="15" x14ac:dyDescent="0.25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ht="15" x14ac:dyDescent="0.25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ht="15" x14ac:dyDescent="0.25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ht="15" x14ac:dyDescent="0.25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ht="15" x14ac:dyDescent="0.25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ht="15" x14ac:dyDescent="0.25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ht="15" x14ac:dyDescent="0.25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ht="15" x14ac:dyDescent="0.25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ht="15" x14ac:dyDescent="0.25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ht="15" x14ac:dyDescent="0.25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ht="15" x14ac:dyDescent="0.25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ht="15" x14ac:dyDescent="0.25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ht="15" x14ac:dyDescent="0.25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ht="15" x14ac:dyDescent="0.25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ht="15" x14ac:dyDescent="0.25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ht="15" x14ac:dyDescent="0.25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ht="15" x14ac:dyDescent="0.25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ht="15" x14ac:dyDescent="0.25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ht="15" x14ac:dyDescent="0.25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ht="15" x14ac:dyDescent="0.25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ht="15" x14ac:dyDescent="0.25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ht="15" x14ac:dyDescent="0.25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ht="15" x14ac:dyDescent="0.25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ht="15" x14ac:dyDescent="0.25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ht="15" x14ac:dyDescent="0.25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ht="15" x14ac:dyDescent="0.25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ht="15" x14ac:dyDescent="0.25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ht="15" x14ac:dyDescent="0.25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ht="15" x14ac:dyDescent="0.25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ht="15" x14ac:dyDescent="0.25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ht="15" x14ac:dyDescent="0.25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ht="15" x14ac:dyDescent="0.25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ht="15" x14ac:dyDescent="0.25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ht="15" x14ac:dyDescent="0.25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ht="15" x14ac:dyDescent="0.25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ht="15" x14ac:dyDescent="0.25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ht="15" x14ac:dyDescent="0.25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ht="15" x14ac:dyDescent="0.25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ht="15" x14ac:dyDescent="0.25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ht="15" x14ac:dyDescent="0.25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ht="15" x14ac:dyDescent="0.25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ht="15" x14ac:dyDescent="0.25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ht="15" x14ac:dyDescent="0.25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ht="15" x14ac:dyDescent="0.25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ht="15" x14ac:dyDescent="0.25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ht="15" x14ac:dyDescent="0.25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ht="15" x14ac:dyDescent="0.25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ht="15" x14ac:dyDescent="0.25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ht="15" x14ac:dyDescent="0.25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ht="15" x14ac:dyDescent="0.25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ht="15" x14ac:dyDescent="0.25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ht="15" x14ac:dyDescent="0.25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ht="15" x14ac:dyDescent="0.25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ht="15" x14ac:dyDescent="0.25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ht="15" x14ac:dyDescent="0.25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ht="15" x14ac:dyDescent="0.25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ht="15" x14ac:dyDescent="0.25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ht="15" x14ac:dyDescent="0.25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ht="15" x14ac:dyDescent="0.25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ht="15" x14ac:dyDescent="0.25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ht="15" x14ac:dyDescent="0.25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ht="15" x14ac:dyDescent="0.25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ht="15" x14ac:dyDescent="0.25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ht="15" x14ac:dyDescent="0.25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ht="15" x14ac:dyDescent="0.25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ht="15" x14ac:dyDescent="0.25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ht="15" x14ac:dyDescent="0.25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ht="15" x14ac:dyDescent="0.25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ht="15" x14ac:dyDescent="0.25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ht="15" x14ac:dyDescent="0.25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ht="15" x14ac:dyDescent="0.25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ht="15" x14ac:dyDescent="0.25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ht="15" x14ac:dyDescent="0.25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ht="15" x14ac:dyDescent="0.25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ht="15" x14ac:dyDescent="0.25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ht="15" x14ac:dyDescent="0.25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ht="15" x14ac:dyDescent="0.25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ht="15" x14ac:dyDescent="0.25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ht="15" x14ac:dyDescent="0.25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ht="15" x14ac:dyDescent="0.25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ht="15" x14ac:dyDescent="0.25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ht="15" x14ac:dyDescent="0.25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ht="15" x14ac:dyDescent="0.25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ht="15" x14ac:dyDescent="0.25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ht="15" x14ac:dyDescent="0.25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ht="15" x14ac:dyDescent="0.25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ht="15" x14ac:dyDescent="0.25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ht="15" x14ac:dyDescent="0.25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ht="15" x14ac:dyDescent="0.25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ht="15" x14ac:dyDescent="0.25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ht="15" x14ac:dyDescent="0.25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ht="15" x14ac:dyDescent="0.25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ht="15" x14ac:dyDescent="0.25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ht="15" x14ac:dyDescent="0.25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ht="15" x14ac:dyDescent="0.25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ht="15" x14ac:dyDescent="0.25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ht="15" x14ac:dyDescent="0.25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ht="15" x14ac:dyDescent="0.25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ht="15" x14ac:dyDescent="0.25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ht="15" x14ac:dyDescent="0.25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ht="15" x14ac:dyDescent="0.25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ht="15" x14ac:dyDescent="0.25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ht="15" x14ac:dyDescent="0.25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ht="15" x14ac:dyDescent="0.25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ht="15" x14ac:dyDescent="0.25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ht="15" x14ac:dyDescent="0.25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ht="15" x14ac:dyDescent="0.25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ht="15" x14ac:dyDescent="0.25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ht="15" x14ac:dyDescent="0.25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ht="15" x14ac:dyDescent="0.25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ht="15" x14ac:dyDescent="0.25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ht="15" x14ac:dyDescent="0.25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ht="15" x14ac:dyDescent="0.25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ht="15" x14ac:dyDescent="0.25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ht="15" x14ac:dyDescent="0.25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ht="15" x14ac:dyDescent="0.25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ht="15" x14ac:dyDescent="0.25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ht="15" x14ac:dyDescent="0.25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ht="15" x14ac:dyDescent="0.25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ht="15" x14ac:dyDescent="0.25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ht="15" x14ac:dyDescent="0.25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ht="15" x14ac:dyDescent="0.25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ht="15" x14ac:dyDescent="0.25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ht="15" x14ac:dyDescent="0.25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ht="15" x14ac:dyDescent="0.25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ht="15" x14ac:dyDescent="0.25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ht="15" x14ac:dyDescent="0.25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ht="15" x14ac:dyDescent="0.25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ht="15" x14ac:dyDescent="0.25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ht="15" x14ac:dyDescent="0.25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ht="15" x14ac:dyDescent="0.25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ht="15" x14ac:dyDescent="0.25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ht="15" x14ac:dyDescent="0.25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ht="15" x14ac:dyDescent="0.25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ht="15" x14ac:dyDescent="0.25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ht="15" x14ac:dyDescent="0.25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ht="15" x14ac:dyDescent="0.25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ht="15" x14ac:dyDescent="0.25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ht="15" x14ac:dyDescent="0.25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ht="15" x14ac:dyDescent="0.25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ht="15" x14ac:dyDescent="0.25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ht="15" x14ac:dyDescent="0.25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ht="15" x14ac:dyDescent="0.25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ht="15" x14ac:dyDescent="0.25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ht="15" x14ac:dyDescent="0.25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ht="15" x14ac:dyDescent="0.25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ht="15" x14ac:dyDescent="0.25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ht="15" x14ac:dyDescent="0.25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ht="15" x14ac:dyDescent="0.25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ht="15" x14ac:dyDescent="0.25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ht="15" x14ac:dyDescent="0.25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ht="15" x14ac:dyDescent="0.25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ht="15" x14ac:dyDescent="0.25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ht="15" x14ac:dyDescent="0.25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ht="15" x14ac:dyDescent="0.25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ht="15" x14ac:dyDescent="0.25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ht="15" x14ac:dyDescent="0.25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ht="15" x14ac:dyDescent="0.25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ht="15" x14ac:dyDescent="0.25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ht="15" x14ac:dyDescent="0.25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ht="15" x14ac:dyDescent="0.25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ht="15" x14ac:dyDescent="0.25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ht="15" x14ac:dyDescent="0.25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ht="15" x14ac:dyDescent="0.25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ht="15" x14ac:dyDescent="0.25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ht="15" x14ac:dyDescent="0.25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ht="15" x14ac:dyDescent="0.25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ht="15" x14ac:dyDescent="0.25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ht="15" x14ac:dyDescent="0.25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ht="15" x14ac:dyDescent="0.25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ht="15" x14ac:dyDescent="0.25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ht="15" x14ac:dyDescent="0.25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ht="15" x14ac:dyDescent="0.25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ht="15" x14ac:dyDescent="0.25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ht="15" x14ac:dyDescent="0.25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ht="15" x14ac:dyDescent="0.25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ht="15" x14ac:dyDescent="0.25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ht="15" x14ac:dyDescent="0.25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ht="15" x14ac:dyDescent="0.25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ht="15" x14ac:dyDescent="0.25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ht="15" x14ac:dyDescent="0.25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ht="15" x14ac:dyDescent="0.25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ht="15" x14ac:dyDescent="0.25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ht="15" x14ac:dyDescent="0.25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ht="15" x14ac:dyDescent="0.25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ht="15" x14ac:dyDescent="0.25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ht="15" x14ac:dyDescent="0.25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ht="15" x14ac:dyDescent="0.25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ht="15" x14ac:dyDescent="0.25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ht="15" x14ac:dyDescent="0.25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ht="15" x14ac:dyDescent="0.25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ht="15" x14ac:dyDescent="0.25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ht="15" x14ac:dyDescent="0.25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ht="15" x14ac:dyDescent="0.25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ht="15" x14ac:dyDescent="0.25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ht="15" x14ac:dyDescent="0.25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ht="15" x14ac:dyDescent="0.25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ht="15" x14ac:dyDescent="0.25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ht="15" x14ac:dyDescent="0.25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ht="15" x14ac:dyDescent="0.25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ht="15" x14ac:dyDescent="0.25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ht="15" x14ac:dyDescent="0.25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ht="15" x14ac:dyDescent="0.25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ht="15" x14ac:dyDescent="0.25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ht="15" x14ac:dyDescent="0.25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ht="15" x14ac:dyDescent="0.25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ht="15" x14ac:dyDescent="0.25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ht="15" x14ac:dyDescent="0.25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ht="15" x14ac:dyDescent="0.25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ht="15" x14ac:dyDescent="0.25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ht="15" x14ac:dyDescent="0.25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ht="15" x14ac:dyDescent="0.25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ht="15" x14ac:dyDescent="0.25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ht="15" x14ac:dyDescent="0.25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ht="15" x14ac:dyDescent="0.25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ht="15" x14ac:dyDescent="0.25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ht="15" x14ac:dyDescent="0.25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ht="15" x14ac:dyDescent="0.25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ht="15" x14ac:dyDescent="0.25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ht="15" x14ac:dyDescent="0.25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ht="15" x14ac:dyDescent="0.25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ht="15" x14ac:dyDescent="0.25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ht="15" x14ac:dyDescent="0.25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ht="15" x14ac:dyDescent="0.25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ht="15" x14ac:dyDescent="0.25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ht="15" x14ac:dyDescent="0.25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ht="15" x14ac:dyDescent="0.25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ht="15" x14ac:dyDescent="0.25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ht="15" x14ac:dyDescent="0.25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ht="15" x14ac:dyDescent="0.25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ht="15" x14ac:dyDescent="0.25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ht="15" x14ac:dyDescent="0.25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ht="15" x14ac:dyDescent="0.25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ht="15" x14ac:dyDescent="0.25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ht="15" x14ac:dyDescent="0.25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ht="15" x14ac:dyDescent="0.25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ht="15" x14ac:dyDescent="0.25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ht="15" x14ac:dyDescent="0.25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ht="15" x14ac:dyDescent="0.25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ht="15" x14ac:dyDescent="0.25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ht="15" x14ac:dyDescent="0.25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ht="15" x14ac:dyDescent="0.25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ht="15" x14ac:dyDescent="0.25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ht="15" x14ac:dyDescent="0.25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ht="15" x14ac:dyDescent="0.25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ht="15" x14ac:dyDescent="0.25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ht="15" x14ac:dyDescent="0.25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ht="15" x14ac:dyDescent="0.25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ht="15" x14ac:dyDescent="0.25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ht="15" x14ac:dyDescent="0.25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ht="15" x14ac:dyDescent="0.25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ht="15" x14ac:dyDescent="0.25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ht="15" x14ac:dyDescent="0.25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ht="15" x14ac:dyDescent="0.25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ht="15" x14ac:dyDescent="0.25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ht="15" x14ac:dyDescent="0.25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ht="15" x14ac:dyDescent="0.25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ht="15" x14ac:dyDescent="0.25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ht="15" x14ac:dyDescent="0.25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ht="15" x14ac:dyDescent="0.25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ht="15" x14ac:dyDescent="0.25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ht="15" x14ac:dyDescent="0.25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ht="15" x14ac:dyDescent="0.25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ht="15" x14ac:dyDescent="0.25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ht="15" x14ac:dyDescent="0.25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ht="15" x14ac:dyDescent="0.25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ht="15" x14ac:dyDescent="0.25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ht="15" x14ac:dyDescent="0.25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ht="15" x14ac:dyDescent="0.25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ht="15" x14ac:dyDescent="0.25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ht="15" x14ac:dyDescent="0.25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ht="15" x14ac:dyDescent="0.25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ht="15" x14ac:dyDescent="0.25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ht="15" x14ac:dyDescent="0.25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ht="15" x14ac:dyDescent="0.25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ht="15" x14ac:dyDescent="0.25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ht="15" x14ac:dyDescent="0.25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ht="15" x14ac:dyDescent="0.25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ht="15" x14ac:dyDescent="0.25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ht="15" x14ac:dyDescent="0.25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ht="15" x14ac:dyDescent="0.25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ht="15" x14ac:dyDescent="0.25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ht="15" x14ac:dyDescent="0.25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ht="15" x14ac:dyDescent="0.25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ht="15" x14ac:dyDescent="0.25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ht="15" x14ac:dyDescent="0.25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ht="15" x14ac:dyDescent="0.25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ht="15" x14ac:dyDescent="0.25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ht="15" x14ac:dyDescent="0.25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ht="15" x14ac:dyDescent="0.25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ht="15" x14ac:dyDescent="0.25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ht="15" x14ac:dyDescent="0.25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ht="15" x14ac:dyDescent="0.25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ht="15" x14ac:dyDescent="0.25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ht="15" x14ac:dyDescent="0.25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ht="15" x14ac:dyDescent="0.25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ht="15" x14ac:dyDescent="0.25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ht="15" x14ac:dyDescent="0.25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ht="15" x14ac:dyDescent="0.25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ht="15" x14ac:dyDescent="0.25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ht="15" x14ac:dyDescent="0.25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ht="15" x14ac:dyDescent="0.25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ht="15" x14ac:dyDescent="0.25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ht="15" x14ac:dyDescent="0.25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ht="15" x14ac:dyDescent="0.25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ht="15" x14ac:dyDescent="0.25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ht="15" x14ac:dyDescent="0.25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ht="15" x14ac:dyDescent="0.25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ht="15" x14ac:dyDescent="0.25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ht="15" x14ac:dyDescent="0.25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ht="15" x14ac:dyDescent="0.25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ht="15" x14ac:dyDescent="0.25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ht="15" x14ac:dyDescent="0.25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ht="15" x14ac:dyDescent="0.25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ht="15" x14ac:dyDescent="0.25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ht="15" x14ac:dyDescent="0.25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ht="15" x14ac:dyDescent="0.25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ht="15" x14ac:dyDescent="0.25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ht="15" x14ac:dyDescent="0.25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ht="15" x14ac:dyDescent="0.25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ht="15" x14ac:dyDescent="0.25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ht="15" x14ac:dyDescent="0.25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ht="15" x14ac:dyDescent="0.25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ht="15" x14ac:dyDescent="0.25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ht="15" x14ac:dyDescent="0.25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ht="15" x14ac:dyDescent="0.25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ht="15" x14ac:dyDescent="0.25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ht="15" x14ac:dyDescent="0.25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ht="15" x14ac:dyDescent="0.25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ht="15" x14ac:dyDescent="0.25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ht="15" x14ac:dyDescent="0.25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ht="15" x14ac:dyDescent="0.25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ht="15" x14ac:dyDescent="0.25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ht="15" x14ac:dyDescent="0.25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ht="15" x14ac:dyDescent="0.25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ht="15" x14ac:dyDescent="0.25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ht="15" x14ac:dyDescent="0.25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ht="15" x14ac:dyDescent="0.25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ht="15" x14ac:dyDescent="0.25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ht="15" x14ac:dyDescent="0.25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ht="15" x14ac:dyDescent="0.25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ht="15" x14ac:dyDescent="0.25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ht="15" x14ac:dyDescent="0.25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ht="15" x14ac:dyDescent="0.25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ht="15" x14ac:dyDescent="0.25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ht="15" x14ac:dyDescent="0.25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ht="15" x14ac:dyDescent="0.25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ht="15" x14ac:dyDescent="0.25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ht="15" x14ac:dyDescent="0.25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ht="15" x14ac:dyDescent="0.25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ht="15" x14ac:dyDescent="0.25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ht="15" x14ac:dyDescent="0.25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ht="15" x14ac:dyDescent="0.25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ht="15" x14ac:dyDescent="0.25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ht="15" x14ac:dyDescent="0.25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ht="15" x14ac:dyDescent="0.25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ht="15" x14ac:dyDescent="0.25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ht="15" x14ac:dyDescent="0.25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ht="15" x14ac:dyDescent="0.25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ht="15" x14ac:dyDescent="0.25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ht="15" x14ac:dyDescent="0.25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ht="15" x14ac:dyDescent="0.25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ht="15" x14ac:dyDescent="0.25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ht="15" x14ac:dyDescent="0.25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ht="15" x14ac:dyDescent="0.25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ht="15" x14ac:dyDescent="0.25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ht="15" x14ac:dyDescent="0.25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ht="15" x14ac:dyDescent="0.25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ht="15" x14ac:dyDescent="0.25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ht="15" x14ac:dyDescent="0.25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ht="15" x14ac:dyDescent="0.25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ht="15" x14ac:dyDescent="0.25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ht="15" x14ac:dyDescent="0.25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ht="15" x14ac:dyDescent="0.25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ht="15" x14ac:dyDescent="0.25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ht="15" x14ac:dyDescent="0.25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ht="15" x14ac:dyDescent="0.25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ht="15" x14ac:dyDescent="0.25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ht="15" x14ac:dyDescent="0.25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ht="15" x14ac:dyDescent="0.25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ht="15" x14ac:dyDescent="0.25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ht="15" x14ac:dyDescent="0.25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ht="15" x14ac:dyDescent="0.25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ht="15" x14ac:dyDescent="0.25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ht="15" x14ac:dyDescent="0.25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ht="15" x14ac:dyDescent="0.25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ht="15" x14ac:dyDescent="0.25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ht="15" x14ac:dyDescent="0.25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ht="15" x14ac:dyDescent="0.25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ht="15" x14ac:dyDescent="0.25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ht="15" x14ac:dyDescent="0.25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ht="15" x14ac:dyDescent="0.25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ht="15" x14ac:dyDescent="0.25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ht="15" x14ac:dyDescent="0.25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ht="15" x14ac:dyDescent="0.25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ht="15" x14ac:dyDescent="0.25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ht="15" x14ac:dyDescent="0.25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ht="15" x14ac:dyDescent="0.25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ht="15" x14ac:dyDescent="0.25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ht="15" x14ac:dyDescent="0.25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ht="15" x14ac:dyDescent="0.25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ht="15" x14ac:dyDescent="0.25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ht="15" x14ac:dyDescent="0.25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ht="15" x14ac:dyDescent="0.25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ht="15" x14ac:dyDescent="0.25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ht="15" x14ac:dyDescent="0.25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ht="15" x14ac:dyDescent="0.25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ht="15" x14ac:dyDescent="0.25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ht="15" x14ac:dyDescent="0.25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ht="15" x14ac:dyDescent="0.25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ht="15" x14ac:dyDescent="0.25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ht="15" x14ac:dyDescent="0.25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ht="15" x14ac:dyDescent="0.25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ht="15" x14ac:dyDescent="0.25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ht="15" x14ac:dyDescent="0.25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ht="15" x14ac:dyDescent="0.25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ht="15" x14ac:dyDescent="0.25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ht="15" x14ac:dyDescent="0.25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ht="15" x14ac:dyDescent="0.25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ht="15" x14ac:dyDescent="0.25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ht="15" x14ac:dyDescent="0.25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ht="15" x14ac:dyDescent="0.25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ht="15" x14ac:dyDescent="0.25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ht="15" x14ac:dyDescent="0.25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ht="15" x14ac:dyDescent="0.25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ht="15" x14ac:dyDescent="0.25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ht="15" x14ac:dyDescent="0.25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ht="15" x14ac:dyDescent="0.25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ht="15" x14ac:dyDescent="0.25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ht="15" x14ac:dyDescent="0.25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ht="15" x14ac:dyDescent="0.25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ht="15" x14ac:dyDescent="0.25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ht="15" x14ac:dyDescent="0.25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ht="15" x14ac:dyDescent="0.25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ht="15" x14ac:dyDescent="0.25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ht="15" x14ac:dyDescent="0.25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ht="15" x14ac:dyDescent="0.25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ht="15" x14ac:dyDescent="0.25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ht="15" x14ac:dyDescent="0.25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ht="15" x14ac:dyDescent="0.25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ht="15" x14ac:dyDescent="0.25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ht="15" x14ac:dyDescent="0.25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ht="15" x14ac:dyDescent="0.25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ht="15" x14ac:dyDescent="0.25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ht="15" x14ac:dyDescent="0.25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ht="15" x14ac:dyDescent="0.25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ht="15" x14ac:dyDescent="0.25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ht="15" x14ac:dyDescent="0.25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ht="15" x14ac:dyDescent="0.25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ht="15" x14ac:dyDescent="0.25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ht="15" x14ac:dyDescent="0.25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ht="15" x14ac:dyDescent="0.25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ht="15" x14ac:dyDescent="0.25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ht="15" x14ac:dyDescent="0.25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ht="15" x14ac:dyDescent="0.25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ht="15" x14ac:dyDescent="0.25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ht="15" x14ac:dyDescent="0.25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ht="15" x14ac:dyDescent="0.25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ht="15" x14ac:dyDescent="0.25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ht="15" x14ac:dyDescent="0.25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ht="15" x14ac:dyDescent="0.25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ht="15" x14ac:dyDescent="0.25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ht="15" x14ac:dyDescent="0.25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ht="15" x14ac:dyDescent="0.25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ht="15" x14ac:dyDescent="0.25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ht="15" x14ac:dyDescent="0.25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ht="15" x14ac:dyDescent="0.25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ht="15" x14ac:dyDescent="0.25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ht="15" x14ac:dyDescent="0.25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ht="15" x14ac:dyDescent="0.25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ht="15" x14ac:dyDescent="0.25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ht="15" x14ac:dyDescent="0.25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ht="15" x14ac:dyDescent="0.25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ht="15" x14ac:dyDescent="0.25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ht="15" x14ac:dyDescent="0.25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ht="15" x14ac:dyDescent="0.25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ht="15" x14ac:dyDescent="0.25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ht="15" x14ac:dyDescent="0.25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ht="15" x14ac:dyDescent="0.25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ht="15" x14ac:dyDescent="0.25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ht="15" x14ac:dyDescent="0.25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ht="15" x14ac:dyDescent="0.25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ht="15" x14ac:dyDescent="0.25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ht="15" x14ac:dyDescent="0.25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ht="15" x14ac:dyDescent="0.25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ht="15" x14ac:dyDescent="0.25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ht="15" x14ac:dyDescent="0.25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ht="15" x14ac:dyDescent="0.25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ht="15" x14ac:dyDescent="0.25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ht="15" x14ac:dyDescent="0.25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ht="15" x14ac:dyDescent="0.25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ht="15" x14ac:dyDescent="0.25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ht="15" x14ac:dyDescent="0.25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ht="15" x14ac:dyDescent="0.25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ht="15" x14ac:dyDescent="0.25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ht="15" x14ac:dyDescent="0.25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ht="15" x14ac:dyDescent="0.25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ht="15" x14ac:dyDescent="0.25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ht="15" x14ac:dyDescent="0.25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ht="15" x14ac:dyDescent="0.25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ht="15" x14ac:dyDescent="0.25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ht="15" x14ac:dyDescent="0.25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ht="15" x14ac:dyDescent="0.25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ht="15" x14ac:dyDescent="0.25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ht="15" x14ac:dyDescent="0.25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ht="15" x14ac:dyDescent="0.25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ht="15" x14ac:dyDescent="0.25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ht="15" x14ac:dyDescent="0.25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ht="15" x14ac:dyDescent="0.25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ht="15" x14ac:dyDescent="0.25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ht="15" x14ac:dyDescent="0.25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ht="15" x14ac:dyDescent="0.25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ht="15" x14ac:dyDescent="0.25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ht="15" x14ac:dyDescent="0.25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ht="15" x14ac:dyDescent="0.25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ht="15" x14ac:dyDescent="0.25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ht="15" x14ac:dyDescent="0.25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ht="15" x14ac:dyDescent="0.25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ht="15" x14ac:dyDescent="0.25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ht="15" x14ac:dyDescent="0.25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ht="15" x14ac:dyDescent="0.25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ht="15" x14ac:dyDescent="0.25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ht="15" x14ac:dyDescent="0.25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ht="15" x14ac:dyDescent="0.25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ht="15" x14ac:dyDescent="0.25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ht="15" x14ac:dyDescent="0.25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ht="15" x14ac:dyDescent="0.25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ht="15" x14ac:dyDescent="0.25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ht="15" x14ac:dyDescent="0.25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ht="15" x14ac:dyDescent="0.25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ht="15" x14ac:dyDescent="0.25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ht="15" x14ac:dyDescent="0.25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ht="15" x14ac:dyDescent="0.25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ht="15" x14ac:dyDescent="0.25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ht="15" x14ac:dyDescent="0.25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ht="15" x14ac:dyDescent="0.25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ht="15" x14ac:dyDescent="0.25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ht="15" x14ac:dyDescent="0.25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ht="15" x14ac:dyDescent="0.25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ht="15" x14ac:dyDescent="0.25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ht="15" x14ac:dyDescent="0.25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ht="15" x14ac:dyDescent="0.25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ht="15" x14ac:dyDescent="0.25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ht="15" x14ac:dyDescent="0.25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ht="15" x14ac:dyDescent="0.25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ht="15" x14ac:dyDescent="0.25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ht="15" x14ac:dyDescent="0.25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ht="15" x14ac:dyDescent="0.25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ht="15" x14ac:dyDescent="0.25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ht="15" x14ac:dyDescent="0.25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ht="15" x14ac:dyDescent="0.25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ht="15" x14ac:dyDescent="0.25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ht="15" x14ac:dyDescent="0.25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ht="15" x14ac:dyDescent="0.25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ht="15" x14ac:dyDescent="0.25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ht="15" x14ac:dyDescent="0.25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ht="15" x14ac:dyDescent="0.25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ht="15" x14ac:dyDescent="0.25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ht="15" x14ac:dyDescent="0.25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ht="15" x14ac:dyDescent="0.25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ht="15" x14ac:dyDescent="0.25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ht="15" x14ac:dyDescent="0.25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ht="15" x14ac:dyDescent="0.25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ht="15" x14ac:dyDescent="0.25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ht="15" x14ac:dyDescent="0.25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ht="15" x14ac:dyDescent="0.25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ht="15" x14ac:dyDescent="0.25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ht="15" x14ac:dyDescent="0.25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ht="15" x14ac:dyDescent="0.25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ht="15" x14ac:dyDescent="0.25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ht="15" x14ac:dyDescent="0.25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ht="15" x14ac:dyDescent="0.25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ht="15" x14ac:dyDescent="0.25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ht="15" x14ac:dyDescent="0.25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ht="15" x14ac:dyDescent="0.25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ht="15" x14ac:dyDescent="0.25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ht="15" x14ac:dyDescent="0.25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ht="15" x14ac:dyDescent="0.25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ht="15" x14ac:dyDescent="0.25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ht="15" x14ac:dyDescent="0.25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ht="15" x14ac:dyDescent="0.25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ht="15" x14ac:dyDescent="0.25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ht="15" x14ac:dyDescent="0.25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ht="15" x14ac:dyDescent="0.25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ht="15" x14ac:dyDescent="0.25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ht="15" x14ac:dyDescent="0.25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ht="15" x14ac:dyDescent="0.25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ht="15" x14ac:dyDescent="0.25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ht="15" x14ac:dyDescent="0.25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ht="15" x14ac:dyDescent="0.25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ht="15" x14ac:dyDescent="0.25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ht="15" x14ac:dyDescent="0.25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ht="15" x14ac:dyDescent="0.25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ht="15" x14ac:dyDescent="0.25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ht="15" x14ac:dyDescent="0.25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ht="15" x14ac:dyDescent="0.25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ht="15" x14ac:dyDescent="0.25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ht="15" x14ac:dyDescent="0.25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ht="15" x14ac:dyDescent="0.25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ht="15" x14ac:dyDescent="0.25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ht="15" x14ac:dyDescent="0.25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ht="15" x14ac:dyDescent="0.25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ht="15" x14ac:dyDescent="0.25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ht="15" x14ac:dyDescent="0.25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ht="15" x14ac:dyDescent="0.25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ht="15" x14ac:dyDescent="0.25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ht="15" x14ac:dyDescent="0.25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ht="15" x14ac:dyDescent="0.25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ht="15" x14ac:dyDescent="0.25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ht="15" x14ac:dyDescent="0.25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ht="15" x14ac:dyDescent="0.25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ht="15" x14ac:dyDescent="0.25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ht="15" x14ac:dyDescent="0.25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ht="15" x14ac:dyDescent="0.25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ht="15" x14ac:dyDescent="0.25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ht="15" x14ac:dyDescent="0.25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ht="15" x14ac:dyDescent="0.25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ht="15" x14ac:dyDescent="0.25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ht="15" x14ac:dyDescent="0.25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ht="15" x14ac:dyDescent="0.25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ht="15" x14ac:dyDescent="0.25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ht="15" x14ac:dyDescent="0.25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ht="15" x14ac:dyDescent="0.25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ht="15" x14ac:dyDescent="0.25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ht="15" x14ac:dyDescent="0.25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ht="15" x14ac:dyDescent="0.25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ht="15" x14ac:dyDescent="0.25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ht="15" x14ac:dyDescent="0.25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ht="15" x14ac:dyDescent="0.25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ht="15" x14ac:dyDescent="0.25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ht="15" x14ac:dyDescent="0.25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ht="15" x14ac:dyDescent="0.25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ht="15" x14ac:dyDescent="0.25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ht="15" x14ac:dyDescent="0.25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ht="15" x14ac:dyDescent="0.25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ht="15" x14ac:dyDescent="0.25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ht="15" x14ac:dyDescent="0.25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ht="15" x14ac:dyDescent="0.25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ht="15" x14ac:dyDescent="0.25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ht="15" x14ac:dyDescent="0.25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ht="15" x14ac:dyDescent="0.25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ht="15" x14ac:dyDescent="0.25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ht="15" x14ac:dyDescent="0.25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ht="15" x14ac:dyDescent="0.25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ht="15" x14ac:dyDescent="0.25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ht="15" x14ac:dyDescent="0.25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ht="15" x14ac:dyDescent="0.25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ht="15" x14ac:dyDescent="0.25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ht="15" x14ac:dyDescent="0.25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ht="15" x14ac:dyDescent="0.25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ht="15" x14ac:dyDescent="0.25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ht="15" x14ac:dyDescent="0.25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ht="15" x14ac:dyDescent="0.25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ht="15" x14ac:dyDescent="0.25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ht="15" x14ac:dyDescent="0.25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ht="15" x14ac:dyDescent="0.25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ht="15" x14ac:dyDescent="0.25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ht="15" x14ac:dyDescent="0.25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ht="15" x14ac:dyDescent="0.25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ht="15" x14ac:dyDescent="0.25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ht="15" x14ac:dyDescent="0.25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ht="15" x14ac:dyDescent="0.25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ht="15" x14ac:dyDescent="0.25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ht="15" x14ac:dyDescent="0.25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ht="15" x14ac:dyDescent="0.25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ht="15" x14ac:dyDescent="0.25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ht="15" x14ac:dyDescent="0.25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ht="15" x14ac:dyDescent="0.25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ht="15" x14ac:dyDescent="0.25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ht="15" x14ac:dyDescent="0.25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ht="15" x14ac:dyDescent="0.25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ht="15" x14ac:dyDescent="0.25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ht="15" x14ac:dyDescent="0.25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ht="15" x14ac:dyDescent="0.25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ht="15" x14ac:dyDescent="0.25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ht="15" x14ac:dyDescent="0.25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ht="15" x14ac:dyDescent="0.25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ht="15" x14ac:dyDescent="0.25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ht="15" x14ac:dyDescent="0.25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ht="15" x14ac:dyDescent="0.25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ht="15" x14ac:dyDescent="0.25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ht="15" x14ac:dyDescent="0.25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ht="15" x14ac:dyDescent="0.25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ht="15" x14ac:dyDescent="0.25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ht="15" x14ac:dyDescent="0.25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ht="15" x14ac:dyDescent="0.25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ht="15" x14ac:dyDescent="0.25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ht="15" x14ac:dyDescent="0.25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ht="15" x14ac:dyDescent="0.25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ht="15" x14ac:dyDescent="0.25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ht="15" x14ac:dyDescent="0.25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ht="15" x14ac:dyDescent="0.25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ht="15" x14ac:dyDescent="0.25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ht="15" x14ac:dyDescent="0.25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ht="15" x14ac:dyDescent="0.25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ht="15" x14ac:dyDescent="0.25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ht="15" x14ac:dyDescent="0.25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ht="15" x14ac:dyDescent="0.25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ht="15" x14ac:dyDescent="0.25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ht="15" x14ac:dyDescent="0.25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ht="15" x14ac:dyDescent="0.25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ht="15" x14ac:dyDescent="0.25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ht="15" x14ac:dyDescent="0.25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ht="15" x14ac:dyDescent="0.25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ht="15" x14ac:dyDescent="0.25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ht="15" x14ac:dyDescent="0.25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ht="15" x14ac:dyDescent="0.25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ht="15" x14ac:dyDescent="0.25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ht="15" x14ac:dyDescent="0.25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ht="15" x14ac:dyDescent="0.25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ht="15" x14ac:dyDescent="0.25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ht="15" x14ac:dyDescent="0.25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ht="15" x14ac:dyDescent="0.25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ht="15" x14ac:dyDescent="0.25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ht="15" x14ac:dyDescent="0.25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ht="15" x14ac:dyDescent="0.25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ht="15" x14ac:dyDescent="0.25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ht="15" x14ac:dyDescent="0.25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ht="15" x14ac:dyDescent="0.25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ht="15" x14ac:dyDescent="0.25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ht="15" x14ac:dyDescent="0.25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ht="15" x14ac:dyDescent="0.25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ht="15" x14ac:dyDescent="0.25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ht="15" x14ac:dyDescent="0.25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ht="15" x14ac:dyDescent="0.25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ht="15" x14ac:dyDescent="0.25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ht="15" x14ac:dyDescent="0.25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ht="15" x14ac:dyDescent="0.25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ht="15" x14ac:dyDescent="0.25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ht="15" x14ac:dyDescent="0.25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ht="15" x14ac:dyDescent="0.25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ht="15" x14ac:dyDescent="0.25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ht="15" x14ac:dyDescent="0.25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ht="15" x14ac:dyDescent="0.25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ht="15" x14ac:dyDescent="0.25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ht="15" x14ac:dyDescent="0.25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ht="15" x14ac:dyDescent="0.25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ht="15" x14ac:dyDescent="0.25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ht="15" x14ac:dyDescent="0.25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ht="15" x14ac:dyDescent="0.25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ht="15" x14ac:dyDescent="0.25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ht="15" x14ac:dyDescent="0.25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ht="15" x14ac:dyDescent="0.25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ht="15" x14ac:dyDescent="0.25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ht="15" x14ac:dyDescent="0.25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ht="15" x14ac:dyDescent="0.25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ht="15" x14ac:dyDescent="0.25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ht="15" x14ac:dyDescent="0.25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ht="15" x14ac:dyDescent="0.25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ht="15" x14ac:dyDescent="0.25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ht="15" x14ac:dyDescent="0.25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ht="15" x14ac:dyDescent="0.25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ht="15" x14ac:dyDescent="0.25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ht="15" x14ac:dyDescent="0.25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ht="15" x14ac:dyDescent="0.25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ht="15" x14ac:dyDescent="0.25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ht="15" x14ac:dyDescent="0.25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ht="15" x14ac:dyDescent="0.25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ht="15" x14ac:dyDescent="0.25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ht="15" x14ac:dyDescent="0.25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ht="15" x14ac:dyDescent="0.25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ht="15" x14ac:dyDescent="0.25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ht="15" x14ac:dyDescent="0.25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ht="15" x14ac:dyDescent="0.25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ht="15" x14ac:dyDescent="0.25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ht="15" x14ac:dyDescent="0.25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ht="15" x14ac:dyDescent="0.25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ht="15" x14ac:dyDescent="0.25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ht="15" x14ac:dyDescent="0.25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ht="15" x14ac:dyDescent="0.25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ht="15" x14ac:dyDescent="0.25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ht="15" x14ac:dyDescent="0.25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ht="15" x14ac:dyDescent="0.25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ht="15" x14ac:dyDescent="0.25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ht="15" x14ac:dyDescent="0.25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ht="15" x14ac:dyDescent="0.25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ht="15" x14ac:dyDescent="0.25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ht="15" x14ac:dyDescent="0.25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ht="15" x14ac:dyDescent="0.25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ht="15" x14ac:dyDescent="0.25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ht="15" x14ac:dyDescent="0.25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ht="15" x14ac:dyDescent="0.25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ht="15" x14ac:dyDescent="0.25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ht="15" x14ac:dyDescent="0.25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ht="15" x14ac:dyDescent="0.25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ht="15" x14ac:dyDescent="0.25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ht="15" x14ac:dyDescent="0.25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ht="15" x14ac:dyDescent="0.25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ht="15" x14ac:dyDescent="0.25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ht="15" x14ac:dyDescent="0.25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ht="15" x14ac:dyDescent="0.25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ht="15" x14ac:dyDescent="0.25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ht="15" x14ac:dyDescent="0.25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ht="15" x14ac:dyDescent="0.25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ht="15" x14ac:dyDescent="0.25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ht="15" x14ac:dyDescent="0.25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ht="15" x14ac:dyDescent="0.25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ht="15" x14ac:dyDescent="0.25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ht="15" x14ac:dyDescent="0.25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ht="15" x14ac:dyDescent="0.25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ht="15" x14ac:dyDescent="0.25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ht="15" x14ac:dyDescent="0.25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ht="15" x14ac:dyDescent="0.25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ht="15" x14ac:dyDescent="0.25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ht="15" x14ac:dyDescent="0.25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ht="15" x14ac:dyDescent="0.25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ht="15" x14ac:dyDescent="0.25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ht="15" x14ac:dyDescent="0.25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ht="15" x14ac:dyDescent="0.25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ht="15" x14ac:dyDescent="0.25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ht="15" x14ac:dyDescent="0.25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ht="15" x14ac:dyDescent="0.25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ht="15" x14ac:dyDescent="0.25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ht="15" x14ac:dyDescent="0.25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ht="15" x14ac:dyDescent="0.25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ht="15" x14ac:dyDescent="0.25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ht="15" x14ac:dyDescent="0.25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ht="15" x14ac:dyDescent="0.25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ht="15" x14ac:dyDescent="0.25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ht="15" x14ac:dyDescent="0.25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ht="15" x14ac:dyDescent="0.25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ht="15" x14ac:dyDescent="0.25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ht="15" x14ac:dyDescent="0.25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ht="15" x14ac:dyDescent="0.25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ht="15" x14ac:dyDescent="0.25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ht="15" x14ac:dyDescent="0.25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ht="15" x14ac:dyDescent="0.25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ht="15" x14ac:dyDescent="0.25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ht="15" x14ac:dyDescent="0.25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ht="15" x14ac:dyDescent="0.25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ht="15" x14ac:dyDescent="0.25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ht="15" x14ac:dyDescent="0.25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ht="15" x14ac:dyDescent="0.25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ht="15" x14ac:dyDescent="0.25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ht="15" x14ac:dyDescent="0.25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ht="15" x14ac:dyDescent="0.25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ht="15" x14ac:dyDescent="0.25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ht="15" x14ac:dyDescent="0.25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ht="15" x14ac:dyDescent="0.25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ht="15" x14ac:dyDescent="0.25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ht="15" x14ac:dyDescent="0.25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ht="15" x14ac:dyDescent="0.25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ht="15" x14ac:dyDescent="0.25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ht="15" x14ac:dyDescent="0.25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ht="15" x14ac:dyDescent="0.25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ht="15" x14ac:dyDescent="0.25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ht="15" x14ac:dyDescent="0.25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ht="15" x14ac:dyDescent="0.25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ht="15" x14ac:dyDescent="0.25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ht="15" x14ac:dyDescent="0.25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ht="15" x14ac:dyDescent="0.25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ht="15" x14ac:dyDescent="0.25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ht="15" x14ac:dyDescent="0.25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ht="15" x14ac:dyDescent="0.25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ht="15" x14ac:dyDescent="0.25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ht="15" x14ac:dyDescent="0.25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ht="15" x14ac:dyDescent="0.25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ht="15" x14ac:dyDescent="0.25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ht="15" x14ac:dyDescent="0.25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ht="15" x14ac:dyDescent="0.25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ht="15" x14ac:dyDescent="0.25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ht="15" x14ac:dyDescent="0.25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ht="15" x14ac:dyDescent="0.25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ht="15" x14ac:dyDescent="0.25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ht="15" x14ac:dyDescent="0.25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ht="15" x14ac:dyDescent="0.25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ht="15" x14ac:dyDescent="0.25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ht="15" x14ac:dyDescent="0.25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ht="15" x14ac:dyDescent="0.25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ht="15" x14ac:dyDescent="0.25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ht="15" x14ac:dyDescent="0.25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ht="15" x14ac:dyDescent="0.25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ht="15" x14ac:dyDescent="0.25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ht="15" x14ac:dyDescent="0.25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ht="15" x14ac:dyDescent="0.25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ht="15" x14ac:dyDescent="0.25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ht="15" x14ac:dyDescent="0.25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ht="15" x14ac:dyDescent="0.25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ht="15" x14ac:dyDescent="0.25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ht="15" x14ac:dyDescent="0.25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ht="15" x14ac:dyDescent="0.25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ht="15" x14ac:dyDescent="0.25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ht="15" x14ac:dyDescent="0.25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ht="15" x14ac:dyDescent="0.25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ht="15" x14ac:dyDescent="0.25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ht="15" x14ac:dyDescent="0.25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ht="15" x14ac:dyDescent="0.25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ht="15" x14ac:dyDescent="0.25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ht="15" x14ac:dyDescent="0.25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ht="15" x14ac:dyDescent="0.25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ht="15" x14ac:dyDescent="0.25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ht="15" x14ac:dyDescent="0.25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ht="15" x14ac:dyDescent="0.25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ht="15" x14ac:dyDescent="0.25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ht="15" x14ac:dyDescent="0.25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ht="15" x14ac:dyDescent="0.25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ht="15" x14ac:dyDescent="0.25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ht="15" x14ac:dyDescent="0.25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ht="15" x14ac:dyDescent="0.25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ht="15" x14ac:dyDescent="0.25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ht="15" x14ac:dyDescent="0.25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ht="15" x14ac:dyDescent="0.25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ht="15" x14ac:dyDescent="0.25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ht="15" x14ac:dyDescent="0.25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ht="15" x14ac:dyDescent="0.25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ht="15" x14ac:dyDescent="0.25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ht="15" x14ac:dyDescent="0.25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ht="15" x14ac:dyDescent="0.25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ht="15" x14ac:dyDescent="0.25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ht="15" x14ac:dyDescent="0.25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ht="15" x14ac:dyDescent="0.25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ht="15" x14ac:dyDescent="0.25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ht="15" x14ac:dyDescent="0.25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ht="15" x14ac:dyDescent="0.25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ht="15" x14ac:dyDescent="0.25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ht="15" x14ac:dyDescent="0.25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ht="15" x14ac:dyDescent="0.25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ht="15" x14ac:dyDescent="0.25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ht="15" x14ac:dyDescent="0.25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ht="15" x14ac:dyDescent="0.25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ht="15" x14ac:dyDescent="0.25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ht="15" x14ac:dyDescent="0.25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ht="15" x14ac:dyDescent="0.25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ht="15" x14ac:dyDescent="0.25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ht="15" x14ac:dyDescent="0.25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ht="15" x14ac:dyDescent="0.25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ht="15" x14ac:dyDescent="0.25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ht="15" x14ac:dyDescent="0.25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ht="15" x14ac:dyDescent="0.25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ht="15" x14ac:dyDescent="0.25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ht="15" x14ac:dyDescent="0.25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ht="15" x14ac:dyDescent="0.25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ht="15" x14ac:dyDescent="0.25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ht="15" x14ac:dyDescent="0.25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ht="15" x14ac:dyDescent="0.25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ht="15" x14ac:dyDescent="0.25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ht="15" x14ac:dyDescent="0.25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ht="15" x14ac:dyDescent="0.25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ht="15" x14ac:dyDescent="0.25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ht="15" x14ac:dyDescent="0.25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ht="15" x14ac:dyDescent="0.25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ht="15" x14ac:dyDescent="0.25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ht="15" x14ac:dyDescent="0.25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ht="15" x14ac:dyDescent="0.25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ht="15" x14ac:dyDescent="0.25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ht="15" x14ac:dyDescent="0.25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ht="15" x14ac:dyDescent="0.25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ht="15" x14ac:dyDescent="0.25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ht="15" x14ac:dyDescent="0.25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ht="15" x14ac:dyDescent="0.25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ht="15" x14ac:dyDescent="0.25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ht="15" x14ac:dyDescent="0.25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ht="15" x14ac:dyDescent="0.25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ht="15" x14ac:dyDescent="0.25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ht="15" x14ac:dyDescent="0.25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ht="15" x14ac:dyDescent="0.25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ht="15" x14ac:dyDescent="0.25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ht="15" x14ac:dyDescent="0.25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ht="15" x14ac:dyDescent="0.25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ht="15" x14ac:dyDescent="0.25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ht="15" x14ac:dyDescent="0.25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ht="15" x14ac:dyDescent="0.25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ht="15" x14ac:dyDescent="0.25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ht="15" x14ac:dyDescent="0.25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ht="15" x14ac:dyDescent="0.25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ht="15" x14ac:dyDescent="0.25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ht="15" x14ac:dyDescent="0.25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ht="15" x14ac:dyDescent="0.25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ht="15" x14ac:dyDescent="0.25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ht="15" x14ac:dyDescent="0.25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ht="15" x14ac:dyDescent="0.25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ht="15" x14ac:dyDescent="0.25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ht="15" x14ac:dyDescent="0.25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ht="15" x14ac:dyDescent="0.25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ht="15" x14ac:dyDescent="0.25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ht="15" x14ac:dyDescent="0.25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ht="15" x14ac:dyDescent="0.25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ht="15" x14ac:dyDescent="0.25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ht="15" x14ac:dyDescent="0.25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ht="15" x14ac:dyDescent="0.25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ht="15" x14ac:dyDescent="0.25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ht="15" x14ac:dyDescent="0.25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ht="15" x14ac:dyDescent="0.25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ht="15" x14ac:dyDescent="0.25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ht="15" x14ac:dyDescent="0.25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ht="15" x14ac:dyDescent="0.25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ht="15" x14ac:dyDescent="0.25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ht="15" x14ac:dyDescent="0.25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ht="15" x14ac:dyDescent="0.25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ht="15" x14ac:dyDescent="0.25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ht="15" x14ac:dyDescent="0.25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ht="15" x14ac:dyDescent="0.25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F5490" s="29">
        <v>43675</v>
      </c>
      <c r="G5490" s="3">
        <v>4198</v>
      </c>
      <c r="H5490" s="116">
        <v>43675</v>
      </c>
      <c r="I5490" s="31" t="s">
        <v>2744</v>
      </c>
      <c r="J5490" s="31">
        <v>712</v>
      </c>
      <c r="K5490" s="10" t="s">
        <v>2744</v>
      </c>
      <c r="L5490" s="10" t="s">
        <v>25</v>
      </c>
      <c r="M5490" s="10" t="s">
        <v>26</v>
      </c>
      <c r="N5490" s="8">
        <f t="shared" si="341"/>
        <v>1</v>
      </c>
      <c r="O5490" s="8">
        <f t="shared" si="342"/>
        <v>1</v>
      </c>
      <c r="P5490" s="7">
        <f t="shared" si="343"/>
        <v>82</v>
      </c>
    </row>
    <row r="5491" spans="1:16" ht="15" x14ac:dyDescent="0.25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ht="15" x14ac:dyDescent="0.25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ht="15" x14ac:dyDescent="0.25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ht="15" x14ac:dyDescent="0.25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ht="15" x14ac:dyDescent="0.25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ht="15" x14ac:dyDescent="0.25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ht="15" x14ac:dyDescent="0.25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ht="15" x14ac:dyDescent="0.25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ht="15" x14ac:dyDescent="0.25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ht="15" x14ac:dyDescent="0.25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ht="15" x14ac:dyDescent="0.25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ht="15" x14ac:dyDescent="0.25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ht="15" x14ac:dyDescent="0.25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ht="15" x14ac:dyDescent="0.25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ht="15" x14ac:dyDescent="0.25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ht="15" x14ac:dyDescent="0.25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ht="15" x14ac:dyDescent="0.25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ht="15" x14ac:dyDescent="0.25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ht="15" x14ac:dyDescent="0.25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ht="15" x14ac:dyDescent="0.25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ht="15" x14ac:dyDescent="0.25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ht="15" x14ac:dyDescent="0.25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ht="15" x14ac:dyDescent="0.25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ht="15" x14ac:dyDescent="0.25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ht="15" x14ac:dyDescent="0.25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ht="15" x14ac:dyDescent="0.25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ht="15" x14ac:dyDescent="0.25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ht="15" x14ac:dyDescent="0.25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ht="15" x14ac:dyDescent="0.25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ht="15" x14ac:dyDescent="0.25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ht="15" x14ac:dyDescent="0.25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ht="15" x14ac:dyDescent="0.25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ht="15" x14ac:dyDescent="0.25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ht="15" x14ac:dyDescent="0.25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ht="15" x14ac:dyDescent="0.25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ht="15" x14ac:dyDescent="0.25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ht="15" x14ac:dyDescent="0.25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ht="15" x14ac:dyDescent="0.25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ht="15" x14ac:dyDescent="0.25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ht="15" x14ac:dyDescent="0.25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ht="15" x14ac:dyDescent="0.25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ht="15" x14ac:dyDescent="0.25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ht="15" x14ac:dyDescent="0.25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ht="15" x14ac:dyDescent="0.25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ht="15" x14ac:dyDescent="0.25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ht="15" x14ac:dyDescent="0.25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ht="15" x14ac:dyDescent="0.25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ht="15" x14ac:dyDescent="0.25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ht="15" x14ac:dyDescent="0.25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ht="15" x14ac:dyDescent="0.25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ht="15" x14ac:dyDescent="0.25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ht="15" x14ac:dyDescent="0.25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ht="15" x14ac:dyDescent="0.25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ht="15" x14ac:dyDescent="0.25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ht="15" x14ac:dyDescent="0.25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ht="15" x14ac:dyDescent="0.25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ht="15" x14ac:dyDescent="0.25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ht="15" x14ac:dyDescent="0.25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ht="15" x14ac:dyDescent="0.25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ht="15" x14ac:dyDescent="0.25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ht="15" x14ac:dyDescent="0.25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ht="15" x14ac:dyDescent="0.25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ht="15" x14ac:dyDescent="0.25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ht="15" x14ac:dyDescent="0.25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ht="15" x14ac:dyDescent="0.25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ht="15" x14ac:dyDescent="0.25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ht="15" x14ac:dyDescent="0.25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ht="15" x14ac:dyDescent="0.25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ht="15" x14ac:dyDescent="0.25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ht="15" x14ac:dyDescent="0.25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ht="15" x14ac:dyDescent="0.25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ht="15" x14ac:dyDescent="0.25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ht="15" x14ac:dyDescent="0.25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ht="15" x14ac:dyDescent="0.25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ht="15" x14ac:dyDescent="0.25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ht="15" x14ac:dyDescent="0.25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ht="15" x14ac:dyDescent="0.25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ht="15" x14ac:dyDescent="0.25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ht="15" x14ac:dyDescent="0.25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ht="15" x14ac:dyDescent="0.25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ht="15" x14ac:dyDescent="0.25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ht="15" x14ac:dyDescent="0.25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ht="15" x14ac:dyDescent="0.25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ht="15" x14ac:dyDescent="0.25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ht="15" x14ac:dyDescent="0.25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ht="15" x14ac:dyDescent="0.25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ht="15" x14ac:dyDescent="0.25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ht="15" x14ac:dyDescent="0.25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ht="15" x14ac:dyDescent="0.25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ht="15" x14ac:dyDescent="0.25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ht="15" x14ac:dyDescent="0.25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ht="15" x14ac:dyDescent="0.25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ht="15" x14ac:dyDescent="0.25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ht="15" x14ac:dyDescent="0.25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ht="15" x14ac:dyDescent="0.25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ht="15" x14ac:dyDescent="0.25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ht="15" x14ac:dyDescent="0.25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ht="15" x14ac:dyDescent="0.25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ht="15" x14ac:dyDescent="0.25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ht="15" x14ac:dyDescent="0.25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ht="15" x14ac:dyDescent="0.25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ht="15" x14ac:dyDescent="0.25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ht="15" x14ac:dyDescent="0.25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ht="15" x14ac:dyDescent="0.25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ht="15" x14ac:dyDescent="0.25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ht="15" x14ac:dyDescent="0.25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ht="15" x14ac:dyDescent="0.25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ht="15" x14ac:dyDescent="0.25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ht="15" x14ac:dyDescent="0.25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ht="15" x14ac:dyDescent="0.25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ht="15" x14ac:dyDescent="0.25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ht="15" x14ac:dyDescent="0.25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ht="15" x14ac:dyDescent="0.25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ht="15" x14ac:dyDescent="0.25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ht="15" x14ac:dyDescent="0.25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ht="15" x14ac:dyDescent="0.25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ht="15" x14ac:dyDescent="0.25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ht="15" x14ac:dyDescent="0.25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ht="15" x14ac:dyDescent="0.25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ht="15" x14ac:dyDescent="0.25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ht="15" x14ac:dyDescent="0.25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ht="15" x14ac:dyDescent="0.25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ht="15" x14ac:dyDescent="0.25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ht="15" x14ac:dyDescent="0.25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ht="15" x14ac:dyDescent="0.25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ht="15" x14ac:dyDescent="0.25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ht="15" x14ac:dyDescent="0.25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ht="15" x14ac:dyDescent="0.25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ht="15" x14ac:dyDescent="0.25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ht="15" x14ac:dyDescent="0.25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ht="15" x14ac:dyDescent="0.25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ht="15" x14ac:dyDescent="0.25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ht="15" x14ac:dyDescent="0.25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ht="15" x14ac:dyDescent="0.25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ht="15" x14ac:dyDescent="0.25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ht="15" x14ac:dyDescent="0.25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ht="15" x14ac:dyDescent="0.25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ht="15" x14ac:dyDescent="0.25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ht="15" x14ac:dyDescent="0.25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ht="15" x14ac:dyDescent="0.25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ht="15" x14ac:dyDescent="0.25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ht="15" x14ac:dyDescent="0.25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ht="15" x14ac:dyDescent="0.25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ht="15" x14ac:dyDescent="0.25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ht="15" x14ac:dyDescent="0.25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ht="15" x14ac:dyDescent="0.25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ht="15" x14ac:dyDescent="0.25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ht="15" x14ac:dyDescent="0.25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ht="15" x14ac:dyDescent="0.25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ht="15" x14ac:dyDescent="0.25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ht="15" x14ac:dyDescent="0.25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ht="15" x14ac:dyDescent="0.25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ht="15" x14ac:dyDescent="0.25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ht="15" x14ac:dyDescent="0.25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ht="15" x14ac:dyDescent="0.25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ht="15" x14ac:dyDescent="0.25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ht="15" x14ac:dyDescent="0.25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ht="15" x14ac:dyDescent="0.25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ht="15" x14ac:dyDescent="0.25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ht="15" x14ac:dyDescent="0.25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ht="15" x14ac:dyDescent="0.25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ht="15" x14ac:dyDescent="0.25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ht="15" x14ac:dyDescent="0.25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ht="15" x14ac:dyDescent="0.25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ht="15" x14ac:dyDescent="0.25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ht="15" x14ac:dyDescent="0.25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ht="15" x14ac:dyDescent="0.25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ht="15" x14ac:dyDescent="0.25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ht="15" x14ac:dyDescent="0.25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ht="15" x14ac:dyDescent="0.25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ht="15" x14ac:dyDescent="0.25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ht="15" x14ac:dyDescent="0.25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ht="15" x14ac:dyDescent="0.25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ht="15" x14ac:dyDescent="0.25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ht="15" x14ac:dyDescent="0.25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ht="15" x14ac:dyDescent="0.25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ht="15" x14ac:dyDescent="0.25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ht="15" x14ac:dyDescent="0.25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ht="15" x14ac:dyDescent="0.25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ht="15" x14ac:dyDescent="0.25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ht="15" x14ac:dyDescent="0.25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ht="15" x14ac:dyDescent="0.25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ht="15" x14ac:dyDescent="0.25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ht="15" x14ac:dyDescent="0.25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ht="15" x14ac:dyDescent="0.25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ht="15" x14ac:dyDescent="0.25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ht="15" x14ac:dyDescent="0.25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ht="15" x14ac:dyDescent="0.25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ht="15" x14ac:dyDescent="0.25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ht="15" x14ac:dyDescent="0.25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ht="15" x14ac:dyDescent="0.25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ht="15" x14ac:dyDescent="0.25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ht="15" x14ac:dyDescent="0.25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ht="15" x14ac:dyDescent="0.25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ht="15" x14ac:dyDescent="0.25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ht="15" x14ac:dyDescent="0.25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ht="15" x14ac:dyDescent="0.25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ht="15" x14ac:dyDescent="0.25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ht="15" x14ac:dyDescent="0.25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ht="15" x14ac:dyDescent="0.25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ht="15" x14ac:dyDescent="0.25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ht="15" x14ac:dyDescent="0.25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ht="15" x14ac:dyDescent="0.25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ht="15" x14ac:dyDescent="0.25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ht="15" x14ac:dyDescent="0.25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ht="15" x14ac:dyDescent="0.25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ht="15" x14ac:dyDescent="0.25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ht="15" x14ac:dyDescent="0.25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ht="15" x14ac:dyDescent="0.25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ht="15" x14ac:dyDescent="0.25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ht="15" x14ac:dyDescent="0.25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ht="15" x14ac:dyDescent="0.25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ht="15" x14ac:dyDescent="0.25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ht="15" x14ac:dyDescent="0.25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ht="15" x14ac:dyDescent="0.25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ht="15" x14ac:dyDescent="0.25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ht="15" x14ac:dyDescent="0.25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ht="15" x14ac:dyDescent="0.25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ht="15" x14ac:dyDescent="0.25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ht="15" x14ac:dyDescent="0.25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ht="15" x14ac:dyDescent="0.25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ht="15" x14ac:dyDescent="0.25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ht="15" x14ac:dyDescent="0.25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ht="15" x14ac:dyDescent="0.25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ht="15" x14ac:dyDescent="0.25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ht="15" x14ac:dyDescent="0.25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ht="15" x14ac:dyDescent="0.25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ht="15" x14ac:dyDescent="0.25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ht="15" x14ac:dyDescent="0.25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ht="15" x14ac:dyDescent="0.25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ht="15" x14ac:dyDescent="0.25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ht="15" x14ac:dyDescent="0.25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ht="15" x14ac:dyDescent="0.25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ht="15" x14ac:dyDescent="0.25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ht="15" x14ac:dyDescent="0.25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ht="15" x14ac:dyDescent="0.25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ht="15" x14ac:dyDescent="0.25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ht="15" x14ac:dyDescent="0.25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ht="15" x14ac:dyDescent="0.25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ht="15" x14ac:dyDescent="0.25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ht="15" x14ac:dyDescent="0.25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ht="15" x14ac:dyDescent="0.25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ht="15" x14ac:dyDescent="0.25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ht="15" x14ac:dyDescent="0.25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ht="15" x14ac:dyDescent="0.25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ht="15" x14ac:dyDescent="0.25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ht="15" x14ac:dyDescent="0.25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ht="15" x14ac:dyDescent="0.25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ht="15" x14ac:dyDescent="0.25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ht="15" x14ac:dyDescent="0.25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ht="15" x14ac:dyDescent="0.25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ht="15" x14ac:dyDescent="0.25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ht="15" x14ac:dyDescent="0.25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ht="15" x14ac:dyDescent="0.25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ht="15" x14ac:dyDescent="0.25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ht="15" x14ac:dyDescent="0.25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ht="15" x14ac:dyDescent="0.25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ht="15" x14ac:dyDescent="0.25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ht="15" x14ac:dyDescent="0.25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ht="15" x14ac:dyDescent="0.25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ht="15" x14ac:dyDescent="0.25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ht="15" x14ac:dyDescent="0.25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ht="15" x14ac:dyDescent="0.25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ht="15" x14ac:dyDescent="0.25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ht="15" x14ac:dyDescent="0.25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ht="15" x14ac:dyDescent="0.25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ht="15" x14ac:dyDescent="0.25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ht="15" x14ac:dyDescent="0.25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ht="15" x14ac:dyDescent="0.25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ht="15" x14ac:dyDescent="0.25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ht="15" x14ac:dyDescent="0.25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ht="15" x14ac:dyDescent="0.25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ht="15" x14ac:dyDescent="0.25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ht="15" x14ac:dyDescent="0.25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ht="15" x14ac:dyDescent="0.25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ht="15" x14ac:dyDescent="0.25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ht="15" x14ac:dyDescent="0.25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ht="15" x14ac:dyDescent="0.25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ht="15" x14ac:dyDescent="0.25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ht="15" x14ac:dyDescent="0.25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ht="15" x14ac:dyDescent="0.25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ht="15" x14ac:dyDescent="0.25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ht="15" x14ac:dyDescent="0.25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ht="15" x14ac:dyDescent="0.25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ht="15" x14ac:dyDescent="0.25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ht="15" x14ac:dyDescent="0.25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ht="15" x14ac:dyDescent="0.25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ht="15" x14ac:dyDescent="0.25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ht="15" x14ac:dyDescent="0.25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ht="15" x14ac:dyDescent="0.25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ht="15" x14ac:dyDescent="0.25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ht="15" x14ac:dyDescent="0.25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ht="15" x14ac:dyDescent="0.25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ht="15" x14ac:dyDescent="0.25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ht="15" x14ac:dyDescent="0.25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ht="15" x14ac:dyDescent="0.25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ht="15" x14ac:dyDescent="0.25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ht="15" x14ac:dyDescent="0.25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ht="15" x14ac:dyDescent="0.25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ht="15" x14ac:dyDescent="0.25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ht="15" x14ac:dyDescent="0.25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ht="15" x14ac:dyDescent="0.25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ht="15" x14ac:dyDescent="0.25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ht="15" x14ac:dyDescent="0.25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ht="15" x14ac:dyDescent="0.25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ht="15" x14ac:dyDescent="0.25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ht="15" x14ac:dyDescent="0.25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ht="15" x14ac:dyDescent="0.25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ht="15" x14ac:dyDescent="0.25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ht="15" x14ac:dyDescent="0.25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ht="15" x14ac:dyDescent="0.25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ht="15" x14ac:dyDescent="0.25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ht="15" x14ac:dyDescent="0.25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ht="15" x14ac:dyDescent="0.25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ht="15" x14ac:dyDescent="0.25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ht="15" x14ac:dyDescent="0.25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ht="15" x14ac:dyDescent="0.25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ht="15" x14ac:dyDescent="0.25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ht="15" x14ac:dyDescent="0.25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ht="15" x14ac:dyDescent="0.25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ht="15" x14ac:dyDescent="0.25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ht="15" x14ac:dyDescent="0.25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ht="15" x14ac:dyDescent="0.25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ht="15" x14ac:dyDescent="0.25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ht="15" x14ac:dyDescent="0.25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ht="15" x14ac:dyDescent="0.25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ht="15" x14ac:dyDescent="0.25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ht="15" x14ac:dyDescent="0.25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ht="15" x14ac:dyDescent="0.25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ht="15" x14ac:dyDescent="0.25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ht="15" x14ac:dyDescent="0.25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ht="15" x14ac:dyDescent="0.25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ht="15" x14ac:dyDescent="0.25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ht="15" x14ac:dyDescent="0.25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ht="15" x14ac:dyDescent="0.25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ht="15" x14ac:dyDescent="0.25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ht="15" x14ac:dyDescent="0.25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ht="15" x14ac:dyDescent="0.25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ht="15" x14ac:dyDescent="0.25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ht="15" x14ac:dyDescent="0.25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ht="15" x14ac:dyDescent="0.25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ht="15" x14ac:dyDescent="0.25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ht="15" x14ac:dyDescent="0.25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ht="15" x14ac:dyDescent="0.25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ht="15" x14ac:dyDescent="0.25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ht="15" x14ac:dyDescent="0.25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ht="15" x14ac:dyDescent="0.25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ht="15" x14ac:dyDescent="0.25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ht="15" x14ac:dyDescent="0.25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ht="15" x14ac:dyDescent="0.25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ht="15" x14ac:dyDescent="0.25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ht="15" x14ac:dyDescent="0.25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ht="15" x14ac:dyDescent="0.25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ht="15" x14ac:dyDescent="0.25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ht="15" x14ac:dyDescent="0.25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ht="15" x14ac:dyDescent="0.25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ht="15" x14ac:dyDescent="0.25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ht="15" x14ac:dyDescent="0.25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ht="15" x14ac:dyDescent="0.25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ht="15" x14ac:dyDescent="0.25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ht="15" x14ac:dyDescent="0.25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ht="15" x14ac:dyDescent="0.25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ht="15" x14ac:dyDescent="0.25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ht="15" x14ac:dyDescent="0.25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ht="15" x14ac:dyDescent="0.25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ht="15" x14ac:dyDescent="0.25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ht="15" x14ac:dyDescent="0.25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ht="15" x14ac:dyDescent="0.25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ht="15" x14ac:dyDescent="0.25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ht="15" x14ac:dyDescent="0.25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ht="15" x14ac:dyDescent="0.25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ht="15" x14ac:dyDescent="0.25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ht="15" x14ac:dyDescent="0.25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ht="15" x14ac:dyDescent="0.25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ht="15" x14ac:dyDescent="0.25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ht="15" x14ac:dyDescent="0.25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ht="15" x14ac:dyDescent="0.25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ht="15" x14ac:dyDescent="0.25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ht="15" x14ac:dyDescent="0.25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ht="15" x14ac:dyDescent="0.25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ht="15" x14ac:dyDescent="0.25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ht="15" x14ac:dyDescent="0.25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ht="15" x14ac:dyDescent="0.25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ht="15" x14ac:dyDescent="0.25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ht="15" x14ac:dyDescent="0.25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ht="15" x14ac:dyDescent="0.25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ht="15" x14ac:dyDescent="0.25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ht="15" x14ac:dyDescent="0.25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ht="15" x14ac:dyDescent="0.25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ht="15" x14ac:dyDescent="0.25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ht="15" x14ac:dyDescent="0.25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ht="15" x14ac:dyDescent="0.25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ht="15" x14ac:dyDescent="0.25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ht="15" x14ac:dyDescent="0.25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ht="15" x14ac:dyDescent="0.25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ht="15" x14ac:dyDescent="0.25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ht="15" x14ac:dyDescent="0.25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ht="15" x14ac:dyDescent="0.25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ht="15" x14ac:dyDescent="0.25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ht="15" x14ac:dyDescent="0.25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ht="15" x14ac:dyDescent="0.25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ht="15" x14ac:dyDescent="0.25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ht="15" x14ac:dyDescent="0.25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ht="15" x14ac:dyDescent="0.25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ht="15" x14ac:dyDescent="0.25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ht="15" x14ac:dyDescent="0.25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ht="15" x14ac:dyDescent="0.25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ht="15" x14ac:dyDescent="0.25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ht="15" x14ac:dyDescent="0.25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ht="15" x14ac:dyDescent="0.25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ht="15" x14ac:dyDescent="0.25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ht="15" x14ac:dyDescent="0.25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ht="15" x14ac:dyDescent="0.25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ht="15" x14ac:dyDescent="0.25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ht="15" x14ac:dyDescent="0.25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ht="15" x14ac:dyDescent="0.25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ht="15" x14ac:dyDescent="0.25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ht="15" x14ac:dyDescent="0.25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ht="15" x14ac:dyDescent="0.25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ht="15" x14ac:dyDescent="0.25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ht="15" x14ac:dyDescent="0.25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ht="15" x14ac:dyDescent="0.25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ht="15" x14ac:dyDescent="0.25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ht="15" x14ac:dyDescent="0.25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ht="15" x14ac:dyDescent="0.25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ht="15" x14ac:dyDescent="0.25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ht="15" x14ac:dyDescent="0.25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ht="15" x14ac:dyDescent="0.25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ht="15" x14ac:dyDescent="0.25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ht="15" x14ac:dyDescent="0.25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ht="15" x14ac:dyDescent="0.25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ht="15" x14ac:dyDescent="0.25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ht="15" x14ac:dyDescent="0.25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ht="15" x14ac:dyDescent="0.25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ht="15" x14ac:dyDescent="0.25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ht="15" x14ac:dyDescent="0.25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ht="15" x14ac:dyDescent="0.25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ht="15" x14ac:dyDescent="0.25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ht="15" x14ac:dyDescent="0.25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ht="15" x14ac:dyDescent="0.25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ht="15" x14ac:dyDescent="0.25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ht="15" x14ac:dyDescent="0.25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ht="15" x14ac:dyDescent="0.25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ht="15" x14ac:dyDescent="0.25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ht="15" x14ac:dyDescent="0.25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ht="15" x14ac:dyDescent="0.25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ht="15" x14ac:dyDescent="0.25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ht="15" x14ac:dyDescent="0.25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ht="15" x14ac:dyDescent="0.25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ht="15" x14ac:dyDescent="0.25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ht="15" x14ac:dyDescent="0.25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ht="15" x14ac:dyDescent="0.25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ht="15" x14ac:dyDescent="0.25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ht="15" x14ac:dyDescent="0.25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ht="15" x14ac:dyDescent="0.25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ht="15" x14ac:dyDescent="0.25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ht="15" x14ac:dyDescent="0.25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ht="15" x14ac:dyDescent="0.25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ht="15" x14ac:dyDescent="0.25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ht="15" x14ac:dyDescent="0.25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ht="15" x14ac:dyDescent="0.25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ht="15" x14ac:dyDescent="0.25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ht="15" x14ac:dyDescent="0.25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ht="15" x14ac:dyDescent="0.25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ht="15" x14ac:dyDescent="0.25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ht="15" x14ac:dyDescent="0.25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ht="15" x14ac:dyDescent="0.25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ht="15" x14ac:dyDescent="0.25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ht="15" x14ac:dyDescent="0.25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ht="15" x14ac:dyDescent="0.25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ht="15" x14ac:dyDescent="0.25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ht="15" x14ac:dyDescent="0.25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ht="15" x14ac:dyDescent="0.25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ht="15" x14ac:dyDescent="0.25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ht="15" x14ac:dyDescent="0.25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ht="15" x14ac:dyDescent="0.25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ht="15" x14ac:dyDescent="0.25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ht="15" x14ac:dyDescent="0.25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ht="15" x14ac:dyDescent="0.25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ht="15" x14ac:dyDescent="0.25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ht="15" x14ac:dyDescent="0.25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ht="15" x14ac:dyDescent="0.25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ht="15" x14ac:dyDescent="0.25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ht="15" x14ac:dyDescent="0.25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ht="15" x14ac:dyDescent="0.25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ht="15" x14ac:dyDescent="0.25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ht="15" x14ac:dyDescent="0.25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ht="15" x14ac:dyDescent="0.25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ht="15" x14ac:dyDescent="0.25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ht="15" x14ac:dyDescent="0.25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ht="15" x14ac:dyDescent="0.25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ht="15" x14ac:dyDescent="0.25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ht="15" x14ac:dyDescent="0.25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ht="15" x14ac:dyDescent="0.25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ht="15" x14ac:dyDescent="0.25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ht="15" x14ac:dyDescent="0.25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ht="15" x14ac:dyDescent="0.25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ht="15" x14ac:dyDescent="0.25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ht="15" x14ac:dyDescent="0.25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ht="15" x14ac:dyDescent="0.25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ht="15" x14ac:dyDescent="0.25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ht="15" x14ac:dyDescent="0.25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ht="15" x14ac:dyDescent="0.25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ht="15" x14ac:dyDescent="0.25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ht="15" x14ac:dyDescent="0.25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ht="15" x14ac:dyDescent="0.25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ht="15" x14ac:dyDescent="0.25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ht="15" x14ac:dyDescent="0.25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ht="15" x14ac:dyDescent="0.25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ht="15" x14ac:dyDescent="0.25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ht="15" x14ac:dyDescent="0.25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ht="15" x14ac:dyDescent="0.25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ht="15" x14ac:dyDescent="0.25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ht="15" x14ac:dyDescent="0.25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ht="15" x14ac:dyDescent="0.25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ht="15" x14ac:dyDescent="0.25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ht="15" x14ac:dyDescent="0.25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ht="15" x14ac:dyDescent="0.25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ht="15" x14ac:dyDescent="0.25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ht="15" x14ac:dyDescent="0.25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ht="15" x14ac:dyDescent="0.25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ht="15" x14ac:dyDescent="0.25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ht="15" x14ac:dyDescent="0.25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ht="15" x14ac:dyDescent="0.25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ht="15" x14ac:dyDescent="0.25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ht="15" x14ac:dyDescent="0.25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ht="15" x14ac:dyDescent="0.25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ht="15" x14ac:dyDescent="0.25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ht="15" x14ac:dyDescent="0.25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ht="15" x14ac:dyDescent="0.25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ht="15" x14ac:dyDescent="0.25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ht="15" x14ac:dyDescent="0.25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ht="15" x14ac:dyDescent="0.25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ht="15" x14ac:dyDescent="0.25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ht="15" x14ac:dyDescent="0.25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ht="15" x14ac:dyDescent="0.25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ht="15" x14ac:dyDescent="0.25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F6028" s="29">
        <v>43748</v>
      </c>
      <c r="G6028" s="3">
        <v>5892</v>
      </c>
      <c r="H6028" s="116">
        <v>43748</v>
      </c>
      <c r="I6028" s="31" t="s">
        <v>4672</v>
      </c>
      <c r="J6028" s="31">
        <v>737</v>
      </c>
      <c r="K6028" s="10" t="s">
        <v>4672</v>
      </c>
      <c r="L6028" s="10" t="s">
        <v>25</v>
      </c>
      <c r="M6028" s="10" t="s">
        <v>26</v>
      </c>
      <c r="N6028" s="8">
        <f t="shared" si="377"/>
        <v>1</v>
      </c>
      <c r="O6028" s="8">
        <f t="shared" si="378"/>
        <v>1</v>
      </c>
      <c r="P6028" s="7">
        <f t="shared" si="379"/>
        <v>128</v>
      </c>
    </row>
    <row r="6029" spans="1:16" ht="15" x14ac:dyDescent="0.25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ht="15" x14ac:dyDescent="0.25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ht="15" x14ac:dyDescent="0.25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ht="15" x14ac:dyDescent="0.25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ht="15" x14ac:dyDescent="0.25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ht="15" x14ac:dyDescent="0.25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ht="15" x14ac:dyDescent="0.25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ht="15" x14ac:dyDescent="0.25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ht="15" x14ac:dyDescent="0.25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ht="15" x14ac:dyDescent="0.25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ht="15" x14ac:dyDescent="0.25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ht="15" x14ac:dyDescent="0.25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ht="15" x14ac:dyDescent="0.25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ht="15" x14ac:dyDescent="0.25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ht="15" x14ac:dyDescent="0.25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ht="15" x14ac:dyDescent="0.25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ht="15" x14ac:dyDescent="0.25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ht="15" x14ac:dyDescent="0.25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ht="15" x14ac:dyDescent="0.25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ht="15" x14ac:dyDescent="0.25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ht="15" x14ac:dyDescent="0.25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ht="15" x14ac:dyDescent="0.25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ht="15" x14ac:dyDescent="0.25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ht="15" x14ac:dyDescent="0.25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ht="15" x14ac:dyDescent="0.25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ht="15" x14ac:dyDescent="0.25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ht="15" x14ac:dyDescent="0.25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ht="15" x14ac:dyDescent="0.25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ht="15" x14ac:dyDescent="0.25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ht="15" x14ac:dyDescent="0.25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ht="15" x14ac:dyDescent="0.25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ht="15" x14ac:dyDescent="0.25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ht="15" x14ac:dyDescent="0.25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ht="15" x14ac:dyDescent="0.25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ht="15" x14ac:dyDescent="0.25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ht="15" x14ac:dyDescent="0.25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ht="15" x14ac:dyDescent="0.25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ht="15" x14ac:dyDescent="0.25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ht="15" x14ac:dyDescent="0.25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ht="15" x14ac:dyDescent="0.25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ht="15" x14ac:dyDescent="0.25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ht="15" x14ac:dyDescent="0.25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ht="15" x14ac:dyDescent="0.25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ht="15" x14ac:dyDescent="0.25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ht="15" x14ac:dyDescent="0.25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ht="15" x14ac:dyDescent="0.25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ht="15" x14ac:dyDescent="0.25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ht="15" x14ac:dyDescent="0.25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ht="15" x14ac:dyDescent="0.25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ht="15" x14ac:dyDescent="0.25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ht="15" x14ac:dyDescent="0.25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ht="15" x14ac:dyDescent="0.25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ht="15" x14ac:dyDescent="0.25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ht="15" x14ac:dyDescent="0.25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ht="15" x14ac:dyDescent="0.25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ht="15" x14ac:dyDescent="0.25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ht="15" x14ac:dyDescent="0.25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ht="15" x14ac:dyDescent="0.25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ht="15" x14ac:dyDescent="0.25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ht="15" x14ac:dyDescent="0.25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ht="15" x14ac:dyDescent="0.25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ht="15" x14ac:dyDescent="0.25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ht="15" x14ac:dyDescent="0.25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ht="15" x14ac:dyDescent="0.25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ht="15" x14ac:dyDescent="0.25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ht="15" x14ac:dyDescent="0.25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ht="15" x14ac:dyDescent="0.25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ht="15" x14ac:dyDescent="0.25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ht="15" x14ac:dyDescent="0.25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ht="15" x14ac:dyDescent="0.25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ht="15" x14ac:dyDescent="0.25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ht="15" x14ac:dyDescent="0.25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ht="15" x14ac:dyDescent="0.25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ht="15" x14ac:dyDescent="0.25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ht="15" x14ac:dyDescent="0.25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ht="15" x14ac:dyDescent="0.25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ht="15" x14ac:dyDescent="0.25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ht="15" x14ac:dyDescent="0.25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ht="15" x14ac:dyDescent="0.25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ht="15" x14ac:dyDescent="0.25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ht="15" x14ac:dyDescent="0.25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ht="15" x14ac:dyDescent="0.25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ht="15" x14ac:dyDescent="0.25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ht="15" x14ac:dyDescent="0.25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ht="15" x14ac:dyDescent="0.25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ht="15" x14ac:dyDescent="0.25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ht="15" x14ac:dyDescent="0.25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ht="15" x14ac:dyDescent="0.25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ht="15" x14ac:dyDescent="0.25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ht="15" x14ac:dyDescent="0.25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ht="15" x14ac:dyDescent="0.25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ht="15" x14ac:dyDescent="0.25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ht="15" x14ac:dyDescent="0.25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ht="15" x14ac:dyDescent="0.25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ht="15" x14ac:dyDescent="0.25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ht="15" x14ac:dyDescent="0.25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ht="15" x14ac:dyDescent="0.25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ht="15" x14ac:dyDescent="0.25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ht="15" x14ac:dyDescent="0.25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ht="15" x14ac:dyDescent="0.25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ht="15" x14ac:dyDescent="0.25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ht="15" x14ac:dyDescent="0.25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ht="15" x14ac:dyDescent="0.25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ht="15" x14ac:dyDescent="0.25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ht="15" x14ac:dyDescent="0.25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ht="15" x14ac:dyDescent="0.25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ht="15" x14ac:dyDescent="0.25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ht="15" x14ac:dyDescent="0.25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ht="15" x14ac:dyDescent="0.25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ht="15" x14ac:dyDescent="0.25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ht="15" x14ac:dyDescent="0.25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ht="15" x14ac:dyDescent="0.25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ht="15" x14ac:dyDescent="0.25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ht="15" x14ac:dyDescent="0.25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ht="15" x14ac:dyDescent="0.25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ht="15" x14ac:dyDescent="0.25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ht="15" x14ac:dyDescent="0.25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ht="15" x14ac:dyDescent="0.25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ht="15" x14ac:dyDescent="0.25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ht="15" x14ac:dyDescent="0.25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ht="15" x14ac:dyDescent="0.25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ht="15" x14ac:dyDescent="0.25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ht="15" x14ac:dyDescent="0.25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ht="15" x14ac:dyDescent="0.25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ht="15" x14ac:dyDescent="0.25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ht="15" x14ac:dyDescent="0.25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ht="15" x14ac:dyDescent="0.25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ht="15" x14ac:dyDescent="0.25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ht="15" x14ac:dyDescent="0.25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ht="15" x14ac:dyDescent="0.25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ht="15" x14ac:dyDescent="0.25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ht="15" x14ac:dyDescent="0.25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ht="15" x14ac:dyDescent="0.25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ht="15" x14ac:dyDescent="0.25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ht="15" x14ac:dyDescent="0.25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ht="15" x14ac:dyDescent="0.25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ht="15" x14ac:dyDescent="0.25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ht="15" x14ac:dyDescent="0.25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ht="15" x14ac:dyDescent="0.25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ht="15" x14ac:dyDescent="0.25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ht="15" x14ac:dyDescent="0.25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ht="15" x14ac:dyDescent="0.25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ht="15" x14ac:dyDescent="0.25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ht="15" x14ac:dyDescent="0.25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ht="15" x14ac:dyDescent="0.25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ht="15" x14ac:dyDescent="0.25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ht="15" x14ac:dyDescent="0.25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ht="15" x14ac:dyDescent="0.25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ht="15" x14ac:dyDescent="0.25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ht="15" x14ac:dyDescent="0.25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ht="15" x14ac:dyDescent="0.25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ht="15" x14ac:dyDescent="0.25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ht="15" x14ac:dyDescent="0.25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ht="15" x14ac:dyDescent="0.25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ht="15" x14ac:dyDescent="0.25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ht="15" x14ac:dyDescent="0.25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ht="15" x14ac:dyDescent="0.25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ht="15" x14ac:dyDescent="0.25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ht="15" x14ac:dyDescent="0.25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ht="15" x14ac:dyDescent="0.25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ht="15" x14ac:dyDescent="0.25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ht="15" x14ac:dyDescent="0.25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ht="15" x14ac:dyDescent="0.25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ht="15" x14ac:dyDescent="0.25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ht="15" x14ac:dyDescent="0.25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ht="15" x14ac:dyDescent="0.25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ht="15" x14ac:dyDescent="0.25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ht="15" x14ac:dyDescent="0.25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ht="15" x14ac:dyDescent="0.25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ht="15" x14ac:dyDescent="0.25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ht="15" x14ac:dyDescent="0.25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ht="15" x14ac:dyDescent="0.25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ht="15" x14ac:dyDescent="0.25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ht="15" x14ac:dyDescent="0.25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ht="15" x14ac:dyDescent="0.25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ht="15" x14ac:dyDescent="0.25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ht="15" x14ac:dyDescent="0.25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F6206" s="29">
        <v>43748</v>
      </c>
      <c r="G6206" s="3">
        <v>5894</v>
      </c>
      <c r="H6206" s="116">
        <v>43748</v>
      </c>
      <c r="I6206" s="31" t="s">
        <v>4672</v>
      </c>
      <c r="J6206" s="31">
        <v>737</v>
      </c>
      <c r="K6206" s="10" t="s">
        <v>4672</v>
      </c>
      <c r="L6206" s="10" t="s">
        <v>25</v>
      </c>
      <c r="M6206" s="10" t="s">
        <v>26</v>
      </c>
      <c r="N6206" s="8">
        <f t="shared" si="385"/>
        <v>1</v>
      </c>
      <c r="O6206" s="8">
        <f t="shared" si="386"/>
        <v>1</v>
      </c>
      <c r="P6206" s="7">
        <f t="shared" si="387"/>
        <v>123</v>
      </c>
    </row>
    <row r="6207" spans="1:16" ht="15" x14ac:dyDescent="0.25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ht="15" x14ac:dyDescent="0.25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ht="15" x14ac:dyDescent="0.25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ht="15" x14ac:dyDescent="0.25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ht="15" x14ac:dyDescent="0.25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ht="15" x14ac:dyDescent="0.25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ht="15" x14ac:dyDescent="0.25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ht="15" x14ac:dyDescent="0.25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ht="15" x14ac:dyDescent="0.25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ht="15" x14ac:dyDescent="0.25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ht="15" x14ac:dyDescent="0.25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ht="15" x14ac:dyDescent="0.25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ht="15" x14ac:dyDescent="0.25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ht="15" x14ac:dyDescent="0.25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ht="15" x14ac:dyDescent="0.25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ht="15" x14ac:dyDescent="0.25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ht="15" x14ac:dyDescent="0.25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ht="15" x14ac:dyDescent="0.25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ht="15" x14ac:dyDescent="0.25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ht="15" x14ac:dyDescent="0.25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ht="15" x14ac:dyDescent="0.25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ht="15" x14ac:dyDescent="0.25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ht="15" x14ac:dyDescent="0.25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ht="15" x14ac:dyDescent="0.25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ht="15" x14ac:dyDescent="0.25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ht="15" x14ac:dyDescent="0.25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ht="15" x14ac:dyDescent="0.25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ht="15" x14ac:dyDescent="0.25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ht="15" x14ac:dyDescent="0.25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ht="15" x14ac:dyDescent="0.25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ht="15" x14ac:dyDescent="0.25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ht="15" x14ac:dyDescent="0.25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ht="15" x14ac:dyDescent="0.25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ht="15" x14ac:dyDescent="0.25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ht="15" x14ac:dyDescent="0.25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ht="15" x14ac:dyDescent="0.25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ht="15" x14ac:dyDescent="0.25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ht="15" x14ac:dyDescent="0.25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ht="15" x14ac:dyDescent="0.25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ht="15" x14ac:dyDescent="0.25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ht="15" x14ac:dyDescent="0.25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ht="15" x14ac:dyDescent="0.25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ht="15" x14ac:dyDescent="0.25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ht="15" x14ac:dyDescent="0.25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ht="15" x14ac:dyDescent="0.25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ht="15" x14ac:dyDescent="0.25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ht="15" x14ac:dyDescent="0.25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ht="15" x14ac:dyDescent="0.25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ht="15" x14ac:dyDescent="0.25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ht="15" x14ac:dyDescent="0.25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ht="15" x14ac:dyDescent="0.25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ht="15" x14ac:dyDescent="0.25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ht="15" x14ac:dyDescent="0.25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ht="15" x14ac:dyDescent="0.25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ht="15" x14ac:dyDescent="0.25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ht="15" x14ac:dyDescent="0.25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ht="15" x14ac:dyDescent="0.25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ht="15" x14ac:dyDescent="0.25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ht="15" x14ac:dyDescent="0.25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ht="15" x14ac:dyDescent="0.25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ht="15" x14ac:dyDescent="0.25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ht="15" x14ac:dyDescent="0.25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ht="15" x14ac:dyDescent="0.25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ht="15" x14ac:dyDescent="0.25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ht="15" x14ac:dyDescent="0.25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ht="15" x14ac:dyDescent="0.25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ht="15" x14ac:dyDescent="0.25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ht="15" x14ac:dyDescent="0.25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ht="15" x14ac:dyDescent="0.25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ht="15" x14ac:dyDescent="0.25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ht="15" x14ac:dyDescent="0.25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ht="15" x14ac:dyDescent="0.25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ht="15" x14ac:dyDescent="0.25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ht="15" x14ac:dyDescent="0.25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ht="15" x14ac:dyDescent="0.25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ht="15" x14ac:dyDescent="0.25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ht="15" x14ac:dyDescent="0.25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ht="15" x14ac:dyDescent="0.25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ht="15" x14ac:dyDescent="0.25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ht="15" x14ac:dyDescent="0.25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ht="15" x14ac:dyDescent="0.25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ht="15" x14ac:dyDescent="0.25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ht="15" x14ac:dyDescent="0.25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ht="15" x14ac:dyDescent="0.25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ht="15" x14ac:dyDescent="0.25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ht="15" x14ac:dyDescent="0.25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ht="15" x14ac:dyDescent="0.25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ht="15" x14ac:dyDescent="0.25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ht="15" x14ac:dyDescent="0.25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ht="15" x14ac:dyDescent="0.25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ht="15" x14ac:dyDescent="0.25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ht="15" x14ac:dyDescent="0.25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ht="15" x14ac:dyDescent="0.25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ht="15" x14ac:dyDescent="0.25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ht="15" x14ac:dyDescent="0.25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ht="15" x14ac:dyDescent="0.25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ht="15" x14ac:dyDescent="0.25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ht="15" x14ac:dyDescent="0.25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ht="15" x14ac:dyDescent="0.25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ht="15" x14ac:dyDescent="0.25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ht="15" x14ac:dyDescent="0.25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ht="15" x14ac:dyDescent="0.25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ht="15" x14ac:dyDescent="0.25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ht="15" x14ac:dyDescent="0.25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ht="15" x14ac:dyDescent="0.25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ht="15" x14ac:dyDescent="0.25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ht="15" x14ac:dyDescent="0.25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ht="15" x14ac:dyDescent="0.25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ht="15" x14ac:dyDescent="0.25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ht="15" x14ac:dyDescent="0.25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ht="15" x14ac:dyDescent="0.25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ht="15" x14ac:dyDescent="0.25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ht="15" x14ac:dyDescent="0.25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ht="15" x14ac:dyDescent="0.25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ht="15" x14ac:dyDescent="0.25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ht="15" x14ac:dyDescent="0.25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ht="15" x14ac:dyDescent="0.25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ht="15" x14ac:dyDescent="0.25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ht="15" x14ac:dyDescent="0.25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ht="15" x14ac:dyDescent="0.25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ht="15" x14ac:dyDescent="0.25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ht="15" x14ac:dyDescent="0.25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ht="15" x14ac:dyDescent="0.25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ht="15" x14ac:dyDescent="0.25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ht="15" x14ac:dyDescent="0.25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ht="15" x14ac:dyDescent="0.25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ht="15" x14ac:dyDescent="0.25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ht="15" x14ac:dyDescent="0.25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ht="15" x14ac:dyDescent="0.25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ht="15" x14ac:dyDescent="0.25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ht="15" x14ac:dyDescent="0.25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ht="15" x14ac:dyDescent="0.25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ht="15" x14ac:dyDescent="0.25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ht="15" x14ac:dyDescent="0.25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ht="15" x14ac:dyDescent="0.25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ht="15" x14ac:dyDescent="0.25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ht="15" x14ac:dyDescent="0.25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ht="15" x14ac:dyDescent="0.25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ht="15" x14ac:dyDescent="0.25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ht="15" x14ac:dyDescent="0.25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ht="15" x14ac:dyDescent="0.25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ht="15" x14ac:dyDescent="0.25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ht="15" x14ac:dyDescent="0.25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ht="15" x14ac:dyDescent="0.25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ht="15" x14ac:dyDescent="0.25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ht="15" x14ac:dyDescent="0.25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ht="15" x14ac:dyDescent="0.25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ht="15" x14ac:dyDescent="0.25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ht="15" x14ac:dyDescent="0.25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ht="15" x14ac:dyDescent="0.25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ht="15" x14ac:dyDescent="0.25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ht="15" x14ac:dyDescent="0.25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ht="15" x14ac:dyDescent="0.25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ht="15" x14ac:dyDescent="0.25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ht="15" x14ac:dyDescent="0.25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ht="15" x14ac:dyDescent="0.25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ht="15" x14ac:dyDescent="0.25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ht="15" x14ac:dyDescent="0.25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ht="15" x14ac:dyDescent="0.25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ht="15" x14ac:dyDescent="0.25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ht="15" x14ac:dyDescent="0.25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ht="15" x14ac:dyDescent="0.25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ht="15" x14ac:dyDescent="0.25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ht="15" x14ac:dyDescent="0.25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ht="15" x14ac:dyDescent="0.25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ht="15" x14ac:dyDescent="0.25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ht="15" x14ac:dyDescent="0.25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ht="15" x14ac:dyDescent="0.25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ht="15" x14ac:dyDescent="0.25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ht="15" x14ac:dyDescent="0.25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ht="15" x14ac:dyDescent="0.25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ht="15" x14ac:dyDescent="0.25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ht="15" x14ac:dyDescent="0.25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ht="15" x14ac:dyDescent="0.25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ht="15" x14ac:dyDescent="0.25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ht="15" x14ac:dyDescent="0.25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ht="15" x14ac:dyDescent="0.25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ht="15" x14ac:dyDescent="0.25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ht="15" x14ac:dyDescent="0.25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ht="15" x14ac:dyDescent="0.25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ht="15" x14ac:dyDescent="0.25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ht="15" x14ac:dyDescent="0.25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ht="15" x14ac:dyDescent="0.25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ht="15" x14ac:dyDescent="0.25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ht="15" x14ac:dyDescent="0.25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ht="15" x14ac:dyDescent="0.25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ht="15" x14ac:dyDescent="0.25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ht="15" x14ac:dyDescent="0.25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ht="15" x14ac:dyDescent="0.25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ht="15" x14ac:dyDescent="0.25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ht="15" x14ac:dyDescent="0.25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ht="15" x14ac:dyDescent="0.25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ht="15" x14ac:dyDescent="0.25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ht="15" x14ac:dyDescent="0.25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ht="15" x14ac:dyDescent="0.25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ht="15" x14ac:dyDescent="0.25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ht="15" x14ac:dyDescent="0.25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ht="15" x14ac:dyDescent="0.25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ht="15" x14ac:dyDescent="0.25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ht="15" x14ac:dyDescent="0.25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ht="15" x14ac:dyDescent="0.25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ht="15" x14ac:dyDescent="0.25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ht="15" x14ac:dyDescent="0.25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ht="15" x14ac:dyDescent="0.25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ht="15" x14ac:dyDescent="0.25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ht="15" x14ac:dyDescent="0.25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ht="15" x14ac:dyDescent="0.25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ht="15" x14ac:dyDescent="0.25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ht="15" x14ac:dyDescent="0.25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ht="15" x14ac:dyDescent="0.25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ht="15" x14ac:dyDescent="0.25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ht="15" x14ac:dyDescent="0.25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ht="15" x14ac:dyDescent="0.25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ht="15" x14ac:dyDescent="0.25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ht="15" x14ac:dyDescent="0.25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ht="15" x14ac:dyDescent="0.25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ht="15" x14ac:dyDescent="0.25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ht="15" x14ac:dyDescent="0.25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ht="15" x14ac:dyDescent="0.25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ht="15" x14ac:dyDescent="0.25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ht="15" x14ac:dyDescent="0.25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ht="15" x14ac:dyDescent="0.25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ht="15" x14ac:dyDescent="0.25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ht="15" x14ac:dyDescent="0.25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ht="15" x14ac:dyDescent="0.25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ht="15" x14ac:dyDescent="0.25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ht="15" x14ac:dyDescent="0.25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ht="15" x14ac:dyDescent="0.25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ht="15" x14ac:dyDescent="0.25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ht="15" x14ac:dyDescent="0.25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ht="15" x14ac:dyDescent="0.25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ht="15" x14ac:dyDescent="0.25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ht="15" x14ac:dyDescent="0.25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ht="15" x14ac:dyDescent="0.25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ht="15" x14ac:dyDescent="0.25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ht="15" x14ac:dyDescent="0.25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ht="15" x14ac:dyDescent="0.25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ht="15" x14ac:dyDescent="0.25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ht="15" x14ac:dyDescent="0.25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ht="15" x14ac:dyDescent="0.25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ht="15" x14ac:dyDescent="0.25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ht="15" x14ac:dyDescent="0.25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ht="15" x14ac:dyDescent="0.25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ht="15" x14ac:dyDescent="0.25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ht="15" x14ac:dyDescent="0.25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ht="15" x14ac:dyDescent="0.25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ht="15" x14ac:dyDescent="0.25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ht="15" x14ac:dyDescent="0.25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ht="15" x14ac:dyDescent="0.25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ht="15" x14ac:dyDescent="0.25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ht="15" x14ac:dyDescent="0.25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ht="15" x14ac:dyDescent="0.25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ht="15" x14ac:dyDescent="0.25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ht="15" x14ac:dyDescent="0.25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ht="15" x14ac:dyDescent="0.25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ht="15" x14ac:dyDescent="0.25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ht="15" x14ac:dyDescent="0.25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ht="15" x14ac:dyDescent="0.25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ht="15" x14ac:dyDescent="0.25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ht="15" x14ac:dyDescent="0.25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ht="15" x14ac:dyDescent="0.25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ht="15" x14ac:dyDescent="0.25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ht="15" x14ac:dyDescent="0.25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ht="15" x14ac:dyDescent="0.25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ht="15" x14ac:dyDescent="0.25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ht="15" x14ac:dyDescent="0.25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ht="15" x14ac:dyDescent="0.25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ht="15" x14ac:dyDescent="0.25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ht="15" x14ac:dyDescent="0.25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ht="15" x14ac:dyDescent="0.25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ht="15" x14ac:dyDescent="0.25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ht="15" x14ac:dyDescent="0.25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ht="15" x14ac:dyDescent="0.25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ht="15" x14ac:dyDescent="0.25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ht="15" x14ac:dyDescent="0.25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ht="15" x14ac:dyDescent="0.25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ht="15" x14ac:dyDescent="0.25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ht="15" x14ac:dyDescent="0.25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ht="15" x14ac:dyDescent="0.25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ht="15" x14ac:dyDescent="0.25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ht="15" x14ac:dyDescent="0.25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ht="15" x14ac:dyDescent="0.25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ht="15" x14ac:dyDescent="0.25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ht="15" x14ac:dyDescent="0.25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ht="15" x14ac:dyDescent="0.25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ht="15" x14ac:dyDescent="0.25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ht="15" x14ac:dyDescent="0.25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ht="15" x14ac:dyDescent="0.25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ht="15" x14ac:dyDescent="0.25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ht="15" x14ac:dyDescent="0.25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ht="15" x14ac:dyDescent="0.25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ht="15" x14ac:dyDescent="0.25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ht="15" x14ac:dyDescent="0.25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ht="15" x14ac:dyDescent="0.25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ht="15" x14ac:dyDescent="0.25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ht="15" x14ac:dyDescent="0.25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ht="15" x14ac:dyDescent="0.25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ht="15" x14ac:dyDescent="0.25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ht="15" x14ac:dyDescent="0.25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ht="15" x14ac:dyDescent="0.25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ht="15" x14ac:dyDescent="0.25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ht="15" x14ac:dyDescent="0.25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ht="15" x14ac:dyDescent="0.25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ht="15" x14ac:dyDescent="0.25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ht="15" x14ac:dyDescent="0.25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ht="15" x14ac:dyDescent="0.25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ht="15" x14ac:dyDescent="0.25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ht="15" x14ac:dyDescent="0.25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ht="15" x14ac:dyDescent="0.25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ht="15" x14ac:dyDescent="0.25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ht="15" x14ac:dyDescent="0.25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ht="15" x14ac:dyDescent="0.25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ht="15" x14ac:dyDescent="0.25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ht="15" x14ac:dyDescent="0.25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ht="15" x14ac:dyDescent="0.25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ht="15" x14ac:dyDescent="0.25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ht="15" x14ac:dyDescent="0.25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ht="15" x14ac:dyDescent="0.25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ht="15" x14ac:dyDescent="0.25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ht="15" x14ac:dyDescent="0.25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ht="15" x14ac:dyDescent="0.25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ht="15" x14ac:dyDescent="0.25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ht="15" x14ac:dyDescent="0.25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F6529" s="29">
        <v>43698</v>
      </c>
      <c r="G6529" s="3">
        <v>4647</v>
      </c>
      <c r="H6529" s="116">
        <v>43698</v>
      </c>
      <c r="I6529" s="31" t="s">
        <v>2741</v>
      </c>
      <c r="J6529" s="31">
        <v>719</v>
      </c>
      <c r="K6529" s="10" t="s">
        <v>2741</v>
      </c>
      <c r="L6529" s="10" t="s">
        <v>25</v>
      </c>
      <c r="M6529" s="10" t="s">
        <v>26</v>
      </c>
      <c r="N6529" s="8">
        <f t="shared" si="405"/>
        <v>1</v>
      </c>
      <c r="O6529" s="8">
        <f t="shared" si="406"/>
        <v>1</v>
      </c>
      <c r="P6529" s="7">
        <f t="shared" si="407"/>
        <v>85</v>
      </c>
    </row>
    <row r="6530" spans="1:16" ht="15" x14ac:dyDescent="0.25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ht="15" x14ac:dyDescent="0.25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ht="15" x14ac:dyDescent="0.25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ht="15" x14ac:dyDescent="0.25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ht="15" x14ac:dyDescent="0.25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ht="15" x14ac:dyDescent="0.25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ht="15" x14ac:dyDescent="0.25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ht="15" x14ac:dyDescent="0.25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ht="15" x14ac:dyDescent="0.25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ht="15" x14ac:dyDescent="0.25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ht="15" x14ac:dyDescent="0.25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ht="15" x14ac:dyDescent="0.25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ht="15" x14ac:dyDescent="0.25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ht="15" x14ac:dyDescent="0.25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ht="15" x14ac:dyDescent="0.25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ht="15" x14ac:dyDescent="0.25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ht="15" x14ac:dyDescent="0.25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ht="15" x14ac:dyDescent="0.25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ht="15" x14ac:dyDescent="0.25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ht="15" x14ac:dyDescent="0.25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ht="15" x14ac:dyDescent="0.25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ht="15" x14ac:dyDescent="0.25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ht="15" x14ac:dyDescent="0.25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ht="15" x14ac:dyDescent="0.25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ht="15" x14ac:dyDescent="0.25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ht="15" x14ac:dyDescent="0.25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ht="15" x14ac:dyDescent="0.25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ht="15" x14ac:dyDescent="0.25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ht="15" x14ac:dyDescent="0.25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ht="15" x14ac:dyDescent="0.25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ht="15" x14ac:dyDescent="0.25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ht="15" x14ac:dyDescent="0.25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ht="15" x14ac:dyDescent="0.25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ht="15" x14ac:dyDescent="0.25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ht="15" x14ac:dyDescent="0.25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ht="15" x14ac:dyDescent="0.25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ht="15" x14ac:dyDescent="0.25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ht="15" x14ac:dyDescent="0.25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ht="15" x14ac:dyDescent="0.25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ht="15" x14ac:dyDescent="0.25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ht="15" x14ac:dyDescent="0.25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ht="15" x14ac:dyDescent="0.25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ht="15" x14ac:dyDescent="0.25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ht="15" x14ac:dyDescent="0.25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ht="15" x14ac:dyDescent="0.25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ht="15" x14ac:dyDescent="0.25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ht="15" x14ac:dyDescent="0.25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ht="15" x14ac:dyDescent="0.25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ht="15" x14ac:dyDescent="0.25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ht="15" x14ac:dyDescent="0.25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ht="15" x14ac:dyDescent="0.25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ht="15" x14ac:dyDescent="0.25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ht="15" x14ac:dyDescent="0.25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ht="15" x14ac:dyDescent="0.25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ht="15" x14ac:dyDescent="0.25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ht="15" x14ac:dyDescent="0.25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ht="15" x14ac:dyDescent="0.25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ht="15" x14ac:dyDescent="0.25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ht="15" x14ac:dyDescent="0.25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ht="15" x14ac:dyDescent="0.25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ht="15" x14ac:dyDescent="0.25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ht="15" x14ac:dyDescent="0.25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ht="15" x14ac:dyDescent="0.25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ht="15" x14ac:dyDescent="0.25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ht="15" x14ac:dyDescent="0.25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ht="15" x14ac:dyDescent="0.25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ht="15" x14ac:dyDescent="0.25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ht="15" x14ac:dyDescent="0.25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ht="15" x14ac:dyDescent="0.25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ht="15" x14ac:dyDescent="0.25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ht="15" x14ac:dyDescent="0.25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ht="15" x14ac:dyDescent="0.25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ht="15" x14ac:dyDescent="0.25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ht="15" x14ac:dyDescent="0.25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ht="15" x14ac:dyDescent="0.25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ht="15" x14ac:dyDescent="0.25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ht="15" x14ac:dyDescent="0.25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ht="15" x14ac:dyDescent="0.25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ht="15" x14ac:dyDescent="0.25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ht="15" x14ac:dyDescent="0.25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ht="15" x14ac:dyDescent="0.25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ht="15" x14ac:dyDescent="0.25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ht="15" x14ac:dyDescent="0.25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ht="15" x14ac:dyDescent="0.25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ht="15" x14ac:dyDescent="0.25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ht="15" x14ac:dyDescent="0.25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ht="15" x14ac:dyDescent="0.25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ht="15" x14ac:dyDescent="0.25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ht="15" x14ac:dyDescent="0.25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ht="15" x14ac:dyDescent="0.25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ht="15" x14ac:dyDescent="0.25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ht="15" x14ac:dyDescent="0.25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ht="15" x14ac:dyDescent="0.25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ht="15" x14ac:dyDescent="0.25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ht="15" x14ac:dyDescent="0.25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ht="15" x14ac:dyDescent="0.25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ht="15" x14ac:dyDescent="0.25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ht="15" x14ac:dyDescent="0.25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ht="15" x14ac:dyDescent="0.25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ht="15" x14ac:dyDescent="0.25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ht="15" x14ac:dyDescent="0.25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ht="15" x14ac:dyDescent="0.25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ht="15" x14ac:dyDescent="0.25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ht="15" x14ac:dyDescent="0.25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ht="15" x14ac:dyDescent="0.25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ht="15" x14ac:dyDescent="0.25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ht="15" x14ac:dyDescent="0.25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ht="15" x14ac:dyDescent="0.25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ht="15" x14ac:dyDescent="0.25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ht="15" x14ac:dyDescent="0.25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ht="15" x14ac:dyDescent="0.25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ht="15" x14ac:dyDescent="0.25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ht="15" x14ac:dyDescent="0.25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ht="15" x14ac:dyDescent="0.25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ht="15" x14ac:dyDescent="0.25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ht="15" x14ac:dyDescent="0.25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ht="15" x14ac:dyDescent="0.25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ht="15" x14ac:dyDescent="0.25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ht="15" x14ac:dyDescent="0.25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ht="15" x14ac:dyDescent="0.25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ht="15" x14ac:dyDescent="0.25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ht="15" x14ac:dyDescent="0.25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ht="15" x14ac:dyDescent="0.25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ht="15" x14ac:dyDescent="0.25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ht="15" x14ac:dyDescent="0.25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ht="15" x14ac:dyDescent="0.25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ht="15" x14ac:dyDescent="0.25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ht="15" x14ac:dyDescent="0.25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ht="15" x14ac:dyDescent="0.25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ht="15" x14ac:dyDescent="0.25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ht="15" x14ac:dyDescent="0.25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ht="15" x14ac:dyDescent="0.25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ht="15" x14ac:dyDescent="0.25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ht="15" x14ac:dyDescent="0.25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ht="15" x14ac:dyDescent="0.25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ht="15" x14ac:dyDescent="0.25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ht="15" x14ac:dyDescent="0.25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ht="15" x14ac:dyDescent="0.25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ht="15" x14ac:dyDescent="0.25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ht="15" x14ac:dyDescent="0.25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ht="15" x14ac:dyDescent="0.25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ht="15" x14ac:dyDescent="0.25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ht="15" x14ac:dyDescent="0.25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ht="15" x14ac:dyDescent="0.25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ht="15" x14ac:dyDescent="0.25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ht="15" x14ac:dyDescent="0.25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ht="15" x14ac:dyDescent="0.25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ht="15" x14ac:dyDescent="0.25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ht="15" x14ac:dyDescent="0.25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ht="15" x14ac:dyDescent="0.25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ht="15" x14ac:dyDescent="0.25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ht="15" x14ac:dyDescent="0.25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ht="15" x14ac:dyDescent="0.25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ht="15" x14ac:dyDescent="0.25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ht="15" x14ac:dyDescent="0.25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ht="15" x14ac:dyDescent="0.25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ht="15" x14ac:dyDescent="0.25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ht="15" x14ac:dyDescent="0.25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ht="15" x14ac:dyDescent="0.25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ht="15" x14ac:dyDescent="0.25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ht="15" x14ac:dyDescent="0.25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ht="15" x14ac:dyDescent="0.25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ht="15" x14ac:dyDescent="0.25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ht="15" x14ac:dyDescent="0.25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ht="15" x14ac:dyDescent="0.25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ht="15" x14ac:dyDescent="0.25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ht="15" x14ac:dyDescent="0.25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ht="15" x14ac:dyDescent="0.25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ht="15" x14ac:dyDescent="0.25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ht="15" x14ac:dyDescent="0.25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ht="15" x14ac:dyDescent="0.25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ht="15" x14ac:dyDescent="0.25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ht="15" x14ac:dyDescent="0.25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ht="15" x14ac:dyDescent="0.25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ht="15" x14ac:dyDescent="0.25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ht="15" x14ac:dyDescent="0.25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ht="15" x14ac:dyDescent="0.25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ht="15" x14ac:dyDescent="0.25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ht="15" x14ac:dyDescent="0.25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ht="15" x14ac:dyDescent="0.25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ht="15" x14ac:dyDescent="0.25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ht="15" x14ac:dyDescent="0.25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ht="15" x14ac:dyDescent="0.25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ht="15" x14ac:dyDescent="0.25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ht="15" x14ac:dyDescent="0.25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ht="15" x14ac:dyDescent="0.25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ht="15" x14ac:dyDescent="0.25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ht="15" x14ac:dyDescent="0.25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ht="15" x14ac:dyDescent="0.25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ht="15" x14ac:dyDescent="0.25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ht="15" x14ac:dyDescent="0.25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ht="15" x14ac:dyDescent="0.25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ht="15" x14ac:dyDescent="0.25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ht="15" x14ac:dyDescent="0.25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ht="15" x14ac:dyDescent="0.25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ht="15" x14ac:dyDescent="0.25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ht="15" x14ac:dyDescent="0.25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ht="15" x14ac:dyDescent="0.25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ht="15" x14ac:dyDescent="0.25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ht="15" x14ac:dyDescent="0.25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ht="15" x14ac:dyDescent="0.25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ht="15" x14ac:dyDescent="0.25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ht="15" x14ac:dyDescent="0.25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ht="15" x14ac:dyDescent="0.25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ht="15" x14ac:dyDescent="0.25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ht="15" x14ac:dyDescent="0.25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ht="15" x14ac:dyDescent="0.25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ht="15" x14ac:dyDescent="0.25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ht="15" x14ac:dyDescent="0.25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ht="15" x14ac:dyDescent="0.25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ht="15" x14ac:dyDescent="0.25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ht="15" x14ac:dyDescent="0.25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ht="15" x14ac:dyDescent="0.25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ht="15" x14ac:dyDescent="0.25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ht="15" x14ac:dyDescent="0.25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ht="15" x14ac:dyDescent="0.25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ht="15" x14ac:dyDescent="0.25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ht="15" x14ac:dyDescent="0.25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ht="15" x14ac:dyDescent="0.25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ht="15" x14ac:dyDescent="0.25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ht="15" x14ac:dyDescent="0.25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ht="15" x14ac:dyDescent="0.25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ht="15" x14ac:dyDescent="0.25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ht="15" x14ac:dyDescent="0.25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ht="15" x14ac:dyDescent="0.25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ht="15" x14ac:dyDescent="0.25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ht="15" x14ac:dyDescent="0.25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ht="15" x14ac:dyDescent="0.25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ht="15" x14ac:dyDescent="0.25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ht="15" x14ac:dyDescent="0.25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ht="15" x14ac:dyDescent="0.25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ht="15" x14ac:dyDescent="0.25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ht="15" x14ac:dyDescent="0.25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ht="15" x14ac:dyDescent="0.25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ht="15" x14ac:dyDescent="0.25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ht="15" x14ac:dyDescent="0.25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ht="15" x14ac:dyDescent="0.25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ht="15" x14ac:dyDescent="0.25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ht="15" x14ac:dyDescent="0.25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ht="15" x14ac:dyDescent="0.25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ht="15" x14ac:dyDescent="0.25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ht="15" x14ac:dyDescent="0.25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ht="15" x14ac:dyDescent="0.25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ht="15" x14ac:dyDescent="0.25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ht="15" x14ac:dyDescent="0.25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ht="15" x14ac:dyDescent="0.25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ht="15" x14ac:dyDescent="0.25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ht="15" x14ac:dyDescent="0.25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ht="15" x14ac:dyDescent="0.25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ht="15" x14ac:dyDescent="0.25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ht="15" x14ac:dyDescent="0.25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F6780" s="29">
        <v>43676</v>
      </c>
      <c r="G6780" s="3">
        <v>4235</v>
      </c>
      <c r="H6780" s="116">
        <v>43677</v>
      </c>
      <c r="I6780" s="31" t="s">
        <v>2741</v>
      </c>
      <c r="J6780" s="31">
        <v>713</v>
      </c>
      <c r="K6780" s="10" t="s">
        <v>2741</v>
      </c>
      <c r="L6780" s="10" t="s">
        <v>25</v>
      </c>
      <c r="M6780" s="10" t="s">
        <v>26</v>
      </c>
      <c r="N6780" s="8">
        <f t="shared" si="421"/>
        <v>1</v>
      </c>
      <c r="O6780" s="8">
        <f t="shared" si="422"/>
        <v>2</v>
      </c>
      <c r="P6780" s="7">
        <f t="shared" si="423"/>
        <v>68</v>
      </c>
    </row>
    <row r="6781" spans="1:16" ht="15" x14ac:dyDescent="0.25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ht="15" x14ac:dyDescent="0.25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ht="15" x14ac:dyDescent="0.25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ht="15" x14ac:dyDescent="0.25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ht="15" x14ac:dyDescent="0.25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ht="15" x14ac:dyDescent="0.25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ht="15" x14ac:dyDescent="0.25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ht="15" x14ac:dyDescent="0.25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ht="15" x14ac:dyDescent="0.25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ht="15" x14ac:dyDescent="0.25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ht="15" x14ac:dyDescent="0.25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ht="15" x14ac:dyDescent="0.25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ht="15" x14ac:dyDescent="0.25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ht="15" x14ac:dyDescent="0.25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ht="15" x14ac:dyDescent="0.25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ht="15" x14ac:dyDescent="0.25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ht="15" x14ac:dyDescent="0.25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ht="15" x14ac:dyDescent="0.25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ht="15" x14ac:dyDescent="0.25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ht="15" x14ac:dyDescent="0.25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ht="15" x14ac:dyDescent="0.25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ht="15" x14ac:dyDescent="0.25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ht="15" x14ac:dyDescent="0.25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ht="15" x14ac:dyDescent="0.25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ht="15" x14ac:dyDescent="0.25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ht="15" x14ac:dyDescent="0.25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ht="15" x14ac:dyDescent="0.25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F6808" s="29">
        <v>43753</v>
      </c>
      <c r="G6808" s="3">
        <v>5928</v>
      </c>
      <c r="H6808" s="116">
        <v>43753</v>
      </c>
      <c r="I6808" s="31" t="s">
        <v>4676</v>
      </c>
      <c r="J6808" s="31">
        <v>738</v>
      </c>
      <c r="K6808" s="10" t="s">
        <v>4676</v>
      </c>
      <c r="L6808" s="10" t="s">
        <v>25</v>
      </c>
      <c r="M6808" s="10" t="s">
        <v>26</v>
      </c>
      <c r="N6808" s="8">
        <f t="shared" si="425"/>
        <v>1</v>
      </c>
      <c r="O6808" s="8">
        <f t="shared" si="426"/>
        <v>1</v>
      </c>
      <c r="P6808" s="7">
        <f t="shared" si="427"/>
        <v>121</v>
      </c>
    </row>
    <row r="6809" spans="1:16" ht="15" x14ac:dyDescent="0.25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ht="15" x14ac:dyDescent="0.25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ht="15" x14ac:dyDescent="0.25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ht="15" x14ac:dyDescent="0.25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ht="15" x14ac:dyDescent="0.25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ht="15" x14ac:dyDescent="0.25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ht="15" x14ac:dyDescent="0.25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ht="15" x14ac:dyDescent="0.25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ht="15" x14ac:dyDescent="0.25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ht="15" x14ac:dyDescent="0.25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ht="15" x14ac:dyDescent="0.25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ht="15" x14ac:dyDescent="0.25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ht="15" x14ac:dyDescent="0.25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ht="15" x14ac:dyDescent="0.25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ht="15" x14ac:dyDescent="0.25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ht="15" x14ac:dyDescent="0.25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ht="15" x14ac:dyDescent="0.25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ht="15" x14ac:dyDescent="0.25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ht="15" x14ac:dyDescent="0.25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ht="15" x14ac:dyDescent="0.25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ht="15" x14ac:dyDescent="0.25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ht="15" x14ac:dyDescent="0.25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ht="15" x14ac:dyDescent="0.25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ht="15" x14ac:dyDescent="0.25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ht="15" x14ac:dyDescent="0.25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ht="15" x14ac:dyDescent="0.25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ht="15" x14ac:dyDescent="0.25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ht="15" x14ac:dyDescent="0.25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ht="15" x14ac:dyDescent="0.25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ht="15" x14ac:dyDescent="0.25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ht="15" x14ac:dyDescent="0.25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ht="15" x14ac:dyDescent="0.25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ht="15" x14ac:dyDescent="0.25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ht="15" x14ac:dyDescent="0.25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ht="15" x14ac:dyDescent="0.25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ht="15" x14ac:dyDescent="0.25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ht="15" x14ac:dyDescent="0.25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ht="15" x14ac:dyDescent="0.25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ht="15" x14ac:dyDescent="0.25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ht="15" x14ac:dyDescent="0.25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ht="15" x14ac:dyDescent="0.25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ht="15" x14ac:dyDescent="0.25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ht="15" x14ac:dyDescent="0.25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ht="15" x14ac:dyDescent="0.25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ht="15" x14ac:dyDescent="0.25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ht="15" x14ac:dyDescent="0.25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ht="15" x14ac:dyDescent="0.25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ht="15" x14ac:dyDescent="0.25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ht="15" x14ac:dyDescent="0.25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ht="15" x14ac:dyDescent="0.25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ht="15" x14ac:dyDescent="0.25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ht="15" x14ac:dyDescent="0.25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ht="15" x14ac:dyDescent="0.25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ht="15" x14ac:dyDescent="0.25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ht="15" x14ac:dyDescent="0.25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ht="15" x14ac:dyDescent="0.25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ht="15" x14ac:dyDescent="0.25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ht="15" x14ac:dyDescent="0.25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ht="15" x14ac:dyDescent="0.25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ht="15" x14ac:dyDescent="0.25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ht="15" x14ac:dyDescent="0.25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ht="15" x14ac:dyDescent="0.25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ht="15" x14ac:dyDescent="0.25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ht="15" x14ac:dyDescent="0.25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ht="15" x14ac:dyDescent="0.25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ht="15" x14ac:dyDescent="0.25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ht="15" x14ac:dyDescent="0.25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ht="15" x14ac:dyDescent="0.25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ht="15" x14ac:dyDescent="0.25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ht="15" x14ac:dyDescent="0.25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ht="15" x14ac:dyDescent="0.25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ht="15" x14ac:dyDescent="0.25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ht="15" x14ac:dyDescent="0.25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ht="15" x14ac:dyDescent="0.25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ht="15" x14ac:dyDescent="0.25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ht="15" x14ac:dyDescent="0.25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ht="15" x14ac:dyDescent="0.25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ht="15" x14ac:dyDescent="0.25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ht="15" x14ac:dyDescent="0.25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ht="15" x14ac:dyDescent="0.25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ht="15" x14ac:dyDescent="0.25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ht="15" x14ac:dyDescent="0.25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ht="15" x14ac:dyDescent="0.25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ht="15" x14ac:dyDescent="0.25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ht="15" x14ac:dyDescent="0.25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ht="15" x14ac:dyDescent="0.25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ht="15" x14ac:dyDescent="0.25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ht="15" x14ac:dyDescent="0.25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ht="15" x14ac:dyDescent="0.25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ht="15" x14ac:dyDescent="0.25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ht="15" x14ac:dyDescent="0.25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ht="15" x14ac:dyDescent="0.25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ht="15" x14ac:dyDescent="0.25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ht="15" x14ac:dyDescent="0.25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ht="15" x14ac:dyDescent="0.25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ht="15" x14ac:dyDescent="0.25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ht="15" x14ac:dyDescent="0.25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ht="15" x14ac:dyDescent="0.25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ht="15" x14ac:dyDescent="0.25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ht="15" x14ac:dyDescent="0.25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ht="15" x14ac:dyDescent="0.25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ht="15" x14ac:dyDescent="0.25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ht="15" x14ac:dyDescent="0.25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ht="15" x14ac:dyDescent="0.25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ht="15" x14ac:dyDescent="0.25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ht="15" x14ac:dyDescent="0.25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ht="15" x14ac:dyDescent="0.25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ht="15" x14ac:dyDescent="0.25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ht="15" x14ac:dyDescent="0.25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ht="15" x14ac:dyDescent="0.25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ht="15" x14ac:dyDescent="0.25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ht="15" x14ac:dyDescent="0.25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ht="15" x14ac:dyDescent="0.25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ht="15" x14ac:dyDescent="0.25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ht="15" x14ac:dyDescent="0.25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ht="15" x14ac:dyDescent="0.25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ht="15" x14ac:dyDescent="0.25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ht="15" x14ac:dyDescent="0.25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ht="15" x14ac:dyDescent="0.25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ht="15" x14ac:dyDescent="0.25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ht="15" x14ac:dyDescent="0.25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ht="15" x14ac:dyDescent="0.25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ht="15" x14ac:dyDescent="0.25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ht="15" x14ac:dyDescent="0.25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ht="15" x14ac:dyDescent="0.25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ht="15" x14ac:dyDescent="0.25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ht="15" x14ac:dyDescent="0.25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ht="15" x14ac:dyDescent="0.25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ht="15" x14ac:dyDescent="0.25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ht="15" x14ac:dyDescent="0.25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ht="15" x14ac:dyDescent="0.25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ht="15" x14ac:dyDescent="0.25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ht="15" x14ac:dyDescent="0.25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ht="15" x14ac:dyDescent="0.25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ht="15" x14ac:dyDescent="0.25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ht="15" x14ac:dyDescent="0.25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ht="15" x14ac:dyDescent="0.25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ht="15" x14ac:dyDescent="0.25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ht="15" x14ac:dyDescent="0.25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ht="15" x14ac:dyDescent="0.25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ht="15" x14ac:dyDescent="0.25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ht="15" x14ac:dyDescent="0.25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ht="15" x14ac:dyDescent="0.25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ht="15" x14ac:dyDescent="0.25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ht="15" x14ac:dyDescent="0.25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ht="15" x14ac:dyDescent="0.25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ht="15" x14ac:dyDescent="0.25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ht="15" x14ac:dyDescent="0.25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ht="15" x14ac:dyDescent="0.25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ht="15" x14ac:dyDescent="0.25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ht="15" x14ac:dyDescent="0.25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ht="15" x14ac:dyDescent="0.25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ht="15" x14ac:dyDescent="0.25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ht="15" x14ac:dyDescent="0.25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ht="15" x14ac:dyDescent="0.25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ht="15" x14ac:dyDescent="0.25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ht="15" x14ac:dyDescent="0.25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ht="15" x14ac:dyDescent="0.25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ht="15" x14ac:dyDescent="0.25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ht="15" x14ac:dyDescent="0.25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ht="15" x14ac:dyDescent="0.25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ht="15" x14ac:dyDescent="0.25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ht="15" x14ac:dyDescent="0.25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ht="15" x14ac:dyDescent="0.25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ht="15" x14ac:dyDescent="0.25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ht="15" x14ac:dyDescent="0.25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ht="15" x14ac:dyDescent="0.25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ht="15" x14ac:dyDescent="0.25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ht="15" x14ac:dyDescent="0.25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ht="15" x14ac:dyDescent="0.25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ht="15" x14ac:dyDescent="0.25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ht="15" x14ac:dyDescent="0.25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ht="15" x14ac:dyDescent="0.25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ht="15" x14ac:dyDescent="0.25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ht="15" x14ac:dyDescent="0.25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ht="15" x14ac:dyDescent="0.25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ht="15" x14ac:dyDescent="0.25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ht="15" x14ac:dyDescent="0.25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ht="15" x14ac:dyDescent="0.25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ht="15" x14ac:dyDescent="0.25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ht="15" x14ac:dyDescent="0.25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ht="15" x14ac:dyDescent="0.25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ht="15" x14ac:dyDescent="0.25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ht="15" x14ac:dyDescent="0.25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ht="15" x14ac:dyDescent="0.25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ht="15" x14ac:dyDescent="0.25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ht="15" x14ac:dyDescent="0.25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ht="15" x14ac:dyDescent="0.25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ht="15" x14ac:dyDescent="0.25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ht="15" x14ac:dyDescent="0.25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ht="15" x14ac:dyDescent="0.25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ht="15" x14ac:dyDescent="0.25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ht="15" x14ac:dyDescent="0.25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ht="15" x14ac:dyDescent="0.25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ht="15" x14ac:dyDescent="0.25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ht="15" x14ac:dyDescent="0.25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ht="15" x14ac:dyDescent="0.25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ht="15" x14ac:dyDescent="0.25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ht="15" x14ac:dyDescent="0.25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ht="15" x14ac:dyDescent="0.25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ht="15" x14ac:dyDescent="0.25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ht="15" x14ac:dyDescent="0.25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ht="15" x14ac:dyDescent="0.25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ht="15" x14ac:dyDescent="0.25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ht="15" x14ac:dyDescent="0.25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ht="15" x14ac:dyDescent="0.25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ht="15" x14ac:dyDescent="0.25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ht="15" x14ac:dyDescent="0.25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ht="15" x14ac:dyDescent="0.25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ht="15" x14ac:dyDescent="0.25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ht="15" x14ac:dyDescent="0.25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ht="15" x14ac:dyDescent="0.25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ht="15" x14ac:dyDescent="0.25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ht="15" x14ac:dyDescent="0.25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ht="15" x14ac:dyDescent="0.25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ht="15" x14ac:dyDescent="0.25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ht="15" x14ac:dyDescent="0.25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ht="15" x14ac:dyDescent="0.25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ht="15" x14ac:dyDescent="0.25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ht="15" x14ac:dyDescent="0.25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ht="15" x14ac:dyDescent="0.25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ht="15" x14ac:dyDescent="0.25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ht="15" x14ac:dyDescent="0.25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ht="15" x14ac:dyDescent="0.25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ht="15" x14ac:dyDescent="0.25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ht="15" x14ac:dyDescent="0.25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ht="15" x14ac:dyDescent="0.25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ht="15" x14ac:dyDescent="0.25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ht="15" x14ac:dyDescent="0.25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ht="15" x14ac:dyDescent="0.25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ht="15" x14ac:dyDescent="0.25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ht="15" x14ac:dyDescent="0.25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ht="15" x14ac:dyDescent="0.25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ht="15" x14ac:dyDescent="0.25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ht="15" x14ac:dyDescent="0.25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ht="15" x14ac:dyDescent="0.25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ht="15" x14ac:dyDescent="0.25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ht="15" x14ac:dyDescent="0.25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ht="15" x14ac:dyDescent="0.25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ht="15" x14ac:dyDescent="0.25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ht="15" x14ac:dyDescent="0.25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ht="15" x14ac:dyDescent="0.25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ht="15" x14ac:dyDescent="0.25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ht="15" x14ac:dyDescent="0.25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ht="15" x14ac:dyDescent="0.25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ht="15" x14ac:dyDescent="0.25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ht="15" x14ac:dyDescent="0.25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ht="15" x14ac:dyDescent="0.25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ht="15" x14ac:dyDescent="0.25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ht="15" x14ac:dyDescent="0.25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ht="15" x14ac:dyDescent="0.25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ht="15" x14ac:dyDescent="0.25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ht="15" x14ac:dyDescent="0.25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ht="15" x14ac:dyDescent="0.25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ht="15" x14ac:dyDescent="0.25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ht="15" x14ac:dyDescent="0.25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ht="15" x14ac:dyDescent="0.25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ht="15" x14ac:dyDescent="0.25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ht="15" x14ac:dyDescent="0.25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ht="15" x14ac:dyDescent="0.25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ht="15" x14ac:dyDescent="0.25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ht="15" x14ac:dyDescent="0.25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ht="15" x14ac:dyDescent="0.25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ht="15" x14ac:dyDescent="0.25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ht="15" x14ac:dyDescent="0.25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ht="15" x14ac:dyDescent="0.25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ht="15" x14ac:dyDescent="0.25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ht="15" x14ac:dyDescent="0.25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ht="15" x14ac:dyDescent="0.25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ht="15" x14ac:dyDescent="0.25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ht="15" x14ac:dyDescent="0.25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ht="15" x14ac:dyDescent="0.25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ht="15" x14ac:dyDescent="0.25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ht="15" x14ac:dyDescent="0.25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ht="15" x14ac:dyDescent="0.25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ht="15" x14ac:dyDescent="0.25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ht="15" x14ac:dyDescent="0.25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ht="15" x14ac:dyDescent="0.25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ht="15" x14ac:dyDescent="0.25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ht="15" x14ac:dyDescent="0.25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ht="15" x14ac:dyDescent="0.25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ht="15" x14ac:dyDescent="0.25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ht="15" x14ac:dyDescent="0.25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ht="15" x14ac:dyDescent="0.25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ht="15" x14ac:dyDescent="0.25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ht="15" x14ac:dyDescent="0.25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ht="15" x14ac:dyDescent="0.25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ht="15" x14ac:dyDescent="0.25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ht="15" x14ac:dyDescent="0.25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ht="15" x14ac:dyDescent="0.25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ht="15" x14ac:dyDescent="0.25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ht="15" x14ac:dyDescent="0.25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ht="15" x14ac:dyDescent="0.25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ht="15" x14ac:dyDescent="0.25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ht="15" x14ac:dyDescent="0.25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ht="15" x14ac:dyDescent="0.25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ht="15" x14ac:dyDescent="0.25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ht="15" x14ac:dyDescent="0.25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ht="15" x14ac:dyDescent="0.25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ht="15" x14ac:dyDescent="0.25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ht="15" x14ac:dyDescent="0.25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ht="15" x14ac:dyDescent="0.25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ht="15" x14ac:dyDescent="0.25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ht="15" x14ac:dyDescent="0.25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ht="15" x14ac:dyDescent="0.25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ht="15" x14ac:dyDescent="0.25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ht="15" x14ac:dyDescent="0.25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ht="15" x14ac:dyDescent="0.25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ht="15" x14ac:dyDescent="0.25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ht="15" x14ac:dyDescent="0.25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ht="15" x14ac:dyDescent="0.25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ht="15" x14ac:dyDescent="0.25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ht="15" x14ac:dyDescent="0.25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ht="15" x14ac:dyDescent="0.25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ht="15" x14ac:dyDescent="0.25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ht="15" x14ac:dyDescent="0.25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ht="15" x14ac:dyDescent="0.25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ht="15" x14ac:dyDescent="0.25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ht="15" x14ac:dyDescent="0.25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ht="15" x14ac:dyDescent="0.25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ht="15" x14ac:dyDescent="0.25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ht="15" x14ac:dyDescent="0.25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ht="15" x14ac:dyDescent="0.25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ht="15" x14ac:dyDescent="0.25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ht="15" x14ac:dyDescent="0.25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ht="15" x14ac:dyDescent="0.25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ht="15" x14ac:dyDescent="0.25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ht="15" x14ac:dyDescent="0.25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ht="15" x14ac:dyDescent="0.25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ht="15" x14ac:dyDescent="0.25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ht="15" x14ac:dyDescent="0.25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ht="15" x14ac:dyDescent="0.25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ht="15" x14ac:dyDescent="0.25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ht="15" x14ac:dyDescent="0.25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ht="15" x14ac:dyDescent="0.25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ht="15" x14ac:dyDescent="0.25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ht="15" x14ac:dyDescent="0.25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ht="15" x14ac:dyDescent="0.25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ht="15" x14ac:dyDescent="0.25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ht="15" x14ac:dyDescent="0.25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ht="15" x14ac:dyDescent="0.25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ht="15" x14ac:dyDescent="0.25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ht="15" x14ac:dyDescent="0.25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ht="15" x14ac:dyDescent="0.25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ht="15" x14ac:dyDescent="0.25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ht="15" x14ac:dyDescent="0.25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ht="15" x14ac:dyDescent="0.25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ht="15" x14ac:dyDescent="0.25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ht="15" x14ac:dyDescent="0.25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ht="15" x14ac:dyDescent="0.25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ht="15" x14ac:dyDescent="0.25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ht="15" x14ac:dyDescent="0.25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ht="15" x14ac:dyDescent="0.25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ht="15" x14ac:dyDescent="0.25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ht="15" x14ac:dyDescent="0.25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ht="15" x14ac:dyDescent="0.25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ht="15" x14ac:dyDescent="0.25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ht="15" x14ac:dyDescent="0.25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ht="15" x14ac:dyDescent="0.25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ht="15" x14ac:dyDescent="0.25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ht="15" x14ac:dyDescent="0.25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ht="15" x14ac:dyDescent="0.25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ht="15" x14ac:dyDescent="0.25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ht="15" x14ac:dyDescent="0.25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ht="15" x14ac:dyDescent="0.25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ht="15" x14ac:dyDescent="0.25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ht="15" x14ac:dyDescent="0.25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ht="15" x14ac:dyDescent="0.25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ht="15" x14ac:dyDescent="0.25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ht="15" x14ac:dyDescent="0.25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ht="15" x14ac:dyDescent="0.25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ht="15" x14ac:dyDescent="0.25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ht="15" x14ac:dyDescent="0.25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ht="15" x14ac:dyDescent="0.25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ht="15" x14ac:dyDescent="0.25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ht="15" x14ac:dyDescent="0.25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ht="15" x14ac:dyDescent="0.25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ht="15" x14ac:dyDescent="0.25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ht="15" x14ac:dyDescent="0.25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ht="15" x14ac:dyDescent="0.25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ht="15" x14ac:dyDescent="0.25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ht="15" x14ac:dyDescent="0.25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ht="15" x14ac:dyDescent="0.25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ht="15" x14ac:dyDescent="0.25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ht="15" x14ac:dyDescent="0.25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ht="15" x14ac:dyDescent="0.25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ht="15" x14ac:dyDescent="0.25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ht="15" x14ac:dyDescent="0.25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ht="15" x14ac:dyDescent="0.25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ht="15" x14ac:dyDescent="0.25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ht="15" x14ac:dyDescent="0.25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ht="15" x14ac:dyDescent="0.25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ht="15" x14ac:dyDescent="0.25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ht="15" x14ac:dyDescent="0.25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ht="15" x14ac:dyDescent="0.25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ht="15" x14ac:dyDescent="0.25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ht="15" x14ac:dyDescent="0.25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ht="15" x14ac:dyDescent="0.25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ht="15" x14ac:dyDescent="0.25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ht="15" x14ac:dyDescent="0.25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ht="15" x14ac:dyDescent="0.25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ht="15" x14ac:dyDescent="0.25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ht="15" x14ac:dyDescent="0.25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ht="15" x14ac:dyDescent="0.25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ht="15" x14ac:dyDescent="0.25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ht="15" x14ac:dyDescent="0.25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ht="15" x14ac:dyDescent="0.25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ht="15" x14ac:dyDescent="0.25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ht="15" x14ac:dyDescent="0.25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ht="15" x14ac:dyDescent="0.25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ht="15" x14ac:dyDescent="0.25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ht="15" x14ac:dyDescent="0.25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ht="15" x14ac:dyDescent="0.25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ht="15" x14ac:dyDescent="0.25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ht="15" x14ac:dyDescent="0.25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ht="15" x14ac:dyDescent="0.25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ht="15" x14ac:dyDescent="0.25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ht="15" x14ac:dyDescent="0.25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ht="15" x14ac:dyDescent="0.25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ht="15" x14ac:dyDescent="0.25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ht="15" x14ac:dyDescent="0.25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ht="15" x14ac:dyDescent="0.25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ht="15" x14ac:dyDescent="0.25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ht="15" x14ac:dyDescent="0.25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ht="15" x14ac:dyDescent="0.25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ht="15" x14ac:dyDescent="0.25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ht="15" x14ac:dyDescent="0.25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ht="15" x14ac:dyDescent="0.25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ht="15" x14ac:dyDescent="0.25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ht="15" x14ac:dyDescent="0.25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ht="15" x14ac:dyDescent="0.25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ht="15" x14ac:dyDescent="0.25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ht="15" x14ac:dyDescent="0.25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ht="15" x14ac:dyDescent="0.25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ht="15" x14ac:dyDescent="0.25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ht="15" x14ac:dyDescent="0.25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ht="15" x14ac:dyDescent="0.25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ht="15" x14ac:dyDescent="0.25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ht="15" x14ac:dyDescent="0.25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ht="15" x14ac:dyDescent="0.25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ht="15" x14ac:dyDescent="0.25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ht="15" x14ac:dyDescent="0.25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ht="15" x14ac:dyDescent="0.25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ht="15" x14ac:dyDescent="0.25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ht="15" x14ac:dyDescent="0.25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ht="15" x14ac:dyDescent="0.25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ht="15" x14ac:dyDescent="0.25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ht="15" x14ac:dyDescent="0.25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ht="15" x14ac:dyDescent="0.25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ht="15" x14ac:dyDescent="0.25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ht="15" x14ac:dyDescent="0.25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ht="15" x14ac:dyDescent="0.25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ht="15" x14ac:dyDescent="0.25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ht="15" x14ac:dyDescent="0.25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ht="15" x14ac:dyDescent="0.25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ht="15" x14ac:dyDescent="0.25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ht="15" x14ac:dyDescent="0.25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ht="15" x14ac:dyDescent="0.25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ht="15" x14ac:dyDescent="0.25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ht="15" x14ac:dyDescent="0.25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ht="15" x14ac:dyDescent="0.25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ht="15" x14ac:dyDescent="0.25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ht="15" x14ac:dyDescent="0.25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ht="15" x14ac:dyDescent="0.25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ht="15" x14ac:dyDescent="0.25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ht="15" x14ac:dyDescent="0.25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ht="15" x14ac:dyDescent="0.25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ht="15" x14ac:dyDescent="0.25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ht="15" x14ac:dyDescent="0.25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ht="15" x14ac:dyDescent="0.25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ht="15" x14ac:dyDescent="0.25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ht="15" x14ac:dyDescent="0.25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ht="15" x14ac:dyDescent="0.25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ht="15" x14ac:dyDescent="0.25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ht="15" x14ac:dyDescent="0.25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ht="15" x14ac:dyDescent="0.25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ht="15" x14ac:dyDescent="0.25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ht="15" x14ac:dyDescent="0.25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ht="15" x14ac:dyDescent="0.25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ht="15" x14ac:dyDescent="0.25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ht="15" x14ac:dyDescent="0.25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ht="15" x14ac:dyDescent="0.25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ht="15" x14ac:dyDescent="0.25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ht="15" x14ac:dyDescent="0.25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ht="15" x14ac:dyDescent="0.25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ht="15" x14ac:dyDescent="0.25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ht="15" x14ac:dyDescent="0.25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ht="15" x14ac:dyDescent="0.25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ht="15" x14ac:dyDescent="0.25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ht="15" x14ac:dyDescent="0.25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ht="15" x14ac:dyDescent="0.25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ht="15" x14ac:dyDescent="0.25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ht="15" x14ac:dyDescent="0.25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ht="15" x14ac:dyDescent="0.25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ht="15" x14ac:dyDescent="0.25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ht="15" x14ac:dyDescent="0.25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ht="15" x14ac:dyDescent="0.25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ht="15" x14ac:dyDescent="0.25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ht="15" x14ac:dyDescent="0.25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ht="15" x14ac:dyDescent="0.25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ht="15" x14ac:dyDescent="0.25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ht="15" x14ac:dyDescent="0.25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ht="15" x14ac:dyDescent="0.25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ht="15" x14ac:dyDescent="0.25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ht="15" x14ac:dyDescent="0.25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ht="15" x14ac:dyDescent="0.25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ht="15" x14ac:dyDescent="0.25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ht="15" x14ac:dyDescent="0.25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ht="15" x14ac:dyDescent="0.25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ht="15" x14ac:dyDescent="0.25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ht="15" x14ac:dyDescent="0.25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ht="15" x14ac:dyDescent="0.25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ht="15" x14ac:dyDescent="0.25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ht="15" x14ac:dyDescent="0.25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ht="15" x14ac:dyDescent="0.25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ht="15" x14ac:dyDescent="0.25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ht="15" x14ac:dyDescent="0.25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ht="15" x14ac:dyDescent="0.25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ht="15" x14ac:dyDescent="0.25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ht="15" x14ac:dyDescent="0.25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ht="15" x14ac:dyDescent="0.25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ht="15" x14ac:dyDescent="0.25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ht="15" x14ac:dyDescent="0.25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ht="15" x14ac:dyDescent="0.25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ht="15" x14ac:dyDescent="0.25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ht="15" x14ac:dyDescent="0.25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ht="15" x14ac:dyDescent="0.25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ht="15" x14ac:dyDescent="0.25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ht="15" x14ac:dyDescent="0.25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ht="15" x14ac:dyDescent="0.25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ht="15" x14ac:dyDescent="0.25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ht="15" x14ac:dyDescent="0.25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ht="15" x14ac:dyDescent="0.25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ht="15" x14ac:dyDescent="0.25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ht="15" x14ac:dyDescent="0.25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ht="15" x14ac:dyDescent="0.25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ht="15" x14ac:dyDescent="0.25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ht="15" x14ac:dyDescent="0.25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ht="15" x14ac:dyDescent="0.25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ht="15" x14ac:dyDescent="0.25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ht="15" x14ac:dyDescent="0.25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ht="15" x14ac:dyDescent="0.25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ht="15" x14ac:dyDescent="0.25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ht="15" x14ac:dyDescent="0.25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ht="15" x14ac:dyDescent="0.25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ht="15" x14ac:dyDescent="0.25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ht="15" x14ac:dyDescent="0.25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ht="15" x14ac:dyDescent="0.25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ht="15" x14ac:dyDescent="0.25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ht="15" x14ac:dyDescent="0.25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ht="15" x14ac:dyDescent="0.25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ht="15" x14ac:dyDescent="0.25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ht="15" x14ac:dyDescent="0.25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ht="15" x14ac:dyDescent="0.25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ht="15" x14ac:dyDescent="0.25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ht="15" x14ac:dyDescent="0.25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ht="15" x14ac:dyDescent="0.25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ht="15" x14ac:dyDescent="0.25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ht="15" x14ac:dyDescent="0.25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ht="15" x14ac:dyDescent="0.25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ht="15" x14ac:dyDescent="0.25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ht="15" x14ac:dyDescent="0.25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ht="15" x14ac:dyDescent="0.25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ht="15" x14ac:dyDescent="0.25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ht="15" x14ac:dyDescent="0.25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ht="15" x14ac:dyDescent="0.25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ht="15" x14ac:dyDescent="0.25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ht="15" x14ac:dyDescent="0.25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ht="15" x14ac:dyDescent="0.25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ht="15" x14ac:dyDescent="0.25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ht="15" x14ac:dyDescent="0.25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ht="15" x14ac:dyDescent="0.25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ht="15" x14ac:dyDescent="0.25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ht="15" x14ac:dyDescent="0.25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ht="15" x14ac:dyDescent="0.25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ht="15" x14ac:dyDescent="0.25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ht="15" x14ac:dyDescent="0.25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ht="15" x14ac:dyDescent="0.25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ht="15" x14ac:dyDescent="0.25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ht="15" x14ac:dyDescent="0.25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ht="15" x14ac:dyDescent="0.25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ht="15" x14ac:dyDescent="0.25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ht="15" x14ac:dyDescent="0.25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ht="15" x14ac:dyDescent="0.25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ht="15" x14ac:dyDescent="0.25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ht="15" x14ac:dyDescent="0.25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ht="15" x14ac:dyDescent="0.25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ht="15" x14ac:dyDescent="0.25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ht="15" x14ac:dyDescent="0.25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ht="15" x14ac:dyDescent="0.25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ht="15" x14ac:dyDescent="0.25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ht="15" x14ac:dyDescent="0.25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ht="15" x14ac:dyDescent="0.25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ht="15" x14ac:dyDescent="0.25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ht="15" x14ac:dyDescent="0.25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ht="15" x14ac:dyDescent="0.25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ht="15" x14ac:dyDescent="0.25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ht="15" x14ac:dyDescent="0.25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ht="15" x14ac:dyDescent="0.25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ht="15" x14ac:dyDescent="0.25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ht="15" x14ac:dyDescent="0.25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ht="15" x14ac:dyDescent="0.25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ht="15" x14ac:dyDescent="0.25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ht="15" x14ac:dyDescent="0.25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ht="15" x14ac:dyDescent="0.25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ht="15" x14ac:dyDescent="0.25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ht="15" x14ac:dyDescent="0.25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ht="15" x14ac:dyDescent="0.25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ht="15" x14ac:dyDescent="0.25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ht="15" x14ac:dyDescent="0.25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ht="15" x14ac:dyDescent="0.25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ht="15" x14ac:dyDescent="0.25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ht="15" x14ac:dyDescent="0.25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ht="15" x14ac:dyDescent="0.25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ht="15" x14ac:dyDescent="0.25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ht="15" x14ac:dyDescent="0.25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ht="15" x14ac:dyDescent="0.25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ht="15" x14ac:dyDescent="0.25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ht="15" x14ac:dyDescent="0.25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ht="15" x14ac:dyDescent="0.25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ht="15" x14ac:dyDescent="0.25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ht="15" x14ac:dyDescent="0.25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ht="15" x14ac:dyDescent="0.25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ht="15" x14ac:dyDescent="0.25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ht="15" x14ac:dyDescent="0.25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ht="15" x14ac:dyDescent="0.25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ht="15" x14ac:dyDescent="0.25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ht="15" x14ac:dyDescent="0.25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ht="15" x14ac:dyDescent="0.25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ht="15" x14ac:dyDescent="0.25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ht="15" x14ac:dyDescent="0.25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ht="15" x14ac:dyDescent="0.25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ht="15" x14ac:dyDescent="0.25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ht="15" x14ac:dyDescent="0.25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ht="15" x14ac:dyDescent="0.25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ht="15" x14ac:dyDescent="0.25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ht="15" x14ac:dyDescent="0.25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ht="15" x14ac:dyDescent="0.25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ht="15" x14ac:dyDescent="0.25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ht="15" x14ac:dyDescent="0.25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ht="15" x14ac:dyDescent="0.25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ht="15" x14ac:dyDescent="0.25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ht="15" x14ac:dyDescent="0.25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ht="15" x14ac:dyDescent="0.25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ht="15" x14ac:dyDescent="0.25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ht="15" x14ac:dyDescent="0.25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ht="15" x14ac:dyDescent="0.25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ht="15" x14ac:dyDescent="0.25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ht="15" x14ac:dyDescent="0.25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ht="15" x14ac:dyDescent="0.25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ht="15" x14ac:dyDescent="0.25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ht="15" x14ac:dyDescent="0.25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ht="15" x14ac:dyDescent="0.25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ht="15" x14ac:dyDescent="0.25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ht="15" x14ac:dyDescent="0.25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ht="15" x14ac:dyDescent="0.25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ht="15" x14ac:dyDescent="0.25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ht="15" x14ac:dyDescent="0.25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ht="15" x14ac:dyDescent="0.25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ht="15" x14ac:dyDescent="0.25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ht="15" x14ac:dyDescent="0.25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ht="15" x14ac:dyDescent="0.25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ht="15" x14ac:dyDescent="0.25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ht="15" x14ac:dyDescent="0.25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ht="15" x14ac:dyDescent="0.25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ht="15" x14ac:dyDescent="0.25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ht="15" x14ac:dyDescent="0.25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ht="15" x14ac:dyDescent="0.25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ht="15" x14ac:dyDescent="0.25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ht="15" x14ac:dyDescent="0.25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ht="15" x14ac:dyDescent="0.25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ht="15" x14ac:dyDescent="0.25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ht="15" x14ac:dyDescent="0.25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ht="15" x14ac:dyDescent="0.25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ht="15" x14ac:dyDescent="0.25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ht="15" x14ac:dyDescent="0.25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ht="15" x14ac:dyDescent="0.25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ht="15" x14ac:dyDescent="0.25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ht="15" x14ac:dyDescent="0.25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ht="15" x14ac:dyDescent="0.25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ht="15" x14ac:dyDescent="0.25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ht="15" x14ac:dyDescent="0.25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ht="15" x14ac:dyDescent="0.25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ht="15" x14ac:dyDescent="0.25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ht="15" x14ac:dyDescent="0.25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ht="15" x14ac:dyDescent="0.25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ht="15" x14ac:dyDescent="0.25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ht="15" x14ac:dyDescent="0.25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ht="15" x14ac:dyDescent="0.25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ht="15" x14ac:dyDescent="0.25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ht="15" x14ac:dyDescent="0.25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ht="15" x14ac:dyDescent="0.25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ht="15" x14ac:dyDescent="0.25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ht="15" x14ac:dyDescent="0.25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ht="15" x14ac:dyDescent="0.25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ht="15" x14ac:dyDescent="0.25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ht="15" x14ac:dyDescent="0.25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ht="15" x14ac:dyDescent="0.25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ht="15" x14ac:dyDescent="0.25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ht="15" x14ac:dyDescent="0.25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ht="15" x14ac:dyDescent="0.25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ht="15" x14ac:dyDescent="0.25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ht="15" x14ac:dyDescent="0.25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ht="15" x14ac:dyDescent="0.25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ht="15" x14ac:dyDescent="0.25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ht="15" x14ac:dyDescent="0.25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ht="15" x14ac:dyDescent="0.25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ht="15" x14ac:dyDescent="0.25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ht="15" x14ac:dyDescent="0.25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ht="15" x14ac:dyDescent="0.25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ht="15" x14ac:dyDescent="0.25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ht="15" x14ac:dyDescent="0.25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ht="15" x14ac:dyDescent="0.25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ht="15" x14ac:dyDescent="0.25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ht="15" x14ac:dyDescent="0.25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ht="15" x14ac:dyDescent="0.25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ht="15" x14ac:dyDescent="0.25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ht="15" x14ac:dyDescent="0.25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ht="15" x14ac:dyDescent="0.25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ht="15" x14ac:dyDescent="0.25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ht="15" x14ac:dyDescent="0.25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ht="15" x14ac:dyDescent="0.25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ht="15" x14ac:dyDescent="0.25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ht="15" x14ac:dyDescent="0.25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ht="15" x14ac:dyDescent="0.25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ht="15" x14ac:dyDescent="0.25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ht="15" x14ac:dyDescent="0.25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ht="15" x14ac:dyDescent="0.25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ht="15" x14ac:dyDescent="0.25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ht="15" x14ac:dyDescent="0.25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ht="15" x14ac:dyDescent="0.25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ht="15" x14ac:dyDescent="0.25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ht="15" x14ac:dyDescent="0.25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ht="15" x14ac:dyDescent="0.25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ht="15" x14ac:dyDescent="0.25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ht="15" x14ac:dyDescent="0.25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ht="15" x14ac:dyDescent="0.25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ht="15" x14ac:dyDescent="0.25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ht="15" x14ac:dyDescent="0.25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ht="15" x14ac:dyDescent="0.25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ht="15" x14ac:dyDescent="0.25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ht="15" x14ac:dyDescent="0.25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ht="15" x14ac:dyDescent="0.25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ht="15" x14ac:dyDescent="0.25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ht="15" x14ac:dyDescent="0.25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ht="15" x14ac:dyDescent="0.25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ht="15" x14ac:dyDescent="0.25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ht="15" x14ac:dyDescent="0.25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ht="15" x14ac:dyDescent="0.25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ht="15" x14ac:dyDescent="0.25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ht="15" x14ac:dyDescent="0.25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ht="15" x14ac:dyDescent="0.25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ht="15" x14ac:dyDescent="0.25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ht="15" x14ac:dyDescent="0.25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ht="15" x14ac:dyDescent="0.25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ht="15" x14ac:dyDescent="0.25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ht="15" x14ac:dyDescent="0.25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ht="15" x14ac:dyDescent="0.25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ht="15" x14ac:dyDescent="0.25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ht="15" x14ac:dyDescent="0.25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ht="15" x14ac:dyDescent="0.25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ht="15" x14ac:dyDescent="0.25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ht="15" x14ac:dyDescent="0.25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ht="15" x14ac:dyDescent="0.25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ht="15" x14ac:dyDescent="0.25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ht="15" x14ac:dyDescent="0.25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ht="15" x14ac:dyDescent="0.25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ht="15" x14ac:dyDescent="0.25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ht="15" x14ac:dyDescent="0.25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ht="15" x14ac:dyDescent="0.25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ht="15" x14ac:dyDescent="0.25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ht="15" x14ac:dyDescent="0.25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ht="15" x14ac:dyDescent="0.25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ht="15" x14ac:dyDescent="0.25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ht="15" x14ac:dyDescent="0.25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ht="15" x14ac:dyDescent="0.25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ht="15" x14ac:dyDescent="0.25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ht="15" x14ac:dyDescent="0.25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ht="15" x14ac:dyDescent="0.25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ht="15" x14ac:dyDescent="0.25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ht="15" x14ac:dyDescent="0.25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ht="15" x14ac:dyDescent="0.25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ht="15" x14ac:dyDescent="0.25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ht="15" x14ac:dyDescent="0.25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ht="15" x14ac:dyDescent="0.25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ht="15" x14ac:dyDescent="0.25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ht="15" x14ac:dyDescent="0.25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ht="15" x14ac:dyDescent="0.25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ht="15" x14ac:dyDescent="0.25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ht="15" x14ac:dyDescent="0.25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ht="15" x14ac:dyDescent="0.25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ht="15" x14ac:dyDescent="0.25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ht="15" x14ac:dyDescent="0.25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ht="15" x14ac:dyDescent="0.25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ht="15" x14ac:dyDescent="0.25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ht="15" x14ac:dyDescent="0.25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ht="15" x14ac:dyDescent="0.25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ht="15" x14ac:dyDescent="0.25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ht="15" x14ac:dyDescent="0.25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ht="15" x14ac:dyDescent="0.25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ht="15" x14ac:dyDescent="0.25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ht="15" x14ac:dyDescent="0.25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ht="15" x14ac:dyDescent="0.25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ht="15" x14ac:dyDescent="0.25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ht="15" x14ac:dyDescent="0.25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ht="15" x14ac:dyDescent="0.25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ht="15" x14ac:dyDescent="0.25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ht="15" x14ac:dyDescent="0.25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ht="15" x14ac:dyDescent="0.25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ht="15" x14ac:dyDescent="0.25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ht="15" x14ac:dyDescent="0.25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ht="15" x14ac:dyDescent="0.25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ht="15" x14ac:dyDescent="0.25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ht="15" x14ac:dyDescent="0.25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ht="15" x14ac:dyDescent="0.25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ht="15" x14ac:dyDescent="0.25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ht="15" x14ac:dyDescent="0.25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ht="15" x14ac:dyDescent="0.25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ht="15" x14ac:dyDescent="0.25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ht="15" x14ac:dyDescent="0.25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ht="15" x14ac:dyDescent="0.25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ht="15" x14ac:dyDescent="0.25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ht="15" x14ac:dyDescent="0.25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ht="15" x14ac:dyDescent="0.25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ht="15" x14ac:dyDescent="0.25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ht="15" x14ac:dyDescent="0.25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ht="15" x14ac:dyDescent="0.25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ht="15" x14ac:dyDescent="0.25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ht="15" x14ac:dyDescent="0.25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ht="15" x14ac:dyDescent="0.25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ht="15" x14ac:dyDescent="0.25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ht="15" x14ac:dyDescent="0.25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ht="15" x14ac:dyDescent="0.25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ht="15" x14ac:dyDescent="0.25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ht="15" x14ac:dyDescent="0.25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ht="15" x14ac:dyDescent="0.25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ht="15" x14ac:dyDescent="0.25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ht="15" x14ac:dyDescent="0.25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ht="15" x14ac:dyDescent="0.25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ht="15" x14ac:dyDescent="0.25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ht="15" x14ac:dyDescent="0.25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ht="15" x14ac:dyDescent="0.25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ht="15" x14ac:dyDescent="0.25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ht="15" x14ac:dyDescent="0.25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ht="15" x14ac:dyDescent="0.25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ht="15" x14ac:dyDescent="0.25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ht="15" x14ac:dyDescent="0.25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ht="15" x14ac:dyDescent="0.25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ht="15" x14ac:dyDescent="0.25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ht="15" x14ac:dyDescent="0.25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ht="15" x14ac:dyDescent="0.25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ht="15" x14ac:dyDescent="0.25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ht="15" x14ac:dyDescent="0.25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ht="15" x14ac:dyDescent="0.25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ht="15" x14ac:dyDescent="0.25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ht="15" x14ac:dyDescent="0.25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ht="15" x14ac:dyDescent="0.25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ht="15" x14ac:dyDescent="0.25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ht="15" x14ac:dyDescent="0.25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ht="15" x14ac:dyDescent="0.25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ht="15" x14ac:dyDescent="0.25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ht="15" x14ac:dyDescent="0.25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ht="15" x14ac:dyDescent="0.25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ht="15" x14ac:dyDescent="0.25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ht="15" x14ac:dyDescent="0.25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ht="15" x14ac:dyDescent="0.25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ht="15" x14ac:dyDescent="0.25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ht="15" x14ac:dyDescent="0.25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ht="15" x14ac:dyDescent="0.25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ht="15" x14ac:dyDescent="0.25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ht="15" x14ac:dyDescent="0.25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ht="15" x14ac:dyDescent="0.25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ht="15" x14ac:dyDescent="0.25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ht="15" x14ac:dyDescent="0.25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ht="15" x14ac:dyDescent="0.25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ht="15" x14ac:dyDescent="0.25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ht="15" x14ac:dyDescent="0.25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ht="15" x14ac:dyDescent="0.25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ht="15" x14ac:dyDescent="0.25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ht="15" x14ac:dyDescent="0.25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ht="15" x14ac:dyDescent="0.25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ht="15" x14ac:dyDescent="0.25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ht="15" x14ac:dyDescent="0.25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ht="15" x14ac:dyDescent="0.25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ht="15" x14ac:dyDescent="0.25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ht="15" x14ac:dyDescent="0.25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ht="15" x14ac:dyDescent="0.25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ht="15" x14ac:dyDescent="0.25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ht="15" x14ac:dyDescent="0.25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ht="15" x14ac:dyDescent="0.25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ht="15" x14ac:dyDescent="0.25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ht="15" x14ac:dyDescent="0.25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ht="15" x14ac:dyDescent="0.25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ht="15" x14ac:dyDescent="0.25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ht="15" x14ac:dyDescent="0.25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ht="15" x14ac:dyDescent="0.25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ht="15" x14ac:dyDescent="0.25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ht="15" x14ac:dyDescent="0.25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ht="15" x14ac:dyDescent="0.25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ht="15" x14ac:dyDescent="0.25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ht="15" x14ac:dyDescent="0.25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ht="15" x14ac:dyDescent="0.25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ht="15" x14ac:dyDescent="0.25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ht="15" x14ac:dyDescent="0.25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ht="15" x14ac:dyDescent="0.25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ht="15" x14ac:dyDescent="0.25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ht="15" x14ac:dyDescent="0.25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ht="15" x14ac:dyDescent="0.25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ht="15" x14ac:dyDescent="0.25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ht="15" x14ac:dyDescent="0.25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ht="15" x14ac:dyDescent="0.25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ht="15" x14ac:dyDescent="0.25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ht="15" x14ac:dyDescent="0.25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ht="15" x14ac:dyDescent="0.25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ht="15" x14ac:dyDescent="0.25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ht="15" x14ac:dyDescent="0.25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ht="15" x14ac:dyDescent="0.25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ht="15" x14ac:dyDescent="0.25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ht="15" x14ac:dyDescent="0.25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ht="15" x14ac:dyDescent="0.25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ht="15" x14ac:dyDescent="0.25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ht="15" x14ac:dyDescent="0.25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ht="15" x14ac:dyDescent="0.25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ht="15" x14ac:dyDescent="0.25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ht="15" x14ac:dyDescent="0.25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ht="15" x14ac:dyDescent="0.25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ht="15" x14ac:dyDescent="0.25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ht="15" x14ac:dyDescent="0.25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ht="15" x14ac:dyDescent="0.25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ht="15" x14ac:dyDescent="0.25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ht="15" x14ac:dyDescent="0.25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ht="15" x14ac:dyDescent="0.25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ht="15" x14ac:dyDescent="0.25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ht="15" x14ac:dyDescent="0.25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ht="15" x14ac:dyDescent="0.25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ht="15" x14ac:dyDescent="0.25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ht="15" x14ac:dyDescent="0.25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ht="15" x14ac:dyDescent="0.25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ht="15" x14ac:dyDescent="0.25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ht="15" x14ac:dyDescent="0.25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ht="15" x14ac:dyDescent="0.25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ht="15" x14ac:dyDescent="0.25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ht="15" x14ac:dyDescent="0.25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ht="15" x14ac:dyDescent="0.25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ht="15" x14ac:dyDescent="0.25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ht="15" x14ac:dyDescent="0.25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ht="15" x14ac:dyDescent="0.25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ht="15" x14ac:dyDescent="0.25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ht="15" x14ac:dyDescent="0.25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ht="15" x14ac:dyDescent="0.25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ht="15" x14ac:dyDescent="0.25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ht="15" x14ac:dyDescent="0.25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ht="15" x14ac:dyDescent="0.25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ht="15" x14ac:dyDescent="0.25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ht="15" x14ac:dyDescent="0.25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ht="15" x14ac:dyDescent="0.25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ht="15" x14ac:dyDescent="0.25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ht="15" x14ac:dyDescent="0.25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ht="15" x14ac:dyDescent="0.25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ht="15" x14ac:dyDescent="0.25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ht="15" x14ac:dyDescent="0.25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ht="15" x14ac:dyDescent="0.25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ht="15" x14ac:dyDescent="0.25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ht="15" x14ac:dyDescent="0.25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ht="15" x14ac:dyDescent="0.25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ht="15" x14ac:dyDescent="0.25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ht="15" x14ac:dyDescent="0.25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ht="15" x14ac:dyDescent="0.25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ht="15" x14ac:dyDescent="0.25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ht="15" x14ac:dyDescent="0.25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ht="15" x14ac:dyDescent="0.25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ht="15" x14ac:dyDescent="0.25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ht="15" x14ac:dyDescent="0.25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ht="15" x14ac:dyDescent="0.25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ht="15" x14ac:dyDescent="0.25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ht="15" x14ac:dyDescent="0.25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ht="15" x14ac:dyDescent="0.25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ht="15" x14ac:dyDescent="0.25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ht="15" x14ac:dyDescent="0.25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ht="15" x14ac:dyDescent="0.25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ht="15" x14ac:dyDescent="0.25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ht="15" x14ac:dyDescent="0.25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ht="15" x14ac:dyDescent="0.25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ht="15" x14ac:dyDescent="0.25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ht="15" x14ac:dyDescent="0.25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ht="15" x14ac:dyDescent="0.25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ht="15" x14ac:dyDescent="0.25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ht="15" x14ac:dyDescent="0.25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ht="15" x14ac:dyDescent="0.25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ht="15" x14ac:dyDescent="0.25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ht="15" x14ac:dyDescent="0.25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ht="15" x14ac:dyDescent="0.25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ht="15" x14ac:dyDescent="0.25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ht="15" x14ac:dyDescent="0.25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ht="15" x14ac:dyDescent="0.25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ht="15" x14ac:dyDescent="0.25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ht="15" x14ac:dyDescent="0.25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ht="15" x14ac:dyDescent="0.25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ht="15" x14ac:dyDescent="0.25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ht="15" x14ac:dyDescent="0.25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ht="15" x14ac:dyDescent="0.25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ht="15" x14ac:dyDescent="0.25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ht="15" x14ac:dyDescent="0.25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ht="15" x14ac:dyDescent="0.25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ht="15" x14ac:dyDescent="0.25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ht="15" x14ac:dyDescent="0.25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ht="15" x14ac:dyDescent="0.25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ht="15" x14ac:dyDescent="0.25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ht="15" x14ac:dyDescent="0.25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ht="15" x14ac:dyDescent="0.25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ht="15" x14ac:dyDescent="0.25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ht="15" x14ac:dyDescent="0.25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ht="15" x14ac:dyDescent="0.25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ht="15" x14ac:dyDescent="0.25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ht="15" x14ac:dyDescent="0.25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ht="15" x14ac:dyDescent="0.25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ht="15" x14ac:dyDescent="0.25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ht="15" x14ac:dyDescent="0.25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ht="15" x14ac:dyDescent="0.25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ht="15" x14ac:dyDescent="0.25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ht="15" x14ac:dyDescent="0.25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ht="15" x14ac:dyDescent="0.25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ht="15" x14ac:dyDescent="0.25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ht="15" x14ac:dyDescent="0.25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ht="15" x14ac:dyDescent="0.25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ht="15" x14ac:dyDescent="0.25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ht="15" x14ac:dyDescent="0.25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ht="15" x14ac:dyDescent="0.25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ht="15" x14ac:dyDescent="0.25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ht="15" x14ac:dyDescent="0.25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ht="15" x14ac:dyDescent="0.25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ht="15" x14ac:dyDescent="0.25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ht="15" x14ac:dyDescent="0.25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ht="15" x14ac:dyDescent="0.25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ht="15" x14ac:dyDescent="0.25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ht="15" x14ac:dyDescent="0.25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ht="15" x14ac:dyDescent="0.25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ht="15" x14ac:dyDescent="0.25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ht="15" x14ac:dyDescent="0.25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ht="15" x14ac:dyDescent="0.25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ht="15" x14ac:dyDescent="0.25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ht="15" x14ac:dyDescent="0.25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ht="15" x14ac:dyDescent="0.25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ht="15" x14ac:dyDescent="0.25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ht="15" x14ac:dyDescent="0.25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ht="15" x14ac:dyDescent="0.25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ht="15" x14ac:dyDescent="0.25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ht="15" x14ac:dyDescent="0.25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ht="15" x14ac:dyDescent="0.25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ht="15" x14ac:dyDescent="0.25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ht="15" x14ac:dyDescent="0.25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ht="15" x14ac:dyDescent="0.25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ht="15" x14ac:dyDescent="0.25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ht="15" x14ac:dyDescent="0.25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ht="15" x14ac:dyDescent="0.25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ht="15" x14ac:dyDescent="0.25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ht="15" x14ac:dyDescent="0.25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ht="15" x14ac:dyDescent="0.25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ht="15" x14ac:dyDescent="0.25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ht="15" x14ac:dyDescent="0.25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ht="15" x14ac:dyDescent="0.25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ht="15" x14ac:dyDescent="0.25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ht="15" x14ac:dyDescent="0.25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ht="15" x14ac:dyDescent="0.25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ht="15" x14ac:dyDescent="0.25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ht="15" x14ac:dyDescent="0.25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ht="15" x14ac:dyDescent="0.25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ht="15" customHeight="1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ht="15" x14ac:dyDescent="0.25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ht="15" x14ac:dyDescent="0.25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ht="15" x14ac:dyDescent="0.25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ht="15" x14ac:dyDescent="0.25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ht="15" x14ac:dyDescent="0.25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ht="15" x14ac:dyDescent="0.25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ht="15" x14ac:dyDescent="0.25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ht="15" x14ac:dyDescent="0.25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ht="15" x14ac:dyDescent="0.25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ht="15" x14ac:dyDescent="0.25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ht="15" x14ac:dyDescent="0.25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ht="15" x14ac:dyDescent="0.25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ht="15" x14ac:dyDescent="0.25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ht="15" x14ac:dyDescent="0.25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ht="15" x14ac:dyDescent="0.25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ht="15" x14ac:dyDescent="0.25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ht="15" x14ac:dyDescent="0.25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ht="15" x14ac:dyDescent="0.25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ht="15" x14ac:dyDescent="0.25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ht="15" x14ac:dyDescent="0.25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ht="15" x14ac:dyDescent="0.25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ht="15" x14ac:dyDescent="0.25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ht="15" x14ac:dyDescent="0.25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ht="15" x14ac:dyDescent="0.25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ht="15" x14ac:dyDescent="0.25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ht="15" x14ac:dyDescent="0.25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ht="15" x14ac:dyDescent="0.25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ht="15" x14ac:dyDescent="0.25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ht="15" x14ac:dyDescent="0.25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ht="15" x14ac:dyDescent="0.25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ht="15" x14ac:dyDescent="0.25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ht="15" x14ac:dyDescent="0.25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ht="15" x14ac:dyDescent="0.25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ht="15" x14ac:dyDescent="0.25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ht="15" x14ac:dyDescent="0.25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ht="15" x14ac:dyDescent="0.25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ht="15" x14ac:dyDescent="0.25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ht="15" x14ac:dyDescent="0.25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ht="15" x14ac:dyDescent="0.25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ht="15" x14ac:dyDescent="0.25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ht="15" x14ac:dyDescent="0.25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ht="15" x14ac:dyDescent="0.25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ht="15" x14ac:dyDescent="0.25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ht="15" x14ac:dyDescent="0.25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ht="15" x14ac:dyDescent="0.25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ht="15" x14ac:dyDescent="0.25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ht="15" x14ac:dyDescent="0.25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ht="15" x14ac:dyDescent="0.25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ht="15" x14ac:dyDescent="0.25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ht="15" x14ac:dyDescent="0.25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ht="15" x14ac:dyDescent="0.25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ht="15" x14ac:dyDescent="0.25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ht="15" x14ac:dyDescent="0.25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ht="15" x14ac:dyDescent="0.25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ht="15" x14ac:dyDescent="0.25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ht="15" x14ac:dyDescent="0.25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ht="15" x14ac:dyDescent="0.25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ht="15" x14ac:dyDescent="0.25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ht="15" x14ac:dyDescent="0.25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ht="15" x14ac:dyDescent="0.25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ht="15" x14ac:dyDescent="0.25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ht="15" x14ac:dyDescent="0.25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ht="15" x14ac:dyDescent="0.25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ht="15" x14ac:dyDescent="0.25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ht="15" x14ac:dyDescent="0.25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ht="15" x14ac:dyDescent="0.25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ht="15" x14ac:dyDescent="0.25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ht="15" x14ac:dyDescent="0.25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ht="15" x14ac:dyDescent="0.25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ht="15" x14ac:dyDescent="0.25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ht="15" x14ac:dyDescent="0.25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ht="15" x14ac:dyDescent="0.25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ht="15" x14ac:dyDescent="0.25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ht="15" x14ac:dyDescent="0.25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ht="15" x14ac:dyDescent="0.25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ht="15" x14ac:dyDescent="0.25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ht="15" x14ac:dyDescent="0.25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ht="15" x14ac:dyDescent="0.25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ht="15" x14ac:dyDescent="0.25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ht="15" x14ac:dyDescent="0.25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ht="15" x14ac:dyDescent="0.25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ht="15" x14ac:dyDescent="0.25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ht="15" x14ac:dyDescent="0.25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ht="15" x14ac:dyDescent="0.25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ht="15" x14ac:dyDescent="0.25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ht="15" x14ac:dyDescent="0.25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ht="15" x14ac:dyDescent="0.25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ht="15" x14ac:dyDescent="0.25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ht="15" x14ac:dyDescent="0.25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ht="15" x14ac:dyDescent="0.25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ht="15" x14ac:dyDescent="0.25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ht="15" x14ac:dyDescent="0.25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ht="15" x14ac:dyDescent="0.25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ht="15" x14ac:dyDescent="0.25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ht="15" x14ac:dyDescent="0.25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ht="15" x14ac:dyDescent="0.25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ht="15" x14ac:dyDescent="0.25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ht="15" x14ac:dyDescent="0.25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ht="15" x14ac:dyDescent="0.25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ht="15" x14ac:dyDescent="0.25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ht="15" x14ac:dyDescent="0.25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ht="15" x14ac:dyDescent="0.25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ht="15" x14ac:dyDescent="0.25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ht="15" x14ac:dyDescent="0.25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ht="15" x14ac:dyDescent="0.25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ht="15" x14ac:dyDescent="0.25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ht="15" x14ac:dyDescent="0.25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ht="15" x14ac:dyDescent="0.25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ht="15" x14ac:dyDescent="0.25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ht="15" x14ac:dyDescent="0.25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ht="15" x14ac:dyDescent="0.25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ht="15" x14ac:dyDescent="0.25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ht="15" x14ac:dyDescent="0.25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ht="15" x14ac:dyDescent="0.25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ht="15" x14ac:dyDescent="0.25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ht="15" x14ac:dyDescent="0.25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ht="15" x14ac:dyDescent="0.25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ht="15" x14ac:dyDescent="0.25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ht="15" x14ac:dyDescent="0.25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ht="15" x14ac:dyDescent="0.25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ht="15" x14ac:dyDescent="0.25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ht="15" x14ac:dyDescent="0.25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ht="15" x14ac:dyDescent="0.25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ht="15" x14ac:dyDescent="0.25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ht="15" x14ac:dyDescent="0.25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ht="15" x14ac:dyDescent="0.25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ht="15" x14ac:dyDescent="0.25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ht="15" x14ac:dyDescent="0.25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ht="15" x14ac:dyDescent="0.25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ht="15" x14ac:dyDescent="0.25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ht="15" x14ac:dyDescent="0.25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ht="15" x14ac:dyDescent="0.25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ht="15" x14ac:dyDescent="0.25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ht="15" x14ac:dyDescent="0.25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ht="15" x14ac:dyDescent="0.25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ht="15" x14ac:dyDescent="0.25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ht="15" x14ac:dyDescent="0.25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ht="15" x14ac:dyDescent="0.25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ht="15" x14ac:dyDescent="0.25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ht="15" x14ac:dyDescent="0.25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ht="15" x14ac:dyDescent="0.25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ht="15" x14ac:dyDescent="0.25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ht="15" x14ac:dyDescent="0.25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ht="15" x14ac:dyDescent="0.25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ht="15" x14ac:dyDescent="0.25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ht="15" x14ac:dyDescent="0.25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ht="15" x14ac:dyDescent="0.25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ht="15" x14ac:dyDescent="0.25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ht="15" x14ac:dyDescent="0.25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ht="15" x14ac:dyDescent="0.25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ht="15" x14ac:dyDescent="0.25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ht="15" x14ac:dyDescent="0.25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ht="15" x14ac:dyDescent="0.25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ht="15" x14ac:dyDescent="0.25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ht="15" x14ac:dyDescent="0.25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ht="15" x14ac:dyDescent="0.25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ht="15" x14ac:dyDescent="0.25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ht="15" x14ac:dyDescent="0.25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ht="15" x14ac:dyDescent="0.25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ht="15" x14ac:dyDescent="0.25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ht="15" x14ac:dyDescent="0.25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ht="15" x14ac:dyDescent="0.25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ht="15" x14ac:dyDescent="0.25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ht="15" x14ac:dyDescent="0.25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ht="15" x14ac:dyDescent="0.25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ht="15" x14ac:dyDescent="0.25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ht="15" x14ac:dyDescent="0.25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ht="15" x14ac:dyDescent="0.25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ht="15" x14ac:dyDescent="0.25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ht="15" x14ac:dyDescent="0.25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ht="15" x14ac:dyDescent="0.25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ht="15" x14ac:dyDescent="0.25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ht="15" x14ac:dyDescent="0.25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ht="15" x14ac:dyDescent="0.25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ht="15" x14ac:dyDescent="0.25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ht="15" x14ac:dyDescent="0.25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ht="15" x14ac:dyDescent="0.25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ht="15" x14ac:dyDescent="0.25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ht="15" x14ac:dyDescent="0.25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ht="15" x14ac:dyDescent="0.25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ht="15" x14ac:dyDescent="0.25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ht="15" x14ac:dyDescent="0.25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ht="15" x14ac:dyDescent="0.25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ht="15" x14ac:dyDescent="0.25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ht="15" x14ac:dyDescent="0.25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ht="15" x14ac:dyDescent="0.25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ht="15" x14ac:dyDescent="0.25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ht="15" x14ac:dyDescent="0.25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ht="15" x14ac:dyDescent="0.25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ht="15" x14ac:dyDescent="0.25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ht="15" x14ac:dyDescent="0.25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ht="15" x14ac:dyDescent="0.25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ht="15" x14ac:dyDescent="0.25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ht="15" x14ac:dyDescent="0.25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ht="15" x14ac:dyDescent="0.25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ht="15" x14ac:dyDescent="0.25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ht="15" x14ac:dyDescent="0.25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ht="15" x14ac:dyDescent="0.25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ht="15" x14ac:dyDescent="0.25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ht="15" x14ac:dyDescent="0.25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ht="15" x14ac:dyDescent="0.25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ht="15" x14ac:dyDescent="0.25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ht="15" x14ac:dyDescent="0.25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ht="15" x14ac:dyDescent="0.25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ht="15" x14ac:dyDescent="0.25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ht="15" x14ac:dyDescent="0.25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ht="15" x14ac:dyDescent="0.25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ht="15" x14ac:dyDescent="0.25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ht="15" x14ac:dyDescent="0.25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ht="15" x14ac:dyDescent="0.25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ht="15" x14ac:dyDescent="0.25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ht="15" x14ac:dyDescent="0.25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ht="15" x14ac:dyDescent="0.25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ht="15" x14ac:dyDescent="0.25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ht="15" x14ac:dyDescent="0.25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ht="15" x14ac:dyDescent="0.25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ht="15" x14ac:dyDescent="0.25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ht="15" x14ac:dyDescent="0.25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ht="15" x14ac:dyDescent="0.25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ht="15" x14ac:dyDescent="0.25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ht="15" x14ac:dyDescent="0.25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ht="15" x14ac:dyDescent="0.25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ht="15" x14ac:dyDescent="0.25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ht="15" x14ac:dyDescent="0.25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ht="15" x14ac:dyDescent="0.25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ht="15" x14ac:dyDescent="0.25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ht="15" x14ac:dyDescent="0.25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ht="15" x14ac:dyDescent="0.25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ht="15" x14ac:dyDescent="0.25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ht="15" x14ac:dyDescent="0.25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ht="15" x14ac:dyDescent="0.25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ht="15" x14ac:dyDescent="0.25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ht="15" x14ac:dyDescent="0.25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ht="15" x14ac:dyDescent="0.25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ht="15" x14ac:dyDescent="0.25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ht="15" x14ac:dyDescent="0.25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ht="15" x14ac:dyDescent="0.25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ht="15" x14ac:dyDescent="0.25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ht="15" x14ac:dyDescent="0.25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ht="15" x14ac:dyDescent="0.25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ht="15" x14ac:dyDescent="0.25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ht="15" x14ac:dyDescent="0.25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ht="15" x14ac:dyDescent="0.25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ht="15" x14ac:dyDescent="0.25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ht="15" x14ac:dyDescent="0.25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ht="15" x14ac:dyDescent="0.25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ht="15" x14ac:dyDescent="0.25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ht="15" x14ac:dyDescent="0.25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ht="15" x14ac:dyDescent="0.25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ht="15" x14ac:dyDescent="0.25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ht="15" x14ac:dyDescent="0.25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ht="15" x14ac:dyDescent="0.25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ht="15" x14ac:dyDescent="0.25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ht="15" x14ac:dyDescent="0.25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ht="15" x14ac:dyDescent="0.25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ht="15" x14ac:dyDescent="0.25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ht="15" x14ac:dyDescent="0.25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ht="15" x14ac:dyDescent="0.25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ht="15" x14ac:dyDescent="0.25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ht="15" x14ac:dyDescent="0.25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ht="15" x14ac:dyDescent="0.25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ht="15" x14ac:dyDescent="0.25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ht="15" x14ac:dyDescent="0.25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ht="15" x14ac:dyDescent="0.25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ht="15" x14ac:dyDescent="0.25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ht="15" x14ac:dyDescent="0.25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ht="15" x14ac:dyDescent="0.25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ht="15" x14ac:dyDescent="0.25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ht="15" x14ac:dyDescent="0.25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ht="15" x14ac:dyDescent="0.25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ht="15" x14ac:dyDescent="0.25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ht="15" x14ac:dyDescent="0.25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ht="15" x14ac:dyDescent="0.25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ht="15" x14ac:dyDescent="0.25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ht="15" x14ac:dyDescent="0.25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ht="15" x14ac:dyDescent="0.25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ht="15" x14ac:dyDescent="0.25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ht="15" x14ac:dyDescent="0.25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ht="15" x14ac:dyDescent="0.25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ht="15" x14ac:dyDescent="0.25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ht="15" x14ac:dyDescent="0.25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ht="15" x14ac:dyDescent="0.25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ht="15" x14ac:dyDescent="0.25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ht="15" x14ac:dyDescent="0.25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ht="15" x14ac:dyDescent="0.25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ht="15" x14ac:dyDescent="0.25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ht="15" x14ac:dyDescent="0.25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ht="15" x14ac:dyDescent="0.25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ht="15" x14ac:dyDescent="0.25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ht="15" x14ac:dyDescent="0.25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ht="15" x14ac:dyDescent="0.25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ht="15" x14ac:dyDescent="0.25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ht="15" x14ac:dyDescent="0.25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ht="15" x14ac:dyDescent="0.25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ht="15" x14ac:dyDescent="0.25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ht="15" x14ac:dyDescent="0.25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ht="15" x14ac:dyDescent="0.25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ht="15" x14ac:dyDescent="0.25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ht="15" x14ac:dyDescent="0.25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ht="15" x14ac:dyDescent="0.25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ht="15" x14ac:dyDescent="0.25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ht="15" x14ac:dyDescent="0.25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ht="15" x14ac:dyDescent="0.25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ht="15" x14ac:dyDescent="0.25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ht="15" x14ac:dyDescent="0.25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ht="15" x14ac:dyDescent="0.25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ht="15" x14ac:dyDescent="0.25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ht="15" x14ac:dyDescent="0.25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ht="15" x14ac:dyDescent="0.25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ht="15" x14ac:dyDescent="0.25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ht="15" x14ac:dyDescent="0.25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ht="15" x14ac:dyDescent="0.25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ht="15" x14ac:dyDescent="0.25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ht="15" x14ac:dyDescent="0.25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ht="15" x14ac:dyDescent="0.25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ht="15" x14ac:dyDescent="0.25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ht="15" x14ac:dyDescent="0.25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ht="15" x14ac:dyDescent="0.25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ht="15" x14ac:dyDescent="0.25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ht="15" x14ac:dyDescent="0.25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ht="15" x14ac:dyDescent="0.25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ht="15" x14ac:dyDescent="0.25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ht="15" x14ac:dyDescent="0.25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ht="15" x14ac:dyDescent="0.25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ht="15" x14ac:dyDescent="0.25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ht="15" x14ac:dyDescent="0.25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ht="15" x14ac:dyDescent="0.25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ht="15" x14ac:dyDescent="0.25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ht="15" x14ac:dyDescent="0.25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ht="15" x14ac:dyDescent="0.25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F8208" s="29">
        <v>43675</v>
      </c>
      <c r="G8208" s="3">
        <v>4214</v>
      </c>
      <c r="H8208" s="116">
        <v>43676</v>
      </c>
      <c r="I8208" s="31" t="s">
        <v>2744</v>
      </c>
      <c r="J8208" s="31">
        <v>712</v>
      </c>
      <c r="K8208" s="10" t="s">
        <v>2744</v>
      </c>
      <c r="L8208" s="10" t="s">
        <v>25</v>
      </c>
      <c r="M8208" s="10" t="s">
        <v>26</v>
      </c>
      <c r="N8208" s="8">
        <f t="shared" si="513"/>
        <v>1</v>
      </c>
      <c r="O8208" s="8">
        <f t="shared" si="514"/>
        <v>2</v>
      </c>
      <c r="P8208" s="7">
        <f t="shared" si="515"/>
        <v>50</v>
      </c>
    </row>
    <row r="8209" spans="1:16" ht="15" x14ac:dyDescent="0.25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ht="15" x14ac:dyDescent="0.25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ht="15" x14ac:dyDescent="0.25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ht="15" x14ac:dyDescent="0.25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ht="15" x14ac:dyDescent="0.25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ht="15" x14ac:dyDescent="0.25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ht="15" x14ac:dyDescent="0.25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ht="15" x14ac:dyDescent="0.25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ht="15" x14ac:dyDescent="0.25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ht="15" x14ac:dyDescent="0.25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ht="15" x14ac:dyDescent="0.25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ht="15" x14ac:dyDescent="0.25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ht="15" x14ac:dyDescent="0.25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ht="15" x14ac:dyDescent="0.25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ht="15" x14ac:dyDescent="0.25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ht="15" x14ac:dyDescent="0.25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ht="15" x14ac:dyDescent="0.25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ht="15" x14ac:dyDescent="0.25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ht="15" x14ac:dyDescent="0.25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ht="15" x14ac:dyDescent="0.25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ht="15" x14ac:dyDescent="0.25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ht="15" x14ac:dyDescent="0.25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ht="15" x14ac:dyDescent="0.25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ht="15" x14ac:dyDescent="0.25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ht="15" x14ac:dyDescent="0.25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ht="15" x14ac:dyDescent="0.25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ht="15" x14ac:dyDescent="0.25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ht="15" x14ac:dyDescent="0.25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ht="15" x14ac:dyDescent="0.25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ht="15" x14ac:dyDescent="0.25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ht="15" x14ac:dyDescent="0.25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ht="15" x14ac:dyDescent="0.25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ht="15" x14ac:dyDescent="0.25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ht="15" x14ac:dyDescent="0.25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ht="15" x14ac:dyDescent="0.25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ht="15" x14ac:dyDescent="0.25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ht="15" x14ac:dyDescent="0.25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ht="15" x14ac:dyDescent="0.25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ht="15" x14ac:dyDescent="0.25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ht="15" x14ac:dyDescent="0.25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ht="15" x14ac:dyDescent="0.25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ht="15" x14ac:dyDescent="0.25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ht="15" x14ac:dyDescent="0.25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ht="15" x14ac:dyDescent="0.25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ht="15" x14ac:dyDescent="0.25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ht="15" x14ac:dyDescent="0.25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ht="15" x14ac:dyDescent="0.25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ht="15" x14ac:dyDescent="0.25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ht="15" x14ac:dyDescent="0.25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ht="15" x14ac:dyDescent="0.25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ht="15" x14ac:dyDescent="0.25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ht="15" x14ac:dyDescent="0.25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ht="15" x14ac:dyDescent="0.25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ht="15" x14ac:dyDescent="0.25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ht="15" x14ac:dyDescent="0.25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ht="15" x14ac:dyDescent="0.25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ht="15" x14ac:dyDescent="0.25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ht="15" x14ac:dyDescent="0.25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ht="15" x14ac:dyDescent="0.25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ht="15" x14ac:dyDescent="0.25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ht="15" x14ac:dyDescent="0.25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ht="15" x14ac:dyDescent="0.25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ht="15" x14ac:dyDescent="0.25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ht="15" x14ac:dyDescent="0.25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ht="15" x14ac:dyDescent="0.25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ht="15" x14ac:dyDescent="0.25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ht="15" x14ac:dyDescent="0.25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ht="15" x14ac:dyDescent="0.25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ht="15" x14ac:dyDescent="0.25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ht="15" x14ac:dyDescent="0.25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ht="15" x14ac:dyDescent="0.25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ht="15" x14ac:dyDescent="0.25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ht="15" x14ac:dyDescent="0.25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ht="15" x14ac:dyDescent="0.25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ht="15" x14ac:dyDescent="0.25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ht="15" x14ac:dyDescent="0.25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ht="15" x14ac:dyDescent="0.25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ht="15" x14ac:dyDescent="0.25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ht="15" x14ac:dyDescent="0.25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ht="15" x14ac:dyDescent="0.25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ht="15" x14ac:dyDescent="0.25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ht="15" x14ac:dyDescent="0.25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ht="15" x14ac:dyDescent="0.25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ht="15" x14ac:dyDescent="0.25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ht="15" x14ac:dyDescent="0.25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ht="15" x14ac:dyDescent="0.25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ht="15" x14ac:dyDescent="0.25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ht="15" x14ac:dyDescent="0.25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ht="15" x14ac:dyDescent="0.25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ht="15" x14ac:dyDescent="0.25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ht="15" x14ac:dyDescent="0.25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ht="15" x14ac:dyDescent="0.25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ht="15" x14ac:dyDescent="0.25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ht="15" x14ac:dyDescent="0.25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ht="15" x14ac:dyDescent="0.25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ht="15" x14ac:dyDescent="0.25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ht="15" x14ac:dyDescent="0.25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ht="15" x14ac:dyDescent="0.25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F8306" s="29">
        <v>43682</v>
      </c>
      <c r="G8306" s="3">
        <v>4311</v>
      </c>
      <c r="H8306" s="116">
        <v>43683</v>
      </c>
      <c r="I8306" s="31" t="s">
        <v>2744</v>
      </c>
      <c r="J8306" s="31">
        <v>714</v>
      </c>
      <c r="K8306" s="10" t="s">
        <v>2744</v>
      </c>
      <c r="L8306" s="10" t="s">
        <v>25</v>
      </c>
      <c r="M8306" s="10" t="s">
        <v>26</v>
      </c>
      <c r="N8306" s="8">
        <f t="shared" si="517"/>
        <v>1</v>
      </c>
      <c r="O8306" s="8">
        <f t="shared" si="518"/>
        <v>2</v>
      </c>
      <c r="P8306" s="7">
        <f t="shared" si="519"/>
        <v>54</v>
      </c>
    </row>
    <row r="8307" spans="1:16" ht="15" x14ac:dyDescent="0.25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ht="15" x14ac:dyDescent="0.25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ht="15" x14ac:dyDescent="0.25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ht="15" x14ac:dyDescent="0.25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ht="15" x14ac:dyDescent="0.25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ht="15" x14ac:dyDescent="0.25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ht="15" x14ac:dyDescent="0.25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ht="15" x14ac:dyDescent="0.25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ht="15" x14ac:dyDescent="0.25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ht="15" x14ac:dyDescent="0.25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ht="15" x14ac:dyDescent="0.25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ht="15" x14ac:dyDescent="0.25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ht="15" x14ac:dyDescent="0.25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ht="15" x14ac:dyDescent="0.25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ht="15" x14ac:dyDescent="0.25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ht="15" x14ac:dyDescent="0.25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ht="15" x14ac:dyDescent="0.25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ht="15" x14ac:dyDescent="0.25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ht="15" x14ac:dyDescent="0.25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ht="15" x14ac:dyDescent="0.25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ht="15" x14ac:dyDescent="0.25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ht="15" x14ac:dyDescent="0.25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ht="15" x14ac:dyDescent="0.25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0">I8329</f>
        <v>PQ-4</v>
      </c>
      <c r="L8329" s="10" t="s">
        <v>25</v>
      </c>
      <c r="M8329" s="10" t="s">
        <v>26</v>
      </c>
      <c r="N8329" s="8">
        <f t="shared" ref="N8329:N8392" si="521">NETWORKDAYS(A8329,A8329,1)</f>
        <v>1</v>
      </c>
      <c r="O8329" s="8">
        <f t="shared" ref="O8329:O8392" si="522">NETWORKDAYS(F8329,H8329,1)</f>
        <v>2</v>
      </c>
      <c r="P8329" s="7">
        <f t="shared" ref="P8329:P8392" si="523">NETWORKDAYS(A8329,H8329,1)</f>
        <v>6</v>
      </c>
    </row>
    <row r="8330" spans="1:16" ht="15" x14ac:dyDescent="0.25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0"/>
        <v>PQ-5</v>
      </c>
      <c r="L8330" s="10" t="s">
        <v>25</v>
      </c>
      <c r="M8330" s="10" t="s">
        <v>26</v>
      </c>
      <c r="N8330" s="8">
        <f t="shared" si="521"/>
        <v>1</v>
      </c>
      <c r="O8330" s="8">
        <f t="shared" si="522"/>
        <v>2</v>
      </c>
      <c r="P8330" s="7">
        <f t="shared" si="523"/>
        <v>6</v>
      </c>
    </row>
    <row r="8331" spans="1:16" ht="15" x14ac:dyDescent="0.25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0"/>
        <v>PQ-1</v>
      </c>
      <c r="L8331" s="10" t="s">
        <v>25</v>
      </c>
      <c r="M8331" s="10" t="s">
        <v>26</v>
      </c>
      <c r="N8331" s="8">
        <f t="shared" si="521"/>
        <v>1</v>
      </c>
      <c r="O8331" s="8">
        <f t="shared" si="522"/>
        <v>2</v>
      </c>
      <c r="P8331" s="7">
        <f t="shared" si="523"/>
        <v>4</v>
      </c>
    </row>
    <row r="8332" spans="1:16" ht="15" x14ac:dyDescent="0.25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0"/>
        <v>PQ-4</v>
      </c>
      <c r="L8332" s="10" t="s">
        <v>25</v>
      </c>
      <c r="M8332" s="10" t="s">
        <v>26</v>
      </c>
      <c r="N8332" s="8">
        <f t="shared" si="521"/>
        <v>1</v>
      </c>
      <c r="O8332" s="8">
        <f t="shared" si="522"/>
        <v>2</v>
      </c>
      <c r="P8332" s="7">
        <f t="shared" si="523"/>
        <v>6</v>
      </c>
    </row>
    <row r="8333" spans="1:16" ht="15" x14ac:dyDescent="0.25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0"/>
        <v>PQ-4</v>
      </c>
      <c r="L8333" s="10" t="s">
        <v>25</v>
      </c>
      <c r="M8333" s="10" t="s">
        <v>26</v>
      </c>
      <c r="N8333" s="8">
        <f t="shared" si="521"/>
        <v>1</v>
      </c>
      <c r="O8333" s="8">
        <f t="shared" si="522"/>
        <v>2</v>
      </c>
      <c r="P8333" s="7">
        <f t="shared" si="523"/>
        <v>6</v>
      </c>
    </row>
    <row r="8334" spans="1:16" ht="15" x14ac:dyDescent="0.25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0"/>
        <v>0</v>
      </c>
      <c r="N8334" s="8">
        <f t="shared" si="521"/>
        <v>1</v>
      </c>
      <c r="O8334" s="8">
        <f t="shared" si="522"/>
        <v>0</v>
      </c>
      <c r="P8334" s="7">
        <f t="shared" si="523"/>
        <v>-31149</v>
      </c>
    </row>
    <row r="8335" spans="1:16" ht="15" x14ac:dyDescent="0.25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0"/>
        <v>PQ-6</v>
      </c>
      <c r="L8335" s="10" t="s">
        <v>25</v>
      </c>
      <c r="M8335" s="10" t="s">
        <v>26</v>
      </c>
      <c r="N8335" s="8">
        <f t="shared" si="521"/>
        <v>1</v>
      </c>
      <c r="O8335" s="8">
        <f t="shared" si="522"/>
        <v>2</v>
      </c>
      <c r="P8335" s="7">
        <f t="shared" si="523"/>
        <v>6</v>
      </c>
    </row>
    <row r="8336" spans="1:16" ht="15" x14ac:dyDescent="0.25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0"/>
        <v>PQ-1</v>
      </c>
      <c r="L8336" s="10" t="s">
        <v>25</v>
      </c>
      <c r="M8336" s="10" t="s">
        <v>26</v>
      </c>
      <c r="N8336" s="8">
        <f t="shared" si="521"/>
        <v>1</v>
      </c>
      <c r="O8336" s="8">
        <f t="shared" si="522"/>
        <v>2</v>
      </c>
      <c r="P8336" s="7">
        <f t="shared" si="523"/>
        <v>4</v>
      </c>
    </row>
    <row r="8337" spans="1:16" ht="15" x14ac:dyDescent="0.25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0"/>
        <v>PQ-4</v>
      </c>
      <c r="L8337" s="10" t="s">
        <v>25</v>
      </c>
      <c r="M8337" s="10" t="s">
        <v>26</v>
      </c>
      <c r="N8337" s="8">
        <f t="shared" si="521"/>
        <v>1</v>
      </c>
      <c r="O8337" s="8">
        <f t="shared" si="522"/>
        <v>2</v>
      </c>
      <c r="P8337" s="7">
        <f t="shared" si="523"/>
        <v>6</v>
      </c>
    </row>
    <row r="8338" spans="1:16" ht="15" x14ac:dyDescent="0.25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0"/>
        <v>PQ-4</v>
      </c>
      <c r="L8338" s="10" t="s">
        <v>25</v>
      </c>
      <c r="M8338" s="10" t="s">
        <v>26</v>
      </c>
      <c r="N8338" s="8">
        <f t="shared" si="521"/>
        <v>1</v>
      </c>
      <c r="O8338" s="8">
        <f t="shared" si="522"/>
        <v>2</v>
      </c>
      <c r="P8338" s="7">
        <f t="shared" si="523"/>
        <v>6</v>
      </c>
    </row>
    <row r="8339" spans="1:16" ht="15" x14ac:dyDescent="0.25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0"/>
        <v>PQ-4</v>
      </c>
      <c r="L8339" s="10" t="s">
        <v>25</v>
      </c>
      <c r="M8339" s="10" t="s">
        <v>26</v>
      </c>
      <c r="N8339" s="8">
        <f t="shared" si="521"/>
        <v>1</v>
      </c>
      <c r="O8339" s="8">
        <f t="shared" si="522"/>
        <v>2</v>
      </c>
      <c r="P8339" s="7">
        <f t="shared" si="523"/>
        <v>6</v>
      </c>
    </row>
    <row r="8340" spans="1:16" ht="15" x14ac:dyDescent="0.25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0"/>
        <v>PQ-6</v>
      </c>
      <c r="L8340" s="10" t="s">
        <v>25</v>
      </c>
      <c r="M8340" s="10" t="s">
        <v>26</v>
      </c>
      <c r="N8340" s="8">
        <f t="shared" si="521"/>
        <v>1</v>
      </c>
      <c r="O8340" s="8">
        <f t="shared" si="522"/>
        <v>2</v>
      </c>
      <c r="P8340" s="7">
        <f t="shared" si="523"/>
        <v>6</v>
      </c>
    </row>
    <row r="8341" spans="1:16" ht="15" x14ac:dyDescent="0.25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0"/>
        <v>PQ-1</v>
      </c>
      <c r="L8341" s="10" t="s">
        <v>25</v>
      </c>
      <c r="M8341" s="10" t="s">
        <v>26</v>
      </c>
      <c r="N8341" s="8">
        <f t="shared" si="521"/>
        <v>1</v>
      </c>
      <c r="O8341" s="8">
        <f t="shared" si="522"/>
        <v>2</v>
      </c>
      <c r="P8341" s="7">
        <f t="shared" si="523"/>
        <v>4</v>
      </c>
    </row>
    <row r="8342" spans="1:16" ht="15" x14ac:dyDescent="0.25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0"/>
        <v>PQ-4</v>
      </c>
      <c r="L8342" s="10" t="s">
        <v>25</v>
      </c>
      <c r="M8342" s="10" t="s">
        <v>26</v>
      </c>
      <c r="N8342" s="8">
        <f t="shared" si="521"/>
        <v>1</v>
      </c>
      <c r="O8342" s="8">
        <f t="shared" si="522"/>
        <v>2</v>
      </c>
      <c r="P8342" s="7">
        <f t="shared" si="523"/>
        <v>6</v>
      </c>
    </row>
    <row r="8343" spans="1:16" ht="15" x14ac:dyDescent="0.25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0"/>
        <v>0</v>
      </c>
      <c r="N8343" s="8">
        <f t="shared" si="521"/>
        <v>1</v>
      </c>
      <c r="O8343" s="8">
        <f t="shared" si="522"/>
        <v>0</v>
      </c>
      <c r="P8343" s="7">
        <f t="shared" si="523"/>
        <v>-31149</v>
      </c>
    </row>
    <row r="8344" spans="1:16" ht="15" x14ac:dyDescent="0.25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0"/>
        <v>PQ-3</v>
      </c>
      <c r="L8344" s="10" t="s">
        <v>25</v>
      </c>
      <c r="M8344" s="10" t="s">
        <v>26</v>
      </c>
      <c r="N8344" s="8">
        <f t="shared" si="521"/>
        <v>1</v>
      </c>
      <c r="O8344" s="8">
        <f t="shared" si="522"/>
        <v>2</v>
      </c>
      <c r="P8344" s="7">
        <f t="shared" si="523"/>
        <v>6</v>
      </c>
    </row>
    <row r="8345" spans="1:16" ht="15" x14ac:dyDescent="0.25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0"/>
        <v>PQ-3</v>
      </c>
      <c r="L8345" s="10" t="s">
        <v>25</v>
      </c>
      <c r="M8345" s="10" t="s">
        <v>26</v>
      </c>
      <c r="N8345" s="8">
        <f t="shared" si="521"/>
        <v>1</v>
      </c>
      <c r="O8345" s="8">
        <f t="shared" si="522"/>
        <v>2</v>
      </c>
      <c r="P8345" s="7">
        <f t="shared" si="523"/>
        <v>6</v>
      </c>
    </row>
    <row r="8346" spans="1:16" ht="15" x14ac:dyDescent="0.25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0"/>
        <v>PQ-1</v>
      </c>
      <c r="L8346" s="10" t="s">
        <v>25</v>
      </c>
      <c r="M8346" s="10" t="s">
        <v>26</v>
      </c>
      <c r="N8346" s="8">
        <f t="shared" si="521"/>
        <v>1</v>
      </c>
      <c r="O8346" s="8">
        <f t="shared" si="522"/>
        <v>2</v>
      </c>
      <c r="P8346" s="7">
        <f t="shared" si="523"/>
        <v>4</v>
      </c>
    </row>
    <row r="8347" spans="1:16" ht="15" x14ac:dyDescent="0.25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0"/>
        <v>PQ-4</v>
      </c>
      <c r="L8347" s="10" t="s">
        <v>25</v>
      </c>
      <c r="M8347" s="10" t="s">
        <v>26</v>
      </c>
      <c r="N8347" s="8">
        <f t="shared" si="521"/>
        <v>1</v>
      </c>
      <c r="O8347" s="8">
        <f t="shared" si="522"/>
        <v>2</v>
      </c>
      <c r="P8347" s="7">
        <f t="shared" si="523"/>
        <v>6</v>
      </c>
    </row>
    <row r="8348" spans="1:16" ht="15" x14ac:dyDescent="0.25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0"/>
        <v>PQ-3</v>
      </c>
      <c r="L8348" s="10" t="s">
        <v>25</v>
      </c>
      <c r="M8348" s="10" t="s">
        <v>26</v>
      </c>
      <c r="N8348" s="8">
        <f t="shared" si="521"/>
        <v>1</v>
      </c>
      <c r="O8348" s="8">
        <f t="shared" si="522"/>
        <v>2</v>
      </c>
      <c r="P8348" s="7">
        <f t="shared" si="523"/>
        <v>6</v>
      </c>
    </row>
    <row r="8349" spans="1:16" ht="15" x14ac:dyDescent="0.25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1"/>
        <v>1</v>
      </c>
      <c r="O8349" s="8">
        <f t="shared" si="522"/>
        <v>1</v>
      </c>
      <c r="P8349" s="7">
        <f t="shared" si="523"/>
        <v>46</v>
      </c>
    </row>
    <row r="8350" spans="1:16" ht="15" x14ac:dyDescent="0.25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0"/>
        <v>PQ-5</v>
      </c>
      <c r="L8350" s="10" t="s">
        <v>25</v>
      </c>
      <c r="M8350" s="10" t="s">
        <v>26</v>
      </c>
      <c r="N8350" s="8">
        <f t="shared" si="521"/>
        <v>1</v>
      </c>
      <c r="O8350" s="8">
        <f t="shared" si="522"/>
        <v>1</v>
      </c>
      <c r="P8350" s="7">
        <f t="shared" si="523"/>
        <v>6</v>
      </c>
    </row>
    <row r="8351" spans="1:16" ht="15" x14ac:dyDescent="0.25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0"/>
        <v>PQ-4</v>
      </c>
      <c r="L8351" s="10" t="s">
        <v>25</v>
      </c>
      <c r="M8351" s="10" t="s">
        <v>26</v>
      </c>
      <c r="N8351" s="8">
        <f t="shared" si="521"/>
        <v>1</v>
      </c>
      <c r="O8351" s="8">
        <f t="shared" si="522"/>
        <v>2</v>
      </c>
      <c r="P8351" s="7">
        <f t="shared" si="523"/>
        <v>6</v>
      </c>
    </row>
    <row r="8352" spans="1:16" ht="15" x14ac:dyDescent="0.25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0"/>
        <v>PQ-4</v>
      </c>
      <c r="L8352" s="10" t="s">
        <v>25</v>
      </c>
      <c r="M8352" s="10" t="s">
        <v>26</v>
      </c>
      <c r="N8352" s="8">
        <f t="shared" si="521"/>
        <v>1</v>
      </c>
      <c r="O8352" s="8">
        <f t="shared" si="522"/>
        <v>2</v>
      </c>
      <c r="P8352" s="7">
        <f t="shared" si="523"/>
        <v>6</v>
      </c>
    </row>
    <row r="8353" spans="1:16" ht="15" x14ac:dyDescent="0.25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0"/>
        <v>PQ-6</v>
      </c>
      <c r="L8353" s="10" t="s">
        <v>25</v>
      </c>
      <c r="M8353" s="10" t="s">
        <v>26</v>
      </c>
      <c r="N8353" s="8">
        <f t="shared" si="521"/>
        <v>1</v>
      </c>
      <c r="O8353" s="8">
        <f t="shared" si="522"/>
        <v>2</v>
      </c>
      <c r="P8353" s="7">
        <f t="shared" si="523"/>
        <v>6</v>
      </c>
    </row>
    <row r="8354" spans="1:16" ht="15" x14ac:dyDescent="0.25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0"/>
        <v>PQ-5</v>
      </c>
      <c r="L8354" s="10" t="s">
        <v>25</v>
      </c>
      <c r="M8354" s="10" t="s">
        <v>26</v>
      </c>
      <c r="N8354" s="8">
        <f t="shared" si="521"/>
        <v>1</v>
      </c>
      <c r="O8354" s="8">
        <f t="shared" si="522"/>
        <v>2</v>
      </c>
      <c r="P8354" s="7">
        <f t="shared" si="523"/>
        <v>5</v>
      </c>
    </row>
    <row r="8355" spans="1:16" ht="15" x14ac:dyDescent="0.25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0"/>
        <v>0</v>
      </c>
      <c r="N8355" s="8">
        <f t="shared" si="521"/>
        <v>1</v>
      </c>
      <c r="O8355" s="8">
        <f t="shared" si="522"/>
        <v>0</v>
      </c>
      <c r="P8355" s="7">
        <f t="shared" si="523"/>
        <v>-31150</v>
      </c>
    </row>
    <row r="8356" spans="1:16" ht="15" x14ac:dyDescent="0.25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0"/>
        <v>PQ-5</v>
      </c>
      <c r="L8356" s="10" t="s">
        <v>25</v>
      </c>
      <c r="M8356" s="10" t="s">
        <v>26</v>
      </c>
      <c r="N8356" s="8">
        <f t="shared" si="521"/>
        <v>1</v>
      </c>
      <c r="O8356" s="8">
        <f t="shared" si="522"/>
        <v>2</v>
      </c>
      <c r="P8356" s="7">
        <f t="shared" si="523"/>
        <v>5</v>
      </c>
    </row>
    <row r="8357" spans="1:16" ht="15" x14ac:dyDescent="0.25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0"/>
        <v>PQ-6</v>
      </c>
      <c r="L8357" s="10" t="s">
        <v>25</v>
      </c>
      <c r="M8357" s="10" t="s">
        <v>26</v>
      </c>
      <c r="N8357" s="8">
        <f t="shared" si="521"/>
        <v>1</v>
      </c>
      <c r="O8357" s="8">
        <f t="shared" si="522"/>
        <v>2</v>
      </c>
      <c r="P8357" s="7">
        <f t="shared" si="523"/>
        <v>5</v>
      </c>
    </row>
    <row r="8358" spans="1:16" ht="15" x14ac:dyDescent="0.25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0"/>
        <v>PQ-6</v>
      </c>
      <c r="L8358" s="10" t="s">
        <v>25</v>
      </c>
      <c r="M8358" s="10" t="s">
        <v>26</v>
      </c>
      <c r="N8358" s="8">
        <f t="shared" si="521"/>
        <v>1</v>
      </c>
      <c r="O8358" s="8">
        <f t="shared" si="522"/>
        <v>2</v>
      </c>
      <c r="P8358" s="7">
        <f t="shared" si="523"/>
        <v>5</v>
      </c>
    </row>
    <row r="8359" spans="1:16" ht="15" x14ac:dyDescent="0.25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0"/>
        <v>0</v>
      </c>
      <c r="N8359" s="8">
        <f t="shared" si="521"/>
        <v>1</v>
      </c>
      <c r="O8359" s="8">
        <f t="shared" si="522"/>
        <v>0</v>
      </c>
      <c r="P8359" s="7">
        <f t="shared" si="523"/>
        <v>-31150</v>
      </c>
    </row>
    <row r="8360" spans="1:16" ht="15" x14ac:dyDescent="0.25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0"/>
        <v>PQ-1</v>
      </c>
      <c r="L8360" s="10" t="s">
        <v>25</v>
      </c>
      <c r="M8360" s="10" t="s">
        <v>26</v>
      </c>
      <c r="N8360" s="8">
        <f t="shared" si="521"/>
        <v>1</v>
      </c>
      <c r="O8360" s="8">
        <f t="shared" si="522"/>
        <v>1</v>
      </c>
      <c r="P8360" s="7">
        <f t="shared" si="523"/>
        <v>6</v>
      </c>
    </row>
    <row r="8361" spans="1:16" ht="15" x14ac:dyDescent="0.25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0"/>
        <v>0</v>
      </c>
      <c r="N8361" s="8">
        <f t="shared" si="521"/>
        <v>1</v>
      </c>
      <c r="O8361" s="8">
        <f t="shared" si="522"/>
        <v>0</v>
      </c>
      <c r="P8361" s="7">
        <f t="shared" si="523"/>
        <v>-31150</v>
      </c>
    </row>
    <row r="8362" spans="1:16" ht="15" x14ac:dyDescent="0.25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0"/>
        <v>PQ-2</v>
      </c>
      <c r="L8362" s="10" t="s">
        <v>25</v>
      </c>
      <c r="M8362" s="10" t="s">
        <v>26</v>
      </c>
      <c r="N8362" s="8">
        <f t="shared" si="521"/>
        <v>1</v>
      </c>
      <c r="O8362" s="8">
        <f t="shared" si="522"/>
        <v>1</v>
      </c>
      <c r="P8362" s="7">
        <f t="shared" si="523"/>
        <v>6</v>
      </c>
    </row>
    <row r="8363" spans="1:16" ht="15" x14ac:dyDescent="0.25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0"/>
        <v>0</v>
      </c>
      <c r="N8363" s="8">
        <f t="shared" si="521"/>
        <v>1</v>
      </c>
      <c r="O8363" s="8">
        <f t="shared" si="522"/>
        <v>0</v>
      </c>
      <c r="P8363" s="7">
        <f t="shared" si="523"/>
        <v>-31150</v>
      </c>
    </row>
    <row r="8364" spans="1:16" ht="15" x14ac:dyDescent="0.25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0"/>
        <v>PQ-1</v>
      </c>
      <c r="L8364" s="10" t="s">
        <v>25</v>
      </c>
      <c r="M8364" s="10" t="s">
        <v>26</v>
      </c>
      <c r="N8364" s="8">
        <f t="shared" si="521"/>
        <v>1</v>
      </c>
      <c r="O8364" s="8">
        <f t="shared" si="522"/>
        <v>1</v>
      </c>
      <c r="P8364" s="7">
        <f t="shared" si="523"/>
        <v>6</v>
      </c>
    </row>
    <row r="8365" spans="1:16" ht="15" x14ac:dyDescent="0.25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0"/>
        <v>PQ-2</v>
      </c>
      <c r="L8365" s="10" t="s">
        <v>25</v>
      </c>
      <c r="M8365" s="10" t="s">
        <v>26</v>
      </c>
      <c r="N8365" s="8">
        <f t="shared" si="521"/>
        <v>1</v>
      </c>
      <c r="O8365" s="8">
        <f t="shared" si="522"/>
        <v>1</v>
      </c>
      <c r="P8365" s="7">
        <f t="shared" si="523"/>
        <v>6</v>
      </c>
    </row>
    <row r="8366" spans="1:16" ht="15" x14ac:dyDescent="0.25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0"/>
        <v>PQ-4</v>
      </c>
      <c r="L8366" s="10" t="s">
        <v>25</v>
      </c>
      <c r="M8366" s="10" t="s">
        <v>26</v>
      </c>
      <c r="N8366" s="8">
        <f t="shared" si="521"/>
        <v>1</v>
      </c>
      <c r="O8366" s="8">
        <f t="shared" si="522"/>
        <v>3</v>
      </c>
      <c r="P8366" s="7">
        <f t="shared" si="523"/>
        <v>8</v>
      </c>
    </row>
    <row r="8367" spans="1:16" ht="15" x14ac:dyDescent="0.25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0"/>
        <v>PQ-2</v>
      </c>
      <c r="L8367" s="10" t="s">
        <v>25</v>
      </c>
      <c r="M8367" s="10" t="s">
        <v>26</v>
      </c>
      <c r="N8367" s="8">
        <f t="shared" si="521"/>
        <v>1</v>
      </c>
      <c r="O8367" s="8">
        <f t="shared" si="522"/>
        <v>1</v>
      </c>
      <c r="P8367" s="7">
        <f t="shared" si="523"/>
        <v>6</v>
      </c>
    </row>
    <row r="8368" spans="1:16" ht="15" x14ac:dyDescent="0.25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0"/>
        <v>PQ-3</v>
      </c>
      <c r="L8368" s="10" t="s">
        <v>25</v>
      </c>
      <c r="M8368" s="10" t="s">
        <v>26</v>
      </c>
      <c r="N8368" s="8">
        <f t="shared" si="521"/>
        <v>1</v>
      </c>
      <c r="O8368" s="8">
        <f t="shared" si="522"/>
        <v>1</v>
      </c>
      <c r="P8368" s="7">
        <f t="shared" si="523"/>
        <v>26</v>
      </c>
    </row>
    <row r="8369" spans="1:16" ht="15" x14ac:dyDescent="0.25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0"/>
        <v>PQ-6</v>
      </c>
      <c r="L8369" s="10" t="s">
        <v>25</v>
      </c>
      <c r="M8369" s="10" t="s">
        <v>26</v>
      </c>
      <c r="N8369" s="8">
        <f t="shared" si="521"/>
        <v>1</v>
      </c>
      <c r="O8369" s="8">
        <f t="shared" si="522"/>
        <v>2</v>
      </c>
      <c r="P8369" s="7">
        <f t="shared" si="523"/>
        <v>5</v>
      </c>
    </row>
    <row r="8370" spans="1:16" ht="15" x14ac:dyDescent="0.25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0"/>
        <v>PQ-1</v>
      </c>
      <c r="L8370" s="10" t="s">
        <v>25</v>
      </c>
      <c r="M8370" s="10" t="s">
        <v>26</v>
      </c>
      <c r="N8370" s="8">
        <f t="shared" si="521"/>
        <v>1</v>
      </c>
      <c r="O8370" s="8">
        <f t="shared" si="522"/>
        <v>1</v>
      </c>
      <c r="P8370" s="7">
        <f t="shared" si="523"/>
        <v>6</v>
      </c>
    </row>
    <row r="8371" spans="1:16" ht="15" x14ac:dyDescent="0.25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0"/>
        <v>PQ-1</v>
      </c>
      <c r="L8371" s="10" t="s">
        <v>25</v>
      </c>
      <c r="M8371" s="10" t="s">
        <v>26</v>
      </c>
      <c r="N8371" s="8">
        <f t="shared" si="521"/>
        <v>1</v>
      </c>
      <c r="O8371" s="8">
        <f t="shared" si="522"/>
        <v>1</v>
      </c>
      <c r="P8371" s="7">
        <f t="shared" si="523"/>
        <v>6</v>
      </c>
    </row>
    <row r="8372" spans="1:16" ht="15" x14ac:dyDescent="0.25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0"/>
        <v>PQ-1</v>
      </c>
      <c r="L8372" s="10" t="s">
        <v>25</v>
      </c>
      <c r="M8372" s="10" t="s">
        <v>26</v>
      </c>
      <c r="N8372" s="8">
        <f t="shared" si="521"/>
        <v>1</v>
      </c>
      <c r="O8372" s="8">
        <f t="shared" si="522"/>
        <v>1</v>
      </c>
      <c r="P8372" s="7">
        <f t="shared" si="523"/>
        <v>6</v>
      </c>
    </row>
    <row r="8373" spans="1:16" ht="15" x14ac:dyDescent="0.25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0"/>
        <v>PQ-5</v>
      </c>
      <c r="L8373" s="10" t="s">
        <v>25</v>
      </c>
      <c r="M8373" s="10" t="s">
        <v>26</v>
      </c>
      <c r="N8373" s="8">
        <f t="shared" si="521"/>
        <v>1</v>
      </c>
      <c r="O8373" s="8">
        <f t="shared" si="522"/>
        <v>2</v>
      </c>
      <c r="P8373" s="7">
        <f t="shared" si="523"/>
        <v>5</v>
      </c>
    </row>
    <row r="8374" spans="1:16" ht="15" x14ac:dyDescent="0.25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0"/>
        <v>PQ-1</v>
      </c>
      <c r="L8374" s="10" t="s">
        <v>25</v>
      </c>
      <c r="M8374" s="10" t="s">
        <v>26</v>
      </c>
      <c r="N8374" s="8">
        <f t="shared" si="521"/>
        <v>1</v>
      </c>
      <c r="O8374" s="8">
        <f t="shared" si="522"/>
        <v>1</v>
      </c>
      <c r="P8374" s="7">
        <f t="shared" si="523"/>
        <v>6</v>
      </c>
    </row>
    <row r="8375" spans="1:16" ht="15" x14ac:dyDescent="0.25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0"/>
        <v>0</v>
      </c>
      <c r="N8375" s="8">
        <f t="shared" si="521"/>
        <v>1</v>
      </c>
      <c r="O8375" s="8">
        <f t="shared" si="522"/>
        <v>0</v>
      </c>
      <c r="P8375" s="7">
        <f t="shared" si="523"/>
        <v>-31150</v>
      </c>
    </row>
    <row r="8376" spans="1:16" ht="15" x14ac:dyDescent="0.25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0"/>
        <v>PQ-1</v>
      </c>
      <c r="L8376" s="10" t="s">
        <v>25</v>
      </c>
      <c r="M8376" s="10" t="s">
        <v>26</v>
      </c>
      <c r="N8376" s="8">
        <f t="shared" si="521"/>
        <v>1</v>
      </c>
      <c r="O8376" s="8">
        <f t="shared" si="522"/>
        <v>1</v>
      </c>
      <c r="P8376" s="7">
        <f t="shared" si="523"/>
        <v>6</v>
      </c>
    </row>
    <row r="8377" spans="1:16" ht="15" x14ac:dyDescent="0.25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0"/>
        <v>PQ-1</v>
      </c>
      <c r="L8377" s="10" t="s">
        <v>25</v>
      </c>
      <c r="M8377" s="10" t="s">
        <v>26</v>
      </c>
      <c r="N8377" s="8">
        <f t="shared" si="521"/>
        <v>1</v>
      </c>
      <c r="O8377" s="8">
        <f t="shared" si="522"/>
        <v>1</v>
      </c>
      <c r="P8377" s="7">
        <f t="shared" si="523"/>
        <v>6</v>
      </c>
    </row>
    <row r="8378" spans="1:16" ht="15" x14ac:dyDescent="0.25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0"/>
        <v>PQ-5</v>
      </c>
      <c r="L8378" s="10" t="s">
        <v>25</v>
      </c>
      <c r="M8378" s="10" t="s">
        <v>26</v>
      </c>
      <c r="N8378" s="8">
        <f t="shared" si="521"/>
        <v>1</v>
      </c>
      <c r="O8378" s="8">
        <f t="shared" si="522"/>
        <v>2</v>
      </c>
      <c r="P8378" s="7">
        <f t="shared" si="523"/>
        <v>5</v>
      </c>
    </row>
    <row r="8379" spans="1:16" ht="15" x14ac:dyDescent="0.25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0"/>
        <v>PQ-5</v>
      </c>
      <c r="L8379" s="10" t="s">
        <v>25</v>
      </c>
      <c r="M8379" s="10" t="s">
        <v>26</v>
      </c>
      <c r="N8379" s="8">
        <f t="shared" si="521"/>
        <v>1</v>
      </c>
      <c r="O8379" s="8">
        <f t="shared" si="522"/>
        <v>2</v>
      </c>
      <c r="P8379" s="7">
        <f t="shared" si="523"/>
        <v>5</v>
      </c>
    </row>
    <row r="8380" spans="1:16" ht="15" x14ac:dyDescent="0.25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0"/>
        <v>PQ-1</v>
      </c>
      <c r="L8380" s="10" t="s">
        <v>25</v>
      </c>
      <c r="M8380" s="10" t="s">
        <v>26</v>
      </c>
      <c r="N8380" s="8">
        <f t="shared" si="521"/>
        <v>1</v>
      </c>
      <c r="O8380" s="8">
        <f t="shared" si="522"/>
        <v>1</v>
      </c>
      <c r="P8380" s="7">
        <f t="shared" si="523"/>
        <v>6</v>
      </c>
    </row>
    <row r="8381" spans="1:16" ht="15" x14ac:dyDescent="0.25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0"/>
        <v>PQ-6</v>
      </c>
      <c r="L8381" s="10" t="s">
        <v>25</v>
      </c>
      <c r="M8381" s="10" t="s">
        <v>26</v>
      </c>
      <c r="N8381" s="8">
        <f t="shared" si="521"/>
        <v>1</v>
      </c>
      <c r="O8381" s="8">
        <f t="shared" si="522"/>
        <v>2</v>
      </c>
      <c r="P8381" s="7">
        <f t="shared" si="523"/>
        <v>5</v>
      </c>
    </row>
    <row r="8382" spans="1:16" ht="15" x14ac:dyDescent="0.25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0"/>
        <v>PQ-1</v>
      </c>
      <c r="L8382" s="10" t="s">
        <v>25</v>
      </c>
      <c r="M8382" s="10" t="s">
        <v>26</v>
      </c>
      <c r="N8382" s="8">
        <f t="shared" si="521"/>
        <v>1</v>
      </c>
      <c r="O8382" s="8">
        <f t="shared" si="522"/>
        <v>1</v>
      </c>
      <c r="P8382" s="7">
        <f t="shared" si="523"/>
        <v>6</v>
      </c>
    </row>
    <row r="8383" spans="1:16" ht="15" x14ac:dyDescent="0.25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0"/>
        <v>PQ-5</v>
      </c>
      <c r="L8383" s="10" t="s">
        <v>25</v>
      </c>
      <c r="M8383" s="10" t="s">
        <v>26</v>
      </c>
      <c r="N8383" s="8">
        <f t="shared" si="521"/>
        <v>1</v>
      </c>
      <c r="O8383" s="8">
        <f t="shared" si="522"/>
        <v>2</v>
      </c>
      <c r="P8383" s="7">
        <f t="shared" si="523"/>
        <v>5</v>
      </c>
    </row>
    <row r="8384" spans="1:16" ht="15" x14ac:dyDescent="0.25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0"/>
        <v>0</v>
      </c>
      <c r="N8384" s="8">
        <f t="shared" si="521"/>
        <v>1</v>
      </c>
      <c r="O8384" s="8">
        <f t="shared" si="522"/>
        <v>0</v>
      </c>
      <c r="P8384" s="7">
        <f t="shared" si="523"/>
        <v>-31150</v>
      </c>
    </row>
    <row r="8385" spans="1:16" ht="15" x14ac:dyDescent="0.25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0"/>
        <v>PQ-1</v>
      </c>
      <c r="L8385" s="10" t="s">
        <v>25</v>
      </c>
      <c r="M8385" s="10" t="s">
        <v>26</v>
      </c>
      <c r="N8385" s="8">
        <f t="shared" si="521"/>
        <v>1</v>
      </c>
      <c r="O8385" s="8">
        <f t="shared" si="522"/>
        <v>1</v>
      </c>
      <c r="P8385" s="7">
        <f t="shared" si="523"/>
        <v>6</v>
      </c>
    </row>
    <row r="8386" spans="1:16" ht="15" x14ac:dyDescent="0.25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0"/>
        <v>0</v>
      </c>
      <c r="N8386" s="8">
        <f t="shared" si="521"/>
        <v>1</v>
      </c>
      <c r="O8386" s="8">
        <f t="shared" si="522"/>
        <v>0</v>
      </c>
      <c r="P8386" s="7">
        <f t="shared" si="523"/>
        <v>-31150</v>
      </c>
    </row>
    <row r="8387" spans="1:16" ht="15" x14ac:dyDescent="0.25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0"/>
        <v>PQ-1</v>
      </c>
      <c r="L8387" s="10" t="s">
        <v>25</v>
      </c>
      <c r="M8387" s="10" t="s">
        <v>26</v>
      </c>
      <c r="N8387" s="8">
        <f t="shared" si="521"/>
        <v>1</v>
      </c>
      <c r="O8387" s="8">
        <f t="shared" si="522"/>
        <v>1</v>
      </c>
      <c r="P8387" s="7">
        <f t="shared" si="523"/>
        <v>6</v>
      </c>
    </row>
    <row r="8388" spans="1:16" ht="15" x14ac:dyDescent="0.25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0"/>
        <v>PQ-5</v>
      </c>
      <c r="L8388" s="10" t="s">
        <v>25</v>
      </c>
      <c r="M8388" s="10" t="s">
        <v>26</v>
      </c>
      <c r="N8388" s="8">
        <f t="shared" si="521"/>
        <v>1</v>
      </c>
      <c r="O8388" s="8">
        <f t="shared" si="522"/>
        <v>2</v>
      </c>
      <c r="P8388" s="7">
        <f t="shared" si="523"/>
        <v>5</v>
      </c>
    </row>
    <row r="8389" spans="1:16" ht="15" x14ac:dyDescent="0.25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0"/>
        <v>PQ-1</v>
      </c>
      <c r="L8389" s="10" t="s">
        <v>25</v>
      </c>
      <c r="M8389" s="10" t="s">
        <v>26</v>
      </c>
      <c r="N8389" s="8">
        <f t="shared" si="521"/>
        <v>1</v>
      </c>
      <c r="O8389" s="8">
        <f t="shared" si="522"/>
        <v>1</v>
      </c>
      <c r="P8389" s="7">
        <f t="shared" si="523"/>
        <v>6</v>
      </c>
    </row>
    <row r="8390" spans="1:16" ht="15" x14ac:dyDescent="0.25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0"/>
        <v>0</v>
      </c>
      <c r="N8390" s="8">
        <f t="shared" si="521"/>
        <v>1</v>
      </c>
      <c r="O8390" s="8">
        <f t="shared" si="522"/>
        <v>0</v>
      </c>
      <c r="P8390" s="7">
        <f t="shared" si="523"/>
        <v>-31150</v>
      </c>
    </row>
    <row r="8391" spans="1:16" ht="15" x14ac:dyDescent="0.25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0"/>
        <v>PQ-6</v>
      </c>
      <c r="L8391" s="10" t="s">
        <v>25</v>
      </c>
      <c r="M8391" s="10" t="s">
        <v>26</v>
      </c>
      <c r="N8391" s="8">
        <f t="shared" si="521"/>
        <v>1</v>
      </c>
      <c r="O8391" s="8">
        <f t="shared" si="522"/>
        <v>2</v>
      </c>
      <c r="P8391" s="7">
        <f t="shared" si="523"/>
        <v>5</v>
      </c>
    </row>
    <row r="8392" spans="1:16" ht="15" x14ac:dyDescent="0.25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0"/>
        <v>PQ-1</v>
      </c>
      <c r="L8392" s="10" t="s">
        <v>25</v>
      </c>
      <c r="M8392" s="10" t="s">
        <v>26</v>
      </c>
      <c r="N8392" s="8">
        <f t="shared" si="521"/>
        <v>1</v>
      </c>
      <c r="O8392" s="8">
        <f t="shared" si="522"/>
        <v>1</v>
      </c>
      <c r="P8392" s="7">
        <f t="shared" si="523"/>
        <v>6</v>
      </c>
    </row>
    <row r="8393" spans="1:16" ht="15" x14ac:dyDescent="0.25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4">I8393</f>
        <v>PQ-5</v>
      </c>
      <c r="L8393" s="10" t="s">
        <v>25</v>
      </c>
      <c r="M8393" s="10" t="s">
        <v>26</v>
      </c>
      <c r="N8393" s="8">
        <f t="shared" ref="N8393:N8456" si="525">NETWORKDAYS(A8393,A8393,1)</f>
        <v>1</v>
      </c>
      <c r="O8393" s="8">
        <f t="shared" ref="O8393:O8456" si="526">NETWORKDAYS(F8393,H8393,1)</f>
        <v>2</v>
      </c>
      <c r="P8393" s="7">
        <f t="shared" ref="P8393:P8456" si="527">NETWORKDAYS(A8393,H8393,1)</f>
        <v>5</v>
      </c>
    </row>
    <row r="8394" spans="1:16" ht="15" x14ac:dyDescent="0.25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4"/>
        <v>PQ-1</v>
      </c>
      <c r="L8394" s="10" t="s">
        <v>25</v>
      </c>
      <c r="M8394" s="10" t="s">
        <v>26</v>
      </c>
      <c r="N8394" s="8">
        <f t="shared" si="525"/>
        <v>1</v>
      </c>
      <c r="O8394" s="8">
        <f t="shared" si="526"/>
        <v>1</v>
      </c>
      <c r="P8394" s="7">
        <f t="shared" si="527"/>
        <v>6</v>
      </c>
    </row>
    <row r="8395" spans="1:16" ht="15" x14ac:dyDescent="0.25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4"/>
        <v>PQ-2</v>
      </c>
      <c r="L8395" s="10" t="s">
        <v>25</v>
      </c>
      <c r="M8395" s="10" t="s">
        <v>26</v>
      </c>
      <c r="N8395" s="8">
        <f t="shared" si="525"/>
        <v>1</v>
      </c>
      <c r="O8395" s="8">
        <f t="shared" si="526"/>
        <v>1</v>
      </c>
      <c r="P8395" s="7">
        <f t="shared" si="527"/>
        <v>6</v>
      </c>
    </row>
    <row r="8396" spans="1:16" ht="15" x14ac:dyDescent="0.25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4"/>
        <v>PQ-6</v>
      </c>
      <c r="L8396" s="10" t="s">
        <v>25</v>
      </c>
      <c r="M8396" s="10" t="s">
        <v>26</v>
      </c>
      <c r="N8396" s="8">
        <f t="shared" si="525"/>
        <v>1</v>
      </c>
      <c r="O8396" s="8">
        <f t="shared" si="526"/>
        <v>2</v>
      </c>
      <c r="P8396" s="7">
        <f t="shared" si="527"/>
        <v>5</v>
      </c>
    </row>
    <row r="8397" spans="1:16" ht="15" x14ac:dyDescent="0.25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4"/>
        <v>PQ-1</v>
      </c>
      <c r="L8397" s="10" t="s">
        <v>25</v>
      </c>
      <c r="M8397" s="10" t="s">
        <v>26</v>
      </c>
      <c r="N8397" s="8">
        <f t="shared" si="525"/>
        <v>1</v>
      </c>
      <c r="O8397" s="8">
        <f t="shared" si="526"/>
        <v>1</v>
      </c>
      <c r="P8397" s="7">
        <f t="shared" si="527"/>
        <v>6</v>
      </c>
    </row>
    <row r="8398" spans="1:16" ht="15" x14ac:dyDescent="0.25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4"/>
        <v>PQ-5</v>
      </c>
      <c r="L8398" s="10" t="s">
        <v>25</v>
      </c>
      <c r="M8398" s="10" t="s">
        <v>26</v>
      </c>
      <c r="N8398" s="8">
        <f t="shared" si="525"/>
        <v>1</v>
      </c>
      <c r="O8398" s="8">
        <f t="shared" si="526"/>
        <v>2</v>
      </c>
      <c r="P8398" s="7">
        <f t="shared" si="527"/>
        <v>5</v>
      </c>
    </row>
    <row r="8399" spans="1:16" ht="15" x14ac:dyDescent="0.25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4"/>
        <v>PQ-1</v>
      </c>
      <c r="L8399" s="10" t="s">
        <v>25</v>
      </c>
      <c r="M8399" s="10" t="s">
        <v>26</v>
      </c>
      <c r="N8399" s="8">
        <f t="shared" si="525"/>
        <v>1</v>
      </c>
      <c r="O8399" s="8">
        <f t="shared" si="526"/>
        <v>1</v>
      </c>
      <c r="P8399" s="7">
        <f t="shared" si="527"/>
        <v>6</v>
      </c>
    </row>
    <row r="8400" spans="1:16" ht="15" x14ac:dyDescent="0.25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4"/>
        <v>PQ-1</v>
      </c>
      <c r="L8400" s="10" t="s">
        <v>25</v>
      </c>
      <c r="M8400" s="10" t="s">
        <v>26</v>
      </c>
      <c r="N8400" s="8">
        <f t="shared" si="525"/>
        <v>1</v>
      </c>
      <c r="O8400" s="8">
        <f t="shared" si="526"/>
        <v>1</v>
      </c>
      <c r="P8400" s="7">
        <f t="shared" si="527"/>
        <v>6</v>
      </c>
    </row>
    <row r="8401" spans="1:16" ht="15" x14ac:dyDescent="0.25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4"/>
        <v>PQ-1</v>
      </c>
      <c r="L8401" s="10" t="s">
        <v>25</v>
      </c>
      <c r="M8401" s="10" t="s">
        <v>26</v>
      </c>
      <c r="N8401" s="8">
        <f t="shared" si="525"/>
        <v>1</v>
      </c>
      <c r="O8401" s="8">
        <f t="shared" si="526"/>
        <v>1</v>
      </c>
      <c r="P8401" s="7">
        <f t="shared" si="527"/>
        <v>6</v>
      </c>
    </row>
    <row r="8402" spans="1:16" ht="15" x14ac:dyDescent="0.25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4"/>
        <v>0</v>
      </c>
      <c r="N8402" s="8">
        <f t="shared" si="525"/>
        <v>1</v>
      </c>
      <c r="O8402" s="8">
        <f t="shared" si="526"/>
        <v>0</v>
      </c>
      <c r="P8402" s="7">
        <f t="shared" si="527"/>
        <v>-31150</v>
      </c>
    </row>
    <row r="8403" spans="1:16" ht="15" x14ac:dyDescent="0.25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4"/>
        <v>PQ-1</v>
      </c>
      <c r="L8403" s="10" t="s">
        <v>25</v>
      </c>
      <c r="M8403" s="10" t="s">
        <v>26</v>
      </c>
      <c r="N8403" s="8">
        <f t="shared" si="525"/>
        <v>1</v>
      </c>
      <c r="O8403" s="8">
        <f t="shared" si="526"/>
        <v>1</v>
      </c>
      <c r="P8403" s="7">
        <f t="shared" si="527"/>
        <v>6</v>
      </c>
    </row>
    <row r="8404" spans="1:16" ht="15" x14ac:dyDescent="0.25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4"/>
        <v>PQ-5</v>
      </c>
      <c r="L8404" s="10" t="s">
        <v>25</v>
      </c>
      <c r="M8404" s="10" t="s">
        <v>26</v>
      </c>
      <c r="N8404" s="8">
        <f t="shared" si="525"/>
        <v>1</v>
      </c>
      <c r="O8404" s="8">
        <f t="shared" si="526"/>
        <v>2</v>
      </c>
      <c r="P8404" s="7">
        <f t="shared" si="527"/>
        <v>5</v>
      </c>
    </row>
    <row r="8405" spans="1:16" ht="15" x14ac:dyDescent="0.25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4"/>
        <v>PQ-7</v>
      </c>
      <c r="L8405" s="10" t="s">
        <v>25</v>
      </c>
      <c r="M8405" s="10" t="s">
        <v>26</v>
      </c>
      <c r="N8405" s="8">
        <f t="shared" si="525"/>
        <v>1</v>
      </c>
      <c r="O8405" s="8">
        <f t="shared" si="526"/>
        <v>1</v>
      </c>
      <c r="P8405" s="7">
        <f t="shared" si="527"/>
        <v>6</v>
      </c>
    </row>
    <row r="8406" spans="1:16" ht="15" x14ac:dyDescent="0.25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4"/>
        <v>PQ-1</v>
      </c>
      <c r="L8406" s="10" t="s">
        <v>25</v>
      </c>
      <c r="M8406" s="10" t="s">
        <v>26</v>
      </c>
      <c r="N8406" s="8">
        <f t="shared" si="525"/>
        <v>1</v>
      </c>
      <c r="O8406" s="8">
        <f t="shared" si="526"/>
        <v>1</v>
      </c>
      <c r="P8406" s="7">
        <f t="shared" si="527"/>
        <v>6</v>
      </c>
    </row>
    <row r="8407" spans="1:16" ht="15" x14ac:dyDescent="0.25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4"/>
        <v>PQ-6</v>
      </c>
      <c r="L8407" s="10" t="s">
        <v>25</v>
      </c>
      <c r="M8407" s="10" t="s">
        <v>26</v>
      </c>
      <c r="N8407" s="8">
        <f t="shared" si="525"/>
        <v>1</v>
      </c>
      <c r="O8407" s="8">
        <f t="shared" si="526"/>
        <v>2</v>
      </c>
      <c r="P8407" s="7">
        <f t="shared" si="527"/>
        <v>5</v>
      </c>
    </row>
    <row r="8408" spans="1:16" ht="15" x14ac:dyDescent="0.25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4"/>
        <v>PQ-1</v>
      </c>
      <c r="L8408" s="10" t="s">
        <v>25</v>
      </c>
      <c r="M8408" s="10" t="s">
        <v>26</v>
      </c>
      <c r="N8408" s="8">
        <f t="shared" si="525"/>
        <v>1</v>
      </c>
      <c r="O8408" s="8">
        <f t="shared" si="526"/>
        <v>1</v>
      </c>
      <c r="P8408" s="7">
        <f t="shared" si="527"/>
        <v>6</v>
      </c>
    </row>
    <row r="8409" spans="1:16" ht="15" x14ac:dyDescent="0.25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4"/>
        <v>PQ-7</v>
      </c>
      <c r="L8409" s="10" t="s">
        <v>25</v>
      </c>
      <c r="M8409" s="10" t="s">
        <v>26</v>
      </c>
      <c r="N8409" s="8">
        <f t="shared" si="525"/>
        <v>1</v>
      </c>
      <c r="O8409" s="8">
        <f t="shared" si="526"/>
        <v>1</v>
      </c>
      <c r="P8409" s="7">
        <f t="shared" si="527"/>
        <v>6</v>
      </c>
    </row>
    <row r="8410" spans="1:16" ht="15" x14ac:dyDescent="0.25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4"/>
        <v>PQ-2</v>
      </c>
      <c r="L8410" s="10" t="s">
        <v>25</v>
      </c>
      <c r="M8410" s="10" t="s">
        <v>26</v>
      </c>
      <c r="N8410" s="8">
        <f t="shared" si="525"/>
        <v>1</v>
      </c>
      <c r="O8410" s="8">
        <f t="shared" si="526"/>
        <v>1</v>
      </c>
      <c r="P8410" s="7">
        <f t="shared" si="527"/>
        <v>6</v>
      </c>
    </row>
    <row r="8411" spans="1:16" ht="15" x14ac:dyDescent="0.25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4"/>
        <v>PQ-1</v>
      </c>
      <c r="L8411" s="10" t="s">
        <v>25</v>
      </c>
      <c r="M8411" s="10" t="s">
        <v>26</v>
      </c>
      <c r="N8411" s="8">
        <f t="shared" si="525"/>
        <v>1</v>
      </c>
      <c r="O8411" s="8">
        <f t="shared" si="526"/>
        <v>1</v>
      </c>
      <c r="P8411" s="7">
        <f t="shared" si="527"/>
        <v>6</v>
      </c>
    </row>
    <row r="8412" spans="1:16" ht="15" x14ac:dyDescent="0.25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4"/>
        <v>PQ-6</v>
      </c>
      <c r="L8412" s="10" t="s">
        <v>25</v>
      </c>
      <c r="M8412" s="10" t="s">
        <v>26</v>
      </c>
      <c r="N8412" s="8">
        <f t="shared" si="525"/>
        <v>1</v>
      </c>
      <c r="O8412" s="8">
        <f t="shared" si="526"/>
        <v>2</v>
      </c>
      <c r="P8412" s="7">
        <f t="shared" si="527"/>
        <v>5</v>
      </c>
    </row>
    <row r="8413" spans="1:16" ht="15" x14ac:dyDescent="0.25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4"/>
        <v>0</v>
      </c>
      <c r="N8413" s="8">
        <f t="shared" si="525"/>
        <v>1</v>
      </c>
      <c r="O8413" s="8">
        <f t="shared" si="526"/>
        <v>0</v>
      </c>
      <c r="P8413" s="7">
        <f t="shared" si="527"/>
        <v>-31150</v>
      </c>
    </row>
    <row r="8414" spans="1:16" ht="15" x14ac:dyDescent="0.25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4"/>
        <v>PQ-5</v>
      </c>
      <c r="L8414" s="10" t="s">
        <v>25</v>
      </c>
      <c r="M8414" s="10" t="s">
        <v>26</v>
      </c>
      <c r="N8414" s="8">
        <f t="shared" si="525"/>
        <v>1</v>
      </c>
      <c r="O8414" s="8">
        <f t="shared" si="526"/>
        <v>2</v>
      </c>
      <c r="P8414" s="7">
        <f t="shared" si="527"/>
        <v>5</v>
      </c>
    </row>
    <row r="8415" spans="1:16" ht="15" x14ac:dyDescent="0.25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4"/>
        <v>PQ-3</v>
      </c>
      <c r="L8415" s="10" t="s">
        <v>25</v>
      </c>
      <c r="M8415" s="10" t="s">
        <v>26</v>
      </c>
      <c r="N8415" s="8">
        <f t="shared" si="525"/>
        <v>1</v>
      </c>
      <c r="O8415" s="8">
        <f t="shared" si="526"/>
        <v>1</v>
      </c>
      <c r="P8415" s="7">
        <f t="shared" si="527"/>
        <v>6</v>
      </c>
    </row>
    <row r="8416" spans="1:16" ht="15" x14ac:dyDescent="0.25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4"/>
        <v>PQ-7</v>
      </c>
      <c r="L8416" s="10" t="s">
        <v>25</v>
      </c>
      <c r="M8416" s="10" t="s">
        <v>26</v>
      </c>
      <c r="N8416" s="8">
        <f t="shared" si="525"/>
        <v>1</v>
      </c>
      <c r="O8416" s="8">
        <f t="shared" si="526"/>
        <v>1</v>
      </c>
      <c r="P8416" s="7">
        <f t="shared" si="527"/>
        <v>6</v>
      </c>
    </row>
    <row r="8417" spans="1:16" ht="15" x14ac:dyDescent="0.25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4"/>
        <v>PQ-1</v>
      </c>
      <c r="L8417" s="10" t="s">
        <v>25</v>
      </c>
      <c r="M8417" s="10" t="s">
        <v>26</v>
      </c>
      <c r="N8417" s="8">
        <f t="shared" si="525"/>
        <v>1</v>
      </c>
      <c r="O8417" s="8">
        <f t="shared" si="526"/>
        <v>1</v>
      </c>
      <c r="P8417" s="7">
        <f t="shared" si="527"/>
        <v>6</v>
      </c>
    </row>
    <row r="8418" spans="1:16" ht="15" x14ac:dyDescent="0.25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4"/>
        <v>PQ-6</v>
      </c>
      <c r="L8418" s="10" t="s">
        <v>25</v>
      </c>
      <c r="M8418" s="10" t="s">
        <v>26</v>
      </c>
      <c r="N8418" s="8">
        <f t="shared" si="525"/>
        <v>1</v>
      </c>
      <c r="O8418" s="8">
        <f t="shared" si="526"/>
        <v>2</v>
      </c>
      <c r="P8418" s="7">
        <f t="shared" si="527"/>
        <v>5</v>
      </c>
    </row>
    <row r="8419" spans="1:16" ht="15" x14ac:dyDescent="0.25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4"/>
        <v>PQ-7</v>
      </c>
      <c r="L8419" s="10" t="s">
        <v>25</v>
      </c>
      <c r="M8419" s="10" t="s">
        <v>26</v>
      </c>
      <c r="N8419" s="8">
        <f t="shared" si="525"/>
        <v>1</v>
      </c>
      <c r="O8419" s="8">
        <f t="shared" si="526"/>
        <v>1</v>
      </c>
      <c r="P8419" s="7">
        <f t="shared" si="527"/>
        <v>6</v>
      </c>
    </row>
    <row r="8420" spans="1:16" ht="15" x14ac:dyDescent="0.25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4"/>
        <v>PQ-7</v>
      </c>
      <c r="L8420" s="10" t="s">
        <v>25</v>
      </c>
      <c r="M8420" s="10" t="s">
        <v>26</v>
      </c>
      <c r="N8420" s="8">
        <f t="shared" si="525"/>
        <v>1</v>
      </c>
      <c r="O8420" s="8">
        <f t="shared" si="526"/>
        <v>1</v>
      </c>
      <c r="P8420" s="7">
        <f t="shared" si="527"/>
        <v>6</v>
      </c>
    </row>
    <row r="8421" spans="1:16" ht="15" x14ac:dyDescent="0.25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4"/>
        <v>PQ-7</v>
      </c>
      <c r="L8421" s="10" t="s">
        <v>25</v>
      </c>
      <c r="M8421" s="10" t="s">
        <v>26</v>
      </c>
      <c r="N8421" s="8">
        <f t="shared" si="525"/>
        <v>1</v>
      </c>
      <c r="O8421" s="8">
        <f t="shared" si="526"/>
        <v>1</v>
      </c>
      <c r="P8421" s="7">
        <f t="shared" si="527"/>
        <v>6</v>
      </c>
    </row>
    <row r="8422" spans="1:16" ht="15" x14ac:dyDescent="0.25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4"/>
        <v>0</v>
      </c>
      <c r="N8422" s="8">
        <f t="shared" si="525"/>
        <v>1</v>
      </c>
      <c r="O8422" s="8">
        <f t="shared" si="526"/>
        <v>0</v>
      </c>
      <c r="P8422" s="7">
        <f t="shared" si="527"/>
        <v>-31150</v>
      </c>
    </row>
    <row r="8423" spans="1:16" s="23" customFormat="1" ht="15" x14ac:dyDescent="0.25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4"/>
        <v>0</v>
      </c>
      <c r="L8423" s="21"/>
      <c r="M8423" s="21"/>
      <c r="N8423" s="8">
        <f t="shared" si="525"/>
        <v>1</v>
      </c>
      <c r="O8423" s="8">
        <f t="shared" si="526"/>
        <v>0</v>
      </c>
      <c r="P8423" s="7">
        <f t="shared" si="527"/>
        <v>-31150</v>
      </c>
    </row>
    <row r="8424" spans="1:16" s="23" customFormat="1" ht="15" x14ac:dyDescent="0.25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4"/>
        <v>0</v>
      </c>
      <c r="L8424" s="21"/>
      <c r="M8424" s="21"/>
      <c r="N8424" s="8">
        <f t="shared" si="525"/>
        <v>1</v>
      </c>
      <c r="O8424" s="8">
        <f t="shared" si="526"/>
        <v>0</v>
      </c>
      <c r="P8424" s="7">
        <f t="shared" si="527"/>
        <v>-31150</v>
      </c>
    </row>
    <row r="8425" spans="1:16" ht="15" x14ac:dyDescent="0.25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4"/>
        <v>0</v>
      </c>
      <c r="N8425" s="8">
        <f t="shared" si="525"/>
        <v>1</v>
      </c>
      <c r="O8425" s="8">
        <f t="shared" si="526"/>
        <v>0</v>
      </c>
      <c r="P8425" s="7">
        <f t="shared" si="527"/>
        <v>-31150</v>
      </c>
    </row>
    <row r="8426" spans="1:16" ht="15" x14ac:dyDescent="0.25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4"/>
        <v>0</v>
      </c>
      <c r="N8426" s="8">
        <f t="shared" si="525"/>
        <v>1</v>
      </c>
      <c r="O8426" s="8">
        <f t="shared" si="526"/>
        <v>0</v>
      </c>
      <c r="P8426" s="7">
        <f t="shared" si="527"/>
        <v>-31150</v>
      </c>
    </row>
    <row r="8427" spans="1:16" ht="15" x14ac:dyDescent="0.25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4"/>
        <v>0</v>
      </c>
      <c r="N8427" s="8">
        <f t="shared" si="525"/>
        <v>1</v>
      </c>
      <c r="O8427" s="8">
        <f t="shared" si="526"/>
        <v>0</v>
      </c>
      <c r="P8427" s="7">
        <f t="shared" si="527"/>
        <v>-31150</v>
      </c>
    </row>
    <row r="8428" spans="1:16" ht="15" x14ac:dyDescent="0.25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4"/>
        <v>0</v>
      </c>
      <c r="N8428" s="8">
        <f t="shared" si="525"/>
        <v>1</v>
      </c>
      <c r="O8428" s="8">
        <f t="shared" si="526"/>
        <v>0</v>
      </c>
      <c r="P8428" s="7">
        <f t="shared" si="527"/>
        <v>-31150</v>
      </c>
    </row>
    <row r="8429" spans="1:16" ht="15" x14ac:dyDescent="0.25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4"/>
        <v>PQ-7</v>
      </c>
      <c r="L8429" s="10" t="s">
        <v>25</v>
      </c>
      <c r="M8429" s="10" t="s">
        <v>26</v>
      </c>
      <c r="N8429" s="8">
        <f t="shared" si="525"/>
        <v>1</v>
      </c>
      <c r="O8429" s="8">
        <f t="shared" si="526"/>
        <v>1</v>
      </c>
      <c r="P8429" s="7">
        <f t="shared" si="527"/>
        <v>5</v>
      </c>
    </row>
    <row r="8430" spans="1:16" ht="15" x14ac:dyDescent="0.25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4"/>
        <v>PQ-7</v>
      </c>
      <c r="L8430" s="10" t="s">
        <v>25</v>
      </c>
      <c r="M8430" s="10" t="s">
        <v>26</v>
      </c>
      <c r="N8430" s="8">
        <f t="shared" si="525"/>
        <v>1</v>
      </c>
      <c r="O8430" s="8">
        <f t="shared" si="526"/>
        <v>1</v>
      </c>
      <c r="P8430" s="7">
        <f t="shared" si="527"/>
        <v>5</v>
      </c>
    </row>
    <row r="8431" spans="1:16" ht="15" x14ac:dyDescent="0.25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4"/>
        <v>PQ-2</v>
      </c>
      <c r="L8431" s="10" t="s">
        <v>25</v>
      </c>
      <c r="M8431" s="10" t="s">
        <v>26</v>
      </c>
      <c r="N8431" s="8">
        <f t="shared" si="525"/>
        <v>1</v>
      </c>
      <c r="O8431" s="8">
        <f t="shared" si="526"/>
        <v>1</v>
      </c>
      <c r="P8431" s="7">
        <f t="shared" si="527"/>
        <v>5</v>
      </c>
    </row>
    <row r="8432" spans="1:16" ht="15" x14ac:dyDescent="0.25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4"/>
        <v>0</v>
      </c>
      <c r="N8432" s="8">
        <f t="shared" si="525"/>
        <v>1</v>
      </c>
      <c r="O8432" s="8">
        <f t="shared" si="526"/>
        <v>0</v>
      </c>
      <c r="P8432" s="7">
        <f t="shared" si="527"/>
        <v>-31151</v>
      </c>
    </row>
    <row r="8433" spans="1:16" ht="15" x14ac:dyDescent="0.25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4"/>
        <v>PQ-3</v>
      </c>
      <c r="L8433" s="10" t="s">
        <v>25</v>
      </c>
      <c r="M8433" s="10" t="s">
        <v>26</v>
      </c>
      <c r="N8433" s="8">
        <f t="shared" si="525"/>
        <v>1</v>
      </c>
      <c r="O8433" s="8">
        <f t="shared" si="526"/>
        <v>1</v>
      </c>
      <c r="P8433" s="7">
        <f t="shared" si="527"/>
        <v>5</v>
      </c>
    </row>
    <row r="8434" spans="1:16" ht="15" x14ac:dyDescent="0.25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4"/>
        <v>PQ-1</v>
      </c>
      <c r="L8434" s="10" t="s">
        <v>25</v>
      </c>
      <c r="M8434" s="10" t="s">
        <v>26</v>
      </c>
      <c r="N8434" s="8">
        <f t="shared" si="525"/>
        <v>1</v>
      </c>
      <c r="O8434" s="8">
        <f t="shared" si="526"/>
        <v>1</v>
      </c>
      <c r="P8434" s="7">
        <f t="shared" si="527"/>
        <v>5</v>
      </c>
    </row>
    <row r="8435" spans="1:16" ht="15" x14ac:dyDescent="0.25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4"/>
        <v>PQ-7</v>
      </c>
      <c r="L8435" s="10" t="s">
        <v>25</v>
      </c>
      <c r="M8435" s="10" t="s">
        <v>26</v>
      </c>
      <c r="N8435" s="8">
        <f t="shared" si="525"/>
        <v>1</v>
      </c>
      <c r="O8435" s="8">
        <f t="shared" si="526"/>
        <v>1</v>
      </c>
      <c r="P8435" s="7">
        <f t="shared" si="527"/>
        <v>5</v>
      </c>
    </row>
    <row r="8436" spans="1:16" ht="15" x14ac:dyDescent="0.25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4"/>
        <v>0</v>
      </c>
      <c r="N8436" s="8">
        <f t="shared" si="525"/>
        <v>1</v>
      </c>
      <c r="O8436" s="8">
        <f t="shared" si="526"/>
        <v>0</v>
      </c>
      <c r="P8436" s="7">
        <f t="shared" si="527"/>
        <v>-31151</v>
      </c>
    </row>
    <row r="8437" spans="1:16" ht="15" x14ac:dyDescent="0.25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4"/>
        <v>PQ-7</v>
      </c>
      <c r="L8437" s="10" t="s">
        <v>25</v>
      </c>
      <c r="M8437" s="10" t="s">
        <v>26</v>
      </c>
      <c r="N8437" s="8">
        <f t="shared" si="525"/>
        <v>1</v>
      </c>
      <c r="O8437" s="8">
        <f t="shared" si="526"/>
        <v>1</v>
      </c>
      <c r="P8437" s="7">
        <f t="shared" si="527"/>
        <v>5</v>
      </c>
    </row>
    <row r="8438" spans="1:16" ht="15" x14ac:dyDescent="0.25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4"/>
        <v>PQ-2</v>
      </c>
      <c r="L8438" s="10" t="s">
        <v>25</v>
      </c>
      <c r="M8438" s="10" t="s">
        <v>26</v>
      </c>
      <c r="N8438" s="8">
        <f t="shared" si="525"/>
        <v>1</v>
      </c>
      <c r="O8438" s="8">
        <f t="shared" si="526"/>
        <v>1</v>
      </c>
      <c r="P8438" s="7">
        <f t="shared" si="527"/>
        <v>5</v>
      </c>
    </row>
    <row r="8439" spans="1:16" ht="15" x14ac:dyDescent="0.25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4"/>
        <v>PQ-7</v>
      </c>
      <c r="L8439" s="10" t="s">
        <v>25</v>
      </c>
      <c r="M8439" s="10" t="s">
        <v>26</v>
      </c>
      <c r="N8439" s="8">
        <f t="shared" si="525"/>
        <v>1</v>
      </c>
      <c r="O8439" s="8">
        <f t="shared" si="526"/>
        <v>1</v>
      </c>
      <c r="P8439" s="7">
        <f t="shared" si="527"/>
        <v>5</v>
      </c>
    </row>
    <row r="8440" spans="1:16" ht="15" x14ac:dyDescent="0.25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4"/>
        <v>PQ-2</v>
      </c>
      <c r="L8440" s="10" t="s">
        <v>25</v>
      </c>
      <c r="M8440" s="10" t="s">
        <v>26</v>
      </c>
      <c r="N8440" s="8">
        <f t="shared" si="525"/>
        <v>1</v>
      </c>
      <c r="O8440" s="8">
        <f t="shared" si="526"/>
        <v>1</v>
      </c>
      <c r="P8440" s="7">
        <f t="shared" si="527"/>
        <v>5</v>
      </c>
    </row>
    <row r="8441" spans="1:16" ht="15" x14ac:dyDescent="0.25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4"/>
        <v>PQ-2</v>
      </c>
      <c r="L8441" s="10" t="s">
        <v>25</v>
      </c>
      <c r="M8441" s="10" t="s">
        <v>26</v>
      </c>
      <c r="N8441" s="8">
        <f t="shared" si="525"/>
        <v>1</v>
      </c>
      <c r="O8441" s="8">
        <f t="shared" si="526"/>
        <v>1</v>
      </c>
      <c r="P8441" s="7">
        <f t="shared" si="527"/>
        <v>5</v>
      </c>
    </row>
    <row r="8442" spans="1:16" ht="15" x14ac:dyDescent="0.25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4"/>
        <v>PQ-2</v>
      </c>
      <c r="L8442" s="10" t="s">
        <v>25</v>
      </c>
      <c r="M8442" s="10" t="s">
        <v>26</v>
      </c>
      <c r="N8442" s="8">
        <f t="shared" si="525"/>
        <v>1</v>
      </c>
      <c r="O8442" s="8">
        <f t="shared" si="526"/>
        <v>1</v>
      </c>
      <c r="P8442" s="7">
        <f t="shared" si="527"/>
        <v>5</v>
      </c>
    </row>
    <row r="8443" spans="1:16" ht="15" x14ac:dyDescent="0.25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4"/>
        <v>PQ-1</v>
      </c>
      <c r="L8443" s="10" t="s">
        <v>25</v>
      </c>
      <c r="M8443" s="10" t="s">
        <v>26</v>
      </c>
      <c r="N8443" s="8">
        <f t="shared" si="525"/>
        <v>1</v>
      </c>
      <c r="O8443" s="8">
        <f t="shared" si="526"/>
        <v>1</v>
      </c>
      <c r="P8443" s="7">
        <f t="shared" si="527"/>
        <v>5</v>
      </c>
    </row>
    <row r="8444" spans="1:16" ht="15" x14ac:dyDescent="0.25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4"/>
        <v>PQ-2</v>
      </c>
      <c r="L8444" s="10" t="s">
        <v>25</v>
      </c>
      <c r="M8444" s="10" t="s">
        <v>26</v>
      </c>
      <c r="N8444" s="8">
        <f t="shared" si="525"/>
        <v>1</v>
      </c>
      <c r="O8444" s="8">
        <f t="shared" si="526"/>
        <v>1</v>
      </c>
      <c r="P8444" s="7">
        <f t="shared" si="527"/>
        <v>5</v>
      </c>
    </row>
    <row r="8445" spans="1:16" ht="15" x14ac:dyDescent="0.25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4"/>
        <v>0</v>
      </c>
      <c r="N8445" s="8">
        <f t="shared" si="525"/>
        <v>1</v>
      </c>
      <c r="O8445" s="8">
        <f t="shared" si="526"/>
        <v>0</v>
      </c>
      <c r="P8445" s="7">
        <f t="shared" si="527"/>
        <v>-31151</v>
      </c>
    </row>
    <row r="8446" spans="1:16" ht="15" x14ac:dyDescent="0.25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4"/>
        <v>PQ-7</v>
      </c>
      <c r="L8446" s="10" t="s">
        <v>25</v>
      </c>
      <c r="M8446" s="10" t="s">
        <v>26</v>
      </c>
      <c r="N8446" s="8">
        <f t="shared" si="525"/>
        <v>1</v>
      </c>
      <c r="O8446" s="8">
        <f t="shared" si="526"/>
        <v>1</v>
      </c>
      <c r="P8446" s="7">
        <f t="shared" si="527"/>
        <v>5</v>
      </c>
    </row>
    <row r="8447" spans="1:16" ht="15" x14ac:dyDescent="0.25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4"/>
        <v>0</v>
      </c>
      <c r="N8447" s="8">
        <f t="shared" si="525"/>
        <v>1</v>
      </c>
      <c r="O8447" s="8">
        <f t="shared" si="526"/>
        <v>0</v>
      </c>
      <c r="P8447" s="7">
        <f t="shared" si="527"/>
        <v>-31151</v>
      </c>
    </row>
    <row r="8448" spans="1:16" ht="15" x14ac:dyDescent="0.25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4"/>
        <v>PQ-7</v>
      </c>
      <c r="L8448" s="10" t="s">
        <v>25</v>
      </c>
      <c r="M8448" s="10" t="s">
        <v>26</v>
      </c>
      <c r="N8448" s="8">
        <f t="shared" si="525"/>
        <v>1</v>
      </c>
      <c r="O8448" s="8">
        <f t="shared" si="526"/>
        <v>1</v>
      </c>
      <c r="P8448" s="7">
        <f t="shared" si="527"/>
        <v>5</v>
      </c>
    </row>
    <row r="8449" spans="1:16" ht="15" x14ac:dyDescent="0.25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4"/>
        <v>PQ-2</v>
      </c>
      <c r="L8449" s="10" t="s">
        <v>25</v>
      </c>
      <c r="M8449" s="10" t="s">
        <v>26</v>
      </c>
      <c r="N8449" s="8">
        <f t="shared" si="525"/>
        <v>1</v>
      </c>
      <c r="O8449" s="8">
        <f t="shared" si="526"/>
        <v>1</v>
      </c>
      <c r="P8449" s="7">
        <f t="shared" si="527"/>
        <v>5</v>
      </c>
    </row>
    <row r="8450" spans="1:16" ht="15" x14ac:dyDescent="0.25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4"/>
        <v>0</v>
      </c>
      <c r="N8450" s="8">
        <f t="shared" si="525"/>
        <v>1</v>
      </c>
      <c r="O8450" s="8">
        <f t="shared" si="526"/>
        <v>0</v>
      </c>
      <c r="P8450" s="7">
        <f t="shared" si="527"/>
        <v>-31151</v>
      </c>
    </row>
    <row r="8451" spans="1:16" ht="15" x14ac:dyDescent="0.25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4"/>
        <v>PQ-2</v>
      </c>
      <c r="L8451" s="10" t="s">
        <v>25</v>
      </c>
      <c r="M8451" s="10" t="s">
        <v>26</v>
      </c>
      <c r="N8451" s="8">
        <f t="shared" si="525"/>
        <v>1</v>
      </c>
      <c r="O8451" s="8">
        <f t="shared" si="526"/>
        <v>1</v>
      </c>
      <c r="P8451" s="7">
        <f t="shared" si="527"/>
        <v>5</v>
      </c>
    </row>
    <row r="8452" spans="1:16" ht="15" x14ac:dyDescent="0.25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4"/>
        <v>PQ-1</v>
      </c>
      <c r="L8452" s="10" t="s">
        <v>25</v>
      </c>
      <c r="M8452" s="10" t="s">
        <v>26</v>
      </c>
      <c r="N8452" s="8">
        <f t="shared" si="525"/>
        <v>1</v>
      </c>
      <c r="O8452" s="8">
        <f t="shared" si="526"/>
        <v>1</v>
      </c>
      <c r="P8452" s="7">
        <f t="shared" si="527"/>
        <v>5</v>
      </c>
    </row>
    <row r="8453" spans="1:16" ht="15" x14ac:dyDescent="0.25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4"/>
        <v>PQ-3</v>
      </c>
      <c r="L8453" s="10" t="s">
        <v>25</v>
      </c>
      <c r="M8453" s="10" t="s">
        <v>26</v>
      </c>
      <c r="N8453" s="8">
        <f t="shared" si="525"/>
        <v>1</v>
      </c>
      <c r="O8453" s="8">
        <f t="shared" si="526"/>
        <v>1</v>
      </c>
      <c r="P8453" s="7">
        <f t="shared" si="527"/>
        <v>5</v>
      </c>
    </row>
    <row r="8454" spans="1:16" ht="15" x14ac:dyDescent="0.25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4"/>
        <v>PQ-7</v>
      </c>
      <c r="L8454" s="10" t="s">
        <v>25</v>
      </c>
      <c r="M8454" s="10" t="s">
        <v>26</v>
      </c>
      <c r="N8454" s="8">
        <f t="shared" si="525"/>
        <v>1</v>
      </c>
      <c r="O8454" s="8">
        <f t="shared" si="526"/>
        <v>1</v>
      </c>
      <c r="P8454" s="7">
        <f t="shared" si="527"/>
        <v>5</v>
      </c>
    </row>
    <row r="8455" spans="1:16" ht="15" x14ac:dyDescent="0.25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4"/>
        <v>PQ-3</v>
      </c>
      <c r="L8455" s="10" t="s">
        <v>25</v>
      </c>
      <c r="M8455" s="10" t="s">
        <v>26</v>
      </c>
      <c r="N8455" s="8">
        <f t="shared" si="525"/>
        <v>1</v>
      </c>
      <c r="O8455" s="8">
        <f t="shared" si="526"/>
        <v>1</v>
      </c>
      <c r="P8455" s="7">
        <f t="shared" si="527"/>
        <v>5</v>
      </c>
    </row>
    <row r="8456" spans="1:16" ht="15" x14ac:dyDescent="0.25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4"/>
        <v>PQ-2</v>
      </c>
      <c r="L8456" s="10" t="s">
        <v>25</v>
      </c>
      <c r="M8456" s="10" t="s">
        <v>26</v>
      </c>
      <c r="N8456" s="8">
        <f t="shared" si="525"/>
        <v>1</v>
      </c>
      <c r="O8456" s="8">
        <f t="shared" si="526"/>
        <v>1</v>
      </c>
      <c r="P8456" s="7">
        <f t="shared" si="527"/>
        <v>5</v>
      </c>
    </row>
    <row r="8457" spans="1:16" ht="15" x14ac:dyDescent="0.25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8">I8457</f>
        <v>PQ-2</v>
      </c>
      <c r="L8457" s="10" t="s">
        <v>25</v>
      </c>
      <c r="M8457" s="10" t="s">
        <v>26</v>
      </c>
      <c r="N8457" s="8">
        <f t="shared" ref="N8457:N8520" si="529">NETWORKDAYS(A8457,A8457,1)</f>
        <v>1</v>
      </c>
      <c r="O8457" s="8">
        <f t="shared" ref="O8457:O8520" si="530">NETWORKDAYS(F8457,H8457,1)</f>
        <v>1</v>
      </c>
      <c r="P8457" s="7">
        <f t="shared" ref="P8457:P8520" si="531">NETWORKDAYS(A8457,H8457,1)</f>
        <v>5</v>
      </c>
    </row>
    <row r="8458" spans="1:16" ht="15" x14ac:dyDescent="0.25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8"/>
        <v>PQ-3</v>
      </c>
      <c r="L8458" s="10" t="s">
        <v>25</v>
      </c>
      <c r="M8458" s="10" t="s">
        <v>26</v>
      </c>
      <c r="N8458" s="8">
        <f t="shared" si="529"/>
        <v>1</v>
      </c>
      <c r="O8458" s="8">
        <f t="shared" si="530"/>
        <v>1</v>
      </c>
      <c r="P8458" s="7">
        <f t="shared" si="531"/>
        <v>5</v>
      </c>
    </row>
    <row r="8459" spans="1:16" ht="15" x14ac:dyDescent="0.25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8"/>
        <v>PQ-2</v>
      </c>
      <c r="L8459" s="10" t="s">
        <v>25</v>
      </c>
      <c r="M8459" s="10" t="s">
        <v>26</v>
      </c>
      <c r="N8459" s="8">
        <f t="shared" si="529"/>
        <v>1</v>
      </c>
      <c r="O8459" s="8">
        <f t="shared" si="530"/>
        <v>1</v>
      </c>
      <c r="P8459" s="7">
        <f t="shared" si="531"/>
        <v>5</v>
      </c>
    </row>
    <row r="8460" spans="1:16" ht="15" x14ac:dyDescent="0.25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8"/>
        <v>PQ-7</v>
      </c>
      <c r="L8460" s="10" t="s">
        <v>25</v>
      </c>
      <c r="M8460" s="10" t="s">
        <v>26</v>
      </c>
      <c r="N8460" s="8">
        <f t="shared" si="529"/>
        <v>1</v>
      </c>
      <c r="O8460" s="8">
        <f t="shared" si="530"/>
        <v>1</v>
      </c>
      <c r="P8460" s="7">
        <f t="shared" si="531"/>
        <v>5</v>
      </c>
    </row>
    <row r="8461" spans="1:16" ht="15" x14ac:dyDescent="0.25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8"/>
        <v>PQ-3</v>
      </c>
      <c r="L8461" s="10" t="s">
        <v>25</v>
      </c>
      <c r="M8461" s="10" t="s">
        <v>26</v>
      </c>
      <c r="N8461" s="8">
        <f t="shared" si="529"/>
        <v>1</v>
      </c>
      <c r="O8461" s="8">
        <f t="shared" si="530"/>
        <v>1</v>
      </c>
      <c r="P8461" s="7">
        <f t="shared" si="531"/>
        <v>5</v>
      </c>
    </row>
    <row r="8462" spans="1:16" ht="15" x14ac:dyDescent="0.25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8"/>
        <v>PQ-2</v>
      </c>
      <c r="L8462" s="10" t="s">
        <v>25</v>
      </c>
      <c r="M8462" s="10" t="s">
        <v>26</v>
      </c>
      <c r="N8462" s="8">
        <f t="shared" si="529"/>
        <v>1</v>
      </c>
      <c r="O8462" s="8">
        <f t="shared" si="530"/>
        <v>1</v>
      </c>
      <c r="P8462" s="7">
        <f t="shared" si="531"/>
        <v>5</v>
      </c>
    </row>
    <row r="8463" spans="1:16" ht="15" x14ac:dyDescent="0.25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8"/>
        <v>PQ-2</v>
      </c>
      <c r="L8463" s="10" t="s">
        <v>25</v>
      </c>
      <c r="M8463" s="10" t="s">
        <v>26</v>
      </c>
      <c r="N8463" s="8">
        <f t="shared" si="529"/>
        <v>1</v>
      </c>
      <c r="O8463" s="8">
        <f t="shared" si="530"/>
        <v>1</v>
      </c>
      <c r="P8463" s="7">
        <f t="shared" si="531"/>
        <v>5</v>
      </c>
    </row>
    <row r="8464" spans="1:16" ht="15" x14ac:dyDescent="0.25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8"/>
        <v>PQ-1</v>
      </c>
      <c r="L8464" s="10" t="s">
        <v>25</v>
      </c>
      <c r="M8464" s="10" t="s">
        <v>26</v>
      </c>
      <c r="N8464" s="8">
        <f t="shared" si="529"/>
        <v>1</v>
      </c>
      <c r="O8464" s="8">
        <f t="shared" si="530"/>
        <v>1</v>
      </c>
      <c r="P8464" s="7">
        <f t="shared" si="531"/>
        <v>5</v>
      </c>
    </row>
    <row r="8465" spans="1:16" ht="15" x14ac:dyDescent="0.25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8"/>
        <v>PQ-2</v>
      </c>
      <c r="L8465" s="10" t="s">
        <v>25</v>
      </c>
      <c r="M8465" s="10" t="s">
        <v>26</v>
      </c>
      <c r="N8465" s="8">
        <f t="shared" si="529"/>
        <v>1</v>
      </c>
      <c r="O8465" s="8">
        <f t="shared" si="530"/>
        <v>1</v>
      </c>
      <c r="P8465" s="7">
        <f t="shared" si="531"/>
        <v>5</v>
      </c>
    </row>
    <row r="8466" spans="1:16" ht="15" x14ac:dyDescent="0.25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8"/>
        <v>0</v>
      </c>
      <c r="N8466" s="8">
        <f t="shared" si="529"/>
        <v>1</v>
      </c>
      <c r="O8466" s="8">
        <f t="shared" si="530"/>
        <v>0</v>
      </c>
      <c r="P8466" s="7">
        <f t="shared" si="531"/>
        <v>-31151</v>
      </c>
    </row>
    <row r="8467" spans="1:16" ht="15" x14ac:dyDescent="0.25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8"/>
        <v>PQ-3</v>
      </c>
      <c r="L8467" s="10" t="s">
        <v>25</v>
      </c>
      <c r="M8467" s="10" t="s">
        <v>26</v>
      </c>
      <c r="N8467" s="8">
        <f t="shared" si="529"/>
        <v>1</v>
      </c>
      <c r="O8467" s="8">
        <f t="shared" si="530"/>
        <v>1</v>
      </c>
      <c r="P8467" s="7">
        <f t="shared" si="531"/>
        <v>5</v>
      </c>
    </row>
    <row r="8468" spans="1:16" ht="15" x14ac:dyDescent="0.25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8"/>
        <v>PQ-2</v>
      </c>
      <c r="L8468" s="10" t="s">
        <v>25</v>
      </c>
      <c r="M8468" s="10" t="s">
        <v>26</v>
      </c>
      <c r="N8468" s="8">
        <f t="shared" si="529"/>
        <v>1</v>
      </c>
      <c r="O8468" s="8">
        <f t="shared" si="530"/>
        <v>1</v>
      </c>
      <c r="P8468" s="7">
        <f t="shared" si="531"/>
        <v>5</v>
      </c>
    </row>
    <row r="8469" spans="1:16" ht="15" x14ac:dyDescent="0.25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8"/>
        <v>PQ-2</v>
      </c>
      <c r="L8469" s="10" t="s">
        <v>25</v>
      </c>
      <c r="M8469" s="10" t="s">
        <v>26</v>
      </c>
      <c r="N8469" s="8">
        <f t="shared" si="529"/>
        <v>1</v>
      </c>
      <c r="O8469" s="8">
        <f t="shared" si="530"/>
        <v>1</v>
      </c>
      <c r="P8469" s="7">
        <f t="shared" si="531"/>
        <v>5</v>
      </c>
    </row>
    <row r="8470" spans="1:16" ht="15" x14ac:dyDescent="0.25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8"/>
        <v>PQ-1</v>
      </c>
      <c r="L8470" s="10" t="s">
        <v>25</v>
      </c>
      <c r="M8470" s="10" t="s">
        <v>26</v>
      </c>
      <c r="N8470" s="8">
        <f t="shared" si="529"/>
        <v>1</v>
      </c>
      <c r="O8470" s="8">
        <f t="shared" si="530"/>
        <v>1</v>
      </c>
      <c r="P8470" s="7">
        <f t="shared" si="531"/>
        <v>5</v>
      </c>
    </row>
    <row r="8471" spans="1:16" ht="15" x14ac:dyDescent="0.25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8"/>
        <v>PQ-1</v>
      </c>
      <c r="L8471" s="10" t="s">
        <v>25</v>
      </c>
      <c r="M8471" s="10" t="s">
        <v>26</v>
      </c>
      <c r="N8471" s="8">
        <f t="shared" si="529"/>
        <v>1</v>
      </c>
      <c r="O8471" s="8">
        <f t="shared" si="530"/>
        <v>1</v>
      </c>
      <c r="P8471" s="7">
        <f t="shared" si="531"/>
        <v>5</v>
      </c>
    </row>
    <row r="8472" spans="1:16" ht="15" x14ac:dyDescent="0.25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8"/>
        <v>PQ-1</v>
      </c>
      <c r="L8472" s="10" t="s">
        <v>25</v>
      </c>
      <c r="M8472" s="10" t="s">
        <v>26</v>
      </c>
      <c r="N8472" s="8">
        <f t="shared" si="529"/>
        <v>1</v>
      </c>
      <c r="O8472" s="8">
        <f t="shared" si="530"/>
        <v>1</v>
      </c>
      <c r="P8472" s="7">
        <f t="shared" si="531"/>
        <v>5</v>
      </c>
    </row>
    <row r="8473" spans="1:16" ht="15" x14ac:dyDescent="0.25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8"/>
        <v>PQ-7</v>
      </c>
      <c r="L8473" s="10" t="s">
        <v>25</v>
      </c>
      <c r="M8473" s="10" t="s">
        <v>26</v>
      </c>
      <c r="N8473" s="8">
        <f t="shared" si="529"/>
        <v>1</v>
      </c>
      <c r="O8473" s="8">
        <f t="shared" si="530"/>
        <v>1</v>
      </c>
      <c r="P8473" s="7">
        <f t="shared" si="531"/>
        <v>5</v>
      </c>
    </row>
    <row r="8474" spans="1:16" ht="15" x14ac:dyDescent="0.25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8"/>
        <v>PQ-4</v>
      </c>
      <c r="L8474" s="10" t="s">
        <v>25</v>
      </c>
      <c r="M8474" s="10" t="s">
        <v>26</v>
      </c>
      <c r="N8474" s="8">
        <f t="shared" si="529"/>
        <v>1</v>
      </c>
      <c r="O8474" s="8">
        <f t="shared" si="530"/>
        <v>3</v>
      </c>
      <c r="P8474" s="7">
        <f t="shared" si="531"/>
        <v>7</v>
      </c>
    </row>
    <row r="8475" spans="1:16" ht="15" x14ac:dyDescent="0.25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8"/>
        <v>PQ-3</v>
      </c>
      <c r="L8475" s="10" t="s">
        <v>25</v>
      </c>
      <c r="M8475" s="10" t="s">
        <v>26</v>
      </c>
      <c r="N8475" s="8">
        <f t="shared" si="529"/>
        <v>1</v>
      </c>
      <c r="O8475" s="8">
        <f t="shared" si="530"/>
        <v>1</v>
      </c>
      <c r="P8475" s="7">
        <f t="shared" si="531"/>
        <v>5</v>
      </c>
    </row>
    <row r="8476" spans="1:16" ht="15" x14ac:dyDescent="0.25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8"/>
        <v>PQ-3</v>
      </c>
      <c r="L8476" s="10" t="s">
        <v>25</v>
      </c>
      <c r="M8476" s="10" t="s">
        <v>26</v>
      </c>
      <c r="N8476" s="8">
        <f t="shared" si="529"/>
        <v>1</v>
      </c>
      <c r="O8476" s="8">
        <f t="shared" si="530"/>
        <v>1</v>
      </c>
      <c r="P8476" s="7">
        <f t="shared" si="531"/>
        <v>5</v>
      </c>
    </row>
    <row r="8477" spans="1:16" ht="15" x14ac:dyDescent="0.25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8"/>
        <v>PQ-2</v>
      </c>
      <c r="L8477" s="10" t="s">
        <v>25</v>
      </c>
      <c r="M8477" s="10" t="s">
        <v>26</v>
      </c>
      <c r="N8477" s="8">
        <f t="shared" si="529"/>
        <v>1</v>
      </c>
      <c r="O8477" s="8">
        <f t="shared" si="530"/>
        <v>1</v>
      </c>
      <c r="P8477" s="7">
        <f t="shared" si="531"/>
        <v>5</v>
      </c>
    </row>
    <row r="8478" spans="1:16" ht="15" x14ac:dyDescent="0.25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8"/>
        <v>PQ-1</v>
      </c>
      <c r="L8478" s="10" t="s">
        <v>25</v>
      </c>
      <c r="M8478" s="10" t="s">
        <v>26</v>
      </c>
      <c r="N8478" s="8">
        <f t="shared" si="529"/>
        <v>1</v>
      </c>
      <c r="O8478" s="8">
        <f t="shared" si="530"/>
        <v>1</v>
      </c>
      <c r="P8478" s="7">
        <f t="shared" si="531"/>
        <v>5</v>
      </c>
    </row>
    <row r="8479" spans="1:16" ht="15" x14ac:dyDescent="0.25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8"/>
        <v>PQ-2</v>
      </c>
      <c r="L8479" s="10" t="s">
        <v>25</v>
      </c>
      <c r="M8479" s="10" t="s">
        <v>26</v>
      </c>
      <c r="N8479" s="8">
        <f t="shared" si="529"/>
        <v>1</v>
      </c>
      <c r="O8479" s="8">
        <f t="shared" si="530"/>
        <v>1</v>
      </c>
      <c r="P8479" s="7">
        <f t="shared" si="531"/>
        <v>5</v>
      </c>
    </row>
    <row r="8480" spans="1:16" ht="15" x14ac:dyDescent="0.25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8"/>
        <v>PQ-7</v>
      </c>
      <c r="L8480" s="10" t="s">
        <v>25</v>
      </c>
      <c r="M8480" s="10" t="s">
        <v>26</v>
      </c>
      <c r="N8480" s="8">
        <f t="shared" si="529"/>
        <v>1</v>
      </c>
      <c r="O8480" s="8">
        <f t="shared" si="530"/>
        <v>1</v>
      </c>
      <c r="P8480" s="7">
        <f t="shared" si="531"/>
        <v>5</v>
      </c>
    </row>
    <row r="8481" spans="1:16" ht="15" x14ac:dyDescent="0.25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8"/>
        <v>PQ-3</v>
      </c>
      <c r="L8481" s="10" t="s">
        <v>25</v>
      </c>
      <c r="M8481" s="10" t="s">
        <v>26</v>
      </c>
      <c r="N8481" s="8">
        <f t="shared" si="529"/>
        <v>1</v>
      </c>
      <c r="O8481" s="8">
        <f t="shared" si="530"/>
        <v>1</v>
      </c>
      <c r="P8481" s="7">
        <f t="shared" si="531"/>
        <v>5</v>
      </c>
    </row>
    <row r="8482" spans="1:16" ht="15" x14ac:dyDescent="0.25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8"/>
        <v>0</v>
      </c>
      <c r="N8482" s="8">
        <f t="shared" si="529"/>
        <v>1</v>
      </c>
      <c r="O8482" s="8">
        <f t="shared" si="530"/>
        <v>0</v>
      </c>
      <c r="P8482" s="7">
        <f t="shared" si="531"/>
        <v>-31151</v>
      </c>
    </row>
    <row r="8483" spans="1:16" ht="15" x14ac:dyDescent="0.25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8"/>
        <v>0</v>
      </c>
      <c r="N8483" s="8">
        <f t="shared" si="529"/>
        <v>1</v>
      </c>
      <c r="O8483" s="8">
        <f t="shared" si="530"/>
        <v>0</v>
      </c>
      <c r="P8483" s="7">
        <f t="shared" si="531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8"/>
        <v>PQ-5</v>
      </c>
      <c r="L8484" s="10" t="s">
        <v>25</v>
      </c>
      <c r="M8484" s="10" t="s">
        <v>26</v>
      </c>
      <c r="N8484" s="8">
        <f t="shared" si="529"/>
        <v>1</v>
      </c>
      <c r="O8484" s="8" t="e">
        <f t="shared" si="530"/>
        <v>#VALUE!</v>
      </c>
      <c r="P8484" s="7">
        <f t="shared" si="531"/>
        <v>22</v>
      </c>
    </row>
    <row r="8485" spans="1:16" ht="15" x14ac:dyDescent="0.25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8"/>
        <v>PQ-2</v>
      </c>
      <c r="L8485" s="10" t="s">
        <v>25</v>
      </c>
      <c r="M8485" s="10" t="s">
        <v>26</v>
      </c>
      <c r="N8485" s="8">
        <f t="shared" si="529"/>
        <v>1</v>
      </c>
      <c r="O8485" s="8">
        <f t="shared" si="530"/>
        <v>1</v>
      </c>
      <c r="P8485" s="7">
        <f t="shared" si="531"/>
        <v>5</v>
      </c>
    </row>
    <row r="8486" spans="1:16" ht="15" x14ac:dyDescent="0.25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8"/>
        <v>PQ-6</v>
      </c>
      <c r="L8486" s="10" t="s">
        <v>25</v>
      </c>
      <c r="M8486" s="10" t="s">
        <v>26</v>
      </c>
      <c r="N8486" s="8">
        <f t="shared" si="529"/>
        <v>1</v>
      </c>
      <c r="O8486" s="8">
        <f t="shared" si="530"/>
        <v>2</v>
      </c>
      <c r="P8486" s="7">
        <f t="shared" si="531"/>
        <v>24</v>
      </c>
    </row>
    <row r="8487" spans="1:16" ht="15" x14ac:dyDescent="0.25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8"/>
        <v>PQ-2</v>
      </c>
      <c r="L8487" s="10" t="s">
        <v>25</v>
      </c>
      <c r="M8487" s="10" t="s">
        <v>26</v>
      </c>
      <c r="N8487" s="8">
        <f t="shared" si="529"/>
        <v>1</v>
      </c>
      <c r="O8487" s="8">
        <f t="shared" si="530"/>
        <v>1</v>
      </c>
      <c r="P8487" s="7">
        <f t="shared" si="531"/>
        <v>5</v>
      </c>
    </row>
    <row r="8488" spans="1:16" ht="15" x14ac:dyDescent="0.25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8"/>
        <v>PQ-7</v>
      </c>
      <c r="L8488" s="10" t="s">
        <v>25</v>
      </c>
      <c r="M8488" s="10" t="s">
        <v>26</v>
      </c>
      <c r="N8488" s="8">
        <f t="shared" si="529"/>
        <v>1</v>
      </c>
      <c r="O8488" s="8">
        <f t="shared" si="530"/>
        <v>1</v>
      </c>
      <c r="P8488" s="7">
        <f t="shared" si="531"/>
        <v>5</v>
      </c>
    </row>
    <row r="8489" spans="1:16" ht="15" x14ac:dyDescent="0.25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8"/>
        <v>0</v>
      </c>
      <c r="N8489" s="8">
        <f t="shared" si="529"/>
        <v>1</v>
      </c>
      <c r="O8489" s="8">
        <f t="shared" si="530"/>
        <v>0</v>
      </c>
      <c r="P8489" s="7">
        <f t="shared" si="531"/>
        <v>-31151</v>
      </c>
    </row>
    <row r="8490" spans="1:16" ht="15" x14ac:dyDescent="0.25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8"/>
        <v>PQ-3</v>
      </c>
      <c r="L8490" s="10" t="s">
        <v>25</v>
      </c>
      <c r="M8490" s="10" t="s">
        <v>26</v>
      </c>
      <c r="N8490" s="8">
        <f t="shared" si="529"/>
        <v>1</v>
      </c>
      <c r="O8490" s="8">
        <f t="shared" si="530"/>
        <v>1</v>
      </c>
      <c r="P8490" s="7">
        <f t="shared" si="531"/>
        <v>5</v>
      </c>
    </row>
    <row r="8491" spans="1:16" ht="15" x14ac:dyDescent="0.25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8"/>
        <v>PQ-2</v>
      </c>
      <c r="L8491" s="10" t="s">
        <v>25</v>
      </c>
      <c r="M8491" s="10" t="s">
        <v>26</v>
      </c>
      <c r="N8491" s="8">
        <f t="shared" si="529"/>
        <v>1</v>
      </c>
      <c r="O8491" s="8">
        <f t="shared" si="530"/>
        <v>1</v>
      </c>
      <c r="P8491" s="7">
        <f t="shared" si="531"/>
        <v>5</v>
      </c>
    </row>
    <row r="8492" spans="1:16" ht="15" x14ac:dyDescent="0.25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8"/>
        <v>PQ-2</v>
      </c>
      <c r="L8492" s="10" t="s">
        <v>25</v>
      </c>
      <c r="M8492" s="10" t="s">
        <v>26</v>
      </c>
      <c r="N8492" s="8">
        <f t="shared" si="529"/>
        <v>1</v>
      </c>
      <c r="O8492" s="8">
        <f t="shared" si="530"/>
        <v>1</v>
      </c>
      <c r="P8492" s="7">
        <f t="shared" si="531"/>
        <v>5</v>
      </c>
    </row>
    <row r="8493" spans="1:16" ht="15" x14ac:dyDescent="0.25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8"/>
        <v>PQ-3</v>
      </c>
      <c r="L8493" s="10" t="s">
        <v>25</v>
      </c>
      <c r="M8493" s="10" t="s">
        <v>26</v>
      </c>
      <c r="N8493" s="8">
        <f t="shared" si="529"/>
        <v>1</v>
      </c>
      <c r="O8493" s="8">
        <f t="shared" si="530"/>
        <v>3</v>
      </c>
      <c r="P8493" s="7">
        <f t="shared" si="531"/>
        <v>7</v>
      </c>
    </row>
    <row r="8494" spans="1:16" ht="15" x14ac:dyDescent="0.25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8"/>
        <v>PQ-2</v>
      </c>
      <c r="L8494" s="10" t="s">
        <v>25</v>
      </c>
      <c r="M8494" s="10" t="s">
        <v>26</v>
      </c>
      <c r="N8494" s="8">
        <f t="shared" si="529"/>
        <v>1</v>
      </c>
      <c r="O8494" s="8">
        <f t="shared" si="530"/>
        <v>1</v>
      </c>
      <c r="P8494" s="7">
        <f t="shared" si="531"/>
        <v>5</v>
      </c>
    </row>
    <row r="8495" spans="1:16" ht="15" x14ac:dyDescent="0.25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8"/>
        <v>0</v>
      </c>
      <c r="N8495" s="8">
        <f t="shared" si="529"/>
        <v>1</v>
      </c>
      <c r="O8495" s="8">
        <f t="shared" si="530"/>
        <v>0</v>
      </c>
      <c r="P8495" s="7">
        <f t="shared" si="531"/>
        <v>-31151</v>
      </c>
    </row>
    <row r="8496" spans="1:16" ht="15" x14ac:dyDescent="0.25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8"/>
        <v>PQ-3</v>
      </c>
      <c r="L8496" s="10" t="s">
        <v>25</v>
      </c>
      <c r="M8496" s="10" t="s">
        <v>26</v>
      </c>
      <c r="N8496" s="8">
        <f t="shared" si="529"/>
        <v>1</v>
      </c>
      <c r="O8496" s="8">
        <f t="shared" si="530"/>
        <v>1</v>
      </c>
      <c r="P8496" s="7">
        <f t="shared" si="531"/>
        <v>5</v>
      </c>
    </row>
    <row r="8497" spans="1:16" ht="15" x14ac:dyDescent="0.25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8"/>
        <v>PQ-2</v>
      </c>
      <c r="L8497" s="10" t="s">
        <v>25</v>
      </c>
      <c r="M8497" s="10" t="s">
        <v>26</v>
      </c>
      <c r="N8497" s="8">
        <f t="shared" si="529"/>
        <v>1</v>
      </c>
      <c r="O8497" s="8">
        <f t="shared" si="530"/>
        <v>1</v>
      </c>
      <c r="P8497" s="7">
        <f t="shared" si="531"/>
        <v>5</v>
      </c>
    </row>
    <row r="8498" spans="1:16" ht="15" x14ac:dyDescent="0.25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8"/>
        <v>PQ-2</v>
      </c>
      <c r="L8498" s="10" t="s">
        <v>25</v>
      </c>
      <c r="M8498" s="10" t="s">
        <v>26</v>
      </c>
      <c r="N8498" s="8">
        <f t="shared" si="529"/>
        <v>1</v>
      </c>
      <c r="O8498" s="8">
        <f t="shared" si="530"/>
        <v>1</v>
      </c>
      <c r="P8498" s="7">
        <f t="shared" si="531"/>
        <v>5</v>
      </c>
    </row>
    <row r="8499" spans="1:16" ht="15" x14ac:dyDescent="0.25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8"/>
        <v>PQ-3</v>
      </c>
      <c r="L8499" s="10" t="s">
        <v>25</v>
      </c>
      <c r="M8499" s="10" t="s">
        <v>26</v>
      </c>
      <c r="N8499" s="8">
        <f t="shared" si="529"/>
        <v>1</v>
      </c>
      <c r="O8499" s="8">
        <f t="shared" si="530"/>
        <v>3</v>
      </c>
      <c r="P8499" s="7">
        <f t="shared" si="531"/>
        <v>7</v>
      </c>
    </row>
    <row r="8500" spans="1:16" ht="15" x14ac:dyDescent="0.25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8"/>
        <v>PQ-2</v>
      </c>
      <c r="L8500" s="10" t="s">
        <v>25</v>
      </c>
      <c r="M8500" s="10" t="s">
        <v>26</v>
      </c>
      <c r="N8500" s="8">
        <f t="shared" si="529"/>
        <v>1</v>
      </c>
      <c r="O8500" s="8">
        <f t="shared" si="530"/>
        <v>1</v>
      </c>
      <c r="P8500" s="7">
        <f t="shared" si="531"/>
        <v>5</v>
      </c>
    </row>
    <row r="8501" spans="1:16" ht="15" x14ac:dyDescent="0.25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8"/>
        <v>PQ-2</v>
      </c>
      <c r="L8501" s="10" t="s">
        <v>25</v>
      </c>
      <c r="M8501" s="10" t="s">
        <v>26</v>
      </c>
      <c r="N8501" s="8">
        <f t="shared" si="529"/>
        <v>1</v>
      </c>
      <c r="O8501" s="8">
        <f t="shared" si="530"/>
        <v>1</v>
      </c>
      <c r="P8501" s="7">
        <f t="shared" si="531"/>
        <v>5</v>
      </c>
    </row>
    <row r="8502" spans="1:16" ht="15" x14ac:dyDescent="0.25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8"/>
        <v>PQ-3</v>
      </c>
      <c r="L8502" s="10" t="s">
        <v>25</v>
      </c>
      <c r="M8502" s="10" t="s">
        <v>26</v>
      </c>
      <c r="N8502" s="8">
        <f t="shared" si="529"/>
        <v>1</v>
      </c>
      <c r="O8502" s="8">
        <f t="shared" si="530"/>
        <v>1</v>
      </c>
      <c r="P8502" s="7">
        <f t="shared" si="531"/>
        <v>5</v>
      </c>
    </row>
    <row r="8503" spans="1:16" ht="15" x14ac:dyDescent="0.25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8"/>
        <v>PQ-4</v>
      </c>
      <c r="L8503" s="10" t="s">
        <v>25</v>
      </c>
      <c r="M8503" s="10" t="s">
        <v>26</v>
      </c>
      <c r="N8503" s="8">
        <f t="shared" si="529"/>
        <v>1</v>
      </c>
      <c r="O8503" s="8">
        <f t="shared" si="530"/>
        <v>3</v>
      </c>
      <c r="P8503" s="7">
        <f t="shared" si="531"/>
        <v>7</v>
      </c>
    </row>
    <row r="8504" spans="1:16" ht="15" x14ac:dyDescent="0.25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8"/>
        <v>PQ-2</v>
      </c>
      <c r="L8504" s="10" t="s">
        <v>25</v>
      </c>
      <c r="M8504" s="10" t="s">
        <v>26</v>
      </c>
      <c r="N8504" s="8">
        <f t="shared" si="529"/>
        <v>1</v>
      </c>
      <c r="O8504" s="8">
        <f t="shared" si="530"/>
        <v>1</v>
      </c>
      <c r="P8504" s="7">
        <f t="shared" si="531"/>
        <v>5</v>
      </c>
    </row>
    <row r="8505" spans="1:16" ht="15" x14ac:dyDescent="0.25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8"/>
        <v>PQ-3</v>
      </c>
      <c r="L8505" s="10" t="s">
        <v>25</v>
      </c>
      <c r="M8505" s="10" t="s">
        <v>26</v>
      </c>
      <c r="N8505" s="8">
        <f t="shared" si="529"/>
        <v>1</v>
      </c>
      <c r="O8505" s="8">
        <f t="shared" si="530"/>
        <v>3</v>
      </c>
      <c r="P8505" s="7">
        <f t="shared" si="531"/>
        <v>7</v>
      </c>
    </row>
    <row r="8506" spans="1:16" ht="15" x14ac:dyDescent="0.25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8"/>
        <v>PQ-7</v>
      </c>
      <c r="L8506" s="10" t="s">
        <v>25</v>
      </c>
      <c r="M8506" s="10" t="s">
        <v>26</v>
      </c>
      <c r="N8506" s="8">
        <f t="shared" si="529"/>
        <v>1</v>
      </c>
      <c r="O8506" s="8">
        <f t="shared" si="530"/>
        <v>1</v>
      </c>
      <c r="P8506" s="7">
        <f t="shared" si="531"/>
        <v>5</v>
      </c>
    </row>
    <row r="8507" spans="1:16" ht="15" x14ac:dyDescent="0.25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8"/>
        <v>PQ-7</v>
      </c>
      <c r="L8507" s="10" t="s">
        <v>25</v>
      </c>
      <c r="M8507" s="10" t="s">
        <v>26</v>
      </c>
      <c r="N8507" s="8">
        <f t="shared" si="529"/>
        <v>1</v>
      </c>
      <c r="O8507" s="8">
        <f t="shared" si="530"/>
        <v>1</v>
      </c>
      <c r="P8507" s="7">
        <f t="shared" si="531"/>
        <v>5</v>
      </c>
    </row>
    <row r="8508" spans="1:16" ht="15" x14ac:dyDescent="0.25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8"/>
        <v>PQ-1</v>
      </c>
      <c r="L8508" s="10" t="s">
        <v>25</v>
      </c>
      <c r="M8508" s="10" t="s">
        <v>26</v>
      </c>
      <c r="N8508" s="8">
        <f t="shared" si="529"/>
        <v>1</v>
      </c>
      <c r="O8508" s="8">
        <f t="shared" si="530"/>
        <v>1</v>
      </c>
      <c r="P8508" s="7">
        <f t="shared" si="531"/>
        <v>16</v>
      </c>
    </row>
    <row r="8509" spans="1:16" ht="15" x14ac:dyDescent="0.25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8"/>
        <v>PQ-3</v>
      </c>
      <c r="L8509" s="10" t="s">
        <v>25</v>
      </c>
      <c r="M8509" s="10" t="s">
        <v>26</v>
      </c>
      <c r="N8509" s="8">
        <f t="shared" si="529"/>
        <v>1</v>
      </c>
      <c r="O8509" s="8">
        <f t="shared" si="530"/>
        <v>1</v>
      </c>
      <c r="P8509" s="7">
        <f t="shared" si="531"/>
        <v>5</v>
      </c>
    </row>
    <row r="8510" spans="1:16" ht="15" x14ac:dyDescent="0.25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8"/>
        <v>PQ-3</v>
      </c>
      <c r="L8510" s="10" t="s">
        <v>25</v>
      </c>
      <c r="M8510" s="10" t="s">
        <v>26</v>
      </c>
      <c r="N8510" s="8">
        <f t="shared" si="529"/>
        <v>1</v>
      </c>
      <c r="O8510" s="8">
        <f t="shared" si="530"/>
        <v>1</v>
      </c>
      <c r="P8510" s="7">
        <f t="shared" si="531"/>
        <v>5</v>
      </c>
    </row>
    <row r="8511" spans="1:16" ht="15" x14ac:dyDescent="0.25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8"/>
        <v>PQ-3</v>
      </c>
      <c r="L8511" s="10" t="s">
        <v>25</v>
      </c>
      <c r="M8511" s="10" t="s">
        <v>26</v>
      </c>
      <c r="N8511" s="8">
        <f t="shared" si="529"/>
        <v>1</v>
      </c>
      <c r="O8511" s="8">
        <f t="shared" si="530"/>
        <v>1</v>
      </c>
      <c r="P8511" s="7">
        <f t="shared" si="531"/>
        <v>5</v>
      </c>
    </row>
    <row r="8512" spans="1:16" ht="15" x14ac:dyDescent="0.25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8"/>
        <v>PQ-3</v>
      </c>
      <c r="L8512" s="10" t="s">
        <v>25</v>
      </c>
      <c r="M8512" s="10" t="s">
        <v>26</v>
      </c>
      <c r="N8512" s="8">
        <f t="shared" si="529"/>
        <v>1</v>
      </c>
      <c r="O8512" s="8">
        <f t="shared" si="530"/>
        <v>3</v>
      </c>
      <c r="P8512" s="7">
        <f t="shared" si="531"/>
        <v>7</v>
      </c>
    </row>
    <row r="8513" spans="1:16" ht="15" x14ac:dyDescent="0.25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8"/>
        <v>PQ-7</v>
      </c>
      <c r="L8513" s="10" t="s">
        <v>25</v>
      </c>
      <c r="M8513" s="10" t="s">
        <v>26</v>
      </c>
      <c r="N8513" s="8">
        <f t="shared" si="529"/>
        <v>1</v>
      </c>
      <c r="O8513" s="8">
        <f t="shared" si="530"/>
        <v>1</v>
      </c>
      <c r="P8513" s="7">
        <f t="shared" si="531"/>
        <v>5</v>
      </c>
    </row>
    <row r="8514" spans="1:16" ht="15" x14ac:dyDescent="0.25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8"/>
        <v>PQ-2</v>
      </c>
      <c r="L8514" s="10" t="s">
        <v>25</v>
      </c>
      <c r="M8514" s="10" t="s">
        <v>26</v>
      </c>
      <c r="N8514" s="8">
        <f t="shared" si="529"/>
        <v>1</v>
      </c>
      <c r="O8514" s="8">
        <f t="shared" si="530"/>
        <v>1</v>
      </c>
      <c r="P8514" s="7">
        <f t="shared" si="531"/>
        <v>5</v>
      </c>
    </row>
    <row r="8515" spans="1:16" ht="15" x14ac:dyDescent="0.25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8"/>
        <v>PQ-2</v>
      </c>
      <c r="L8515" s="10" t="s">
        <v>25</v>
      </c>
      <c r="M8515" s="10" t="s">
        <v>26</v>
      </c>
      <c r="N8515" s="8">
        <f t="shared" si="529"/>
        <v>1</v>
      </c>
      <c r="O8515" s="8">
        <f t="shared" si="530"/>
        <v>1</v>
      </c>
      <c r="P8515" s="7">
        <f t="shared" si="531"/>
        <v>5</v>
      </c>
    </row>
    <row r="8516" spans="1:16" ht="15" x14ac:dyDescent="0.25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8"/>
        <v>PQ-2</v>
      </c>
      <c r="L8516" s="10" t="s">
        <v>25</v>
      </c>
      <c r="M8516" s="10" t="s">
        <v>26</v>
      </c>
      <c r="N8516" s="8">
        <f t="shared" si="529"/>
        <v>1</v>
      </c>
      <c r="O8516" s="8">
        <f t="shared" si="530"/>
        <v>1</v>
      </c>
      <c r="P8516" s="7">
        <f t="shared" si="531"/>
        <v>5</v>
      </c>
    </row>
    <row r="8517" spans="1:16" ht="15" x14ac:dyDescent="0.25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8"/>
        <v>PQ-3</v>
      </c>
      <c r="L8517" s="10" t="s">
        <v>25</v>
      </c>
      <c r="M8517" s="10" t="s">
        <v>26</v>
      </c>
      <c r="N8517" s="8">
        <f t="shared" si="529"/>
        <v>1</v>
      </c>
      <c r="O8517" s="8">
        <f t="shared" si="530"/>
        <v>3</v>
      </c>
      <c r="P8517" s="7">
        <f t="shared" si="531"/>
        <v>7</v>
      </c>
    </row>
    <row r="8518" spans="1:16" ht="15" x14ac:dyDescent="0.25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8"/>
        <v>0</v>
      </c>
      <c r="N8518" s="8">
        <f t="shared" si="529"/>
        <v>1</v>
      </c>
      <c r="O8518" s="8">
        <f t="shared" si="530"/>
        <v>0</v>
      </c>
      <c r="P8518" s="7">
        <f t="shared" si="531"/>
        <v>-31151</v>
      </c>
    </row>
    <row r="8519" spans="1:16" ht="15" x14ac:dyDescent="0.25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8"/>
        <v>PQ-3</v>
      </c>
      <c r="L8519" s="10" t="s">
        <v>25</v>
      </c>
      <c r="M8519" s="10" t="s">
        <v>26</v>
      </c>
      <c r="N8519" s="8">
        <f t="shared" si="529"/>
        <v>1</v>
      </c>
      <c r="O8519" s="8">
        <f t="shared" si="530"/>
        <v>3</v>
      </c>
      <c r="P8519" s="7">
        <f t="shared" si="531"/>
        <v>7</v>
      </c>
    </row>
    <row r="8520" spans="1:16" ht="15" x14ac:dyDescent="0.25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8"/>
        <v>PQ-3</v>
      </c>
      <c r="L8520" s="10" t="s">
        <v>25</v>
      </c>
      <c r="M8520" s="10" t="s">
        <v>26</v>
      </c>
      <c r="N8520" s="8">
        <f t="shared" si="529"/>
        <v>1</v>
      </c>
      <c r="O8520" s="8">
        <f t="shared" si="530"/>
        <v>1</v>
      </c>
      <c r="P8520" s="7">
        <f t="shared" si="531"/>
        <v>5</v>
      </c>
    </row>
    <row r="8521" spans="1:16" ht="15" x14ac:dyDescent="0.25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2">I8521</f>
        <v>PQ-3</v>
      </c>
      <c r="L8521" s="10" t="s">
        <v>25</v>
      </c>
      <c r="M8521" s="10" t="s">
        <v>26</v>
      </c>
      <c r="N8521" s="8">
        <f t="shared" ref="N8521:N8584" si="533">NETWORKDAYS(A8521,A8521,1)</f>
        <v>1</v>
      </c>
      <c r="O8521" s="8">
        <f t="shared" ref="O8521:O8584" si="534">NETWORKDAYS(F8521,H8521,1)</f>
        <v>1</v>
      </c>
      <c r="P8521" s="7">
        <f t="shared" ref="P8521:P8584" si="535">NETWORKDAYS(A8521,H8521,1)</f>
        <v>5</v>
      </c>
    </row>
    <row r="8522" spans="1:16" ht="15" x14ac:dyDescent="0.25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2"/>
        <v>PQ-3</v>
      </c>
      <c r="L8522" s="10" t="s">
        <v>25</v>
      </c>
      <c r="M8522" s="10" t="s">
        <v>26</v>
      </c>
      <c r="N8522" s="8">
        <f t="shared" si="533"/>
        <v>1</v>
      </c>
      <c r="O8522" s="8">
        <f t="shared" si="534"/>
        <v>1</v>
      </c>
      <c r="P8522" s="7">
        <f t="shared" si="535"/>
        <v>4</v>
      </c>
    </row>
    <row r="8523" spans="1:16" ht="15" x14ac:dyDescent="0.25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2"/>
        <v>PQ-4</v>
      </c>
      <c r="L8523" s="10" t="s">
        <v>25</v>
      </c>
      <c r="M8523" s="10" t="s">
        <v>26</v>
      </c>
      <c r="N8523" s="8">
        <f t="shared" si="533"/>
        <v>1</v>
      </c>
      <c r="O8523" s="8">
        <f t="shared" si="534"/>
        <v>3</v>
      </c>
      <c r="P8523" s="7">
        <f t="shared" si="535"/>
        <v>6</v>
      </c>
    </row>
    <row r="8524" spans="1:16" ht="15" x14ac:dyDescent="0.25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2"/>
        <v>PQ-4</v>
      </c>
      <c r="L8524" s="10" t="s">
        <v>25</v>
      </c>
      <c r="M8524" s="10" t="s">
        <v>26</v>
      </c>
      <c r="N8524" s="8">
        <f t="shared" si="533"/>
        <v>1</v>
      </c>
      <c r="O8524" s="8">
        <f t="shared" si="534"/>
        <v>1</v>
      </c>
      <c r="P8524" s="7">
        <f t="shared" si="535"/>
        <v>6</v>
      </c>
    </row>
    <row r="8525" spans="1:16" ht="15" x14ac:dyDescent="0.25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2"/>
        <v>0</v>
      </c>
      <c r="N8525" s="8">
        <f t="shared" si="533"/>
        <v>1</v>
      </c>
      <c r="O8525" s="8">
        <f t="shared" si="534"/>
        <v>0</v>
      </c>
      <c r="P8525" s="7">
        <f t="shared" si="535"/>
        <v>-31152</v>
      </c>
    </row>
    <row r="8526" spans="1:16" ht="15" x14ac:dyDescent="0.25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2"/>
        <v>PQ-6</v>
      </c>
      <c r="L8526" s="10" t="s">
        <v>25</v>
      </c>
      <c r="M8526" s="10" t="s">
        <v>26</v>
      </c>
      <c r="N8526" s="8">
        <f t="shared" si="533"/>
        <v>1</v>
      </c>
      <c r="O8526" s="8">
        <f t="shared" si="534"/>
        <v>2</v>
      </c>
      <c r="P8526" s="7">
        <f t="shared" si="535"/>
        <v>7</v>
      </c>
    </row>
    <row r="8527" spans="1:16" ht="15" x14ac:dyDescent="0.25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2"/>
        <v>PQ-3</v>
      </c>
      <c r="L8527" s="10" t="s">
        <v>25</v>
      </c>
      <c r="M8527" s="10" t="s">
        <v>26</v>
      </c>
      <c r="N8527" s="8">
        <f t="shared" si="533"/>
        <v>1</v>
      </c>
      <c r="O8527" s="8">
        <f t="shared" si="534"/>
        <v>1</v>
      </c>
      <c r="P8527" s="7">
        <f t="shared" si="535"/>
        <v>4</v>
      </c>
    </row>
    <row r="8528" spans="1:16" ht="15" x14ac:dyDescent="0.25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2"/>
        <v>PQ-4</v>
      </c>
      <c r="L8528" s="10" t="s">
        <v>25</v>
      </c>
      <c r="M8528" s="10" t="s">
        <v>26</v>
      </c>
      <c r="N8528" s="8">
        <f t="shared" si="533"/>
        <v>1</v>
      </c>
      <c r="O8528" s="8">
        <f t="shared" si="534"/>
        <v>3</v>
      </c>
      <c r="P8528" s="7">
        <f t="shared" si="535"/>
        <v>6</v>
      </c>
    </row>
    <row r="8529" spans="1:16" ht="15" x14ac:dyDescent="0.25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2"/>
        <v>PQ-4</v>
      </c>
      <c r="L8529" s="10" t="s">
        <v>25</v>
      </c>
      <c r="M8529" s="10" t="s">
        <v>26</v>
      </c>
      <c r="N8529" s="8">
        <f t="shared" si="533"/>
        <v>1</v>
      </c>
      <c r="O8529" s="8">
        <f t="shared" si="534"/>
        <v>1</v>
      </c>
      <c r="P8529" s="7">
        <f t="shared" si="535"/>
        <v>6</v>
      </c>
    </row>
    <row r="8530" spans="1:16" ht="15" x14ac:dyDescent="0.25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2"/>
        <v>PQ-2</v>
      </c>
      <c r="L8530" s="10" t="s">
        <v>25</v>
      </c>
      <c r="M8530" s="10" t="s">
        <v>26</v>
      </c>
      <c r="N8530" s="8">
        <f t="shared" si="533"/>
        <v>1</v>
      </c>
      <c r="O8530" s="8">
        <f t="shared" si="534"/>
        <v>1</v>
      </c>
      <c r="P8530" s="7">
        <f t="shared" si="535"/>
        <v>4</v>
      </c>
    </row>
    <row r="8531" spans="1:16" ht="15" x14ac:dyDescent="0.25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2"/>
        <v>PQ-5</v>
      </c>
      <c r="L8531" s="10" t="s">
        <v>25</v>
      </c>
      <c r="M8531" s="10" t="s">
        <v>26</v>
      </c>
      <c r="N8531" s="8">
        <f t="shared" si="533"/>
        <v>1</v>
      </c>
      <c r="O8531" s="8">
        <f t="shared" si="534"/>
        <v>1</v>
      </c>
      <c r="P8531" s="7">
        <f t="shared" si="535"/>
        <v>6</v>
      </c>
    </row>
    <row r="8532" spans="1:16" ht="15" x14ac:dyDescent="0.25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2"/>
        <v>PQ-3</v>
      </c>
      <c r="L8532" s="10" t="s">
        <v>25</v>
      </c>
      <c r="M8532" s="10" t="s">
        <v>26</v>
      </c>
      <c r="N8532" s="8">
        <f t="shared" si="533"/>
        <v>1</v>
      </c>
      <c r="O8532" s="8">
        <f t="shared" si="534"/>
        <v>1</v>
      </c>
      <c r="P8532" s="7">
        <f t="shared" si="535"/>
        <v>4</v>
      </c>
    </row>
    <row r="8533" spans="1:16" ht="15" x14ac:dyDescent="0.25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2"/>
        <v>PQ-4</v>
      </c>
      <c r="L8533" s="10" t="s">
        <v>25</v>
      </c>
      <c r="M8533" s="10" t="s">
        <v>26</v>
      </c>
      <c r="N8533" s="8">
        <f t="shared" si="533"/>
        <v>1</v>
      </c>
      <c r="O8533" s="8">
        <f t="shared" si="534"/>
        <v>3</v>
      </c>
      <c r="P8533" s="7">
        <f t="shared" si="535"/>
        <v>6</v>
      </c>
    </row>
    <row r="8534" spans="1:16" ht="15" x14ac:dyDescent="0.25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2"/>
        <v>PQ-4</v>
      </c>
      <c r="L8534" s="10" t="s">
        <v>25</v>
      </c>
      <c r="M8534" s="10" t="s">
        <v>26</v>
      </c>
      <c r="N8534" s="8">
        <f t="shared" si="533"/>
        <v>1</v>
      </c>
      <c r="O8534" s="8">
        <f t="shared" si="534"/>
        <v>1</v>
      </c>
      <c r="P8534" s="7">
        <f t="shared" si="535"/>
        <v>6</v>
      </c>
    </row>
    <row r="8535" spans="1:16" ht="15" x14ac:dyDescent="0.25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2"/>
        <v>PQ-2</v>
      </c>
      <c r="L8535" s="10" t="s">
        <v>25</v>
      </c>
      <c r="M8535" s="10" t="s">
        <v>26</v>
      </c>
      <c r="N8535" s="8">
        <f t="shared" si="533"/>
        <v>1</v>
      </c>
      <c r="O8535" s="8">
        <f t="shared" si="534"/>
        <v>1</v>
      </c>
      <c r="P8535" s="7">
        <f t="shared" si="535"/>
        <v>4</v>
      </c>
    </row>
    <row r="8536" spans="1:16" ht="15" x14ac:dyDescent="0.25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2"/>
        <v>PQ-5</v>
      </c>
      <c r="L8536" s="10" t="s">
        <v>25</v>
      </c>
      <c r="M8536" s="10" t="s">
        <v>26</v>
      </c>
      <c r="N8536" s="8">
        <f t="shared" si="533"/>
        <v>1</v>
      </c>
      <c r="O8536" s="8">
        <f t="shared" si="534"/>
        <v>1</v>
      </c>
      <c r="P8536" s="7">
        <f t="shared" si="535"/>
        <v>6</v>
      </c>
    </row>
    <row r="8537" spans="1:16" ht="15" x14ac:dyDescent="0.25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2"/>
        <v>PQ-4</v>
      </c>
      <c r="L8537" s="10" t="s">
        <v>25</v>
      </c>
      <c r="M8537" s="10" t="s">
        <v>26</v>
      </c>
      <c r="N8537" s="8">
        <f t="shared" si="533"/>
        <v>1</v>
      </c>
      <c r="O8537" s="8">
        <f t="shared" si="534"/>
        <v>3</v>
      </c>
      <c r="P8537" s="7">
        <f t="shared" si="535"/>
        <v>6</v>
      </c>
    </row>
    <row r="8538" spans="1:16" ht="15" x14ac:dyDescent="0.25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2"/>
        <v>PQ-6</v>
      </c>
      <c r="L8538" s="10" t="s">
        <v>25</v>
      </c>
      <c r="M8538" s="10" t="s">
        <v>26</v>
      </c>
      <c r="N8538" s="8">
        <f t="shared" si="533"/>
        <v>1</v>
      </c>
      <c r="O8538" s="8">
        <f t="shared" si="534"/>
        <v>2</v>
      </c>
      <c r="P8538" s="7">
        <f t="shared" si="535"/>
        <v>7</v>
      </c>
    </row>
    <row r="8539" spans="1:16" ht="15" x14ac:dyDescent="0.25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2"/>
        <v>PQ-4</v>
      </c>
      <c r="L8539" s="10" t="s">
        <v>25</v>
      </c>
      <c r="M8539" s="10" t="s">
        <v>26</v>
      </c>
      <c r="N8539" s="8">
        <f t="shared" si="533"/>
        <v>1</v>
      </c>
      <c r="O8539" s="8">
        <f t="shared" si="534"/>
        <v>1</v>
      </c>
      <c r="P8539" s="7">
        <f t="shared" si="535"/>
        <v>6</v>
      </c>
    </row>
    <row r="8540" spans="1:16" ht="15" x14ac:dyDescent="0.25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2"/>
        <v>PQ-2</v>
      </c>
      <c r="L8540" s="10" t="s">
        <v>25</v>
      </c>
      <c r="M8540" s="10" t="s">
        <v>26</v>
      </c>
      <c r="N8540" s="8">
        <f t="shared" si="533"/>
        <v>1</v>
      </c>
      <c r="O8540" s="8">
        <f t="shared" si="534"/>
        <v>1</v>
      </c>
      <c r="P8540" s="7">
        <f t="shared" si="535"/>
        <v>4</v>
      </c>
    </row>
    <row r="8541" spans="1:16" ht="15" x14ac:dyDescent="0.25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2"/>
        <v>PQ-5</v>
      </c>
      <c r="L8541" s="10" t="s">
        <v>25</v>
      </c>
      <c r="M8541" s="10" t="s">
        <v>26</v>
      </c>
      <c r="N8541" s="8">
        <f t="shared" si="533"/>
        <v>1</v>
      </c>
      <c r="O8541" s="8">
        <f t="shared" si="534"/>
        <v>1</v>
      </c>
      <c r="P8541" s="7">
        <f t="shared" si="535"/>
        <v>6</v>
      </c>
    </row>
    <row r="8542" spans="1:16" ht="15" x14ac:dyDescent="0.25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2"/>
        <v>0</v>
      </c>
      <c r="N8542" s="8">
        <f t="shared" si="533"/>
        <v>1</v>
      </c>
      <c r="O8542" s="8">
        <f t="shared" si="534"/>
        <v>0</v>
      </c>
      <c r="P8542" s="7">
        <f t="shared" si="535"/>
        <v>-31152</v>
      </c>
    </row>
    <row r="8543" spans="1:16" ht="15" x14ac:dyDescent="0.25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2"/>
        <v>PQ-4</v>
      </c>
      <c r="L8543" s="10" t="s">
        <v>25</v>
      </c>
      <c r="M8543" s="10" t="s">
        <v>26</v>
      </c>
      <c r="N8543" s="8">
        <f t="shared" si="533"/>
        <v>1</v>
      </c>
      <c r="O8543" s="8">
        <f t="shared" si="534"/>
        <v>3</v>
      </c>
      <c r="P8543" s="7">
        <f t="shared" si="535"/>
        <v>6</v>
      </c>
    </row>
    <row r="8544" spans="1:16" ht="15" x14ac:dyDescent="0.25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2"/>
        <v>PQ-4</v>
      </c>
      <c r="L8544" s="10" t="s">
        <v>25</v>
      </c>
      <c r="M8544" s="10" t="s">
        <v>26</v>
      </c>
      <c r="N8544" s="8">
        <f t="shared" si="533"/>
        <v>1</v>
      </c>
      <c r="O8544" s="8">
        <f t="shared" si="534"/>
        <v>1</v>
      </c>
      <c r="P8544" s="7">
        <f t="shared" si="535"/>
        <v>6</v>
      </c>
    </row>
    <row r="8545" spans="1:16" ht="15" x14ac:dyDescent="0.25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2"/>
        <v>PQ-2</v>
      </c>
      <c r="L8545" s="10" t="s">
        <v>25</v>
      </c>
      <c r="M8545" s="10" t="s">
        <v>26</v>
      </c>
      <c r="N8545" s="8">
        <f t="shared" si="533"/>
        <v>1</v>
      </c>
      <c r="O8545" s="8">
        <f t="shared" si="534"/>
        <v>1</v>
      </c>
      <c r="P8545" s="7">
        <f t="shared" si="535"/>
        <v>4</v>
      </c>
    </row>
    <row r="8546" spans="1:16" ht="15" x14ac:dyDescent="0.25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2"/>
        <v>PQ-5</v>
      </c>
      <c r="L8546" s="10" t="s">
        <v>25</v>
      </c>
      <c r="M8546" s="10" t="s">
        <v>26</v>
      </c>
      <c r="N8546" s="8">
        <f t="shared" si="533"/>
        <v>1</v>
      </c>
      <c r="O8546" s="8">
        <f t="shared" si="534"/>
        <v>2</v>
      </c>
      <c r="P8546" s="7">
        <f t="shared" si="535"/>
        <v>9</v>
      </c>
    </row>
    <row r="8547" spans="1:16" ht="15" x14ac:dyDescent="0.25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2"/>
        <v>PQ-4</v>
      </c>
      <c r="L8547" s="10" t="s">
        <v>25</v>
      </c>
      <c r="M8547" s="10" t="s">
        <v>26</v>
      </c>
      <c r="N8547" s="8">
        <f t="shared" si="533"/>
        <v>1</v>
      </c>
      <c r="O8547" s="8">
        <f t="shared" si="534"/>
        <v>3</v>
      </c>
      <c r="P8547" s="7">
        <f t="shared" si="535"/>
        <v>6</v>
      </c>
    </row>
    <row r="8548" spans="1:16" ht="15" x14ac:dyDescent="0.25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2"/>
        <v>PQ-5</v>
      </c>
      <c r="L8548" s="10" t="s">
        <v>25</v>
      </c>
      <c r="M8548" s="10" t="s">
        <v>26</v>
      </c>
      <c r="N8548" s="8">
        <f t="shared" si="533"/>
        <v>1</v>
      </c>
      <c r="O8548" s="8">
        <f t="shared" si="534"/>
        <v>2</v>
      </c>
      <c r="P8548" s="7">
        <f t="shared" si="535"/>
        <v>3</v>
      </c>
    </row>
    <row r="8549" spans="1:16" ht="15" x14ac:dyDescent="0.25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2"/>
        <v>PQ-3</v>
      </c>
      <c r="L8549" s="10" t="s">
        <v>25</v>
      </c>
      <c r="M8549" s="10" t="s">
        <v>26</v>
      </c>
      <c r="N8549" s="8">
        <f t="shared" si="533"/>
        <v>1</v>
      </c>
      <c r="O8549" s="8">
        <f t="shared" si="534"/>
        <v>3</v>
      </c>
      <c r="P8549" s="7">
        <f t="shared" si="535"/>
        <v>6</v>
      </c>
    </row>
    <row r="8550" spans="1:16" ht="15" x14ac:dyDescent="0.25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2"/>
        <v>PQ-2</v>
      </c>
      <c r="L8550" s="10" t="s">
        <v>25</v>
      </c>
      <c r="M8550" s="10" t="s">
        <v>26</v>
      </c>
      <c r="N8550" s="8">
        <f t="shared" si="533"/>
        <v>1</v>
      </c>
      <c r="O8550" s="8">
        <f t="shared" si="534"/>
        <v>1</v>
      </c>
      <c r="P8550" s="7">
        <f t="shared" si="535"/>
        <v>4</v>
      </c>
    </row>
    <row r="8551" spans="1:16" ht="15" x14ac:dyDescent="0.25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2"/>
        <v>PQ2</v>
      </c>
      <c r="L8551" s="10" t="s">
        <v>25</v>
      </c>
      <c r="M8551" s="10" t="s">
        <v>26</v>
      </c>
      <c r="N8551" s="8">
        <f t="shared" si="533"/>
        <v>1</v>
      </c>
      <c r="O8551" s="8">
        <f t="shared" si="534"/>
        <v>2</v>
      </c>
      <c r="P8551" s="7">
        <f t="shared" si="535"/>
        <v>10</v>
      </c>
    </row>
    <row r="8552" spans="1:16" ht="15" x14ac:dyDescent="0.25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2"/>
        <v>PQ-4</v>
      </c>
      <c r="L8552" s="10" t="s">
        <v>25</v>
      </c>
      <c r="M8552" s="10" t="s">
        <v>26</v>
      </c>
      <c r="N8552" s="8">
        <f t="shared" si="533"/>
        <v>1</v>
      </c>
      <c r="O8552" s="8">
        <f t="shared" si="534"/>
        <v>3</v>
      </c>
      <c r="P8552" s="7">
        <f t="shared" si="535"/>
        <v>6</v>
      </c>
    </row>
    <row r="8553" spans="1:16" ht="15" x14ac:dyDescent="0.25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2"/>
        <v>0</v>
      </c>
      <c r="N8553" s="8">
        <f t="shared" si="533"/>
        <v>1</v>
      </c>
      <c r="O8553" s="8">
        <f t="shared" si="534"/>
        <v>0</v>
      </c>
      <c r="P8553" s="7">
        <f t="shared" si="535"/>
        <v>-31152</v>
      </c>
    </row>
    <row r="8554" spans="1:16" ht="15" x14ac:dyDescent="0.25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2"/>
        <v>0</v>
      </c>
      <c r="N8554" s="8">
        <f t="shared" si="533"/>
        <v>1</v>
      </c>
      <c r="O8554" s="8">
        <f t="shared" si="534"/>
        <v>0</v>
      </c>
      <c r="P8554" s="7">
        <f t="shared" si="535"/>
        <v>-31152</v>
      </c>
    </row>
    <row r="8555" spans="1:16" ht="15" x14ac:dyDescent="0.25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2"/>
        <v>PQ-2</v>
      </c>
      <c r="L8555" s="10" t="s">
        <v>25</v>
      </c>
      <c r="M8555" s="10" t="s">
        <v>26</v>
      </c>
      <c r="N8555" s="8">
        <f t="shared" si="533"/>
        <v>1</v>
      </c>
      <c r="O8555" s="8">
        <f t="shared" si="534"/>
        <v>1</v>
      </c>
      <c r="P8555" s="7">
        <f t="shared" si="535"/>
        <v>4</v>
      </c>
    </row>
    <row r="8556" spans="1:16" ht="15" x14ac:dyDescent="0.25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2"/>
        <v>PQ-5</v>
      </c>
      <c r="L8556" s="10" t="s">
        <v>25</v>
      </c>
      <c r="M8556" s="10" t="s">
        <v>26</v>
      </c>
      <c r="N8556" s="8">
        <f t="shared" si="533"/>
        <v>1</v>
      </c>
      <c r="O8556" s="8">
        <f t="shared" si="534"/>
        <v>2</v>
      </c>
      <c r="P8556" s="7">
        <f t="shared" si="535"/>
        <v>9</v>
      </c>
    </row>
    <row r="8557" spans="1:16" ht="15" x14ac:dyDescent="0.25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2"/>
        <v>PQ-4</v>
      </c>
      <c r="L8557" s="10" t="s">
        <v>25</v>
      </c>
      <c r="M8557" s="10" t="s">
        <v>26</v>
      </c>
      <c r="N8557" s="8">
        <f t="shared" si="533"/>
        <v>1</v>
      </c>
      <c r="O8557" s="8">
        <f t="shared" si="534"/>
        <v>1</v>
      </c>
      <c r="P8557" s="7">
        <f t="shared" si="535"/>
        <v>6</v>
      </c>
    </row>
    <row r="8558" spans="1:16" ht="15" x14ac:dyDescent="0.25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2"/>
        <v>PQ-4</v>
      </c>
      <c r="L8558" s="10" t="s">
        <v>25</v>
      </c>
      <c r="M8558" s="10" t="s">
        <v>26</v>
      </c>
      <c r="N8558" s="8">
        <f t="shared" si="533"/>
        <v>1</v>
      </c>
      <c r="O8558" s="8">
        <f t="shared" si="534"/>
        <v>3</v>
      </c>
      <c r="P8558" s="7">
        <f t="shared" si="535"/>
        <v>6</v>
      </c>
    </row>
    <row r="8559" spans="1:16" ht="15" x14ac:dyDescent="0.25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2"/>
        <v>PQ-3</v>
      </c>
      <c r="L8559" s="10" t="s">
        <v>25</v>
      </c>
      <c r="M8559" s="10" t="s">
        <v>26</v>
      </c>
      <c r="N8559" s="8">
        <f t="shared" si="533"/>
        <v>1</v>
      </c>
      <c r="O8559" s="8">
        <f t="shared" si="534"/>
        <v>3</v>
      </c>
      <c r="P8559" s="7">
        <f t="shared" si="535"/>
        <v>6</v>
      </c>
    </row>
    <row r="8560" spans="1:16" ht="15" x14ac:dyDescent="0.25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2"/>
        <v>PQ-3</v>
      </c>
      <c r="L8560" s="10" t="s">
        <v>25</v>
      </c>
      <c r="M8560" s="10" t="s">
        <v>26</v>
      </c>
      <c r="N8560" s="8">
        <f t="shared" si="533"/>
        <v>1</v>
      </c>
      <c r="O8560" s="8">
        <f t="shared" si="534"/>
        <v>1</v>
      </c>
      <c r="P8560" s="7">
        <f t="shared" si="535"/>
        <v>4</v>
      </c>
    </row>
    <row r="8561" spans="1:16" ht="15" x14ac:dyDescent="0.25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2"/>
        <v>PQ-4</v>
      </c>
      <c r="L8561" s="10" t="s">
        <v>25</v>
      </c>
      <c r="M8561" s="10" t="s">
        <v>26</v>
      </c>
      <c r="N8561" s="8">
        <f t="shared" si="533"/>
        <v>1</v>
      </c>
      <c r="O8561" s="8">
        <f t="shared" si="534"/>
        <v>3</v>
      </c>
      <c r="P8561" s="7">
        <f t="shared" si="535"/>
        <v>6</v>
      </c>
    </row>
    <row r="8562" spans="1:16" ht="15" x14ac:dyDescent="0.25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2"/>
        <v>0</v>
      </c>
      <c r="N8562" s="8">
        <f t="shared" si="533"/>
        <v>1</v>
      </c>
      <c r="O8562" s="8">
        <f t="shared" si="534"/>
        <v>0</v>
      </c>
      <c r="P8562" s="7">
        <f t="shared" si="535"/>
        <v>-31152</v>
      </c>
    </row>
    <row r="8563" spans="1:16" ht="15" x14ac:dyDescent="0.25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2"/>
        <v>PQ-4</v>
      </c>
      <c r="L8563" s="10" t="s">
        <v>25</v>
      </c>
      <c r="M8563" s="10" t="s">
        <v>26</v>
      </c>
      <c r="N8563" s="8">
        <f t="shared" si="533"/>
        <v>1</v>
      </c>
      <c r="O8563" s="8">
        <f t="shared" si="534"/>
        <v>3</v>
      </c>
      <c r="P8563" s="7">
        <f t="shared" si="535"/>
        <v>6</v>
      </c>
    </row>
    <row r="8564" spans="1:16" ht="15" x14ac:dyDescent="0.25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2"/>
        <v>PQ-3</v>
      </c>
      <c r="L8564" s="10" t="s">
        <v>25</v>
      </c>
      <c r="M8564" s="10" t="s">
        <v>26</v>
      </c>
      <c r="N8564" s="8">
        <f t="shared" si="533"/>
        <v>1</v>
      </c>
      <c r="O8564" s="8">
        <f t="shared" si="534"/>
        <v>3</v>
      </c>
      <c r="P8564" s="7">
        <f t="shared" si="535"/>
        <v>6</v>
      </c>
    </row>
    <row r="8565" spans="1:16" ht="15" x14ac:dyDescent="0.25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2"/>
        <v>PQ-4</v>
      </c>
      <c r="L8565" s="10" t="s">
        <v>25</v>
      </c>
      <c r="M8565" s="10" t="s">
        <v>26</v>
      </c>
      <c r="N8565" s="8">
        <f t="shared" si="533"/>
        <v>1</v>
      </c>
      <c r="O8565" s="8">
        <f t="shared" si="534"/>
        <v>3</v>
      </c>
      <c r="P8565" s="7">
        <f t="shared" si="535"/>
        <v>6</v>
      </c>
    </row>
    <row r="8566" spans="1:16" ht="15" x14ac:dyDescent="0.25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2"/>
        <v>PQ-4</v>
      </c>
      <c r="L8566" s="10" t="s">
        <v>25</v>
      </c>
      <c r="M8566" s="10" t="s">
        <v>26</v>
      </c>
      <c r="N8566" s="8">
        <f t="shared" si="533"/>
        <v>1</v>
      </c>
      <c r="O8566" s="8">
        <f t="shared" si="534"/>
        <v>3</v>
      </c>
      <c r="P8566" s="7">
        <f t="shared" si="535"/>
        <v>6</v>
      </c>
    </row>
    <row r="8567" spans="1:16" ht="15" x14ac:dyDescent="0.25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2"/>
        <v>PQ-4</v>
      </c>
      <c r="L8567" s="10" t="s">
        <v>25</v>
      </c>
      <c r="M8567" s="10" t="s">
        <v>26</v>
      </c>
      <c r="N8567" s="8">
        <f t="shared" si="533"/>
        <v>1</v>
      </c>
      <c r="O8567" s="8">
        <f t="shared" si="534"/>
        <v>1</v>
      </c>
      <c r="P8567" s="7">
        <f t="shared" si="535"/>
        <v>6</v>
      </c>
    </row>
    <row r="8568" spans="1:16" ht="15" x14ac:dyDescent="0.25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2"/>
        <v>PQ-4</v>
      </c>
      <c r="L8568" s="10" t="s">
        <v>25</v>
      </c>
      <c r="M8568" s="10" t="s">
        <v>26</v>
      </c>
      <c r="N8568" s="8">
        <f t="shared" si="533"/>
        <v>1</v>
      </c>
      <c r="O8568" s="8">
        <f t="shared" si="534"/>
        <v>3</v>
      </c>
      <c r="P8568" s="7">
        <f t="shared" si="535"/>
        <v>6</v>
      </c>
    </row>
    <row r="8569" spans="1:16" ht="15" x14ac:dyDescent="0.25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2"/>
        <v>PQ-3</v>
      </c>
      <c r="L8569" s="10" t="s">
        <v>25</v>
      </c>
      <c r="M8569" s="10" t="s">
        <v>26</v>
      </c>
      <c r="N8569" s="8">
        <f t="shared" si="533"/>
        <v>1</v>
      </c>
      <c r="O8569" s="8">
        <f t="shared" si="534"/>
        <v>3</v>
      </c>
      <c r="P8569" s="7">
        <f t="shared" si="535"/>
        <v>6</v>
      </c>
    </row>
    <row r="8570" spans="1:16" ht="15" x14ac:dyDescent="0.25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2"/>
        <v>PQ-3</v>
      </c>
      <c r="L8570" s="10" t="s">
        <v>25</v>
      </c>
      <c r="M8570" s="10" t="s">
        <v>26</v>
      </c>
      <c r="N8570" s="8">
        <f t="shared" si="533"/>
        <v>1</v>
      </c>
      <c r="O8570" s="8">
        <f t="shared" si="534"/>
        <v>1</v>
      </c>
      <c r="P8570" s="7">
        <f t="shared" si="535"/>
        <v>4</v>
      </c>
    </row>
    <row r="8571" spans="1:16" ht="15" x14ac:dyDescent="0.25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2"/>
        <v>PQ-4</v>
      </c>
      <c r="L8571" s="10" t="s">
        <v>25</v>
      </c>
      <c r="M8571" s="10" t="s">
        <v>26</v>
      </c>
      <c r="N8571" s="8">
        <f t="shared" si="533"/>
        <v>1</v>
      </c>
      <c r="O8571" s="8">
        <f t="shared" si="534"/>
        <v>1</v>
      </c>
      <c r="P8571" s="7">
        <f t="shared" si="535"/>
        <v>6</v>
      </c>
    </row>
    <row r="8572" spans="1:16" ht="15" x14ac:dyDescent="0.25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2"/>
        <v>PQ-4</v>
      </c>
      <c r="L8572" s="10" t="s">
        <v>25</v>
      </c>
      <c r="M8572" s="10" t="s">
        <v>26</v>
      </c>
      <c r="N8572" s="8">
        <f t="shared" si="533"/>
        <v>1</v>
      </c>
      <c r="O8572" s="8">
        <f t="shared" si="534"/>
        <v>3</v>
      </c>
      <c r="P8572" s="7">
        <f t="shared" si="535"/>
        <v>6</v>
      </c>
    </row>
    <row r="8573" spans="1:16" ht="15" x14ac:dyDescent="0.25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2"/>
        <v>PQ-4</v>
      </c>
      <c r="L8573" s="10" t="s">
        <v>25</v>
      </c>
      <c r="M8573" s="10" t="s">
        <v>26</v>
      </c>
      <c r="N8573" s="8">
        <f t="shared" si="533"/>
        <v>1</v>
      </c>
      <c r="O8573" s="8">
        <f t="shared" si="534"/>
        <v>1</v>
      </c>
      <c r="P8573" s="7">
        <f t="shared" si="535"/>
        <v>6</v>
      </c>
    </row>
    <row r="8574" spans="1:16" ht="15" x14ac:dyDescent="0.25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2"/>
        <v>PQ-4</v>
      </c>
      <c r="L8574" s="10" t="s">
        <v>25</v>
      </c>
      <c r="M8574" s="10" t="s">
        <v>26</v>
      </c>
      <c r="N8574" s="8">
        <f t="shared" si="533"/>
        <v>1</v>
      </c>
      <c r="O8574" s="8">
        <f t="shared" si="534"/>
        <v>3</v>
      </c>
      <c r="P8574" s="7">
        <f t="shared" si="535"/>
        <v>6</v>
      </c>
    </row>
    <row r="8575" spans="1:16" ht="15" x14ac:dyDescent="0.25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2"/>
        <v>PQ-3</v>
      </c>
      <c r="L8575" s="10" t="s">
        <v>25</v>
      </c>
      <c r="M8575" s="10" t="s">
        <v>26</v>
      </c>
      <c r="N8575" s="8">
        <f t="shared" si="533"/>
        <v>1</v>
      </c>
      <c r="O8575" s="8">
        <f t="shared" si="534"/>
        <v>3</v>
      </c>
      <c r="P8575" s="7">
        <f t="shared" si="535"/>
        <v>6</v>
      </c>
    </row>
    <row r="8576" spans="1:16" ht="15" x14ac:dyDescent="0.25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2"/>
        <v>PQ-3</v>
      </c>
      <c r="L8576" s="10" t="s">
        <v>25</v>
      </c>
      <c r="M8576" s="10" t="s">
        <v>26</v>
      </c>
      <c r="N8576" s="8">
        <f t="shared" si="533"/>
        <v>1</v>
      </c>
      <c r="O8576" s="8">
        <f t="shared" si="534"/>
        <v>1</v>
      </c>
      <c r="P8576" s="7">
        <f t="shared" si="535"/>
        <v>4</v>
      </c>
    </row>
    <row r="8577" spans="1:16" ht="15" x14ac:dyDescent="0.25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2"/>
        <v>PQ-5</v>
      </c>
      <c r="L8577" s="10" t="s">
        <v>25</v>
      </c>
      <c r="M8577" s="10" t="s">
        <v>26</v>
      </c>
      <c r="N8577" s="8">
        <f t="shared" si="533"/>
        <v>1</v>
      </c>
      <c r="O8577" s="8">
        <f t="shared" si="534"/>
        <v>1</v>
      </c>
      <c r="P8577" s="7">
        <f t="shared" si="535"/>
        <v>6</v>
      </c>
    </row>
    <row r="8578" spans="1:16" ht="15" x14ac:dyDescent="0.25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2"/>
        <v>PQ-3</v>
      </c>
      <c r="L8578" s="10" t="s">
        <v>25</v>
      </c>
      <c r="M8578" s="10" t="s">
        <v>26</v>
      </c>
      <c r="N8578" s="8">
        <f t="shared" si="533"/>
        <v>1</v>
      </c>
      <c r="O8578" s="8">
        <f t="shared" si="534"/>
        <v>3</v>
      </c>
      <c r="P8578" s="7">
        <f t="shared" si="535"/>
        <v>6</v>
      </c>
    </row>
    <row r="8579" spans="1:16" ht="15" x14ac:dyDescent="0.25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2"/>
        <v>PQ-4</v>
      </c>
      <c r="L8579" s="10" t="s">
        <v>25</v>
      </c>
      <c r="M8579" s="10" t="s">
        <v>26</v>
      </c>
      <c r="N8579" s="8">
        <f t="shared" si="533"/>
        <v>1</v>
      </c>
      <c r="O8579" s="8">
        <f t="shared" si="534"/>
        <v>3</v>
      </c>
      <c r="P8579" s="7">
        <f t="shared" si="535"/>
        <v>6</v>
      </c>
    </row>
    <row r="8580" spans="1:16" ht="15" x14ac:dyDescent="0.25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2"/>
        <v>PQ-3</v>
      </c>
      <c r="L8580" s="10" t="s">
        <v>25</v>
      </c>
      <c r="M8580" s="10" t="s">
        <v>26</v>
      </c>
      <c r="N8580" s="8">
        <f t="shared" si="533"/>
        <v>1</v>
      </c>
      <c r="O8580" s="8">
        <f t="shared" si="534"/>
        <v>3</v>
      </c>
      <c r="P8580" s="7">
        <f t="shared" si="535"/>
        <v>6</v>
      </c>
    </row>
    <row r="8581" spans="1:16" ht="15" x14ac:dyDescent="0.25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2"/>
        <v>PQ-3</v>
      </c>
      <c r="L8581" s="10" t="s">
        <v>25</v>
      </c>
      <c r="M8581" s="10" t="s">
        <v>26</v>
      </c>
      <c r="N8581" s="8">
        <f t="shared" si="533"/>
        <v>1</v>
      </c>
      <c r="O8581" s="8">
        <f t="shared" si="534"/>
        <v>1</v>
      </c>
      <c r="P8581" s="7">
        <f t="shared" si="535"/>
        <v>4</v>
      </c>
    </row>
    <row r="8582" spans="1:16" ht="15" x14ac:dyDescent="0.25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2"/>
        <v>PQ-5</v>
      </c>
      <c r="L8582" s="10" t="s">
        <v>25</v>
      </c>
      <c r="M8582" s="10" t="s">
        <v>26</v>
      </c>
      <c r="N8582" s="8">
        <f t="shared" si="533"/>
        <v>1</v>
      </c>
      <c r="O8582" s="8">
        <f t="shared" si="534"/>
        <v>1</v>
      </c>
      <c r="P8582" s="7">
        <f t="shared" si="535"/>
        <v>6</v>
      </c>
    </row>
    <row r="8583" spans="1:16" ht="15" x14ac:dyDescent="0.25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2"/>
        <v>PQ-3</v>
      </c>
      <c r="L8583" s="10" t="s">
        <v>25</v>
      </c>
      <c r="M8583" s="10" t="s">
        <v>26</v>
      </c>
      <c r="N8583" s="8">
        <f t="shared" si="533"/>
        <v>1</v>
      </c>
      <c r="O8583" s="8">
        <f t="shared" si="534"/>
        <v>3</v>
      </c>
      <c r="P8583" s="7">
        <f t="shared" si="535"/>
        <v>6</v>
      </c>
    </row>
    <row r="8584" spans="1:16" ht="15" x14ac:dyDescent="0.25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2"/>
        <v>PQ-4</v>
      </c>
      <c r="L8584" s="10" t="s">
        <v>25</v>
      </c>
      <c r="M8584" s="10" t="s">
        <v>26</v>
      </c>
      <c r="N8584" s="8">
        <f t="shared" si="533"/>
        <v>1</v>
      </c>
      <c r="O8584" s="8">
        <f t="shared" si="534"/>
        <v>3</v>
      </c>
      <c r="P8584" s="7">
        <f t="shared" si="535"/>
        <v>6</v>
      </c>
    </row>
    <row r="8585" spans="1:16" ht="15" x14ac:dyDescent="0.25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6">I8585</f>
        <v>PQ-4</v>
      </c>
      <c r="L8585" s="10" t="s">
        <v>25</v>
      </c>
      <c r="M8585" s="10" t="s">
        <v>26</v>
      </c>
      <c r="N8585" s="8">
        <f t="shared" ref="N8585:N8648" si="537">NETWORKDAYS(A8585,A8585,1)</f>
        <v>1</v>
      </c>
      <c r="O8585" s="8">
        <f t="shared" ref="O8585:O8648" si="538">NETWORKDAYS(F8585,H8585,1)</f>
        <v>3</v>
      </c>
      <c r="P8585" s="7">
        <f t="shared" ref="P8585:P8648" si="539">NETWORKDAYS(A8585,H8585,1)</f>
        <v>6</v>
      </c>
    </row>
    <row r="8586" spans="1:16" ht="15" x14ac:dyDescent="0.25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6"/>
        <v>PQ-3</v>
      </c>
      <c r="L8586" s="10" t="s">
        <v>25</v>
      </c>
      <c r="M8586" s="10" t="s">
        <v>26</v>
      </c>
      <c r="N8586" s="8">
        <f t="shared" si="537"/>
        <v>1</v>
      </c>
      <c r="O8586" s="8">
        <f t="shared" si="538"/>
        <v>3</v>
      </c>
      <c r="P8586" s="7">
        <f t="shared" si="539"/>
        <v>6</v>
      </c>
    </row>
    <row r="8587" spans="1:16" ht="15" x14ac:dyDescent="0.25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6"/>
        <v>PQ-3</v>
      </c>
      <c r="L8587" s="10" t="s">
        <v>25</v>
      </c>
      <c r="M8587" s="10" t="s">
        <v>26</v>
      </c>
      <c r="N8587" s="8">
        <f t="shared" si="537"/>
        <v>1</v>
      </c>
      <c r="O8587" s="8">
        <f t="shared" si="538"/>
        <v>1</v>
      </c>
      <c r="P8587" s="7">
        <f t="shared" si="539"/>
        <v>4</v>
      </c>
    </row>
    <row r="8588" spans="1:16" ht="15" x14ac:dyDescent="0.25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6"/>
        <v>PQ-5</v>
      </c>
      <c r="L8588" s="10" t="s">
        <v>25</v>
      </c>
      <c r="M8588" s="10" t="s">
        <v>26</v>
      </c>
      <c r="N8588" s="8">
        <f t="shared" si="537"/>
        <v>1</v>
      </c>
      <c r="O8588" s="8">
        <f t="shared" si="538"/>
        <v>1</v>
      </c>
      <c r="P8588" s="7">
        <f t="shared" si="539"/>
        <v>6</v>
      </c>
    </row>
    <row r="8589" spans="1:16" ht="15" x14ac:dyDescent="0.25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6"/>
        <v>PQ-5</v>
      </c>
      <c r="L8589" s="10" t="s">
        <v>25</v>
      </c>
      <c r="M8589" s="10" t="s">
        <v>26</v>
      </c>
      <c r="N8589" s="8">
        <f t="shared" si="537"/>
        <v>1</v>
      </c>
      <c r="O8589" s="8">
        <f t="shared" si="538"/>
        <v>1</v>
      </c>
      <c r="P8589" s="7">
        <f t="shared" si="539"/>
        <v>6</v>
      </c>
    </row>
    <row r="8590" spans="1:16" ht="15" x14ac:dyDescent="0.25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6"/>
        <v>PQ-4</v>
      </c>
      <c r="L8590" s="10" t="s">
        <v>25</v>
      </c>
      <c r="M8590" s="10" t="s">
        <v>26</v>
      </c>
      <c r="N8590" s="8">
        <f t="shared" si="537"/>
        <v>1</v>
      </c>
      <c r="O8590" s="8">
        <f t="shared" si="538"/>
        <v>3</v>
      </c>
      <c r="P8590" s="7">
        <f t="shared" si="539"/>
        <v>6</v>
      </c>
    </row>
    <row r="8591" spans="1:16" ht="15" x14ac:dyDescent="0.25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6"/>
        <v>PQ-3</v>
      </c>
      <c r="L8591" s="10" t="s">
        <v>25</v>
      </c>
      <c r="M8591" s="10" t="s">
        <v>26</v>
      </c>
      <c r="N8591" s="8">
        <f t="shared" si="537"/>
        <v>1</v>
      </c>
      <c r="O8591" s="8">
        <f t="shared" si="538"/>
        <v>3</v>
      </c>
      <c r="P8591" s="7">
        <f t="shared" si="539"/>
        <v>6</v>
      </c>
    </row>
    <row r="8592" spans="1:16" ht="15" x14ac:dyDescent="0.25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6"/>
        <v>PQ-3</v>
      </c>
      <c r="L8592" s="10" t="s">
        <v>25</v>
      </c>
      <c r="M8592" s="10" t="s">
        <v>26</v>
      </c>
      <c r="N8592" s="8">
        <f t="shared" si="537"/>
        <v>1</v>
      </c>
      <c r="O8592" s="8">
        <f t="shared" si="538"/>
        <v>1</v>
      </c>
      <c r="P8592" s="7">
        <f t="shared" si="539"/>
        <v>4</v>
      </c>
    </row>
    <row r="8593" spans="1:16" ht="15" x14ac:dyDescent="0.25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6"/>
        <v>PQ-6</v>
      </c>
      <c r="L8593" s="10" t="s">
        <v>25</v>
      </c>
      <c r="M8593" s="10" t="s">
        <v>26</v>
      </c>
      <c r="N8593" s="8">
        <f t="shared" si="537"/>
        <v>1</v>
      </c>
      <c r="O8593" s="8">
        <f t="shared" si="538"/>
        <v>2</v>
      </c>
      <c r="P8593" s="7">
        <f t="shared" si="539"/>
        <v>7</v>
      </c>
    </row>
    <row r="8594" spans="1:16" ht="15" x14ac:dyDescent="0.25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6"/>
        <v>PQ-3</v>
      </c>
      <c r="L8594" s="10" t="s">
        <v>25</v>
      </c>
      <c r="M8594" s="10" t="s">
        <v>26</v>
      </c>
      <c r="N8594" s="8">
        <f t="shared" si="537"/>
        <v>1</v>
      </c>
      <c r="O8594" s="8">
        <f t="shared" si="538"/>
        <v>3</v>
      </c>
      <c r="P8594" s="7">
        <f t="shared" si="539"/>
        <v>6</v>
      </c>
    </row>
    <row r="8595" spans="1:16" ht="15" x14ac:dyDescent="0.25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6"/>
        <v>PQ-4</v>
      </c>
      <c r="L8595" s="10" t="s">
        <v>25</v>
      </c>
      <c r="M8595" s="10" t="s">
        <v>26</v>
      </c>
      <c r="N8595" s="8">
        <f t="shared" si="537"/>
        <v>1</v>
      </c>
      <c r="O8595" s="8">
        <f t="shared" si="538"/>
        <v>3</v>
      </c>
      <c r="P8595" s="7">
        <f t="shared" si="539"/>
        <v>6</v>
      </c>
    </row>
    <row r="8596" spans="1:16" ht="15" x14ac:dyDescent="0.25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6"/>
        <v>PQ-3</v>
      </c>
      <c r="L8596" s="10" t="s">
        <v>25</v>
      </c>
      <c r="M8596" s="10" t="s">
        <v>26</v>
      </c>
      <c r="N8596" s="8">
        <f t="shared" si="537"/>
        <v>1</v>
      </c>
      <c r="O8596" s="8">
        <f t="shared" si="538"/>
        <v>3</v>
      </c>
      <c r="P8596" s="7">
        <f t="shared" si="539"/>
        <v>6</v>
      </c>
    </row>
    <row r="8597" spans="1:16" ht="15" x14ac:dyDescent="0.25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6"/>
        <v>PQ-3</v>
      </c>
      <c r="L8597" s="10" t="s">
        <v>25</v>
      </c>
      <c r="M8597" s="10" t="s">
        <v>26</v>
      </c>
      <c r="N8597" s="8">
        <f t="shared" si="537"/>
        <v>1</v>
      </c>
      <c r="O8597" s="8">
        <f t="shared" si="538"/>
        <v>3</v>
      </c>
      <c r="P8597" s="7">
        <f t="shared" si="539"/>
        <v>6</v>
      </c>
    </row>
    <row r="8598" spans="1:16" ht="15" x14ac:dyDescent="0.25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6"/>
        <v>PQ-5</v>
      </c>
      <c r="L8598" s="10" t="s">
        <v>25</v>
      </c>
      <c r="M8598" s="10" t="s">
        <v>26</v>
      </c>
      <c r="N8598" s="8">
        <f t="shared" si="537"/>
        <v>1</v>
      </c>
      <c r="O8598" s="8">
        <f t="shared" si="538"/>
        <v>1</v>
      </c>
      <c r="P8598" s="7">
        <f t="shared" si="539"/>
        <v>6</v>
      </c>
    </row>
    <row r="8599" spans="1:16" ht="15" x14ac:dyDescent="0.25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6"/>
        <v>PQ-5</v>
      </c>
      <c r="L8599" s="10" t="s">
        <v>25</v>
      </c>
      <c r="M8599" s="10" t="s">
        <v>26</v>
      </c>
      <c r="N8599" s="8">
        <f t="shared" si="537"/>
        <v>1</v>
      </c>
      <c r="O8599" s="8">
        <f t="shared" si="538"/>
        <v>1</v>
      </c>
      <c r="P8599" s="7">
        <f t="shared" si="539"/>
        <v>6</v>
      </c>
    </row>
    <row r="8600" spans="1:16" ht="15" x14ac:dyDescent="0.25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6"/>
        <v>PQ-5</v>
      </c>
      <c r="L8600" s="10" t="s">
        <v>25</v>
      </c>
      <c r="M8600" s="10" t="s">
        <v>26</v>
      </c>
      <c r="N8600" s="8">
        <f t="shared" si="537"/>
        <v>1</v>
      </c>
      <c r="O8600" s="8">
        <f t="shared" si="538"/>
        <v>1</v>
      </c>
      <c r="P8600" s="7">
        <f t="shared" si="539"/>
        <v>6</v>
      </c>
    </row>
    <row r="8601" spans="1:16" ht="15" x14ac:dyDescent="0.25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6"/>
        <v>PQ-5</v>
      </c>
      <c r="L8601" s="10" t="s">
        <v>25</v>
      </c>
      <c r="M8601" s="10" t="s">
        <v>26</v>
      </c>
      <c r="N8601" s="8">
        <f t="shared" si="537"/>
        <v>1</v>
      </c>
      <c r="O8601" s="8">
        <f t="shared" si="538"/>
        <v>1</v>
      </c>
      <c r="P8601" s="7">
        <f t="shared" si="539"/>
        <v>6</v>
      </c>
    </row>
    <row r="8602" spans="1:16" ht="15" x14ac:dyDescent="0.25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6"/>
        <v>PQ-4</v>
      </c>
      <c r="L8602" s="10" t="s">
        <v>25</v>
      </c>
      <c r="M8602" s="10" t="s">
        <v>26</v>
      </c>
      <c r="N8602" s="8">
        <f t="shared" si="537"/>
        <v>1</v>
      </c>
      <c r="O8602" s="8">
        <f t="shared" si="538"/>
        <v>3</v>
      </c>
      <c r="P8602" s="7">
        <f t="shared" si="539"/>
        <v>6</v>
      </c>
    </row>
    <row r="8603" spans="1:16" ht="15" x14ac:dyDescent="0.25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6"/>
        <v>PQ-2</v>
      </c>
      <c r="L8603" s="10" t="s">
        <v>25</v>
      </c>
      <c r="M8603" s="10" t="s">
        <v>26</v>
      </c>
      <c r="N8603" s="8">
        <f t="shared" si="537"/>
        <v>1</v>
      </c>
      <c r="O8603" s="8">
        <f t="shared" si="538"/>
        <v>2</v>
      </c>
      <c r="P8603" s="7">
        <f t="shared" si="539"/>
        <v>8</v>
      </c>
    </row>
    <row r="8604" spans="1:16" ht="15" x14ac:dyDescent="0.25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6"/>
        <v>PQ-3</v>
      </c>
      <c r="L8604" s="10" t="s">
        <v>25</v>
      </c>
      <c r="M8604" s="10" t="s">
        <v>26</v>
      </c>
      <c r="N8604" s="8">
        <f t="shared" si="537"/>
        <v>1</v>
      </c>
      <c r="O8604" s="8">
        <f t="shared" si="538"/>
        <v>3</v>
      </c>
      <c r="P8604" s="7">
        <f t="shared" si="539"/>
        <v>6</v>
      </c>
    </row>
    <row r="8605" spans="1:16" ht="15" x14ac:dyDescent="0.25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6"/>
        <v>PQ-4</v>
      </c>
      <c r="L8605" s="10" t="s">
        <v>25</v>
      </c>
      <c r="M8605" s="10" t="s">
        <v>26</v>
      </c>
      <c r="N8605" s="8">
        <f t="shared" si="537"/>
        <v>1</v>
      </c>
      <c r="O8605" s="8">
        <f t="shared" si="538"/>
        <v>3</v>
      </c>
      <c r="P8605" s="7">
        <f t="shared" si="539"/>
        <v>6</v>
      </c>
    </row>
    <row r="8606" spans="1:16" ht="15" x14ac:dyDescent="0.25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6"/>
        <v>PQ-4</v>
      </c>
      <c r="L8606" s="10" t="s">
        <v>25</v>
      </c>
      <c r="M8606" s="10" t="s">
        <v>26</v>
      </c>
      <c r="N8606" s="8">
        <f t="shared" si="537"/>
        <v>1</v>
      </c>
      <c r="O8606" s="8">
        <f t="shared" si="538"/>
        <v>3</v>
      </c>
      <c r="P8606" s="7">
        <f t="shared" si="539"/>
        <v>6</v>
      </c>
    </row>
    <row r="8607" spans="1:16" ht="15" x14ac:dyDescent="0.25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6"/>
        <v>PQ-4</v>
      </c>
      <c r="L8607" s="10" t="s">
        <v>25</v>
      </c>
      <c r="M8607" s="10" t="s">
        <v>26</v>
      </c>
      <c r="N8607" s="8">
        <f t="shared" si="537"/>
        <v>1</v>
      </c>
      <c r="O8607" s="8">
        <f t="shared" si="538"/>
        <v>3</v>
      </c>
      <c r="P8607" s="7">
        <f t="shared" si="539"/>
        <v>6</v>
      </c>
    </row>
    <row r="8608" spans="1:16" ht="15" x14ac:dyDescent="0.25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6"/>
        <v>PQ-7</v>
      </c>
      <c r="L8608" s="10" t="s">
        <v>25</v>
      </c>
      <c r="M8608" s="10" t="s">
        <v>26</v>
      </c>
      <c r="N8608" s="8">
        <f t="shared" si="537"/>
        <v>1</v>
      </c>
      <c r="O8608" s="8">
        <f t="shared" si="538"/>
        <v>1</v>
      </c>
      <c r="P8608" s="7">
        <f t="shared" si="539"/>
        <v>7</v>
      </c>
    </row>
    <row r="8609" spans="1:16" ht="15" x14ac:dyDescent="0.25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6"/>
        <v>PQ-4</v>
      </c>
      <c r="L8609" s="10" t="s">
        <v>25</v>
      </c>
      <c r="M8609" s="10" t="s">
        <v>26</v>
      </c>
      <c r="N8609" s="8">
        <f t="shared" si="537"/>
        <v>1</v>
      </c>
      <c r="O8609" s="8">
        <f t="shared" si="538"/>
        <v>3</v>
      </c>
      <c r="P8609" s="7">
        <f t="shared" si="539"/>
        <v>6</v>
      </c>
    </row>
    <row r="8610" spans="1:16" ht="15" x14ac:dyDescent="0.25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6"/>
        <v>PQ-7</v>
      </c>
      <c r="L8610" s="10" t="s">
        <v>25</v>
      </c>
      <c r="M8610" s="10" t="s">
        <v>26</v>
      </c>
      <c r="N8610" s="8">
        <f t="shared" si="537"/>
        <v>1</v>
      </c>
      <c r="O8610" s="8">
        <f t="shared" si="538"/>
        <v>2</v>
      </c>
      <c r="P8610" s="7">
        <f t="shared" si="539"/>
        <v>7</v>
      </c>
    </row>
    <row r="8611" spans="1:16" ht="15" x14ac:dyDescent="0.25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6"/>
        <v>PQ-5</v>
      </c>
      <c r="L8611" s="10" t="s">
        <v>25</v>
      </c>
      <c r="M8611" s="10" t="s">
        <v>26</v>
      </c>
      <c r="N8611" s="8">
        <f t="shared" si="537"/>
        <v>1</v>
      </c>
      <c r="O8611" s="8">
        <f t="shared" si="538"/>
        <v>2</v>
      </c>
      <c r="P8611" s="7">
        <f t="shared" si="539"/>
        <v>6</v>
      </c>
    </row>
    <row r="8612" spans="1:16" ht="15" x14ac:dyDescent="0.25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6"/>
        <v>PQ-5</v>
      </c>
      <c r="L8612" s="10" t="s">
        <v>25</v>
      </c>
      <c r="M8612" s="10" t="s">
        <v>26</v>
      </c>
      <c r="N8612" s="8">
        <f t="shared" si="537"/>
        <v>1</v>
      </c>
      <c r="O8612" s="8">
        <f t="shared" si="538"/>
        <v>2</v>
      </c>
      <c r="P8612" s="7">
        <f t="shared" si="539"/>
        <v>2</v>
      </c>
    </row>
    <row r="8613" spans="1:16" ht="15" x14ac:dyDescent="0.25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6"/>
        <v>PQ-5</v>
      </c>
      <c r="L8613" s="10" t="s">
        <v>25</v>
      </c>
      <c r="M8613" s="10" t="s">
        <v>26</v>
      </c>
      <c r="N8613" s="8">
        <f t="shared" si="537"/>
        <v>1</v>
      </c>
      <c r="O8613" s="8">
        <f t="shared" si="538"/>
        <v>2</v>
      </c>
      <c r="P8613" s="7">
        <f t="shared" si="539"/>
        <v>2</v>
      </c>
    </row>
    <row r="8614" spans="1:16" ht="15" x14ac:dyDescent="0.25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6"/>
        <v>PQ-5</v>
      </c>
      <c r="L8614" s="10" t="s">
        <v>25</v>
      </c>
      <c r="M8614" s="10" t="s">
        <v>26</v>
      </c>
      <c r="N8614" s="8">
        <f t="shared" si="537"/>
        <v>1</v>
      </c>
      <c r="O8614" s="8">
        <f t="shared" si="538"/>
        <v>2</v>
      </c>
      <c r="P8614" s="7">
        <f t="shared" si="539"/>
        <v>2</v>
      </c>
    </row>
    <row r="8615" spans="1:16" ht="15" x14ac:dyDescent="0.25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6"/>
        <v>0</v>
      </c>
      <c r="N8615" s="8">
        <f t="shared" si="537"/>
        <v>1</v>
      </c>
      <c r="O8615" s="8">
        <f t="shared" si="538"/>
        <v>0</v>
      </c>
      <c r="P8615" s="7">
        <f t="shared" si="539"/>
        <v>-31153</v>
      </c>
    </row>
    <row r="8616" spans="1:16" ht="15" x14ac:dyDescent="0.25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6"/>
        <v>PQ-5</v>
      </c>
      <c r="L8616" s="10" t="s">
        <v>25</v>
      </c>
      <c r="M8616" s="10" t="s">
        <v>26</v>
      </c>
      <c r="N8616" s="8">
        <f t="shared" si="537"/>
        <v>1</v>
      </c>
      <c r="O8616" s="8">
        <f t="shared" si="538"/>
        <v>1</v>
      </c>
      <c r="P8616" s="7">
        <f t="shared" si="539"/>
        <v>5</v>
      </c>
    </row>
    <row r="8617" spans="1:16" ht="15" x14ac:dyDescent="0.25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6"/>
        <v>PQ-5</v>
      </c>
      <c r="L8617" s="10" t="s">
        <v>25</v>
      </c>
      <c r="M8617" s="10" t="s">
        <v>26</v>
      </c>
      <c r="N8617" s="8">
        <f t="shared" si="537"/>
        <v>1</v>
      </c>
      <c r="O8617" s="8">
        <f t="shared" si="538"/>
        <v>1</v>
      </c>
      <c r="P8617" s="7">
        <f t="shared" si="539"/>
        <v>5</v>
      </c>
    </row>
    <row r="8618" spans="1:16" ht="15" x14ac:dyDescent="0.25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6"/>
        <v>PQ-5</v>
      </c>
      <c r="L8618" s="10" t="s">
        <v>25</v>
      </c>
      <c r="M8618" s="10" t="s">
        <v>26</v>
      </c>
      <c r="N8618" s="8">
        <f t="shared" si="537"/>
        <v>1</v>
      </c>
      <c r="O8618" s="8">
        <f t="shared" si="538"/>
        <v>2</v>
      </c>
      <c r="P8618" s="7">
        <f t="shared" si="539"/>
        <v>6</v>
      </c>
    </row>
    <row r="8619" spans="1:16" ht="15" x14ac:dyDescent="0.25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6"/>
        <v>PQ-7</v>
      </c>
      <c r="L8619" s="10" t="s">
        <v>25</v>
      </c>
      <c r="M8619" s="10" t="s">
        <v>26</v>
      </c>
      <c r="N8619" s="8">
        <f t="shared" si="537"/>
        <v>1</v>
      </c>
      <c r="O8619" s="8">
        <f t="shared" si="538"/>
        <v>1</v>
      </c>
      <c r="P8619" s="7">
        <f t="shared" si="539"/>
        <v>6</v>
      </c>
    </row>
    <row r="8620" spans="1:16" ht="15" x14ac:dyDescent="0.25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6"/>
        <v>PQ-7</v>
      </c>
      <c r="L8620" s="10" t="s">
        <v>25</v>
      </c>
      <c r="M8620" s="10" t="s">
        <v>26</v>
      </c>
      <c r="N8620" s="8">
        <f t="shared" si="537"/>
        <v>1</v>
      </c>
      <c r="O8620" s="8">
        <f t="shared" si="538"/>
        <v>1</v>
      </c>
      <c r="P8620" s="7">
        <f t="shared" si="539"/>
        <v>6</v>
      </c>
    </row>
    <row r="8621" spans="1:16" ht="15" x14ac:dyDescent="0.25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6"/>
        <v>PQ-2</v>
      </c>
      <c r="L8621" s="10" t="s">
        <v>25</v>
      </c>
      <c r="M8621" s="10" t="s">
        <v>26</v>
      </c>
      <c r="N8621" s="8">
        <f t="shared" si="537"/>
        <v>1</v>
      </c>
      <c r="O8621" s="8">
        <f t="shared" si="538"/>
        <v>2</v>
      </c>
      <c r="P8621" s="7">
        <f t="shared" si="539"/>
        <v>7</v>
      </c>
    </row>
    <row r="8622" spans="1:16" ht="15" x14ac:dyDescent="0.25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6"/>
        <v>PQ-2</v>
      </c>
      <c r="L8622" s="10" t="s">
        <v>25</v>
      </c>
      <c r="M8622" s="10" t="s">
        <v>26</v>
      </c>
      <c r="N8622" s="8">
        <f t="shared" si="537"/>
        <v>1</v>
      </c>
      <c r="O8622" s="8">
        <f t="shared" si="538"/>
        <v>2</v>
      </c>
      <c r="P8622" s="7">
        <f t="shared" si="539"/>
        <v>7</v>
      </c>
    </row>
    <row r="8623" spans="1:16" ht="15" x14ac:dyDescent="0.25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F8623" s="29">
        <v>43700</v>
      </c>
      <c r="G8623" s="3">
        <v>4722</v>
      </c>
      <c r="H8623" s="116">
        <v>43700</v>
      </c>
      <c r="I8623" s="31" t="s">
        <v>2747</v>
      </c>
      <c r="J8623" s="31">
        <v>719</v>
      </c>
      <c r="K8623" s="10" t="s">
        <v>2747</v>
      </c>
      <c r="L8623" s="10" t="s">
        <v>25</v>
      </c>
      <c r="M8623" s="10" t="s">
        <v>26</v>
      </c>
      <c r="N8623" s="8">
        <f t="shared" si="537"/>
        <v>1</v>
      </c>
      <c r="O8623" s="8">
        <f t="shared" si="538"/>
        <v>1</v>
      </c>
      <c r="P8623" s="7">
        <f t="shared" si="539"/>
        <v>63</v>
      </c>
    </row>
    <row r="8624" spans="1:16" ht="15" x14ac:dyDescent="0.25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6"/>
        <v>PQ-5</v>
      </c>
      <c r="L8624" s="10" t="s">
        <v>25</v>
      </c>
      <c r="M8624" s="10" t="s">
        <v>26</v>
      </c>
      <c r="N8624" s="8">
        <f t="shared" si="537"/>
        <v>1</v>
      </c>
      <c r="O8624" s="8">
        <f t="shared" si="538"/>
        <v>1</v>
      </c>
      <c r="P8624" s="7">
        <f t="shared" si="539"/>
        <v>5</v>
      </c>
    </row>
    <row r="8625" spans="1:16" ht="15" x14ac:dyDescent="0.25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6"/>
        <v>PQ-5</v>
      </c>
      <c r="L8625" s="10" t="s">
        <v>25</v>
      </c>
      <c r="M8625" s="10" t="s">
        <v>26</v>
      </c>
      <c r="N8625" s="8">
        <f t="shared" si="537"/>
        <v>1</v>
      </c>
      <c r="O8625" s="8">
        <f t="shared" si="538"/>
        <v>2</v>
      </c>
      <c r="P8625" s="7">
        <f t="shared" si="539"/>
        <v>6</v>
      </c>
    </row>
    <row r="8626" spans="1:16" ht="15" x14ac:dyDescent="0.25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6"/>
        <v>0</v>
      </c>
      <c r="N8626" s="8">
        <f t="shared" si="537"/>
        <v>1</v>
      </c>
      <c r="O8626" s="8">
        <f t="shared" si="538"/>
        <v>0</v>
      </c>
      <c r="P8626" s="7">
        <f t="shared" si="539"/>
        <v>-31153</v>
      </c>
    </row>
    <row r="8627" spans="1:16" ht="15" x14ac:dyDescent="0.25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6"/>
        <v>PQ-2</v>
      </c>
      <c r="L8627" s="10" t="s">
        <v>25</v>
      </c>
      <c r="M8627" s="10" t="s">
        <v>26</v>
      </c>
      <c r="N8627" s="8">
        <f t="shared" si="537"/>
        <v>1</v>
      </c>
      <c r="O8627" s="8">
        <f t="shared" si="538"/>
        <v>2</v>
      </c>
      <c r="P8627" s="7">
        <f t="shared" si="539"/>
        <v>7</v>
      </c>
    </row>
    <row r="8628" spans="1:16" ht="15" x14ac:dyDescent="0.25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6"/>
        <v>PQ-7</v>
      </c>
      <c r="L8628" s="10" t="s">
        <v>25</v>
      </c>
      <c r="M8628" s="10" t="s">
        <v>26</v>
      </c>
      <c r="N8628" s="8">
        <f t="shared" si="537"/>
        <v>1</v>
      </c>
      <c r="O8628" s="8">
        <f t="shared" si="538"/>
        <v>2</v>
      </c>
      <c r="P8628" s="7">
        <f t="shared" si="539"/>
        <v>7</v>
      </c>
    </row>
    <row r="8629" spans="1:16" ht="15" x14ac:dyDescent="0.25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6"/>
        <v>PQ-5</v>
      </c>
      <c r="L8629" s="10" t="s">
        <v>25</v>
      </c>
      <c r="M8629" s="10" t="s">
        <v>26</v>
      </c>
      <c r="N8629" s="8">
        <f t="shared" si="537"/>
        <v>1</v>
      </c>
      <c r="O8629" s="8">
        <f t="shared" si="538"/>
        <v>2</v>
      </c>
      <c r="P8629" s="7">
        <f t="shared" si="539"/>
        <v>6</v>
      </c>
    </row>
    <row r="8630" spans="1:16" ht="15" x14ac:dyDescent="0.25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6"/>
        <v>PQ-5</v>
      </c>
      <c r="L8630" s="10" t="s">
        <v>25</v>
      </c>
      <c r="M8630" s="10" t="s">
        <v>26</v>
      </c>
      <c r="N8630" s="8">
        <f t="shared" si="537"/>
        <v>1</v>
      </c>
      <c r="O8630" s="8">
        <f t="shared" si="538"/>
        <v>2</v>
      </c>
      <c r="P8630" s="7">
        <f t="shared" si="539"/>
        <v>6</v>
      </c>
    </row>
    <row r="8631" spans="1:16" ht="15" x14ac:dyDescent="0.25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6"/>
        <v>PQ-5</v>
      </c>
      <c r="L8631" s="10" t="s">
        <v>25</v>
      </c>
      <c r="M8631" s="10" t="s">
        <v>26</v>
      </c>
      <c r="N8631" s="8">
        <f t="shared" si="537"/>
        <v>1</v>
      </c>
      <c r="O8631" s="8">
        <f t="shared" si="538"/>
        <v>2</v>
      </c>
      <c r="P8631" s="7">
        <f t="shared" si="539"/>
        <v>6</v>
      </c>
    </row>
    <row r="8632" spans="1:16" ht="15" x14ac:dyDescent="0.25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7"/>
        <v>1</v>
      </c>
      <c r="O8632" s="8">
        <f t="shared" si="538"/>
        <v>1</v>
      </c>
      <c r="P8632" s="7">
        <f t="shared" si="539"/>
        <v>35</v>
      </c>
    </row>
    <row r="8633" spans="1:16" ht="15" x14ac:dyDescent="0.25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7"/>
        <v>1</v>
      </c>
      <c r="O8633" s="8">
        <f t="shared" si="538"/>
        <v>1</v>
      </c>
      <c r="P8633" s="7">
        <f t="shared" si="539"/>
        <v>35</v>
      </c>
    </row>
    <row r="8634" spans="1:16" ht="15" x14ac:dyDescent="0.25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6"/>
        <v>PQ-6</v>
      </c>
      <c r="L8634" s="10" t="s">
        <v>25</v>
      </c>
      <c r="M8634" s="10" t="s">
        <v>26</v>
      </c>
      <c r="N8634" s="8">
        <f t="shared" si="537"/>
        <v>1</v>
      </c>
      <c r="O8634" s="8">
        <f t="shared" si="538"/>
        <v>2</v>
      </c>
      <c r="P8634" s="7">
        <f t="shared" si="539"/>
        <v>6</v>
      </c>
    </row>
    <row r="8635" spans="1:16" ht="15" x14ac:dyDescent="0.25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6"/>
        <v>PQ-6</v>
      </c>
      <c r="L8635" s="10" t="s">
        <v>25</v>
      </c>
      <c r="M8635" s="10" t="s">
        <v>26</v>
      </c>
      <c r="N8635" s="8">
        <f t="shared" si="537"/>
        <v>1</v>
      </c>
      <c r="O8635" s="8">
        <f t="shared" si="538"/>
        <v>2</v>
      </c>
      <c r="P8635" s="7">
        <f t="shared" si="539"/>
        <v>6</v>
      </c>
    </row>
    <row r="8636" spans="1:16" ht="15" x14ac:dyDescent="0.25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6"/>
        <v>PQ-6</v>
      </c>
      <c r="L8636" s="10" t="s">
        <v>25</v>
      </c>
      <c r="M8636" s="10" t="s">
        <v>26</v>
      </c>
      <c r="N8636" s="8">
        <f t="shared" si="537"/>
        <v>1</v>
      </c>
      <c r="O8636" s="8">
        <f t="shared" si="538"/>
        <v>2</v>
      </c>
      <c r="P8636" s="7">
        <f t="shared" si="539"/>
        <v>6</v>
      </c>
    </row>
    <row r="8637" spans="1:16" ht="15" x14ac:dyDescent="0.25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6"/>
        <v>PQ-5</v>
      </c>
      <c r="L8637" s="10" t="s">
        <v>25</v>
      </c>
      <c r="M8637" s="10" t="s">
        <v>26</v>
      </c>
      <c r="N8637" s="8">
        <f t="shared" si="537"/>
        <v>1</v>
      </c>
      <c r="O8637" s="8">
        <f t="shared" si="538"/>
        <v>1</v>
      </c>
      <c r="P8637" s="7">
        <f t="shared" si="539"/>
        <v>5</v>
      </c>
    </row>
    <row r="8638" spans="1:16" ht="15" x14ac:dyDescent="0.25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6"/>
        <v>PQ-5</v>
      </c>
      <c r="L8638" s="10" t="s">
        <v>25</v>
      </c>
      <c r="M8638" s="10" t="s">
        <v>26</v>
      </c>
      <c r="N8638" s="8">
        <f t="shared" si="537"/>
        <v>1</v>
      </c>
      <c r="O8638" s="8">
        <f t="shared" si="538"/>
        <v>2</v>
      </c>
      <c r="P8638" s="7">
        <f t="shared" si="539"/>
        <v>6</v>
      </c>
    </row>
    <row r="8639" spans="1:16" ht="15" x14ac:dyDescent="0.25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6"/>
        <v>PQ-5</v>
      </c>
      <c r="L8639" s="10" t="s">
        <v>25</v>
      </c>
      <c r="M8639" s="10" t="s">
        <v>26</v>
      </c>
      <c r="N8639" s="8">
        <f t="shared" si="537"/>
        <v>1</v>
      </c>
      <c r="O8639" s="8">
        <f t="shared" si="538"/>
        <v>2</v>
      </c>
      <c r="P8639" s="7">
        <f t="shared" si="539"/>
        <v>6</v>
      </c>
    </row>
    <row r="8640" spans="1:16" ht="15" x14ac:dyDescent="0.25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6"/>
        <v>PQ1</v>
      </c>
      <c r="L8640" s="10" t="s">
        <v>25</v>
      </c>
      <c r="M8640" s="10" t="s">
        <v>26</v>
      </c>
      <c r="N8640" s="8">
        <f t="shared" si="537"/>
        <v>1</v>
      </c>
      <c r="O8640" s="8">
        <f t="shared" si="538"/>
        <v>2</v>
      </c>
      <c r="P8640" s="7">
        <f t="shared" si="539"/>
        <v>9</v>
      </c>
    </row>
    <row r="8641" spans="1:16" ht="15" x14ac:dyDescent="0.25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6"/>
        <v>PQ-5</v>
      </c>
      <c r="L8641" s="10" t="s">
        <v>25</v>
      </c>
      <c r="M8641" s="10" t="s">
        <v>26</v>
      </c>
      <c r="N8641" s="8">
        <f t="shared" si="537"/>
        <v>1</v>
      </c>
      <c r="O8641" s="8">
        <f t="shared" si="538"/>
        <v>1</v>
      </c>
      <c r="P8641" s="7">
        <f t="shared" si="539"/>
        <v>5</v>
      </c>
    </row>
    <row r="8642" spans="1:16" ht="15" x14ac:dyDescent="0.25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6"/>
        <v>PQ-5</v>
      </c>
      <c r="L8642" s="10" t="s">
        <v>25</v>
      </c>
      <c r="M8642" s="10" t="s">
        <v>26</v>
      </c>
      <c r="N8642" s="8">
        <f t="shared" si="537"/>
        <v>1</v>
      </c>
      <c r="O8642" s="8">
        <f t="shared" si="538"/>
        <v>1</v>
      </c>
      <c r="P8642" s="7">
        <f t="shared" si="539"/>
        <v>5</v>
      </c>
    </row>
    <row r="8643" spans="1:16" ht="15" x14ac:dyDescent="0.25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6"/>
        <v>PQ-7</v>
      </c>
      <c r="L8643" s="10" t="s">
        <v>25</v>
      </c>
      <c r="M8643" s="10" t="s">
        <v>26</v>
      </c>
      <c r="N8643" s="8">
        <f t="shared" si="537"/>
        <v>1</v>
      </c>
      <c r="O8643" s="8">
        <f t="shared" si="538"/>
        <v>2</v>
      </c>
      <c r="P8643" s="7">
        <f t="shared" si="539"/>
        <v>7</v>
      </c>
    </row>
    <row r="8644" spans="1:16" ht="15" x14ac:dyDescent="0.25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6"/>
        <v>PQ-5</v>
      </c>
      <c r="L8644" s="10" t="s">
        <v>25</v>
      </c>
      <c r="M8644" s="10" t="s">
        <v>26</v>
      </c>
      <c r="N8644" s="8">
        <f t="shared" si="537"/>
        <v>1</v>
      </c>
      <c r="O8644" s="8">
        <f t="shared" si="538"/>
        <v>2</v>
      </c>
      <c r="P8644" s="7">
        <f t="shared" si="539"/>
        <v>6</v>
      </c>
    </row>
    <row r="8645" spans="1:16" ht="15" x14ac:dyDescent="0.25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6"/>
        <v>PQ-7</v>
      </c>
      <c r="L8645" s="10" t="s">
        <v>25</v>
      </c>
      <c r="M8645" s="10" t="s">
        <v>26</v>
      </c>
      <c r="N8645" s="8">
        <f t="shared" si="537"/>
        <v>1</v>
      </c>
      <c r="O8645" s="8">
        <f t="shared" si="538"/>
        <v>2</v>
      </c>
      <c r="P8645" s="7">
        <f t="shared" si="539"/>
        <v>7</v>
      </c>
    </row>
    <row r="8646" spans="1:16" ht="15" x14ac:dyDescent="0.25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6"/>
        <v>0</v>
      </c>
      <c r="N8646" s="8">
        <f t="shared" si="537"/>
        <v>1</v>
      </c>
      <c r="O8646" s="8">
        <f t="shared" si="538"/>
        <v>0</v>
      </c>
      <c r="P8646" s="7">
        <f t="shared" si="539"/>
        <v>-31153</v>
      </c>
    </row>
    <row r="8647" spans="1:16" ht="15" x14ac:dyDescent="0.25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6"/>
        <v>PQ-6</v>
      </c>
      <c r="L8647" s="10" t="s">
        <v>25</v>
      </c>
      <c r="M8647" s="10" t="s">
        <v>26</v>
      </c>
      <c r="N8647" s="8">
        <f t="shared" si="537"/>
        <v>1</v>
      </c>
      <c r="O8647" s="8">
        <f t="shared" si="538"/>
        <v>2</v>
      </c>
      <c r="P8647" s="7">
        <f t="shared" si="539"/>
        <v>6</v>
      </c>
    </row>
    <row r="8648" spans="1:16" ht="15" x14ac:dyDescent="0.25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6"/>
        <v>PQ-5</v>
      </c>
      <c r="L8648" s="10" t="s">
        <v>25</v>
      </c>
      <c r="M8648" s="10" t="s">
        <v>26</v>
      </c>
      <c r="N8648" s="8">
        <f t="shared" si="537"/>
        <v>1</v>
      </c>
      <c r="O8648" s="8">
        <f t="shared" si="538"/>
        <v>1</v>
      </c>
      <c r="P8648" s="7">
        <f t="shared" si="539"/>
        <v>5</v>
      </c>
    </row>
    <row r="8649" spans="1:16" ht="15" x14ac:dyDescent="0.25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0">I8649</f>
        <v>PQ-5</v>
      </c>
      <c r="L8649" s="10" t="s">
        <v>25</v>
      </c>
      <c r="M8649" s="10" t="s">
        <v>26</v>
      </c>
      <c r="N8649" s="8">
        <f t="shared" ref="N8649:N8712" si="541">NETWORKDAYS(A8649,A8649,1)</f>
        <v>1</v>
      </c>
      <c r="O8649" s="8">
        <f t="shared" ref="O8649:O8712" si="542">NETWORKDAYS(F8649,H8649,1)</f>
        <v>2</v>
      </c>
      <c r="P8649" s="7">
        <f t="shared" ref="P8649:P8712" si="543">NETWORKDAYS(A8649,H8649,1)</f>
        <v>6</v>
      </c>
    </row>
    <row r="8650" spans="1:16" ht="15" x14ac:dyDescent="0.25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0"/>
        <v>PQ-5</v>
      </c>
      <c r="L8650" s="10" t="s">
        <v>25</v>
      </c>
      <c r="M8650" s="10" t="s">
        <v>26</v>
      </c>
      <c r="N8650" s="8">
        <f t="shared" si="541"/>
        <v>1</v>
      </c>
      <c r="O8650" s="8">
        <f t="shared" si="542"/>
        <v>2</v>
      </c>
      <c r="P8650" s="7">
        <f t="shared" si="543"/>
        <v>6</v>
      </c>
    </row>
    <row r="8651" spans="1:16" ht="15" x14ac:dyDescent="0.25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0"/>
        <v>PQ-5</v>
      </c>
      <c r="L8651" s="10" t="s">
        <v>25</v>
      </c>
      <c r="M8651" s="10" t="s">
        <v>26</v>
      </c>
      <c r="N8651" s="8">
        <f t="shared" si="541"/>
        <v>1</v>
      </c>
      <c r="O8651" s="8">
        <f t="shared" si="542"/>
        <v>2</v>
      </c>
      <c r="P8651" s="7">
        <f t="shared" si="543"/>
        <v>6</v>
      </c>
    </row>
    <row r="8652" spans="1:16" ht="15" x14ac:dyDescent="0.25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0"/>
        <v>PQ-7</v>
      </c>
      <c r="L8652" s="10" t="s">
        <v>25</v>
      </c>
      <c r="M8652" s="10" t="s">
        <v>26</v>
      </c>
      <c r="N8652" s="8">
        <f t="shared" si="541"/>
        <v>1</v>
      </c>
      <c r="O8652" s="8">
        <f t="shared" si="542"/>
        <v>2</v>
      </c>
      <c r="P8652" s="7">
        <f t="shared" si="543"/>
        <v>7</v>
      </c>
    </row>
    <row r="8653" spans="1:16" ht="15" x14ac:dyDescent="0.25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0"/>
        <v>PQ-6</v>
      </c>
      <c r="L8653" s="10" t="s">
        <v>25</v>
      </c>
      <c r="M8653" s="10" t="s">
        <v>26</v>
      </c>
      <c r="N8653" s="8">
        <f t="shared" si="541"/>
        <v>1</v>
      </c>
      <c r="O8653" s="8">
        <f t="shared" si="542"/>
        <v>2</v>
      </c>
      <c r="P8653" s="7">
        <f t="shared" si="543"/>
        <v>6</v>
      </c>
    </row>
    <row r="8654" spans="1:16" ht="15" x14ac:dyDescent="0.25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0"/>
        <v>PQ-5</v>
      </c>
      <c r="L8654" s="10" t="s">
        <v>25</v>
      </c>
      <c r="M8654" s="10" t="s">
        <v>26</v>
      </c>
      <c r="N8654" s="8">
        <f t="shared" si="541"/>
        <v>1</v>
      </c>
      <c r="O8654" s="8">
        <f t="shared" si="542"/>
        <v>1</v>
      </c>
      <c r="P8654" s="7">
        <f t="shared" si="543"/>
        <v>5</v>
      </c>
    </row>
    <row r="8655" spans="1:16" ht="15" x14ac:dyDescent="0.25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0"/>
        <v>PQ-5</v>
      </c>
      <c r="L8655" s="10" t="s">
        <v>25</v>
      </c>
      <c r="M8655" s="10" t="s">
        <v>26</v>
      </c>
      <c r="N8655" s="8">
        <f t="shared" si="541"/>
        <v>1</v>
      </c>
      <c r="O8655" s="8">
        <f t="shared" si="542"/>
        <v>2</v>
      </c>
      <c r="P8655" s="7">
        <f t="shared" si="543"/>
        <v>6</v>
      </c>
    </row>
    <row r="8656" spans="1:16" ht="15" x14ac:dyDescent="0.25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0"/>
        <v>PQ-6</v>
      </c>
      <c r="L8656" s="10" t="s">
        <v>25</v>
      </c>
      <c r="M8656" s="10" t="s">
        <v>26</v>
      </c>
      <c r="N8656" s="8">
        <f t="shared" si="541"/>
        <v>1</v>
      </c>
      <c r="O8656" s="8">
        <f t="shared" si="542"/>
        <v>2</v>
      </c>
      <c r="P8656" s="7">
        <f t="shared" si="543"/>
        <v>6</v>
      </c>
    </row>
    <row r="8657" spans="1:16" ht="15" x14ac:dyDescent="0.25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0"/>
        <v>PQ-7</v>
      </c>
      <c r="L8657" s="10" t="s">
        <v>25</v>
      </c>
      <c r="M8657" s="10" t="s">
        <v>26</v>
      </c>
      <c r="N8657" s="8">
        <f t="shared" si="541"/>
        <v>1</v>
      </c>
      <c r="O8657" s="8">
        <f t="shared" si="542"/>
        <v>2</v>
      </c>
      <c r="P8657" s="7">
        <f t="shared" si="543"/>
        <v>7</v>
      </c>
    </row>
    <row r="8658" spans="1:16" ht="15" x14ac:dyDescent="0.25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0"/>
        <v>PQ-6</v>
      </c>
      <c r="L8658" s="10" t="s">
        <v>25</v>
      </c>
      <c r="M8658" s="10" t="s">
        <v>26</v>
      </c>
      <c r="N8658" s="8">
        <f t="shared" si="541"/>
        <v>1</v>
      </c>
      <c r="O8658" s="8">
        <f t="shared" si="542"/>
        <v>2</v>
      </c>
      <c r="P8658" s="7">
        <f t="shared" si="543"/>
        <v>6</v>
      </c>
    </row>
    <row r="8659" spans="1:16" ht="15" x14ac:dyDescent="0.25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0"/>
        <v>PQ-7</v>
      </c>
      <c r="L8659" s="10" t="s">
        <v>25</v>
      </c>
      <c r="M8659" s="10" t="s">
        <v>26</v>
      </c>
      <c r="N8659" s="8">
        <f t="shared" si="541"/>
        <v>1</v>
      </c>
      <c r="O8659" s="8">
        <f t="shared" si="542"/>
        <v>2</v>
      </c>
      <c r="P8659" s="7">
        <f t="shared" si="543"/>
        <v>7</v>
      </c>
    </row>
    <row r="8660" spans="1:16" ht="15" x14ac:dyDescent="0.25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0"/>
        <v>0</v>
      </c>
      <c r="N8660" s="8">
        <f t="shared" si="541"/>
        <v>1</v>
      </c>
      <c r="O8660" s="8">
        <f t="shared" si="542"/>
        <v>0</v>
      </c>
      <c r="P8660" s="7">
        <f t="shared" si="543"/>
        <v>-31153</v>
      </c>
    </row>
    <row r="8661" spans="1:16" ht="15" x14ac:dyDescent="0.25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0"/>
        <v>PQ-6</v>
      </c>
      <c r="L8661" s="10" t="s">
        <v>25</v>
      </c>
      <c r="M8661" s="10" t="s">
        <v>26</v>
      </c>
      <c r="N8661" s="8">
        <f t="shared" si="541"/>
        <v>1</v>
      </c>
      <c r="O8661" s="8">
        <f t="shared" si="542"/>
        <v>2</v>
      </c>
      <c r="P8661" s="7">
        <f t="shared" si="543"/>
        <v>22</v>
      </c>
    </row>
    <row r="8662" spans="1:16" ht="15" x14ac:dyDescent="0.25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0"/>
        <v>PQ-5</v>
      </c>
      <c r="L8662" s="10" t="s">
        <v>25</v>
      </c>
      <c r="M8662" s="10" t="s">
        <v>26</v>
      </c>
      <c r="N8662" s="8">
        <f t="shared" si="541"/>
        <v>1</v>
      </c>
      <c r="O8662" s="8">
        <f t="shared" si="542"/>
        <v>2</v>
      </c>
      <c r="P8662" s="7">
        <f t="shared" si="543"/>
        <v>6</v>
      </c>
    </row>
    <row r="8663" spans="1:16" ht="15" x14ac:dyDescent="0.25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0"/>
        <v>0</v>
      </c>
      <c r="N8663" s="8">
        <f t="shared" si="541"/>
        <v>1</v>
      </c>
      <c r="O8663" s="8">
        <f t="shared" si="542"/>
        <v>0</v>
      </c>
      <c r="P8663" s="7">
        <f t="shared" si="543"/>
        <v>-31153</v>
      </c>
    </row>
    <row r="8664" spans="1:16" ht="15" x14ac:dyDescent="0.25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0"/>
        <v>PQ-7</v>
      </c>
      <c r="L8664" s="10" t="s">
        <v>25</v>
      </c>
      <c r="M8664" s="10" t="s">
        <v>26</v>
      </c>
      <c r="N8664" s="8">
        <f t="shared" si="541"/>
        <v>1</v>
      </c>
      <c r="O8664" s="8">
        <f t="shared" si="542"/>
        <v>2</v>
      </c>
      <c r="P8664" s="7">
        <f t="shared" si="543"/>
        <v>7</v>
      </c>
    </row>
    <row r="8665" spans="1:16" ht="15" x14ac:dyDescent="0.25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0"/>
        <v>PQ-6</v>
      </c>
      <c r="L8665" s="10" t="s">
        <v>25</v>
      </c>
      <c r="M8665" s="10" t="s">
        <v>26</v>
      </c>
      <c r="N8665" s="8">
        <f t="shared" si="541"/>
        <v>1</v>
      </c>
      <c r="O8665" s="8">
        <f t="shared" si="542"/>
        <v>2</v>
      </c>
      <c r="P8665" s="7">
        <f t="shared" si="543"/>
        <v>6</v>
      </c>
    </row>
    <row r="8666" spans="1:16" ht="15" x14ac:dyDescent="0.25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0"/>
        <v>PQ-6</v>
      </c>
      <c r="L8666" s="10" t="s">
        <v>25</v>
      </c>
      <c r="M8666" s="10" t="s">
        <v>26</v>
      </c>
      <c r="N8666" s="8">
        <f t="shared" si="541"/>
        <v>1</v>
      </c>
      <c r="O8666" s="8">
        <f t="shared" si="542"/>
        <v>2</v>
      </c>
      <c r="P8666" s="7">
        <f t="shared" si="543"/>
        <v>6</v>
      </c>
    </row>
    <row r="8667" spans="1:16" ht="15" x14ac:dyDescent="0.25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0"/>
        <v>PQ-5</v>
      </c>
      <c r="L8667" s="10" t="s">
        <v>25</v>
      </c>
      <c r="M8667" s="10" t="s">
        <v>26</v>
      </c>
      <c r="N8667" s="8">
        <f t="shared" si="541"/>
        <v>1</v>
      </c>
      <c r="O8667" s="8">
        <f t="shared" si="542"/>
        <v>2</v>
      </c>
      <c r="P8667" s="7">
        <f t="shared" si="543"/>
        <v>6</v>
      </c>
    </row>
    <row r="8668" spans="1:16" ht="15" x14ac:dyDescent="0.25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0"/>
        <v>PQ-6</v>
      </c>
      <c r="L8668" s="10" t="s">
        <v>25</v>
      </c>
      <c r="M8668" s="10" t="s">
        <v>26</v>
      </c>
      <c r="N8668" s="8">
        <f t="shared" si="541"/>
        <v>1</v>
      </c>
      <c r="O8668" s="8">
        <f t="shared" si="542"/>
        <v>2</v>
      </c>
      <c r="P8668" s="7">
        <f t="shared" si="543"/>
        <v>6</v>
      </c>
    </row>
    <row r="8669" spans="1:16" ht="15" x14ac:dyDescent="0.25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0"/>
        <v>PQ-6</v>
      </c>
      <c r="L8669" s="10" t="s">
        <v>25</v>
      </c>
      <c r="M8669" s="10" t="s">
        <v>26</v>
      </c>
      <c r="N8669" s="8">
        <f t="shared" si="541"/>
        <v>1</v>
      </c>
      <c r="O8669" s="8">
        <f t="shared" si="542"/>
        <v>2</v>
      </c>
      <c r="P8669" s="7">
        <f t="shared" si="543"/>
        <v>6</v>
      </c>
    </row>
    <row r="8670" spans="1:16" ht="15" x14ac:dyDescent="0.25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0"/>
        <v>PQ-7</v>
      </c>
      <c r="L8670" s="10" t="s">
        <v>25</v>
      </c>
      <c r="M8670" s="10" t="s">
        <v>26</v>
      </c>
      <c r="N8670" s="8">
        <f t="shared" si="541"/>
        <v>1</v>
      </c>
      <c r="O8670" s="8">
        <f t="shared" si="542"/>
        <v>2</v>
      </c>
      <c r="P8670" s="7">
        <f t="shared" si="543"/>
        <v>7</v>
      </c>
    </row>
    <row r="8671" spans="1:16" ht="15" x14ac:dyDescent="0.25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0"/>
        <v>PQ-6</v>
      </c>
      <c r="L8671" s="10" t="s">
        <v>25</v>
      </c>
      <c r="M8671" s="10" t="s">
        <v>26</v>
      </c>
      <c r="N8671" s="8">
        <f t="shared" si="541"/>
        <v>1</v>
      </c>
      <c r="O8671" s="8">
        <f t="shared" si="542"/>
        <v>2</v>
      </c>
      <c r="P8671" s="7">
        <f t="shared" si="543"/>
        <v>6</v>
      </c>
    </row>
    <row r="8672" spans="1:16" ht="15" x14ac:dyDescent="0.25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0"/>
        <v>PQ-6</v>
      </c>
      <c r="L8672" s="10" t="s">
        <v>25</v>
      </c>
      <c r="M8672" s="10" t="s">
        <v>26</v>
      </c>
      <c r="N8672" s="8">
        <f t="shared" si="541"/>
        <v>1</v>
      </c>
      <c r="O8672" s="8">
        <f t="shared" si="542"/>
        <v>2</v>
      </c>
      <c r="P8672" s="7">
        <f t="shared" si="543"/>
        <v>6</v>
      </c>
    </row>
    <row r="8673" spans="1:16" ht="15" x14ac:dyDescent="0.25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0"/>
        <v>PQ-5</v>
      </c>
      <c r="L8673" s="10" t="s">
        <v>25</v>
      </c>
      <c r="M8673" s="10" t="s">
        <v>26</v>
      </c>
      <c r="N8673" s="8">
        <f t="shared" si="541"/>
        <v>1</v>
      </c>
      <c r="O8673" s="8">
        <f t="shared" si="542"/>
        <v>2</v>
      </c>
      <c r="P8673" s="7">
        <f t="shared" si="543"/>
        <v>6</v>
      </c>
    </row>
    <row r="8674" spans="1:16" ht="15" x14ac:dyDescent="0.25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0"/>
        <v>PQ-6</v>
      </c>
      <c r="L8674" s="10" t="s">
        <v>25</v>
      </c>
      <c r="M8674" s="10" t="s">
        <v>26</v>
      </c>
      <c r="N8674" s="8">
        <f t="shared" si="541"/>
        <v>1</v>
      </c>
      <c r="O8674" s="8">
        <f t="shared" si="542"/>
        <v>2</v>
      </c>
      <c r="P8674" s="7">
        <f t="shared" si="543"/>
        <v>6</v>
      </c>
    </row>
    <row r="8675" spans="1:16" ht="15" x14ac:dyDescent="0.25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0"/>
        <v>PQ-6</v>
      </c>
      <c r="L8675" s="10" t="s">
        <v>25</v>
      </c>
      <c r="M8675" s="10" t="s">
        <v>26</v>
      </c>
      <c r="N8675" s="8">
        <f t="shared" si="541"/>
        <v>1</v>
      </c>
      <c r="O8675" s="8">
        <f t="shared" si="542"/>
        <v>2</v>
      </c>
      <c r="P8675" s="7">
        <f t="shared" si="543"/>
        <v>6</v>
      </c>
    </row>
    <row r="8676" spans="1:16" ht="15" x14ac:dyDescent="0.25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0"/>
        <v>PQ-1</v>
      </c>
      <c r="L8676" s="10" t="s">
        <v>25</v>
      </c>
      <c r="M8676" s="10" t="s">
        <v>26</v>
      </c>
      <c r="N8676" s="8">
        <f t="shared" si="541"/>
        <v>1</v>
      </c>
      <c r="O8676" s="8">
        <f t="shared" si="542"/>
        <v>2</v>
      </c>
      <c r="P8676" s="7">
        <f t="shared" si="543"/>
        <v>7</v>
      </c>
    </row>
    <row r="8677" spans="1:16" ht="15" x14ac:dyDescent="0.25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0"/>
        <v>0</v>
      </c>
      <c r="N8677" s="8">
        <f t="shared" si="541"/>
        <v>1</v>
      </c>
      <c r="O8677" s="8">
        <f t="shared" si="542"/>
        <v>0</v>
      </c>
      <c r="P8677" s="7">
        <f t="shared" si="543"/>
        <v>-31153</v>
      </c>
    </row>
    <row r="8678" spans="1:16" ht="15" x14ac:dyDescent="0.25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0"/>
        <v>PQ-6</v>
      </c>
      <c r="L8678" s="10" t="s">
        <v>25</v>
      </c>
      <c r="M8678" s="10" t="s">
        <v>26</v>
      </c>
      <c r="N8678" s="8">
        <f t="shared" si="541"/>
        <v>1</v>
      </c>
      <c r="O8678" s="8">
        <f t="shared" si="542"/>
        <v>2</v>
      </c>
      <c r="P8678" s="7">
        <f t="shared" si="543"/>
        <v>6</v>
      </c>
    </row>
    <row r="8679" spans="1:16" ht="15" x14ac:dyDescent="0.25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0"/>
        <v>PQ-5</v>
      </c>
      <c r="L8679" s="10" t="s">
        <v>25</v>
      </c>
      <c r="M8679" s="10" t="s">
        <v>26</v>
      </c>
      <c r="N8679" s="8">
        <f t="shared" si="541"/>
        <v>1</v>
      </c>
      <c r="O8679" s="8">
        <f t="shared" si="542"/>
        <v>2</v>
      </c>
      <c r="P8679" s="7">
        <f t="shared" si="543"/>
        <v>6</v>
      </c>
    </row>
    <row r="8680" spans="1:16" ht="15" x14ac:dyDescent="0.25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0"/>
        <v>PQ-6</v>
      </c>
      <c r="L8680" s="10" t="s">
        <v>25</v>
      </c>
      <c r="M8680" s="10" t="s">
        <v>26</v>
      </c>
      <c r="N8680" s="8">
        <f t="shared" si="541"/>
        <v>1</v>
      </c>
      <c r="O8680" s="8">
        <f t="shared" si="542"/>
        <v>2</v>
      </c>
      <c r="P8680" s="7">
        <f t="shared" si="543"/>
        <v>6</v>
      </c>
    </row>
    <row r="8681" spans="1:16" ht="15" x14ac:dyDescent="0.25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0"/>
        <v>PQ-1</v>
      </c>
      <c r="L8681" s="10" t="s">
        <v>25</v>
      </c>
      <c r="M8681" s="10" t="s">
        <v>26</v>
      </c>
      <c r="N8681" s="8">
        <f t="shared" si="541"/>
        <v>1</v>
      </c>
      <c r="O8681" s="8">
        <f t="shared" si="542"/>
        <v>2</v>
      </c>
      <c r="P8681" s="7">
        <f t="shared" si="543"/>
        <v>7</v>
      </c>
    </row>
    <row r="8682" spans="1:16" ht="15" x14ac:dyDescent="0.25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0"/>
        <v>PQ-7</v>
      </c>
      <c r="L8682" s="10" t="s">
        <v>25</v>
      </c>
      <c r="M8682" s="10" t="s">
        <v>26</v>
      </c>
      <c r="N8682" s="8">
        <f t="shared" si="541"/>
        <v>1</v>
      </c>
      <c r="O8682" s="8">
        <f t="shared" si="542"/>
        <v>1</v>
      </c>
      <c r="P8682" s="7">
        <f t="shared" si="543"/>
        <v>6</v>
      </c>
    </row>
    <row r="8683" spans="1:16" ht="15" x14ac:dyDescent="0.25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0"/>
        <v>PQ-6</v>
      </c>
      <c r="L8683" s="10" t="s">
        <v>25</v>
      </c>
      <c r="M8683" s="10" t="s">
        <v>26</v>
      </c>
      <c r="N8683" s="8">
        <f t="shared" si="541"/>
        <v>1</v>
      </c>
      <c r="O8683" s="8">
        <f t="shared" si="542"/>
        <v>2</v>
      </c>
      <c r="P8683" s="7">
        <f t="shared" si="543"/>
        <v>6</v>
      </c>
    </row>
    <row r="8684" spans="1:16" ht="15" x14ac:dyDescent="0.25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0"/>
        <v>PQ-5</v>
      </c>
      <c r="L8684" s="10" t="s">
        <v>25</v>
      </c>
      <c r="M8684" s="10" t="s">
        <v>26</v>
      </c>
      <c r="N8684" s="8">
        <f t="shared" si="541"/>
        <v>1</v>
      </c>
      <c r="O8684" s="8">
        <f t="shared" si="542"/>
        <v>2</v>
      </c>
      <c r="P8684" s="7">
        <f t="shared" si="543"/>
        <v>6</v>
      </c>
    </row>
    <row r="8685" spans="1:16" ht="15" x14ac:dyDescent="0.25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0"/>
        <v>PQ-6</v>
      </c>
      <c r="L8685" s="10" t="s">
        <v>25</v>
      </c>
      <c r="M8685" s="10" t="s">
        <v>26</v>
      </c>
      <c r="N8685" s="8">
        <f t="shared" si="541"/>
        <v>1</v>
      </c>
      <c r="O8685" s="8">
        <f t="shared" si="542"/>
        <v>2</v>
      </c>
      <c r="P8685" s="7">
        <f t="shared" si="543"/>
        <v>6</v>
      </c>
    </row>
    <row r="8686" spans="1:16" ht="15" x14ac:dyDescent="0.25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0"/>
        <v>PQ-1</v>
      </c>
      <c r="L8686" s="10" t="s">
        <v>25</v>
      </c>
      <c r="M8686" s="10" t="s">
        <v>26</v>
      </c>
      <c r="N8686" s="8">
        <f t="shared" si="541"/>
        <v>1</v>
      </c>
      <c r="O8686" s="8">
        <f t="shared" si="542"/>
        <v>2</v>
      </c>
      <c r="P8686" s="7">
        <f t="shared" si="543"/>
        <v>7</v>
      </c>
    </row>
    <row r="8687" spans="1:16" ht="15" x14ac:dyDescent="0.25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0"/>
        <v>PQ-7</v>
      </c>
      <c r="L8687" s="10" t="s">
        <v>25</v>
      </c>
      <c r="M8687" s="10" t="s">
        <v>26</v>
      </c>
      <c r="N8687" s="8">
        <f t="shared" si="541"/>
        <v>1</v>
      </c>
      <c r="O8687" s="8">
        <f t="shared" si="542"/>
        <v>1</v>
      </c>
      <c r="P8687" s="7">
        <f t="shared" si="543"/>
        <v>6</v>
      </c>
    </row>
    <row r="8688" spans="1:16" ht="15" x14ac:dyDescent="0.25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0"/>
        <v>PQ-6</v>
      </c>
      <c r="L8688" s="10" t="s">
        <v>25</v>
      </c>
      <c r="M8688" s="10" t="s">
        <v>26</v>
      </c>
      <c r="N8688" s="8">
        <f t="shared" si="541"/>
        <v>1</v>
      </c>
      <c r="O8688" s="8">
        <f t="shared" si="542"/>
        <v>2</v>
      </c>
      <c r="P8688" s="7">
        <f t="shared" si="543"/>
        <v>6</v>
      </c>
    </row>
    <row r="8689" spans="1:16" ht="15" x14ac:dyDescent="0.25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0"/>
        <v>PQ-5</v>
      </c>
      <c r="L8689" s="10" t="s">
        <v>25</v>
      </c>
      <c r="M8689" s="10" t="s">
        <v>26</v>
      </c>
      <c r="N8689" s="8">
        <f t="shared" si="541"/>
        <v>1</v>
      </c>
      <c r="O8689" s="8">
        <f t="shared" si="542"/>
        <v>2</v>
      </c>
      <c r="P8689" s="7">
        <f t="shared" si="543"/>
        <v>6</v>
      </c>
    </row>
    <row r="8690" spans="1:16" ht="15" x14ac:dyDescent="0.25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0"/>
        <v>PQ-1</v>
      </c>
      <c r="L8690" s="10" t="s">
        <v>25</v>
      </c>
      <c r="M8690" s="10" t="s">
        <v>26</v>
      </c>
      <c r="N8690" s="8">
        <f t="shared" si="541"/>
        <v>1</v>
      </c>
      <c r="O8690" s="8">
        <f t="shared" si="542"/>
        <v>2</v>
      </c>
      <c r="P8690" s="7">
        <f t="shared" si="543"/>
        <v>7</v>
      </c>
    </row>
    <row r="8691" spans="1:16" ht="15" x14ac:dyDescent="0.25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0"/>
        <v>PQ-7</v>
      </c>
      <c r="L8691" s="10" t="s">
        <v>25</v>
      </c>
      <c r="M8691" s="10" t="s">
        <v>26</v>
      </c>
      <c r="N8691" s="8">
        <f t="shared" si="541"/>
        <v>1</v>
      </c>
      <c r="O8691" s="8">
        <f t="shared" si="542"/>
        <v>1</v>
      </c>
      <c r="P8691" s="7">
        <f t="shared" si="543"/>
        <v>6</v>
      </c>
    </row>
    <row r="8692" spans="1:16" ht="15" x14ac:dyDescent="0.25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0"/>
        <v>PQ-7</v>
      </c>
      <c r="L8692" s="10" t="s">
        <v>25</v>
      </c>
      <c r="M8692" s="10" t="s">
        <v>26</v>
      </c>
      <c r="N8692" s="8">
        <f t="shared" si="541"/>
        <v>1</v>
      </c>
      <c r="O8692" s="8">
        <f t="shared" si="542"/>
        <v>1</v>
      </c>
      <c r="P8692" s="7">
        <f t="shared" si="543"/>
        <v>6</v>
      </c>
    </row>
    <row r="8693" spans="1:16" ht="15" x14ac:dyDescent="0.25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0"/>
        <v>PQ-6</v>
      </c>
      <c r="L8693" s="10" t="s">
        <v>25</v>
      </c>
      <c r="M8693" s="10" t="s">
        <v>26</v>
      </c>
      <c r="N8693" s="8">
        <f t="shared" si="541"/>
        <v>1</v>
      </c>
      <c r="O8693" s="8">
        <f t="shared" si="542"/>
        <v>2</v>
      </c>
      <c r="P8693" s="7">
        <f t="shared" si="543"/>
        <v>6</v>
      </c>
    </row>
    <row r="8694" spans="1:16" ht="15" x14ac:dyDescent="0.25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0"/>
        <v>PQ-6</v>
      </c>
      <c r="L8694" s="10" t="s">
        <v>25</v>
      </c>
      <c r="M8694" s="10" t="s">
        <v>26</v>
      </c>
      <c r="N8694" s="8">
        <f t="shared" si="541"/>
        <v>1</v>
      </c>
      <c r="O8694" s="8">
        <f t="shared" si="542"/>
        <v>2</v>
      </c>
      <c r="P8694" s="7">
        <f t="shared" si="543"/>
        <v>6</v>
      </c>
    </row>
    <row r="8695" spans="1:16" ht="15" x14ac:dyDescent="0.25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0"/>
        <v>0</v>
      </c>
      <c r="N8695" s="8">
        <f t="shared" si="541"/>
        <v>1</v>
      </c>
      <c r="O8695" s="8">
        <f t="shared" si="542"/>
        <v>0</v>
      </c>
      <c r="P8695" s="7">
        <f t="shared" si="543"/>
        <v>-31154</v>
      </c>
    </row>
    <row r="8696" spans="1:16" ht="15" x14ac:dyDescent="0.25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0"/>
        <v>PQ4</v>
      </c>
      <c r="L8696" s="10" t="s">
        <v>25</v>
      </c>
      <c r="M8696" s="10" t="s">
        <v>26</v>
      </c>
      <c r="N8696" s="8">
        <f t="shared" si="541"/>
        <v>1</v>
      </c>
      <c r="O8696" s="8">
        <f t="shared" si="542"/>
        <v>1</v>
      </c>
      <c r="P8696" s="7">
        <f t="shared" si="543"/>
        <v>29</v>
      </c>
    </row>
    <row r="8697" spans="1:16" ht="15" x14ac:dyDescent="0.25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0"/>
        <v>PQ4</v>
      </c>
      <c r="L8697" s="10" t="s">
        <v>25</v>
      </c>
      <c r="M8697" s="10" t="s">
        <v>26</v>
      </c>
      <c r="N8697" s="8">
        <f t="shared" si="541"/>
        <v>1</v>
      </c>
      <c r="O8697" s="8">
        <f t="shared" si="542"/>
        <v>1</v>
      </c>
      <c r="P8697" s="7">
        <f t="shared" si="543"/>
        <v>29</v>
      </c>
    </row>
    <row r="8698" spans="1:16" ht="15" x14ac:dyDescent="0.25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0"/>
        <v>PQ-7</v>
      </c>
      <c r="L8698" s="10" t="s">
        <v>25</v>
      </c>
      <c r="M8698" s="10" t="s">
        <v>26</v>
      </c>
      <c r="N8698" s="8">
        <f t="shared" si="541"/>
        <v>1</v>
      </c>
      <c r="O8698" s="8">
        <f t="shared" si="542"/>
        <v>1</v>
      </c>
      <c r="P8698" s="7">
        <f t="shared" si="543"/>
        <v>5</v>
      </c>
    </row>
    <row r="8699" spans="1:16" ht="15" x14ac:dyDescent="0.25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0"/>
        <v>PQ-3</v>
      </c>
      <c r="L8699" s="10" t="s">
        <v>25</v>
      </c>
      <c r="M8699" s="10" t="s">
        <v>26</v>
      </c>
      <c r="N8699" s="8">
        <f t="shared" si="541"/>
        <v>1</v>
      </c>
      <c r="O8699" s="8">
        <f t="shared" si="542"/>
        <v>2</v>
      </c>
      <c r="P8699" s="7">
        <f t="shared" si="543"/>
        <v>6</v>
      </c>
    </row>
    <row r="8700" spans="1:16" ht="15" x14ac:dyDescent="0.25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0"/>
        <v>0</v>
      </c>
      <c r="N8700" s="8">
        <f t="shared" si="541"/>
        <v>1</v>
      </c>
      <c r="O8700" s="8">
        <f t="shared" si="542"/>
        <v>0</v>
      </c>
      <c r="P8700" s="7">
        <f t="shared" si="543"/>
        <v>-31154</v>
      </c>
    </row>
    <row r="8701" spans="1:16" ht="15" x14ac:dyDescent="0.25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0"/>
        <v>PQ-1</v>
      </c>
      <c r="L8701" s="10" t="s">
        <v>25</v>
      </c>
      <c r="M8701" s="10" t="s">
        <v>26</v>
      </c>
      <c r="N8701" s="8">
        <f t="shared" si="541"/>
        <v>1</v>
      </c>
      <c r="O8701" s="8">
        <f t="shared" si="542"/>
        <v>1</v>
      </c>
      <c r="P8701" s="7">
        <f t="shared" si="543"/>
        <v>5</v>
      </c>
    </row>
    <row r="8702" spans="1:16" ht="15" x14ac:dyDescent="0.25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0"/>
        <v>0</v>
      </c>
      <c r="N8702" s="8">
        <f t="shared" si="541"/>
        <v>1</v>
      </c>
      <c r="O8702" s="8">
        <f t="shared" si="542"/>
        <v>0</v>
      </c>
      <c r="P8702" s="7">
        <f t="shared" si="543"/>
        <v>-31154</v>
      </c>
    </row>
    <row r="8703" spans="1:16" ht="15" x14ac:dyDescent="0.25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0"/>
        <v>0</v>
      </c>
      <c r="N8703" s="8">
        <f t="shared" si="541"/>
        <v>1</v>
      </c>
      <c r="O8703" s="8">
        <f t="shared" si="542"/>
        <v>0</v>
      </c>
      <c r="P8703" s="7">
        <f t="shared" si="543"/>
        <v>-31154</v>
      </c>
    </row>
    <row r="8704" spans="1:16" ht="15" x14ac:dyDescent="0.25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0"/>
        <v>PQ-7</v>
      </c>
      <c r="L8704" s="10" t="s">
        <v>25</v>
      </c>
      <c r="M8704" s="10" t="s">
        <v>26</v>
      </c>
      <c r="N8704" s="8">
        <f t="shared" si="541"/>
        <v>1</v>
      </c>
      <c r="O8704" s="8">
        <f t="shared" si="542"/>
        <v>1</v>
      </c>
      <c r="P8704" s="7">
        <f t="shared" si="543"/>
        <v>5</v>
      </c>
    </row>
    <row r="8705" spans="1:16" ht="15" x14ac:dyDescent="0.25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0"/>
        <v>PQ-5</v>
      </c>
      <c r="L8705" s="10" t="s">
        <v>25</v>
      </c>
      <c r="M8705" s="10" t="s">
        <v>26</v>
      </c>
      <c r="N8705" s="8">
        <f t="shared" si="541"/>
        <v>1</v>
      </c>
      <c r="O8705" s="8">
        <f t="shared" si="542"/>
        <v>2</v>
      </c>
      <c r="P8705" s="7">
        <f t="shared" si="543"/>
        <v>7</v>
      </c>
    </row>
    <row r="8706" spans="1:16" ht="15" x14ac:dyDescent="0.25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0"/>
        <v>PQ-1</v>
      </c>
      <c r="L8706" s="10" t="s">
        <v>25</v>
      </c>
      <c r="M8706" s="10" t="s">
        <v>26</v>
      </c>
      <c r="N8706" s="8">
        <f t="shared" si="541"/>
        <v>1</v>
      </c>
      <c r="O8706" s="8">
        <f t="shared" si="542"/>
        <v>1</v>
      </c>
      <c r="P8706" s="7">
        <f t="shared" si="543"/>
        <v>5</v>
      </c>
    </row>
    <row r="8707" spans="1:16" ht="15" x14ac:dyDescent="0.25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0"/>
        <v>PQ-7</v>
      </c>
      <c r="L8707" s="10" t="s">
        <v>25</v>
      </c>
      <c r="M8707" s="10" t="s">
        <v>26</v>
      </c>
      <c r="N8707" s="8">
        <f t="shared" si="541"/>
        <v>1</v>
      </c>
      <c r="O8707" s="8">
        <f t="shared" si="542"/>
        <v>2</v>
      </c>
      <c r="P8707" s="7">
        <f t="shared" si="543"/>
        <v>6</v>
      </c>
    </row>
    <row r="8708" spans="1:16" ht="15" x14ac:dyDescent="0.25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0"/>
        <v>0</v>
      </c>
      <c r="N8708" s="8">
        <f t="shared" si="541"/>
        <v>1</v>
      </c>
      <c r="O8708" s="8">
        <f t="shared" si="542"/>
        <v>0</v>
      </c>
      <c r="P8708" s="7">
        <f t="shared" si="543"/>
        <v>-31154</v>
      </c>
    </row>
    <row r="8709" spans="1:16" ht="15" x14ac:dyDescent="0.25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0"/>
        <v>PQ-1</v>
      </c>
      <c r="L8709" s="10" t="s">
        <v>25</v>
      </c>
      <c r="M8709" s="10" t="s">
        <v>26</v>
      </c>
      <c r="N8709" s="8">
        <f t="shared" si="541"/>
        <v>1</v>
      </c>
      <c r="O8709" s="8">
        <f t="shared" si="542"/>
        <v>1</v>
      </c>
      <c r="P8709" s="7">
        <f t="shared" si="543"/>
        <v>5</v>
      </c>
    </row>
    <row r="8710" spans="1:16" ht="15" x14ac:dyDescent="0.25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0"/>
        <v>PQ-1</v>
      </c>
      <c r="L8710" s="10" t="s">
        <v>25</v>
      </c>
      <c r="M8710" s="10" t="s">
        <v>26</v>
      </c>
      <c r="N8710" s="8">
        <f t="shared" si="541"/>
        <v>1</v>
      </c>
      <c r="O8710" s="8">
        <f t="shared" si="542"/>
        <v>2</v>
      </c>
      <c r="P8710" s="7">
        <f t="shared" si="543"/>
        <v>6</v>
      </c>
    </row>
    <row r="8711" spans="1:16" ht="15" x14ac:dyDescent="0.25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0"/>
        <v>PQ-3</v>
      </c>
      <c r="L8711" s="10" t="s">
        <v>25</v>
      </c>
      <c r="M8711" s="10" t="s">
        <v>26</v>
      </c>
      <c r="N8711" s="8">
        <f t="shared" si="541"/>
        <v>1</v>
      </c>
      <c r="O8711" s="8">
        <f t="shared" si="542"/>
        <v>2</v>
      </c>
      <c r="P8711" s="7">
        <f t="shared" si="543"/>
        <v>6</v>
      </c>
    </row>
    <row r="8712" spans="1:16" ht="15" x14ac:dyDescent="0.25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0"/>
        <v>PQ-1</v>
      </c>
      <c r="L8712" s="10" t="s">
        <v>25</v>
      </c>
      <c r="M8712" s="10" t="s">
        <v>26</v>
      </c>
      <c r="N8712" s="8">
        <f t="shared" si="541"/>
        <v>1</v>
      </c>
      <c r="O8712" s="8">
        <f t="shared" si="542"/>
        <v>1</v>
      </c>
      <c r="P8712" s="7">
        <f t="shared" si="543"/>
        <v>5</v>
      </c>
    </row>
    <row r="8713" spans="1:16" ht="15" x14ac:dyDescent="0.25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4">I8713</f>
        <v>PQ-7</v>
      </c>
      <c r="L8713" s="10" t="s">
        <v>25</v>
      </c>
      <c r="M8713" s="10" t="s">
        <v>26</v>
      </c>
      <c r="N8713" s="8">
        <f t="shared" ref="N8713:N8776" si="545">NETWORKDAYS(A8713,A8713,1)</f>
        <v>1</v>
      </c>
      <c r="O8713" s="8">
        <f t="shared" ref="O8713:O8776" si="546">NETWORKDAYS(F8713,H8713,1)</f>
        <v>2</v>
      </c>
      <c r="P8713" s="7">
        <f t="shared" ref="P8713:P8776" si="547">NETWORKDAYS(A8713,H8713,1)</f>
        <v>6</v>
      </c>
    </row>
    <row r="8714" spans="1:16" ht="15" x14ac:dyDescent="0.25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4"/>
        <v>0</v>
      </c>
      <c r="N8714" s="8">
        <f t="shared" si="545"/>
        <v>1</v>
      </c>
      <c r="O8714" s="8">
        <f t="shared" si="546"/>
        <v>0</v>
      </c>
      <c r="P8714" s="7">
        <f t="shared" si="547"/>
        <v>-31154</v>
      </c>
    </row>
    <row r="8715" spans="1:16" ht="15" x14ac:dyDescent="0.25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4"/>
        <v>0</v>
      </c>
      <c r="N8715" s="8">
        <f t="shared" si="545"/>
        <v>1</v>
      </c>
      <c r="O8715" s="8">
        <f t="shared" si="546"/>
        <v>0</v>
      </c>
      <c r="P8715" s="7">
        <f t="shared" si="547"/>
        <v>-31154</v>
      </c>
    </row>
    <row r="8716" spans="1:16" ht="15" x14ac:dyDescent="0.25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4"/>
        <v>0</v>
      </c>
      <c r="N8716" s="8">
        <f t="shared" si="545"/>
        <v>1</v>
      </c>
      <c r="O8716" s="8">
        <f t="shared" si="546"/>
        <v>0</v>
      </c>
      <c r="P8716" s="7">
        <f t="shared" si="547"/>
        <v>-31154</v>
      </c>
    </row>
    <row r="8717" spans="1:16" ht="15" x14ac:dyDescent="0.25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4"/>
        <v>PQ-6</v>
      </c>
      <c r="L8717" s="10" t="s">
        <v>25</v>
      </c>
      <c r="M8717" s="10" t="s">
        <v>26</v>
      </c>
      <c r="N8717" s="8">
        <f t="shared" si="545"/>
        <v>1</v>
      </c>
      <c r="O8717" s="8">
        <f t="shared" si="546"/>
        <v>1</v>
      </c>
      <c r="P8717" s="7">
        <f t="shared" si="547"/>
        <v>7</v>
      </c>
    </row>
    <row r="8718" spans="1:16" ht="15" x14ac:dyDescent="0.25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4"/>
        <v>PQ-7</v>
      </c>
      <c r="L8718" s="10" t="s">
        <v>25</v>
      </c>
      <c r="M8718" s="10" t="s">
        <v>26</v>
      </c>
      <c r="N8718" s="8">
        <f t="shared" si="545"/>
        <v>1</v>
      </c>
      <c r="O8718" s="8">
        <f t="shared" si="546"/>
        <v>2</v>
      </c>
      <c r="P8718" s="7">
        <f t="shared" si="547"/>
        <v>6</v>
      </c>
    </row>
    <row r="8719" spans="1:16" ht="15" x14ac:dyDescent="0.25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4"/>
        <v>0</v>
      </c>
      <c r="N8719" s="8">
        <f t="shared" si="545"/>
        <v>1</v>
      </c>
      <c r="O8719" s="8">
        <f t="shared" si="546"/>
        <v>0</v>
      </c>
      <c r="P8719" s="7">
        <f t="shared" si="547"/>
        <v>-31154</v>
      </c>
    </row>
    <row r="8720" spans="1:16" ht="15" x14ac:dyDescent="0.25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4"/>
        <v>PQ-1</v>
      </c>
      <c r="L8720" s="10" t="s">
        <v>25</v>
      </c>
      <c r="M8720" s="10" t="s">
        <v>26</v>
      </c>
      <c r="N8720" s="8">
        <f t="shared" si="545"/>
        <v>1</v>
      </c>
      <c r="O8720" s="8">
        <f t="shared" si="546"/>
        <v>1</v>
      </c>
      <c r="P8720" s="7">
        <f t="shared" si="547"/>
        <v>5</v>
      </c>
    </row>
    <row r="8721" spans="1:16" ht="15" x14ac:dyDescent="0.25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4"/>
        <v>0</v>
      </c>
      <c r="N8721" s="8">
        <f t="shared" si="545"/>
        <v>1</v>
      </c>
      <c r="O8721" s="8">
        <f t="shared" si="546"/>
        <v>0</v>
      </c>
      <c r="P8721" s="7">
        <f t="shared" si="547"/>
        <v>-31154</v>
      </c>
    </row>
    <row r="8722" spans="1:16" ht="15" x14ac:dyDescent="0.25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4"/>
        <v>0</v>
      </c>
      <c r="N8722" s="8">
        <f t="shared" si="545"/>
        <v>1</v>
      </c>
      <c r="O8722" s="8">
        <f t="shared" si="546"/>
        <v>0</v>
      </c>
      <c r="P8722" s="7">
        <f t="shared" si="547"/>
        <v>-31154</v>
      </c>
    </row>
    <row r="8723" spans="1:16" ht="15" x14ac:dyDescent="0.25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4"/>
        <v>PQ3</v>
      </c>
      <c r="L8723" s="10" t="s">
        <v>25</v>
      </c>
      <c r="M8723" s="10" t="s">
        <v>26</v>
      </c>
      <c r="N8723" s="8">
        <f t="shared" si="545"/>
        <v>1</v>
      </c>
      <c r="O8723" s="8">
        <f t="shared" si="546"/>
        <v>1</v>
      </c>
      <c r="P8723" s="7">
        <f t="shared" si="547"/>
        <v>41</v>
      </c>
    </row>
    <row r="8724" spans="1:16" ht="15" x14ac:dyDescent="0.25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4"/>
        <v>0</v>
      </c>
      <c r="N8724" s="8">
        <f t="shared" si="545"/>
        <v>1</v>
      </c>
      <c r="O8724" s="8">
        <f t="shared" si="546"/>
        <v>0</v>
      </c>
      <c r="P8724" s="7">
        <f t="shared" si="547"/>
        <v>-31154</v>
      </c>
    </row>
    <row r="8725" spans="1:16" ht="15" x14ac:dyDescent="0.25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4"/>
        <v>0</v>
      </c>
      <c r="N8725" s="8">
        <f t="shared" si="545"/>
        <v>1</v>
      </c>
      <c r="O8725" s="8">
        <f t="shared" si="546"/>
        <v>0</v>
      </c>
      <c r="P8725" s="7">
        <f t="shared" si="547"/>
        <v>-31154</v>
      </c>
    </row>
    <row r="8726" spans="1:16" ht="15" x14ac:dyDescent="0.25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4"/>
        <v>0</v>
      </c>
      <c r="N8726" s="8">
        <f t="shared" si="545"/>
        <v>1</v>
      </c>
      <c r="O8726" s="8">
        <f t="shared" si="546"/>
        <v>0</v>
      </c>
      <c r="P8726" s="7">
        <f t="shared" si="547"/>
        <v>-31154</v>
      </c>
    </row>
    <row r="8727" spans="1:16" ht="15" x14ac:dyDescent="0.25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4"/>
        <v>PQ-3</v>
      </c>
      <c r="L8727" s="10" t="s">
        <v>25</v>
      </c>
      <c r="M8727" s="10" t="s">
        <v>26</v>
      </c>
      <c r="N8727" s="8">
        <f t="shared" si="545"/>
        <v>1</v>
      </c>
      <c r="O8727" s="8">
        <f t="shared" si="546"/>
        <v>2</v>
      </c>
      <c r="P8727" s="7">
        <f t="shared" si="547"/>
        <v>6</v>
      </c>
    </row>
    <row r="8728" spans="1:16" ht="15" x14ac:dyDescent="0.25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4"/>
        <v>PQ-1</v>
      </c>
      <c r="L8728" s="10" t="s">
        <v>25</v>
      </c>
      <c r="M8728" s="10" t="s">
        <v>26</v>
      </c>
      <c r="N8728" s="8">
        <f t="shared" si="545"/>
        <v>1</v>
      </c>
      <c r="O8728" s="8">
        <f t="shared" si="546"/>
        <v>1</v>
      </c>
      <c r="P8728" s="7">
        <f t="shared" si="547"/>
        <v>5</v>
      </c>
    </row>
    <row r="8729" spans="1:16" ht="15" x14ac:dyDescent="0.25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4"/>
        <v>PQ-7</v>
      </c>
      <c r="L8729" s="10" t="s">
        <v>25</v>
      </c>
      <c r="M8729" s="10" t="s">
        <v>26</v>
      </c>
      <c r="N8729" s="8">
        <f t="shared" si="545"/>
        <v>1</v>
      </c>
      <c r="O8729" s="8">
        <f t="shared" si="546"/>
        <v>2</v>
      </c>
      <c r="P8729" s="7">
        <f t="shared" si="547"/>
        <v>6</v>
      </c>
    </row>
    <row r="8730" spans="1:16" ht="15" x14ac:dyDescent="0.25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4"/>
        <v>PQ-1</v>
      </c>
      <c r="L8730" s="10" t="s">
        <v>25</v>
      </c>
      <c r="M8730" s="10" t="s">
        <v>26</v>
      </c>
      <c r="N8730" s="8">
        <f t="shared" si="545"/>
        <v>1</v>
      </c>
      <c r="O8730" s="8">
        <f t="shared" si="546"/>
        <v>1</v>
      </c>
      <c r="P8730" s="7">
        <f t="shared" si="547"/>
        <v>5</v>
      </c>
    </row>
    <row r="8731" spans="1:16" ht="15" x14ac:dyDescent="0.25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4"/>
        <v>PQ-1</v>
      </c>
      <c r="L8731" s="10" t="s">
        <v>25</v>
      </c>
      <c r="M8731" s="10" t="s">
        <v>26</v>
      </c>
      <c r="N8731" s="8">
        <f t="shared" si="545"/>
        <v>1</v>
      </c>
      <c r="O8731" s="8">
        <f t="shared" si="546"/>
        <v>2</v>
      </c>
      <c r="P8731" s="7">
        <f t="shared" si="547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4"/>
        <v>PQ-7</v>
      </c>
      <c r="L8732" s="10" t="s">
        <v>25</v>
      </c>
      <c r="M8732" s="10" t="s">
        <v>26</v>
      </c>
      <c r="N8732" s="8">
        <f t="shared" si="545"/>
        <v>1</v>
      </c>
      <c r="O8732" s="8" t="e">
        <f t="shared" si="546"/>
        <v>#VALUE!</v>
      </c>
      <c r="P8732" s="7">
        <f t="shared" si="547"/>
        <v>19</v>
      </c>
    </row>
    <row r="8733" spans="1:16" ht="15" x14ac:dyDescent="0.25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4"/>
        <v>PQ-1</v>
      </c>
      <c r="L8733" s="10" t="s">
        <v>25</v>
      </c>
      <c r="M8733" s="10" t="s">
        <v>26</v>
      </c>
      <c r="N8733" s="8">
        <f t="shared" si="545"/>
        <v>1</v>
      </c>
      <c r="O8733" s="8">
        <f t="shared" si="546"/>
        <v>1</v>
      </c>
      <c r="P8733" s="7">
        <f t="shared" si="547"/>
        <v>5</v>
      </c>
    </row>
    <row r="8734" spans="1:16" ht="15" x14ac:dyDescent="0.25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4"/>
        <v>PQ-7</v>
      </c>
      <c r="L8734" s="10" t="s">
        <v>25</v>
      </c>
      <c r="M8734" s="10" t="s">
        <v>26</v>
      </c>
      <c r="N8734" s="8">
        <f t="shared" si="545"/>
        <v>1</v>
      </c>
      <c r="O8734" s="8">
        <f t="shared" si="546"/>
        <v>2</v>
      </c>
      <c r="P8734" s="7">
        <f t="shared" si="547"/>
        <v>6</v>
      </c>
    </row>
    <row r="8735" spans="1:16" ht="15" x14ac:dyDescent="0.25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4"/>
        <v>PQ-7</v>
      </c>
      <c r="L8735" s="10" t="s">
        <v>25</v>
      </c>
      <c r="M8735" s="10" t="s">
        <v>26</v>
      </c>
      <c r="N8735" s="8">
        <f t="shared" si="545"/>
        <v>1</v>
      </c>
      <c r="O8735" s="8">
        <f t="shared" si="546"/>
        <v>1</v>
      </c>
      <c r="P8735" s="7">
        <f t="shared" si="547"/>
        <v>5</v>
      </c>
    </row>
    <row r="8736" spans="1:16" ht="15" x14ac:dyDescent="0.25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4"/>
        <v>PQ-1</v>
      </c>
      <c r="L8736" s="10" t="s">
        <v>25</v>
      </c>
      <c r="M8736" s="10" t="s">
        <v>26</v>
      </c>
      <c r="N8736" s="8">
        <f t="shared" si="545"/>
        <v>1</v>
      </c>
      <c r="O8736" s="8">
        <f t="shared" si="546"/>
        <v>2</v>
      </c>
      <c r="P8736" s="7">
        <f t="shared" si="547"/>
        <v>6</v>
      </c>
    </row>
    <row r="8737" spans="1:16" ht="15" x14ac:dyDescent="0.25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4"/>
        <v>PQ-5</v>
      </c>
      <c r="L8737" s="10" t="s">
        <v>25</v>
      </c>
      <c r="M8737" s="10" t="s">
        <v>26</v>
      </c>
      <c r="N8737" s="8">
        <f t="shared" si="545"/>
        <v>1</v>
      </c>
      <c r="O8737" s="8">
        <f t="shared" si="546"/>
        <v>2</v>
      </c>
      <c r="P8737" s="7">
        <f t="shared" si="547"/>
        <v>7</v>
      </c>
    </row>
    <row r="8738" spans="1:16" ht="15" x14ac:dyDescent="0.25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4"/>
        <v>PQ-1</v>
      </c>
      <c r="L8738" s="10" t="s">
        <v>25</v>
      </c>
      <c r="M8738" s="10" t="s">
        <v>26</v>
      </c>
      <c r="N8738" s="8">
        <f t="shared" si="545"/>
        <v>1</v>
      </c>
      <c r="O8738" s="8">
        <f t="shared" si="546"/>
        <v>1</v>
      </c>
      <c r="P8738" s="7">
        <f t="shared" si="547"/>
        <v>5</v>
      </c>
    </row>
    <row r="8739" spans="1:16" ht="15" x14ac:dyDescent="0.25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4"/>
        <v>PQ-7</v>
      </c>
      <c r="L8739" s="10" t="s">
        <v>25</v>
      </c>
      <c r="M8739" s="10" t="s">
        <v>26</v>
      </c>
      <c r="N8739" s="8">
        <f t="shared" si="545"/>
        <v>1</v>
      </c>
      <c r="O8739" s="8">
        <f t="shared" si="546"/>
        <v>2</v>
      </c>
      <c r="P8739" s="7">
        <f t="shared" si="547"/>
        <v>6</v>
      </c>
    </row>
    <row r="8740" spans="1:16" ht="15" x14ac:dyDescent="0.25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4"/>
        <v>PQ-7</v>
      </c>
      <c r="L8740" s="10" t="s">
        <v>25</v>
      </c>
      <c r="M8740" s="10" t="s">
        <v>26</v>
      </c>
      <c r="N8740" s="8">
        <f t="shared" si="545"/>
        <v>1</v>
      </c>
      <c r="O8740" s="8">
        <f t="shared" si="546"/>
        <v>1</v>
      </c>
      <c r="P8740" s="7">
        <f t="shared" si="547"/>
        <v>5</v>
      </c>
    </row>
    <row r="8741" spans="1:16" ht="15" x14ac:dyDescent="0.25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4"/>
        <v>PQ-1</v>
      </c>
      <c r="L8741" s="10" t="s">
        <v>25</v>
      </c>
      <c r="M8741" s="10" t="s">
        <v>26</v>
      </c>
      <c r="N8741" s="8">
        <f t="shared" si="545"/>
        <v>1</v>
      </c>
      <c r="O8741" s="8">
        <f t="shared" si="546"/>
        <v>2</v>
      </c>
      <c r="P8741" s="7">
        <f t="shared" si="547"/>
        <v>6</v>
      </c>
    </row>
    <row r="8742" spans="1:16" ht="15" x14ac:dyDescent="0.25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4"/>
        <v>PQ-3</v>
      </c>
      <c r="L8742" s="10" t="s">
        <v>25</v>
      </c>
      <c r="M8742" s="10" t="s">
        <v>26</v>
      </c>
      <c r="N8742" s="8">
        <f t="shared" si="545"/>
        <v>1</v>
      </c>
      <c r="O8742" s="8">
        <f t="shared" si="546"/>
        <v>2</v>
      </c>
      <c r="P8742" s="7">
        <f t="shared" si="547"/>
        <v>6</v>
      </c>
    </row>
    <row r="8743" spans="1:16" ht="15" x14ac:dyDescent="0.25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4"/>
        <v>PQ-7</v>
      </c>
      <c r="L8743" s="10" t="s">
        <v>25</v>
      </c>
      <c r="M8743" s="10" t="s">
        <v>26</v>
      </c>
      <c r="N8743" s="8">
        <f t="shared" si="545"/>
        <v>1</v>
      </c>
      <c r="O8743" s="8">
        <f t="shared" si="546"/>
        <v>1</v>
      </c>
      <c r="P8743" s="7">
        <f t="shared" si="547"/>
        <v>5</v>
      </c>
    </row>
    <row r="8744" spans="1:16" ht="15" x14ac:dyDescent="0.25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4"/>
        <v>PQ-7</v>
      </c>
      <c r="L8744" s="10" t="s">
        <v>25</v>
      </c>
      <c r="M8744" s="10" t="s">
        <v>26</v>
      </c>
      <c r="N8744" s="8">
        <f t="shared" si="545"/>
        <v>1</v>
      </c>
      <c r="O8744" s="8">
        <f t="shared" si="546"/>
        <v>2</v>
      </c>
      <c r="P8744" s="7">
        <f t="shared" si="547"/>
        <v>6</v>
      </c>
    </row>
    <row r="8745" spans="1:16" ht="15" x14ac:dyDescent="0.25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4"/>
        <v>PQ-6</v>
      </c>
      <c r="L8745" s="10" t="s">
        <v>25</v>
      </c>
      <c r="M8745" s="10" t="s">
        <v>26</v>
      </c>
      <c r="N8745" s="8">
        <f t="shared" si="545"/>
        <v>1</v>
      </c>
      <c r="O8745" s="8">
        <f t="shared" si="546"/>
        <v>1</v>
      </c>
      <c r="P8745" s="7">
        <f t="shared" si="547"/>
        <v>6</v>
      </c>
    </row>
    <row r="8746" spans="1:16" ht="15" x14ac:dyDescent="0.25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4"/>
        <v>PQ-7</v>
      </c>
      <c r="L8746" s="10" t="s">
        <v>25</v>
      </c>
      <c r="M8746" s="10" t="s">
        <v>26</v>
      </c>
      <c r="N8746" s="8">
        <f t="shared" si="545"/>
        <v>1</v>
      </c>
      <c r="O8746" s="8">
        <f t="shared" si="546"/>
        <v>1</v>
      </c>
      <c r="P8746" s="7">
        <f t="shared" si="547"/>
        <v>5</v>
      </c>
    </row>
    <row r="8747" spans="1:16" ht="15" x14ac:dyDescent="0.25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4"/>
        <v>PQ-1</v>
      </c>
      <c r="L8747" s="10" t="s">
        <v>25</v>
      </c>
      <c r="M8747" s="10" t="s">
        <v>26</v>
      </c>
      <c r="N8747" s="8">
        <f t="shared" si="545"/>
        <v>1</v>
      </c>
      <c r="O8747" s="8">
        <f t="shared" si="546"/>
        <v>2</v>
      </c>
      <c r="P8747" s="7">
        <f t="shared" si="547"/>
        <v>6</v>
      </c>
    </row>
    <row r="8748" spans="1:16" ht="15" x14ac:dyDescent="0.25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4"/>
        <v>0</v>
      </c>
      <c r="N8748" s="8">
        <f t="shared" si="545"/>
        <v>1</v>
      </c>
      <c r="O8748" s="8">
        <f t="shared" si="546"/>
        <v>0</v>
      </c>
      <c r="P8748" s="7">
        <f t="shared" si="547"/>
        <v>-31154</v>
      </c>
    </row>
    <row r="8749" spans="1:16" ht="15" x14ac:dyDescent="0.25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4"/>
        <v>PQ-5</v>
      </c>
      <c r="L8749" s="10" t="s">
        <v>25</v>
      </c>
      <c r="M8749" s="10" t="s">
        <v>26</v>
      </c>
      <c r="N8749" s="8">
        <f t="shared" si="545"/>
        <v>1</v>
      </c>
      <c r="O8749" s="8">
        <f t="shared" si="546"/>
        <v>2</v>
      </c>
      <c r="P8749" s="7">
        <f t="shared" si="547"/>
        <v>7</v>
      </c>
    </row>
    <row r="8750" spans="1:16" ht="15" x14ac:dyDescent="0.25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4"/>
        <v>PQ-7</v>
      </c>
      <c r="L8750" s="10" t="s">
        <v>25</v>
      </c>
      <c r="M8750" s="10" t="s">
        <v>26</v>
      </c>
      <c r="N8750" s="8">
        <f t="shared" si="545"/>
        <v>1</v>
      </c>
      <c r="O8750" s="8">
        <f t="shared" si="546"/>
        <v>1</v>
      </c>
      <c r="P8750" s="7">
        <f t="shared" si="547"/>
        <v>5</v>
      </c>
    </row>
    <row r="8751" spans="1:16" ht="15" x14ac:dyDescent="0.25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4"/>
        <v>PQ-7</v>
      </c>
      <c r="L8751" s="10" t="s">
        <v>25</v>
      </c>
      <c r="M8751" s="10" t="s">
        <v>26</v>
      </c>
      <c r="N8751" s="8">
        <f t="shared" si="545"/>
        <v>1</v>
      </c>
      <c r="O8751" s="8">
        <f t="shared" si="546"/>
        <v>1</v>
      </c>
      <c r="P8751" s="7">
        <f t="shared" si="547"/>
        <v>5</v>
      </c>
    </row>
    <row r="8752" spans="1:16" ht="15" x14ac:dyDescent="0.25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4"/>
        <v>PQ-7</v>
      </c>
      <c r="L8752" s="10" t="s">
        <v>25</v>
      </c>
      <c r="M8752" s="10" t="s">
        <v>26</v>
      </c>
      <c r="N8752" s="8">
        <f t="shared" si="545"/>
        <v>1</v>
      </c>
      <c r="O8752" s="8">
        <f t="shared" si="546"/>
        <v>1</v>
      </c>
      <c r="P8752" s="7">
        <f t="shared" si="547"/>
        <v>5</v>
      </c>
    </row>
    <row r="8753" spans="1:16" ht="15" x14ac:dyDescent="0.25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4"/>
        <v>PQ-1</v>
      </c>
      <c r="L8753" s="10" t="s">
        <v>25</v>
      </c>
      <c r="M8753" s="10" t="s">
        <v>26</v>
      </c>
      <c r="N8753" s="8">
        <f t="shared" si="545"/>
        <v>1</v>
      </c>
      <c r="O8753" s="8">
        <f t="shared" si="546"/>
        <v>1</v>
      </c>
      <c r="P8753" s="7">
        <f t="shared" si="547"/>
        <v>5</v>
      </c>
    </row>
    <row r="8754" spans="1:16" ht="15" x14ac:dyDescent="0.25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4"/>
        <v>PQ-5</v>
      </c>
      <c r="L8754" s="10" t="s">
        <v>25</v>
      </c>
      <c r="M8754" s="10" t="s">
        <v>26</v>
      </c>
      <c r="N8754" s="8">
        <f t="shared" si="545"/>
        <v>1</v>
      </c>
      <c r="O8754" s="8">
        <f t="shared" si="546"/>
        <v>2</v>
      </c>
      <c r="P8754" s="7">
        <f t="shared" si="547"/>
        <v>7</v>
      </c>
    </row>
    <row r="8755" spans="1:16" ht="15" x14ac:dyDescent="0.25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4"/>
        <v>PQ-6</v>
      </c>
      <c r="L8755" s="10" t="s">
        <v>25</v>
      </c>
      <c r="M8755" s="10" t="s">
        <v>26</v>
      </c>
      <c r="N8755" s="8">
        <f t="shared" si="545"/>
        <v>1</v>
      </c>
      <c r="O8755" s="8">
        <f t="shared" si="546"/>
        <v>1</v>
      </c>
      <c r="P8755" s="7">
        <f t="shared" si="547"/>
        <v>7</v>
      </c>
    </row>
    <row r="8756" spans="1:16" ht="15" x14ac:dyDescent="0.25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4"/>
        <v>PQ-5</v>
      </c>
      <c r="L8756" s="10" t="s">
        <v>25</v>
      </c>
      <c r="M8756" s="10" t="s">
        <v>26</v>
      </c>
      <c r="N8756" s="8">
        <f t="shared" si="545"/>
        <v>1</v>
      </c>
      <c r="O8756" s="8">
        <f t="shared" si="546"/>
        <v>2</v>
      </c>
      <c r="P8756" s="7">
        <f t="shared" si="547"/>
        <v>7</v>
      </c>
    </row>
    <row r="8757" spans="1:16" ht="15" x14ac:dyDescent="0.25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4"/>
        <v>PQ-7</v>
      </c>
      <c r="L8757" s="10" t="s">
        <v>25</v>
      </c>
      <c r="M8757" s="10" t="s">
        <v>26</v>
      </c>
      <c r="N8757" s="8">
        <f t="shared" si="545"/>
        <v>1</v>
      </c>
      <c r="O8757" s="8">
        <f t="shared" si="546"/>
        <v>1</v>
      </c>
      <c r="P8757" s="7">
        <f t="shared" si="547"/>
        <v>5</v>
      </c>
    </row>
    <row r="8758" spans="1:16" ht="15" x14ac:dyDescent="0.25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4"/>
        <v>PQ-5</v>
      </c>
      <c r="L8758" s="10" t="s">
        <v>25</v>
      </c>
      <c r="M8758" s="10" t="s">
        <v>26</v>
      </c>
      <c r="N8758" s="8">
        <f t="shared" si="545"/>
        <v>1</v>
      </c>
      <c r="O8758" s="8">
        <f t="shared" si="546"/>
        <v>2</v>
      </c>
      <c r="P8758" s="7">
        <f t="shared" si="547"/>
        <v>7</v>
      </c>
    </row>
    <row r="8759" spans="1:16" ht="15" x14ac:dyDescent="0.25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4"/>
        <v>PQ-5</v>
      </c>
      <c r="L8759" s="10" t="s">
        <v>25</v>
      </c>
      <c r="M8759" s="10" t="s">
        <v>26</v>
      </c>
      <c r="N8759" s="8">
        <f t="shared" si="545"/>
        <v>1</v>
      </c>
      <c r="O8759" s="8">
        <f t="shared" si="546"/>
        <v>2</v>
      </c>
      <c r="P8759" s="7">
        <f t="shared" si="547"/>
        <v>7</v>
      </c>
    </row>
    <row r="8760" spans="1:16" ht="15" x14ac:dyDescent="0.25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4"/>
        <v>PQ-1</v>
      </c>
      <c r="L8760" s="10" t="s">
        <v>25</v>
      </c>
      <c r="M8760" s="10" t="s">
        <v>26</v>
      </c>
      <c r="N8760" s="8">
        <f t="shared" si="545"/>
        <v>1</v>
      </c>
      <c r="O8760" s="8">
        <f t="shared" si="546"/>
        <v>1</v>
      </c>
      <c r="P8760" s="7">
        <f t="shared" si="547"/>
        <v>5</v>
      </c>
    </row>
    <row r="8761" spans="1:16" ht="15" x14ac:dyDescent="0.25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4"/>
        <v>PQ-5</v>
      </c>
      <c r="L8761" s="10" t="s">
        <v>25</v>
      </c>
      <c r="M8761" s="10" t="s">
        <v>26</v>
      </c>
      <c r="N8761" s="8">
        <f t="shared" si="545"/>
        <v>1</v>
      </c>
      <c r="O8761" s="8">
        <f t="shared" si="546"/>
        <v>2</v>
      </c>
      <c r="P8761" s="7">
        <f t="shared" si="547"/>
        <v>7</v>
      </c>
    </row>
    <row r="8762" spans="1:16" ht="15" x14ac:dyDescent="0.25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4"/>
        <v>PQ-7</v>
      </c>
      <c r="L8762" s="10" t="s">
        <v>25</v>
      </c>
      <c r="M8762" s="10" t="s">
        <v>26</v>
      </c>
      <c r="N8762" s="8">
        <f t="shared" si="545"/>
        <v>1</v>
      </c>
      <c r="O8762" s="8">
        <f t="shared" si="546"/>
        <v>1</v>
      </c>
      <c r="P8762" s="7">
        <f t="shared" si="547"/>
        <v>5</v>
      </c>
    </row>
    <row r="8763" spans="1:16" ht="15" x14ac:dyDescent="0.25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4"/>
        <v>PQ-7</v>
      </c>
      <c r="L8763" s="10" t="s">
        <v>25</v>
      </c>
      <c r="M8763" s="10" t="s">
        <v>26</v>
      </c>
      <c r="N8763" s="8">
        <f t="shared" si="545"/>
        <v>1</v>
      </c>
      <c r="O8763" s="8">
        <f t="shared" si="546"/>
        <v>1</v>
      </c>
      <c r="P8763" s="7">
        <f t="shared" si="547"/>
        <v>5</v>
      </c>
    </row>
    <row r="8764" spans="1:16" ht="15" x14ac:dyDescent="0.25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4"/>
        <v>PQ-7</v>
      </c>
      <c r="L8764" s="10" t="s">
        <v>25</v>
      </c>
      <c r="M8764" s="10" t="s">
        <v>26</v>
      </c>
      <c r="N8764" s="8">
        <f t="shared" si="545"/>
        <v>1</v>
      </c>
      <c r="O8764" s="8">
        <f t="shared" si="546"/>
        <v>1</v>
      </c>
      <c r="P8764" s="7">
        <f t="shared" si="547"/>
        <v>5</v>
      </c>
    </row>
    <row r="8765" spans="1:16" ht="15" x14ac:dyDescent="0.25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4"/>
        <v>PQ-7</v>
      </c>
      <c r="L8765" s="10" t="s">
        <v>25</v>
      </c>
      <c r="M8765" s="10" t="s">
        <v>26</v>
      </c>
      <c r="N8765" s="8">
        <f t="shared" si="545"/>
        <v>1</v>
      </c>
      <c r="O8765" s="8">
        <f t="shared" si="546"/>
        <v>1</v>
      </c>
      <c r="P8765" s="7">
        <f t="shared" si="547"/>
        <v>5</v>
      </c>
    </row>
    <row r="8766" spans="1:16" ht="15" x14ac:dyDescent="0.25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4"/>
        <v>PQ-7</v>
      </c>
      <c r="L8766" s="10" t="s">
        <v>25</v>
      </c>
      <c r="M8766" s="10" t="s">
        <v>26</v>
      </c>
      <c r="N8766" s="8">
        <f t="shared" si="545"/>
        <v>1</v>
      </c>
      <c r="O8766" s="8">
        <f t="shared" si="546"/>
        <v>1</v>
      </c>
      <c r="P8766" s="7">
        <f t="shared" si="547"/>
        <v>5</v>
      </c>
    </row>
    <row r="8767" spans="1:16" ht="15" x14ac:dyDescent="0.25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4"/>
        <v>PQ-1</v>
      </c>
      <c r="L8767" s="10" t="s">
        <v>25</v>
      </c>
      <c r="M8767" s="10" t="s">
        <v>26</v>
      </c>
      <c r="N8767" s="8">
        <f t="shared" si="545"/>
        <v>1</v>
      </c>
      <c r="O8767" s="8">
        <f t="shared" si="546"/>
        <v>1</v>
      </c>
      <c r="P8767" s="7">
        <f t="shared" si="547"/>
        <v>5</v>
      </c>
    </row>
    <row r="8768" spans="1:16" ht="15" x14ac:dyDescent="0.25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4"/>
        <v>PQ-1</v>
      </c>
      <c r="L8768" s="10" t="s">
        <v>25</v>
      </c>
      <c r="M8768" s="10" t="s">
        <v>26</v>
      </c>
      <c r="N8768" s="8">
        <f t="shared" si="545"/>
        <v>1</v>
      </c>
      <c r="O8768" s="8">
        <f t="shared" si="546"/>
        <v>1</v>
      </c>
      <c r="P8768" s="7">
        <f t="shared" si="547"/>
        <v>5</v>
      </c>
    </row>
    <row r="8769" spans="1:16" ht="15" x14ac:dyDescent="0.25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4"/>
        <v>PQ-5</v>
      </c>
      <c r="L8769" s="10" t="s">
        <v>25</v>
      </c>
      <c r="M8769" s="10" t="s">
        <v>26</v>
      </c>
      <c r="N8769" s="8">
        <f t="shared" si="545"/>
        <v>1</v>
      </c>
      <c r="O8769" s="8">
        <f t="shared" si="546"/>
        <v>2</v>
      </c>
      <c r="P8769" s="7">
        <f t="shared" si="547"/>
        <v>7</v>
      </c>
    </row>
    <row r="8770" spans="1:16" ht="15" x14ac:dyDescent="0.25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4"/>
        <v>PQ-1</v>
      </c>
      <c r="L8770" s="10" t="s">
        <v>25</v>
      </c>
      <c r="M8770" s="10" t="s">
        <v>26</v>
      </c>
      <c r="N8770" s="8">
        <f t="shared" si="545"/>
        <v>1</v>
      </c>
      <c r="O8770" s="8">
        <f t="shared" si="546"/>
        <v>2</v>
      </c>
      <c r="P8770" s="7">
        <f t="shared" si="547"/>
        <v>6</v>
      </c>
    </row>
    <row r="8771" spans="1:16" ht="15" x14ac:dyDescent="0.25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4"/>
        <v>PQ-7</v>
      </c>
      <c r="L8771" s="10" t="s">
        <v>25</v>
      </c>
      <c r="M8771" s="10" t="s">
        <v>26</v>
      </c>
      <c r="N8771" s="8">
        <f t="shared" si="545"/>
        <v>1</v>
      </c>
      <c r="O8771" s="8">
        <f t="shared" si="546"/>
        <v>1</v>
      </c>
      <c r="P8771" s="7">
        <f t="shared" si="547"/>
        <v>5</v>
      </c>
    </row>
    <row r="8772" spans="1:16" ht="15" x14ac:dyDescent="0.25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4"/>
        <v>0</v>
      </c>
      <c r="N8772" s="8">
        <f t="shared" si="545"/>
        <v>1</v>
      </c>
      <c r="O8772" s="8">
        <f t="shared" si="546"/>
        <v>0</v>
      </c>
      <c r="P8772" s="7">
        <f t="shared" si="547"/>
        <v>-31154</v>
      </c>
    </row>
    <row r="8773" spans="1:16" ht="15" x14ac:dyDescent="0.25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4"/>
        <v>PQ-1</v>
      </c>
      <c r="L8773" s="10" t="s">
        <v>25</v>
      </c>
      <c r="M8773" s="10" t="s">
        <v>26</v>
      </c>
      <c r="N8773" s="8">
        <f t="shared" si="545"/>
        <v>1</v>
      </c>
      <c r="O8773" s="8">
        <f t="shared" si="546"/>
        <v>1</v>
      </c>
      <c r="P8773" s="7">
        <f t="shared" si="547"/>
        <v>5</v>
      </c>
    </row>
    <row r="8774" spans="1:16" ht="15" x14ac:dyDescent="0.25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4"/>
        <v>PQ-5</v>
      </c>
      <c r="L8774" s="10" t="s">
        <v>25</v>
      </c>
      <c r="M8774" s="10" t="s">
        <v>26</v>
      </c>
      <c r="N8774" s="8">
        <f t="shared" si="545"/>
        <v>1</v>
      </c>
      <c r="O8774" s="8">
        <f t="shared" si="546"/>
        <v>2</v>
      </c>
      <c r="P8774" s="7">
        <f t="shared" si="547"/>
        <v>7</v>
      </c>
    </row>
    <row r="8775" spans="1:16" ht="15" x14ac:dyDescent="0.25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4"/>
        <v>PQ-1</v>
      </c>
      <c r="L8775" s="10" t="s">
        <v>25</v>
      </c>
      <c r="M8775" s="10" t="s">
        <v>26</v>
      </c>
      <c r="N8775" s="8">
        <f t="shared" si="545"/>
        <v>1</v>
      </c>
      <c r="O8775" s="8">
        <f t="shared" si="546"/>
        <v>1</v>
      </c>
      <c r="P8775" s="7">
        <f t="shared" si="547"/>
        <v>5</v>
      </c>
    </row>
    <row r="8776" spans="1:16" ht="15" x14ac:dyDescent="0.25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4"/>
        <v>PQ-1</v>
      </c>
      <c r="L8776" s="10" t="s">
        <v>25</v>
      </c>
      <c r="M8776" s="10" t="s">
        <v>26</v>
      </c>
      <c r="N8776" s="8">
        <f t="shared" si="545"/>
        <v>1</v>
      </c>
      <c r="O8776" s="8">
        <f t="shared" si="546"/>
        <v>1</v>
      </c>
      <c r="P8776" s="7">
        <f t="shared" si="547"/>
        <v>5</v>
      </c>
    </row>
    <row r="8777" spans="1:16" ht="15" x14ac:dyDescent="0.25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8">I8777</f>
        <v>PQ-7</v>
      </c>
      <c r="L8777" s="10" t="s">
        <v>25</v>
      </c>
      <c r="M8777" s="10" t="s">
        <v>26</v>
      </c>
      <c r="N8777" s="8">
        <f t="shared" ref="N8777:N8840" si="549">NETWORKDAYS(A8777,A8777,1)</f>
        <v>1</v>
      </c>
      <c r="O8777" s="8">
        <f t="shared" ref="O8777:O8840" si="550">NETWORKDAYS(F8777,H8777,1)</f>
        <v>1</v>
      </c>
      <c r="P8777" s="7">
        <f t="shared" ref="P8777:P8840" si="551">NETWORKDAYS(A8777,H8777,1)</f>
        <v>5</v>
      </c>
    </row>
    <row r="8778" spans="1:16" ht="15" x14ac:dyDescent="0.25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8"/>
        <v>PQ-5</v>
      </c>
      <c r="L8778" s="10" t="s">
        <v>25</v>
      </c>
      <c r="M8778" s="10" t="s">
        <v>26</v>
      </c>
      <c r="N8778" s="8">
        <f t="shared" si="549"/>
        <v>1</v>
      </c>
      <c r="O8778" s="8">
        <f t="shared" si="550"/>
        <v>2</v>
      </c>
      <c r="P8778" s="7">
        <f t="shared" si="551"/>
        <v>7</v>
      </c>
    </row>
    <row r="8779" spans="1:16" ht="15" x14ac:dyDescent="0.25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8"/>
        <v>PQ-5</v>
      </c>
      <c r="L8779" s="10" t="s">
        <v>25</v>
      </c>
      <c r="M8779" s="10" t="s">
        <v>26</v>
      </c>
      <c r="N8779" s="8">
        <f t="shared" si="549"/>
        <v>1</v>
      </c>
      <c r="O8779" s="8">
        <f t="shared" si="550"/>
        <v>2</v>
      </c>
      <c r="P8779" s="7">
        <f t="shared" si="551"/>
        <v>7</v>
      </c>
    </row>
    <row r="8780" spans="1:16" ht="15" x14ac:dyDescent="0.25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8"/>
        <v>PQ-1</v>
      </c>
      <c r="L8780" s="10" t="s">
        <v>25</v>
      </c>
      <c r="M8780" s="10" t="s">
        <v>26</v>
      </c>
      <c r="N8780" s="8">
        <f t="shared" si="549"/>
        <v>1</v>
      </c>
      <c r="O8780" s="8">
        <f t="shared" si="550"/>
        <v>2</v>
      </c>
      <c r="P8780" s="7">
        <f t="shared" si="551"/>
        <v>6</v>
      </c>
    </row>
    <row r="8781" spans="1:16" ht="15" x14ac:dyDescent="0.25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8"/>
        <v>PQ-1</v>
      </c>
      <c r="L8781" s="10" t="s">
        <v>25</v>
      </c>
      <c r="M8781" s="10" t="s">
        <v>26</v>
      </c>
      <c r="N8781" s="8">
        <f t="shared" si="549"/>
        <v>1</v>
      </c>
      <c r="O8781" s="8">
        <f t="shared" si="550"/>
        <v>2</v>
      </c>
      <c r="P8781" s="7">
        <f t="shared" si="551"/>
        <v>6</v>
      </c>
    </row>
    <row r="8782" spans="1:16" ht="15" x14ac:dyDescent="0.25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8"/>
        <v>PQ-7</v>
      </c>
      <c r="L8782" s="10" t="s">
        <v>25</v>
      </c>
      <c r="M8782" s="10" t="s">
        <v>26</v>
      </c>
      <c r="N8782" s="8">
        <f t="shared" si="549"/>
        <v>1</v>
      </c>
      <c r="O8782" s="8">
        <f t="shared" si="550"/>
        <v>1</v>
      </c>
      <c r="P8782" s="7">
        <f t="shared" si="551"/>
        <v>5</v>
      </c>
    </row>
    <row r="8783" spans="1:16" ht="15" x14ac:dyDescent="0.25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8"/>
        <v>PQ-7</v>
      </c>
      <c r="L8783" s="10" t="s">
        <v>25</v>
      </c>
      <c r="M8783" s="10" t="s">
        <v>26</v>
      </c>
      <c r="N8783" s="8">
        <f t="shared" si="549"/>
        <v>1</v>
      </c>
      <c r="O8783" s="8">
        <f t="shared" si="550"/>
        <v>1</v>
      </c>
      <c r="P8783" s="7">
        <f t="shared" si="551"/>
        <v>5</v>
      </c>
    </row>
    <row r="8784" spans="1:16" ht="15" x14ac:dyDescent="0.25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8"/>
        <v>PQ-7</v>
      </c>
      <c r="L8784" s="10" t="s">
        <v>25</v>
      </c>
      <c r="M8784" s="10" t="s">
        <v>26</v>
      </c>
      <c r="N8784" s="8">
        <f t="shared" si="549"/>
        <v>1</v>
      </c>
      <c r="O8784" s="8">
        <f t="shared" si="550"/>
        <v>1</v>
      </c>
      <c r="P8784" s="7">
        <f t="shared" si="551"/>
        <v>5</v>
      </c>
    </row>
    <row r="8785" spans="1:16" ht="15" x14ac:dyDescent="0.25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8"/>
        <v>PQ-6</v>
      </c>
      <c r="L8785" s="10" t="s">
        <v>25</v>
      </c>
      <c r="M8785" s="10" t="s">
        <v>26</v>
      </c>
      <c r="N8785" s="8">
        <f t="shared" si="549"/>
        <v>1</v>
      </c>
      <c r="O8785" s="8">
        <f t="shared" si="550"/>
        <v>2</v>
      </c>
      <c r="P8785" s="7">
        <f t="shared" si="551"/>
        <v>7</v>
      </c>
    </row>
    <row r="8786" spans="1:16" ht="15" x14ac:dyDescent="0.25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8"/>
        <v>PQ-7</v>
      </c>
      <c r="L8786" s="10" t="s">
        <v>25</v>
      </c>
      <c r="M8786" s="10" t="s">
        <v>26</v>
      </c>
      <c r="N8786" s="8">
        <f t="shared" si="549"/>
        <v>1</v>
      </c>
      <c r="O8786" s="8">
        <f t="shared" si="550"/>
        <v>2</v>
      </c>
      <c r="P8786" s="7">
        <f t="shared" si="551"/>
        <v>7</v>
      </c>
    </row>
    <row r="8787" spans="1:16" ht="15" x14ac:dyDescent="0.25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8"/>
        <v>PQ-7</v>
      </c>
      <c r="L8787" s="10" t="s">
        <v>25</v>
      </c>
      <c r="M8787" s="10" t="s">
        <v>26</v>
      </c>
      <c r="N8787" s="8">
        <f t="shared" si="549"/>
        <v>1</v>
      </c>
      <c r="O8787" s="8">
        <f t="shared" si="550"/>
        <v>2</v>
      </c>
      <c r="P8787" s="7">
        <f t="shared" si="551"/>
        <v>7</v>
      </c>
    </row>
    <row r="8788" spans="1:16" ht="15" x14ac:dyDescent="0.25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8"/>
        <v>PQ-7</v>
      </c>
      <c r="L8788" s="10" t="s">
        <v>25</v>
      </c>
      <c r="M8788" s="10" t="s">
        <v>26</v>
      </c>
      <c r="N8788" s="8">
        <f t="shared" si="549"/>
        <v>1</v>
      </c>
      <c r="O8788" s="8">
        <f t="shared" si="550"/>
        <v>2</v>
      </c>
      <c r="P8788" s="7">
        <f t="shared" si="551"/>
        <v>6</v>
      </c>
    </row>
    <row r="8789" spans="1:16" ht="15" x14ac:dyDescent="0.25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8"/>
        <v>PQ-7</v>
      </c>
      <c r="L8789" s="10" t="s">
        <v>25</v>
      </c>
      <c r="M8789" s="10" t="s">
        <v>26</v>
      </c>
      <c r="N8789" s="8">
        <f t="shared" si="549"/>
        <v>1</v>
      </c>
      <c r="O8789" s="8">
        <f t="shared" si="550"/>
        <v>2</v>
      </c>
      <c r="P8789" s="7">
        <f t="shared" si="551"/>
        <v>6</v>
      </c>
    </row>
    <row r="8790" spans="1:16" ht="15" x14ac:dyDescent="0.25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8"/>
        <v>PQ-5</v>
      </c>
      <c r="L8790" s="10" t="s">
        <v>25</v>
      </c>
      <c r="M8790" s="10" t="s">
        <v>26</v>
      </c>
      <c r="N8790" s="8">
        <f t="shared" si="549"/>
        <v>1</v>
      </c>
      <c r="O8790" s="8">
        <f t="shared" si="550"/>
        <v>2</v>
      </c>
      <c r="P8790" s="7">
        <f t="shared" si="551"/>
        <v>6</v>
      </c>
    </row>
    <row r="8791" spans="1:16" ht="15" x14ac:dyDescent="0.25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8"/>
        <v>PQ-3</v>
      </c>
      <c r="L8791" s="10" t="s">
        <v>25</v>
      </c>
      <c r="M8791" s="10" t="s">
        <v>26</v>
      </c>
      <c r="N8791" s="8">
        <f t="shared" si="549"/>
        <v>1</v>
      </c>
      <c r="O8791" s="8">
        <f t="shared" si="550"/>
        <v>2</v>
      </c>
      <c r="P8791" s="7">
        <f t="shared" si="551"/>
        <v>5</v>
      </c>
    </row>
    <row r="8792" spans="1:16" ht="15" x14ac:dyDescent="0.25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8"/>
        <v>PQ-2</v>
      </c>
      <c r="L8792" s="10" t="s">
        <v>25</v>
      </c>
      <c r="M8792" s="10" t="s">
        <v>26</v>
      </c>
      <c r="N8792" s="8">
        <f t="shared" si="549"/>
        <v>1</v>
      </c>
      <c r="O8792" s="8">
        <f t="shared" si="550"/>
        <v>2</v>
      </c>
      <c r="P8792" s="7">
        <f t="shared" si="551"/>
        <v>5</v>
      </c>
    </row>
    <row r="8793" spans="1:16" ht="15" x14ac:dyDescent="0.25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8"/>
        <v>0</v>
      </c>
      <c r="N8793" s="8">
        <f t="shared" si="549"/>
        <v>1</v>
      </c>
      <c r="O8793" s="8">
        <f t="shared" si="550"/>
        <v>0</v>
      </c>
      <c r="P8793" s="7">
        <f t="shared" si="551"/>
        <v>-31155</v>
      </c>
    </row>
    <row r="8794" spans="1:16" ht="15" x14ac:dyDescent="0.25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8"/>
        <v>PQ-5</v>
      </c>
      <c r="L8794" s="10" t="s">
        <v>25</v>
      </c>
      <c r="M8794" s="10" t="s">
        <v>26</v>
      </c>
      <c r="N8794" s="8">
        <f t="shared" si="549"/>
        <v>1</v>
      </c>
      <c r="O8794" s="8">
        <f t="shared" si="550"/>
        <v>2</v>
      </c>
      <c r="P8794" s="7">
        <f t="shared" si="551"/>
        <v>6</v>
      </c>
    </row>
    <row r="8795" spans="1:16" ht="15" x14ac:dyDescent="0.25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8"/>
        <v>0</v>
      </c>
      <c r="N8795" s="8">
        <f t="shared" si="549"/>
        <v>1</v>
      </c>
      <c r="O8795" s="8">
        <f t="shared" si="550"/>
        <v>0</v>
      </c>
      <c r="P8795" s="7">
        <f t="shared" si="551"/>
        <v>-31155</v>
      </c>
    </row>
    <row r="8796" spans="1:16" ht="15" x14ac:dyDescent="0.25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8"/>
        <v>0</v>
      </c>
      <c r="N8796" s="8">
        <f t="shared" si="549"/>
        <v>1</v>
      </c>
      <c r="O8796" s="8">
        <f t="shared" si="550"/>
        <v>0</v>
      </c>
      <c r="P8796" s="7">
        <f t="shared" si="551"/>
        <v>-31155</v>
      </c>
    </row>
    <row r="8797" spans="1:16" ht="15" x14ac:dyDescent="0.25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8"/>
        <v>PQ-5</v>
      </c>
      <c r="L8797" s="10" t="s">
        <v>25</v>
      </c>
      <c r="M8797" s="10" t="s">
        <v>26</v>
      </c>
      <c r="N8797" s="8">
        <f t="shared" si="549"/>
        <v>1</v>
      </c>
      <c r="O8797" s="8">
        <f t="shared" si="550"/>
        <v>2</v>
      </c>
      <c r="P8797" s="7">
        <f t="shared" si="551"/>
        <v>6</v>
      </c>
    </row>
    <row r="8798" spans="1:16" ht="15" x14ac:dyDescent="0.25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8"/>
        <v>PQ-5</v>
      </c>
      <c r="L8798" s="10" t="s">
        <v>25</v>
      </c>
      <c r="M8798" s="10" t="s">
        <v>26</v>
      </c>
      <c r="N8798" s="8">
        <f t="shared" si="549"/>
        <v>1</v>
      </c>
      <c r="O8798" s="8">
        <f t="shared" si="550"/>
        <v>2</v>
      </c>
      <c r="P8798" s="7">
        <f t="shared" si="551"/>
        <v>6</v>
      </c>
    </row>
    <row r="8799" spans="1:16" ht="15" x14ac:dyDescent="0.25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8"/>
        <v>PQ-2</v>
      </c>
      <c r="L8799" s="10" t="s">
        <v>25</v>
      </c>
      <c r="M8799" s="10" t="s">
        <v>26</v>
      </c>
      <c r="N8799" s="8">
        <f t="shared" si="549"/>
        <v>1</v>
      </c>
      <c r="O8799" s="8">
        <f t="shared" si="550"/>
        <v>2</v>
      </c>
      <c r="P8799" s="7">
        <f t="shared" si="551"/>
        <v>5</v>
      </c>
    </row>
    <row r="8800" spans="1:16" ht="15" x14ac:dyDescent="0.25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8"/>
        <v>PQ-5</v>
      </c>
      <c r="L8800" s="10" t="s">
        <v>25</v>
      </c>
      <c r="M8800" s="10" t="s">
        <v>26</v>
      </c>
      <c r="N8800" s="8">
        <f t="shared" si="549"/>
        <v>1</v>
      </c>
      <c r="O8800" s="8">
        <f t="shared" si="550"/>
        <v>2</v>
      </c>
      <c r="P8800" s="7">
        <f t="shared" si="551"/>
        <v>6</v>
      </c>
    </row>
    <row r="8801" spans="1:16" ht="15" x14ac:dyDescent="0.25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8"/>
        <v>PQ-5</v>
      </c>
      <c r="L8801" s="10" t="s">
        <v>25</v>
      </c>
      <c r="M8801" s="10" t="s">
        <v>26</v>
      </c>
      <c r="N8801" s="8">
        <f t="shared" si="549"/>
        <v>1</v>
      </c>
      <c r="O8801" s="8">
        <f t="shared" si="550"/>
        <v>2</v>
      </c>
      <c r="P8801" s="7">
        <f t="shared" si="551"/>
        <v>6</v>
      </c>
    </row>
    <row r="8802" spans="1:16" ht="15" x14ac:dyDescent="0.25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8"/>
        <v>PQ3</v>
      </c>
      <c r="L8802" s="10" t="s">
        <v>25</v>
      </c>
      <c r="M8802" s="10" t="s">
        <v>26</v>
      </c>
      <c r="N8802" s="8">
        <f t="shared" si="549"/>
        <v>1</v>
      </c>
      <c r="O8802" s="8">
        <f t="shared" si="550"/>
        <v>2</v>
      </c>
      <c r="P8802" s="7">
        <f t="shared" si="551"/>
        <v>8</v>
      </c>
    </row>
    <row r="8803" spans="1:16" ht="15" x14ac:dyDescent="0.25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8"/>
        <v>0</v>
      </c>
      <c r="N8803" s="8">
        <f t="shared" si="549"/>
        <v>1</v>
      </c>
      <c r="O8803" s="8">
        <f t="shared" si="550"/>
        <v>0</v>
      </c>
      <c r="P8803" s="7">
        <f t="shared" si="551"/>
        <v>-31155</v>
      </c>
    </row>
    <row r="8804" spans="1:16" ht="15" x14ac:dyDescent="0.25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8"/>
        <v>0</v>
      </c>
      <c r="N8804" s="8">
        <f t="shared" si="549"/>
        <v>1</v>
      </c>
      <c r="O8804" s="8">
        <f t="shared" si="550"/>
        <v>0</v>
      </c>
      <c r="P8804" s="7">
        <f t="shared" si="551"/>
        <v>-31155</v>
      </c>
    </row>
    <row r="8805" spans="1:16" ht="15" x14ac:dyDescent="0.25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8"/>
        <v>PQ-1</v>
      </c>
      <c r="L8805" s="10" t="s">
        <v>25</v>
      </c>
      <c r="M8805" s="10" t="s">
        <v>26</v>
      </c>
      <c r="N8805" s="8">
        <f t="shared" si="549"/>
        <v>1</v>
      </c>
      <c r="O8805" s="8">
        <f t="shared" si="550"/>
        <v>2</v>
      </c>
      <c r="P8805" s="7">
        <f t="shared" si="551"/>
        <v>5</v>
      </c>
    </row>
    <row r="8806" spans="1:16" ht="15" x14ac:dyDescent="0.25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8"/>
        <v>PQ-5</v>
      </c>
      <c r="L8806" s="10" t="s">
        <v>25</v>
      </c>
      <c r="M8806" s="10" t="s">
        <v>26</v>
      </c>
      <c r="N8806" s="8">
        <f t="shared" si="549"/>
        <v>1</v>
      </c>
      <c r="O8806" s="8">
        <f t="shared" si="550"/>
        <v>2</v>
      </c>
      <c r="P8806" s="7">
        <f t="shared" si="551"/>
        <v>6</v>
      </c>
    </row>
    <row r="8807" spans="1:16" ht="15" x14ac:dyDescent="0.25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8"/>
        <v>PQ-5</v>
      </c>
      <c r="L8807" s="10" t="s">
        <v>25</v>
      </c>
      <c r="M8807" s="10" t="s">
        <v>26</v>
      </c>
      <c r="N8807" s="8">
        <f t="shared" si="549"/>
        <v>1</v>
      </c>
      <c r="O8807" s="8">
        <f t="shared" si="550"/>
        <v>2</v>
      </c>
      <c r="P8807" s="7">
        <f t="shared" si="551"/>
        <v>6</v>
      </c>
    </row>
    <row r="8808" spans="1:16" ht="15" x14ac:dyDescent="0.25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8"/>
        <v>PQ-5</v>
      </c>
      <c r="L8808" s="10" t="s">
        <v>25</v>
      </c>
      <c r="M8808" s="10" t="s">
        <v>26</v>
      </c>
      <c r="N8808" s="8">
        <f t="shared" si="549"/>
        <v>1</v>
      </c>
      <c r="O8808" s="8">
        <f t="shared" si="550"/>
        <v>2</v>
      </c>
      <c r="P8808" s="7">
        <f t="shared" si="551"/>
        <v>6</v>
      </c>
    </row>
    <row r="8809" spans="1:16" ht="15" x14ac:dyDescent="0.25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8"/>
        <v>PQ-7</v>
      </c>
      <c r="L8809" s="10" t="s">
        <v>25</v>
      </c>
      <c r="M8809" s="10" t="s">
        <v>26</v>
      </c>
      <c r="N8809" s="8">
        <f t="shared" si="549"/>
        <v>1</v>
      </c>
      <c r="O8809" s="8">
        <f t="shared" si="550"/>
        <v>2</v>
      </c>
      <c r="P8809" s="7">
        <f t="shared" si="551"/>
        <v>6</v>
      </c>
    </row>
    <row r="8810" spans="1:16" ht="15" x14ac:dyDescent="0.25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8"/>
        <v>0</v>
      </c>
      <c r="N8810" s="8">
        <f t="shared" si="549"/>
        <v>1</v>
      </c>
      <c r="O8810" s="8">
        <f t="shared" si="550"/>
        <v>0</v>
      </c>
      <c r="P8810" s="7">
        <f t="shared" si="551"/>
        <v>-31155</v>
      </c>
    </row>
    <row r="8811" spans="1:16" ht="15" x14ac:dyDescent="0.25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8"/>
        <v>0</v>
      </c>
      <c r="N8811" s="8">
        <f t="shared" si="549"/>
        <v>1</v>
      </c>
      <c r="O8811" s="8">
        <f t="shared" si="550"/>
        <v>0</v>
      </c>
      <c r="P8811" s="7">
        <f t="shared" si="551"/>
        <v>-31155</v>
      </c>
    </row>
    <row r="8812" spans="1:16" ht="15" x14ac:dyDescent="0.25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8"/>
        <v>PQ-1</v>
      </c>
      <c r="L8812" s="10" t="s">
        <v>25</v>
      </c>
      <c r="M8812" s="10" t="s">
        <v>26</v>
      </c>
      <c r="N8812" s="8">
        <f t="shared" si="549"/>
        <v>1</v>
      </c>
      <c r="O8812" s="8">
        <f t="shared" si="550"/>
        <v>2</v>
      </c>
      <c r="P8812" s="7">
        <f t="shared" si="551"/>
        <v>5</v>
      </c>
    </row>
    <row r="8813" spans="1:16" ht="15" x14ac:dyDescent="0.25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8"/>
        <v>PQ-5</v>
      </c>
      <c r="L8813" s="10" t="s">
        <v>25</v>
      </c>
      <c r="M8813" s="10" t="s">
        <v>26</v>
      </c>
      <c r="N8813" s="8">
        <f t="shared" si="549"/>
        <v>1</v>
      </c>
      <c r="O8813" s="8">
        <f t="shared" si="550"/>
        <v>2</v>
      </c>
      <c r="P8813" s="7">
        <f t="shared" si="551"/>
        <v>6</v>
      </c>
    </row>
    <row r="8814" spans="1:16" ht="15" x14ac:dyDescent="0.25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8"/>
        <v>PQ-5</v>
      </c>
      <c r="L8814" s="10" t="s">
        <v>25</v>
      </c>
      <c r="M8814" s="10" t="s">
        <v>26</v>
      </c>
      <c r="N8814" s="8">
        <f t="shared" si="549"/>
        <v>1</v>
      </c>
      <c r="O8814" s="8">
        <f t="shared" si="550"/>
        <v>2</v>
      </c>
      <c r="P8814" s="7">
        <f t="shared" si="551"/>
        <v>6</v>
      </c>
    </row>
    <row r="8815" spans="1:16" ht="15" x14ac:dyDescent="0.25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8"/>
        <v>PQ-7</v>
      </c>
      <c r="L8815" s="10" t="s">
        <v>25</v>
      </c>
      <c r="M8815" s="10" t="s">
        <v>26</v>
      </c>
      <c r="N8815" s="8">
        <f t="shared" si="549"/>
        <v>1</v>
      </c>
      <c r="O8815" s="8">
        <f t="shared" si="550"/>
        <v>2</v>
      </c>
      <c r="P8815" s="7">
        <f t="shared" si="551"/>
        <v>6</v>
      </c>
    </row>
    <row r="8816" spans="1:16" ht="15" x14ac:dyDescent="0.25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8"/>
        <v>PQ-5</v>
      </c>
      <c r="L8816" s="10" t="s">
        <v>25</v>
      </c>
      <c r="M8816" s="10" t="s">
        <v>26</v>
      </c>
      <c r="N8816" s="8">
        <f t="shared" si="549"/>
        <v>1</v>
      </c>
      <c r="O8816" s="8">
        <f t="shared" si="550"/>
        <v>2</v>
      </c>
      <c r="P8816" s="7">
        <f t="shared" si="551"/>
        <v>6</v>
      </c>
    </row>
    <row r="8817" spans="1:16" ht="15" x14ac:dyDescent="0.25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8"/>
        <v>PQ-3</v>
      </c>
      <c r="L8817" s="10" t="s">
        <v>25</v>
      </c>
      <c r="M8817" s="10" t="s">
        <v>26</v>
      </c>
      <c r="N8817" s="8">
        <f t="shared" si="549"/>
        <v>1</v>
      </c>
      <c r="O8817" s="8">
        <f t="shared" si="550"/>
        <v>2</v>
      </c>
      <c r="P8817" s="7">
        <f t="shared" si="551"/>
        <v>5</v>
      </c>
    </row>
    <row r="8818" spans="1:16" ht="15" x14ac:dyDescent="0.25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8"/>
        <v>PQ-1</v>
      </c>
      <c r="L8818" s="10" t="s">
        <v>25</v>
      </c>
      <c r="M8818" s="10" t="s">
        <v>26</v>
      </c>
      <c r="N8818" s="8">
        <f t="shared" si="549"/>
        <v>1</v>
      </c>
      <c r="O8818" s="8">
        <f t="shared" si="550"/>
        <v>2</v>
      </c>
      <c r="P8818" s="7">
        <f t="shared" si="551"/>
        <v>5</v>
      </c>
    </row>
    <row r="8819" spans="1:16" ht="15" x14ac:dyDescent="0.25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8"/>
        <v>0</v>
      </c>
      <c r="N8819" s="8">
        <f t="shared" si="549"/>
        <v>1</v>
      </c>
      <c r="O8819" s="8">
        <f t="shared" si="550"/>
        <v>0</v>
      </c>
      <c r="P8819" s="7">
        <f t="shared" si="551"/>
        <v>-31155</v>
      </c>
    </row>
    <row r="8820" spans="1:16" ht="15" x14ac:dyDescent="0.25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8"/>
        <v>PQ-5</v>
      </c>
      <c r="L8820" s="10" t="s">
        <v>25</v>
      </c>
      <c r="M8820" s="10" t="s">
        <v>26</v>
      </c>
      <c r="N8820" s="8">
        <f t="shared" si="549"/>
        <v>1</v>
      </c>
      <c r="O8820" s="8">
        <f t="shared" si="550"/>
        <v>2</v>
      </c>
      <c r="P8820" s="7">
        <f t="shared" si="551"/>
        <v>6</v>
      </c>
    </row>
    <row r="8821" spans="1:16" ht="15" x14ac:dyDescent="0.25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8"/>
        <v>PQ-7</v>
      </c>
      <c r="L8821" s="10" t="s">
        <v>25</v>
      </c>
      <c r="M8821" s="10" t="s">
        <v>26</v>
      </c>
      <c r="N8821" s="8">
        <f t="shared" si="549"/>
        <v>1</v>
      </c>
      <c r="O8821" s="8">
        <f t="shared" si="550"/>
        <v>2</v>
      </c>
      <c r="P8821" s="7">
        <f t="shared" si="551"/>
        <v>6</v>
      </c>
    </row>
    <row r="8822" spans="1:16" ht="15" x14ac:dyDescent="0.25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8"/>
        <v>PQ-7</v>
      </c>
      <c r="L8822" s="10" t="s">
        <v>25</v>
      </c>
      <c r="M8822" s="10" t="s">
        <v>26</v>
      </c>
      <c r="N8822" s="8">
        <f t="shared" si="549"/>
        <v>1</v>
      </c>
      <c r="O8822" s="8">
        <f t="shared" si="550"/>
        <v>2</v>
      </c>
      <c r="P8822" s="7">
        <f t="shared" si="551"/>
        <v>6</v>
      </c>
    </row>
    <row r="8823" spans="1:16" ht="15" x14ac:dyDescent="0.25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8"/>
        <v>PQ-7</v>
      </c>
      <c r="L8823" s="10" t="s">
        <v>25</v>
      </c>
      <c r="M8823" s="10" t="s">
        <v>26</v>
      </c>
      <c r="N8823" s="8">
        <f t="shared" si="549"/>
        <v>1</v>
      </c>
      <c r="O8823" s="8">
        <f t="shared" si="550"/>
        <v>2</v>
      </c>
      <c r="P8823" s="7">
        <f t="shared" si="551"/>
        <v>6</v>
      </c>
    </row>
    <row r="8824" spans="1:16" ht="15" x14ac:dyDescent="0.25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29">
        <v>43689</v>
      </c>
      <c r="G8824" s="3">
        <v>4444</v>
      </c>
      <c r="H8824" s="116">
        <v>43690</v>
      </c>
      <c r="I8824" s="31" t="s">
        <v>2741</v>
      </c>
      <c r="J8824" s="31">
        <v>717</v>
      </c>
      <c r="K8824" s="10" t="s">
        <v>2741</v>
      </c>
      <c r="L8824" s="10" t="s">
        <v>25</v>
      </c>
      <c r="M8824" s="10" t="s">
        <v>26</v>
      </c>
      <c r="N8824" s="8">
        <f t="shared" si="549"/>
        <v>1</v>
      </c>
      <c r="O8824" s="8">
        <f t="shared" si="550"/>
        <v>2</v>
      </c>
      <c r="P8824" s="7">
        <f t="shared" si="551"/>
        <v>53</v>
      </c>
    </row>
    <row r="8825" spans="1:16" ht="15" x14ac:dyDescent="0.25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8"/>
        <v>PQ-5</v>
      </c>
      <c r="L8825" s="10" t="s">
        <v>25</v>
      </c>
      <c r="M8825" s="10" t="s">
        <v>26</v>
      </c>
      <c r="N8825" s="8">
        <f t="shared" si="549"/>
        <v>1</v>
      </c>
      <c r="O8825" s="8">
        <f t="shared" si="550"/>
        <v>2</v>
      </c>
      <c r="P8825" s="7">
        <f t="shared" si="551"/>
        <v>6</v>
      </c>
    </row>
    <row r="8826" spans="1:16" ht="15" x14ac:dyDescent="0.25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8"/>
        <v>0</v>
      </c>
      <c r="N8826" s="8">
        <f t="shared" si="549"/>
        <v>1</v>
      </c>
      <c r="O8826" s="8">
        <f t="shared" si="550"/>
        <v>0</v>
      </c>
      <c r="P8826" s="7">
        <f t="shared" si="551"/>
        <v>-31155</v>
      </c>
    </row>
    <row r="8827" spans="1:16" ht="15" x14ac:dyDescent="0.25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8"/>
        <v>PQ-3</v>
      </c>
      <c r="L8827" s="10" t="s">
        <v>25</v>
      </c>
      <c r="M8827" s="10" t="s">
        <v>26</v>
      </c>
      <c r="N8827" s="8">
        <f t="shared" si="549"/>
        <v>1</v>
      </c>
      <c r="O8827" s="8">
        <f t="shared" si="550"/>
        <v>2</v>
      </c>
      <c r="P8827" s="7">
        <f t="shared" si="551"/>
        <v>5</v>
      </c>
    </row>
    <row r="8828" spans="1:16" ht="15" x14ac:dyDescent="0.25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8"/>
        <v>PQ2</v>
      </c>
      <c r="L8828" s="10" t="s">
        <v>25</v>
      </c>
      <c r="M8828" s="10" t="s">
        <v>26</v>
      </c>
      <c r="N8828" s="8">
        <f t="shared" si="549"/>
        <v>1</v>
      </c>
      <c r="O8828" s="8">
        <f t="shared" si="550"/>
        <v>1</v>
      </c>
      <c r="P8828" s="7">
        <f t="shared" si="551"/>
        <v>25</v>
      </c>
    </row>
    <row r="8829" spans="1:16" ht="15" x14ac:dyDescent="0.25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29">
        <v>43689</v>
      </c>
      <c r="G8829" s="3">
        <v>4444</v>
      </c>
      <c r="H8829" s="116">
        <v>43690</v>
      </c>
      <c r="I8829" s="31" t="s">
        <v>2741</v>
      </c>
      <c r="J8829" s="31">
        <v>717</v>
      </c>
      <c r="K8829" s="10" t="s">
        <v>2741</v>
      </c>
      <c r="L8829" s="10" t="s">
        <v>25</v>
      </c>
      <c r="M8829" s="10" t="s">
        <v>26</v>
      </c>
      <c r="N8829" s="8">
        <f t="shared" si="549"/>
        <v>1</v>
      </c>
      <c r="O8829" s="8">
        <f t="shared" si="550"/>
        <v>2</v>
      </c>
      <c r="P8829" s="7">
        <f t="shared" si="551"/>
        <v>53</v>
      </c>
    </row>
    <row r="8830" spans="1:16" ht="15" x14ac:dyDescent="0.25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8"/>
        <v>PQ-5</v>
      </c>
      <c r="L8830" s="10" t="s">
        <v>25</v>
      </c>
      <c r="M8830" s="10" t="s">
        <v>26</v>
      </c>
      <c r="N8830" s="8">
        <f t="shared" si="549"/>
        <v>1</v>
      </c>
      <c r="O8830" s="8">
        <f t="shared" si="550"/>
        <v>2</v>
      </c>
      <c r="P8830" s="7">
        <f t="shared" si="551"/>
        <v>6</v>
      </c>
    </row>
    <row r="8831" spans="1:16" ht="15" x14ac:dyDescent="0.25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8"/>
        <v>PQ-5</v>
      </c>
      <c r="L8831" s="10" t="s">
        <v>25</v>
      </c>
      <c r="M8831" s="10" t="s">
        <v>26</v>
      </c>
      <c r="N8831" s="8">
        <f t="shared" si="549"/>
        <v>1</v>
      </c>
      <c r="O8831" s="8">
        <f t="shared" si="550"/>
        <v>2</v>
      </c>
      <c r="P8831" s="7">
        <f t="shared" si="551"/>
        <v>6</v>
      </c>
    </row>
    <row r="8832" spans="1:16" ht="15" x14ac:dyDescent="0.25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8"/>
        <v>PQ-7</v>
      </c>
      <c r="L8832" s="10" t="s">
        <v>25</v>
      </c>
      <c r="M8832" s="10" t="s">
        <v>26</v>
      </c>
      <c r="N8832" s="8">
        <f t="shared" si="549"/>
        <v>1</v>
      </c>
      <c r="O8832" s="8">
        <f t="shared" si="550"/>
        <v>2</v>
      </c>
      <c r="P8832" s="7">
        <f t="shared" si="551"/>
        <v>6</v>
      </c>
    </row>
    <row r="8833" spans="1:16" ht="15" x14ac:dyDescent="0.25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8"/>
        <v>PQ-5</v>
      </c>
      <c r="L8833" s="10" t="s">
        <v>25</v>
      </c>
      <c r="M8833" s="10" t="s">
        <v>26</v>
      </c>
      <c r="N8833" s="8">
        <f t="shared" si="549"/>
        <v>1</v>
      </c>
      <c r="O8833" s="8">
        <f t="shared" si="550"/>
        <v>2</v>
      </c>
      <c r="P8833" s="7">
        <f t="shared" si="551"/>
        <v>6</v>
      </c>
    </row>
    <row r="8834" spans="1:16" ht="15" x14ac:dyDescent="0.25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8"/>
        <v>PQ-2</v>
      </c>
      <c r="L8834" s="10" t="s">
        <v>25</v>
      </c>
      <c r="M8834" s="10" t="s">
        <v>26</v>
      </c>
      <c r="N8834" s="8">
        <f t="shared" si="549"/>
        <v>1</v>
      </c>
      <c r="O8834" s="8">
        <f t="shared" si="550"/>
        <v>2</v>
      </c>
      <c r="P8834" s="7">
        <f t="shared" si="551"/>
        <v>5</v>
      </c>
    </row>
    <row r="8835" spans="1:16" ht="15" x14ac:dyDescent="0.25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8"/>
        <v>PQ-1</v>
      </c>
      <c r="L8835" s="10" t="s">
        <v>25</v>
      </c>
      <c r="M8835" s="10" t="s">
        <v>26</v>
      </c>
      <c r="N8835" s="8">
        <f t="shared" si="549"/>
        <v>1</v>
      </c>
      <c r="O8835" s="8">
        <f t="shared" si="550"/>
        <v>2</v>
      </c>
      <c r="P8835" s="7">
        <f t="shared" si="551"/>
        <v>5</v>
      </c>
    </row>
    <row r="8836" spans="1:16" ht="15" x14ac:dyDescent="0.25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8"/>
        <v>PQ-5</v>
      </c>
      <c r="L8836" s="10" t="s">
        <v>25</v>
      </c>
      <c r="M8836" s="10" t="s">
        <v>26</v>
      </c>
      <c r="N8836" s="8">
        <f t="shared" si="549"/>
        <v>1</v>
      </c>
      <c r="O8836" s="8">
        <f t="shared" si="550"/>
        <v>2</v>
      </c>
      <c r="P8836" s="7">
        <f t="shared" si="551"/>
        <v>6</v>
      </c>
    </row>
    <row r="8837" spans="1:16" ht="15" x14ac:dyDescent="0.25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8"/>
        <v>0</v>
      </c>
      <c r="N8837" s="8">
        <f t="shared" si="549"/>
        <v>1</v>
      </c>
      <c r="O8837" s="8">
        <f t="shared" si="550"/>
        <v>0</v>
      </c>
      <c r="P8837" s="7">
        <f t="shared" si="551"/>
        <v>-31155</v>
      </c>
    </row>
    <row r="8838" spans="1:16" ht="15" x14ac:dyDescent="0.25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8"/>
        <v>PQ2</v>
      </c>
      <c r="L8838" s="10" t="s">
        <v>25</v>
      </c>
      <c r="M8838" s="10" t="s">
        <v>26</v>
      </c>
      <c r="N8838" s="8">
        <f t="shared" si="549"/>
        <v>1</v>
      </c>
      <c r="O8838" s="8">
        <f t="shared" si="550"/>
        <v>2</v>
      </c>
      <c r="P8838" s="7">
        <f t="shared" si="551"/>
        <v>10</v>
      </c>
    </row>
    <row r="8839" spans="1:16" ht="15" x14ac:dyDescent="0.25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8"/>
        <v>PQ-4</v>
      </c>
      <c r="L8839" s="10" t="s">
        <v>25</v>
      </c>
      <c r="M8839" s="10" t="s">
        <v>26</v>
      </c>
      <c r="N8839" s="8">
        <f t="shared" si="549"/>
        <v>1</v>
      </c>
      <c r="O8839" s="8">
        <f t="shared" si="550"/>
        <v>2</v>
      </c>
      <c r="P8839" s="7">
        <f t="shared" si="551"/>
        <v>5</v>
      </c>
    </row>
    <row r="8840" spans="1:16" ht="15" x14ac:dyDescent="0.25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8"/>
        <v>PQ-2</v>
      </c>
      <c r="L8840" s="10" t="s">
        <v>25</v>
      </c>
      <c r="M8840" s="10" t="s">
        <v>26</v>
      </c>
      <c r="N8840" s="8">
        <f t="shared" si="549"/>
        <v>1</v>
      </c>
      <c r="O8840" s="8">
        <f t="shared" si="550"/>
        <v>2</v>
      </c>
      <c r="P8840" s="7">
        <f t="shared" si="551"/>
        <v>5</v>
      </c>
    </row>
    <row r="8841" spans="1:16" ht="15" x14ac:dyDescent="0.25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2">I8841</f>
        <v>0</v>
      </c>
      <c r="N8841" s="8">
        <f t="shared" ref="N8841:N8904" si="553">NETWORKDAYS(A8841,A8841,1)</f>
        <v>1</v>
      </c>
      <c r="O8841" s="8">
        <f t="shared" ref="O8841:O8904" si="554">NETWORKDAYS(F8841,H8841,1)</f>
        <v>0</v>
      </c>
      <c r="P8841" s="7">
        <f t="shared" ref="P8841:P8904" si="555">NETWORKDAYS(A8841,H8841,1)</f>
        <v>-31155</v>
      </c>
    </row>
    <row r="8842" spans="1:16" ht="15" x14ac:dyDescent="0.25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2"/>
        <v>0</v>
      </c>
      <c r="N8842" s="8">
        <f t="shared" si="553"/>
        <v>1</v>
      </c>
      <c r="O8842" s="8">
        <f t="shared" si="554"/>
        <v>0</v>
      </c>
      <c r="P8842" s="7">
        <f t="shared" si="555"/>
        <v>-31155</v>
      </c>
    </row>
    <row r="8843" spans="1:16" ht="15" x14ac:dyDescent="0.25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2"/>
        <v>0</v>
      </c>
      <c r="N8843" s="8">
        <f t="shared" si="553"/>
        <v>1</v>
      </c>
      <c r="O8843" s="8">
        <f t="shared" si="554"/>
        <v>0</v>
      </c>
      <c r="P8843" s="7">
        <f t="shared" si="555"/>
        <v>-31155</v>
      </c>
    </row>
    <row r="8844" spans="1:16" ht="15" x14ac:dyDescent="0.25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2"/>
        <v>PQ-5</v>
      </c>
      <c r="L8844" s="10" t="s">
        <v>25</v>
      </c>
      <c r="M8844" s="10" t="s">
        <v>26</v>
      </c>
      <c r="N8844" s="8">
        <f t="shared" si="553"/>
        <v>1</v>
      </c>
      <c r="O8844" s="8">
        <f t="shared" si="554"/>
        <v>2</v>
      </c>
      <c r="P8844" s="7">
        <f t="shared" si="555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2"/>
        <v>PQ-7</v>
      </c>
      <c r="L8845" s="10" t="s">
        <v>25</v>
      </c>
      <c r="M8845" s="10" t="s">
        <v>26</v>
      </c>
      <c r="N8845" s="8">
        <f t="shared" si="553"/>
        <v>1</v>
      </c>
      <c r="O8845" s="8" t="e">
        <f t="shared" si="554"/>
        <v>#VALUE!</v>
      </c>
      <c r="P8845" s="7">
        <f t="shared" si="555"/>
        <v>18</v>
      </c>
    </row>
    <row r="8846" spans="1:16" ht="15" x14ac:dyDescent="0.25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2"/>
        <v>0</v>
      </c>
      <c r="N8846" s="8">
        <f t="shared" si="553"/>
        <v>1</v>
      </c>
      <c r="O8846" s="8">
        <f t="shared" si="554"/>
        <v>0</v>
      </c>
      <c r="P8846" s="7">
        <f t="shared" si="555"/>
        <v>-31155</v>
      </c>
    </row>
    <row r="8847" spans="1:16" ht="15" x14ac:dyDescent="0.25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2"/>
        <v>PQ-7</v>
      </c>
      <c r="L8847" s="10" t="s">
        <v>25</v>
      </c>
      <c r="M8847" s="10" t="s">
        <v>26</v>
      </c>
      <c r="N8847" s="8">
        <f t="shared" si="553"/>
        <v>1</v>
      </c>
      <c r="O8847" s="8">
        <f t="shared" si="554"/>
        <v>2</v>
      </c>
      <c r="P8847" s="7">
        <f t="shared" si="555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2"/>
        <v>PQ-7</v>
      </c>
      <c r="L8848" s="10" t="s">
        <v>25</v>
      </c>
      <c r="M8848" s="10" t="s">
        <v>26</v>
      </c>
      <c r="N8848" s="8">
        <f t="shared" si="553"/>
        <v>1</v>
      </c>
      <c r="O8848" s="8" t="e">
        <f t="shared" si="554"/>
        <v>#VALUE!</v>
      </c>
      <c r="P8848" s="7">
        <f t="shared" si="555"/>
        <v>18</v>
      </c>
    </row>
    <row r="8849" spans="1:16" ht="15" x14ac:dyDescent="0.25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2"/>
        <v>PQ-4</v>
      </c>
      <c r="L8849" s="10" t="s">
        <v>25</v>
      </c>
      <c r="M8849" s="10" t="s">
        <v>26</v>
      </c>
      <c r="N8849" s="8">
        <f t="shared" si="553"/>
        <v>1</v>
      </c>
      <c r="O8849" s="8">
        <f t="shared" si="554"/>
        <v>2</v>
      </c>
      <c r="P8849" s="7">
        <f t="shared" si="555"/>
        <v>5</v>
      </c>
    </row>
    <row r="8850" spans="1:16" ht="15" x14ac:dyDescent="0.25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2"/>
        <v>0</v>
      </c>
      <c r="N8850" s="8">
        <f t="shared" si="553"/>
        <v>1</v>
      </c>
      <c r="O8850" s="8">
        <f t="shared" si="554"/>
        <v>0</v>
      </c>
      <c r="P8850" s="7">
        <f t="shared" si="555"/>
        <v>-31155</v>
      </c>
    </row>
    <row r="8851" spans="1:16" ht="15" x14ac:dyDescent="0.25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2"/>
        <v>0</v>
      </c>
      <c r="N8851" s="8">
        <f t="shared" si="553"/>
        <v>1</v>
      </c>
      <c r="O8851" s="8">
        <f t="shared" si="554"/>
        <v>0</v>
      </c>
      <c r="P8851" s="7">
        <f t="shared" si="555"/>
        <v>-31155</v>
      </c>
    </row>
    <row r="8852" spans="1:16" ht="15" x14ac:dyDescent="0.25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2"/>
        <v>PQ-7</v>
      </c>
      <c r="L8852" s="10" t="s">
        <v>25</v>
      </c>
      <c r="M8852" s="10" t="s">
        <v>26</v>
      </c>
      <c r="N8852" s="8">
        <f t="shared" si="553"/>
        <v>1</v>
      </c>
      <c r="O8852" s="8">
        <f t="shared" si="554"/>
        <v>2</v>
      </c>
      <c r="P8852" s="7">
        <f t="shared" si="555"/>
        <v>6</v>
      </c>
    </row>
    <row r="8853" spans="1:16" ht="15" x14ac:dyDescent="0.25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2"/>
        <v>PQ-2</v>
      </c>
      <c r="L8853" s="10" t="s">
        <v>25</v>
      </c>
      <c r="M8853" s="10" t="s">
        <v>26</v>
      </c>
      <c r="N8853" s="8">
        <f t="shared" si="553"/>
        <v>1</v>
      </c>
      <c r="O8853" s="8">
        <f t="shared" si="554"/>
        <v>2</v>
      </c>
      <c r="P8853" s="7">
        <f t="shared" si="555"/>
        <v>5</v>
      </c>
    </row>
    <row r="8854" spans="1:16" ht="15" x14ac:dyDescent="0.25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2"/>
        <v>PQ-2</v>
      </c>
      <c r="L8854" s="10" t="s">
        <v>25</v>
      </c>
      <c r="M8854" s="10" t="s">
        <v>26</v>
      </c>
      <c r="N8854" s="8">
        <f t="shared" si="553"/>
        <v>1</v>
      </c>
      <c r="O8854" s="8">
        <f t="shared" si="554"/>
        <v>2</v>
      </c>
      <c r="P8854" s="7">
        <f t="shared" si="555"/>
        <v>5</v>
      </c>
    </row>
    <row r="8855" spans="1:16" ht="15" x14ac:dyDescent="0.25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2"/>
        <v>PQ-5</v>
      </c>
      <c r="L8855" s="10" t="s">
        <v>25</v>
      </c>
      <c r="M8855" s="10" t="s">
        <v>26</v>
      </c>
      <c r="N8855" s="8">
        <f t="shared" si="553"/>
        <v>1</v>
      </c>
      <c r="O8855" s="8">
        <f t="shared" si="554"/>
        <v>2</v>
      </c>
      <c r="P8855" s="7">
        <f t="shared" si="555"/>
        <v>6</v>
      </c>
    </row>
    <row r="8856" spans="1:16" ht="15" x14ac:dyDescent="0.25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2"/>
        <v>0</v>
      </c>
      <c r="N8856" s="8">
        <f t="shared" si="553"/>
        <v>1</v>
      </c>
      <c r="O8856" s="8">
        <f t="shared" si="554"/>
        <v>0</v>
      </c>
      <c r="P8856" s="7">
        <f t="shared" si="555"/>
        <v>-31155</v>
      </c>
    </row>
    <row r="8857" spans="1:16" ht="15" x14ac:dyDescent="0.25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2"/>
        <v>PQ-4</v>
      </c>
      <c r="L8857" s="10" t="s">
        <v>25</v>
      </c>
      <c r="M8857" s="10" t="s">
        <v>26</v>
      </c>
      <c r="N8857" s="8">
        <f t="shared" si="553"/>
        <v>1</v>
      </c>
      <c r="O8857" s="8">
        <f t="shared" si="554"/>
        <v>2</v>
      </c>
      <c r="P8857" s="7">
        <f t="shared" si="555"/>
        <v>5</v>
      </c>
    </row>
    <row r="8858" spans="1:16" ht="15" x14ac:dyDescent="0.25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2"/>
        <v>PQ-4</v>
      </c>
      <c r="L8858" s="10" t="s">
        <v>25</v>
      </c>
      <c r="M8858" s="10" t="s">
        <v>26</v>
      </c>
      <c r="N8858" s="8">
        <f t="shared" si="553"/>
        <v>1</v>
      </c>
      <c r="O8858" s="8">
        <f t="shared" si="554"/>
        <v>2</v>
      </c>
      <c r="P8858" s="7">
        <f t="shared" si="555"/>
        <v>5</v>
      </c>
    </row>
    <row r="8859" spans="1:16" ht="15" x14ac:dyDescent="0.25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2"/>
        <v>PQ-1</v>
      </c>
      <c r="L8859" s="10" t="s">
        <v>25</v>
      </c>
      <c r="M8859" s="10" t="s">
        <v>26</v>
      </c>
      <c r="N8859" s="8">
        <f t="shared" si="553"/>
        <v>1</v>
      </c>
      <c r="O8859" s="8">
        <f t="shared" si="554"/>
        <v>2</v>
      </c>
      <c r="P8859" s="7">
        <f t="shared" si="555"/>
        <v>5</v>
      </c>
    </row>
    <row r="8860" spans="1:16" ht="15" x14ac:dyDescent="0.25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2"/>
        <v>PQ-2</v>
      </c>
      <c r="L8860" s="10" t="s">
        <v>25</v>
      </c>
      <c r="M8860" s="10" t="s">
        <v>26</v>
      </c>
      <c r="N8860" s="8">
        <f t="shared" si="553"/>
        <v>1</v>
      </c>
      <c r="O8860" s="8">
        <f t="shared" si="554"/>
        <v>2</v>
      </c>
      <c r="P8860" s="7">
        <f t="shared" si="555"/>
        <v>5</v>
      </c>
    </row>
    <row r="8861" spans="1:16" ht="15" x14ac:dyDescent="0.25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2"/>
        <v>PQ-4</v>
      </c>
      <c r="L8861" s="10" t="s">
        <v>25</v>
      </c>
      <c r="M8861" s="10" t="s">
        <v>26</v>
      </c>
      <c r="N8861" s="8">
        <f t="shared" si="553"/>
        <v>1</v>
      </c>
      <c r="O8861" s="8">
        <f t="shared" si="554"/>
        <v>2</v>
      </c>
      <c r="P8861" s="7">
        <f t="shared" si="555"/>
        <v>5</v>
      </c>
    </row>
    <row r="8862" spans="1:16" ht="15" x14ac:dyDescent="0.25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2"/>
        <v>PQ-7</v>
      </c>
      <c r="L8862" s="10" t="s">
        <v>25</v>
      </c>
      <c r="M8862" s="10" t="s">
        <v>26</v>
      </c>
      <c r="N8862" s="8">
        <f t="shared" si="553"/>
        <v>1</v>
      </c>
      <c r="O8862" s="8">
        <f t="shared" si="554"/>
        <v>2</v>
      </c>
      <c r="P8862" s="7">
        <f t="shared" si="555"/>
        <v>6</v>
      </c>
    </row>
    <row r="8863" spans="1:16" ht="15" x14ac:dyDescent="0.25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2"/>
        <v>PQ-4</v>
      </c>
      <c r="L8863" s="10" t="s">
        <v>25</v>
      </c>
      <c r="M8863" s="10" t="s">
        <v>26</v>
      </c>
      <c r="N8863" s="8">
        <f t="shared" si="553"/>
        <v>1</v>
      </c>
      <c r="O8863" s="8">
        <f t="shared" si="554"/>
        <v>2</v>
      </c>
      <c r="P8863" s="7">
        <f t="shared" si="555"/>
        <v>5</v>
      </c>
    </row>
    <row r="8864" spans="1:16" ht="15" x14ac:dyDescent="0.25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2"/>
        <v>PQ-2</v>
      </c>
      <c r="L8864" s="10" t="s">
        <v>25</v>
      </c>
      <c r="M8864" s="10" t="s">
        <v>26</v>
      </c>
      <c r="N8864" s="8">
        <f t="shared" si="553"/>
        <v>1</v>
      </c>
      <c r="O8864" s="8">
        <f t="shared" si="554"/>
        <v>2</v>
      </c>
      <c r="P8864" s="7">
        <f t="shared" si="555"/>
        <v>5</v>
      </c>
    </row>
    <row r="8865" spans="1:16" ht="15" x14ac:dyDescent="0.25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2"/>
        <v>PQ-1</v>
      </c>
      <c r="L8865" s="10" t="s">
        <v>25</v>
      </c>
      <c r="M8865" s="10" t="s">
        <v>26</v>
      </c>
      <c r="N8865" s="8">
        <f t="shared" si="553"/>
        <v>1</v>
      </c>
      <c r="O8865" s="8">
        <f t="shared" si="554"/>
        <v>2</v>
      </c>
      <c r="P8865" s="7">
        <f t="shared" si="555"/>
        <v>5</v>
      </c>
    </row>
    <row r="8866" spans="1:16" ht="15" x14ac:dyDescent="0.25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2"/>
        <v>PQ-2</v>
      </c>
      <c r="L8866" s="10" t="s">
        <v>25</v>
      </c>
      <c r="M8866" s="10" t="s">
        <v>26</v>
      </c>
      <c r="N8866" s="8">
        <f t="shared" si="553"/>
        <v>1</v>
      </c>
      <c r="O8866" s="8">
        <f t="shared" si="554"/>
        <v>2</v>
      </c>
      <c r="P8866" s="7">
        <f t="shared" si="555"/>
        <v>5</v>
      </c>
    </row>
    <row r="8867" spans="1:16" ht="15" x14ac:dyDescent="0.25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2"/>
        <v>PQ-4</v>
      </c>
      <c r="L8867" s="10" t="s">
        <v>25</v>
      </c>
      <c r="M8867" s="10" t="s">
        <v>26</v>
      </c>
      <c r="N8867" s="8">
        <f t="shared" si="553"/>
        <v>1</v>
      </c>
      <c r="O8867" s="8">
        <f t="shared" si="554"/>
        <v>2</v>
      </c>
      <c r="P8867" s="7">
        <f t="shared" si="555"/>
        <v>5</v>
      </c>
    </row>
    <row r="8868" spans="1:16" ht="15" x14ac:dyDescent="0.25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2"/>
        <v>PQ-2</v>
      </c>
      <c r="L8868" s="10" t="s">
        <v>25</v>
      </c>
      <c r="M8868" s="10" t="s">
        <v>26</v>
      </c>
      <c r="N8868" s="8">
        <f t="shared" si="553"/>
        <v>1</v>
      </c>
      <c r="O8868" s="8">
        <f t="shared" si="554"/>
        <v>2</v>
      </c>
      <c r="P8868" s="7">
        <f t="shared" si="555"/>
        <v>5</v>
      </c>
    </row>
    <row r="8869" spans="1:16" ht="15" x14ac:dyDescent="0.25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2"/>
        <v>PQ-7</v>
      </c>
      <c r="L8869" s="10" t="s">
        <v>25</v>
      </c>
      <c r="M8869" s="10" t="s">
        <v>26</v>
      </c>
      <c r="N8869" s="8">
        <f t="shared" si="553"/>
        <v>1</v>
      </c>
      <c r="O8869" s="8">
        <f t="shared" si="554"/>
        <v>2</v>
      </c>
      <c r="P8869" s="7">
        <f t="shared" si="555"/>
        <v>6</v>
      </c>
    </row>
    <row r="8870" spans="1:16" ht="15" x14ac:dyDescent="0.25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2"/>
        <v>PQ-2</v>
      </c>
      <c r="L8870" s="10" t="s">
        <v>25</v>
      </c>
      <c r="M8870" s="10" t="s">
        <v>26</v>
      </c>
      <c r="N8870" s="8">
        <f t="shared" si="553"/>
        <v>1</v>
      </c>
      <c r="O8870" s="8">
        <f t="shared" si="554"/>
        <v>2</v>
      </c>
      <c r="P8870" s="7">
        <f t="shared" si="555"/>
        <v>5</v>
      </c>
    </row>
    <row r="8871" spans="1:16" ht="15" x14ac:dyDescent="0.25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2"/>
        <v>PQ-4</v>
      </c>
      <c r="L8871" s="10" t="s">
        <v>25</v>
      </c>
      <c r="M8871" s="10" t="s">
        <v>26</v>
      </c>
      <c r="N8871" s="8">
        <f t="shared" si="553"/>
        <v>1</v>
      </c>
      <c r="O8871" s="8">
        <f t="shared" si="554"/>
        <v>2</v>
      </c>
      <c r="P8871" s="7">
        <f t="shared" si="555"/>
        <v>5</v>
      </c>
    </row>
    <row r="8872" spans="1:16" ht="15" x14ac:dyDescent="0.25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2"/>
        <v>PQ-4</v>
      </c>
      <c r="L8872" s="10" t="s">
        <v>25</v>
      </c>
      <c r="M8872" s="10" t="s">
        <v>26</v>
      </c>
      <c r="N8872" s="8">
        <f t="shared" si="553"/>
        <v>1</v>
      </c>
      <c r="O8872" s="8">
        <f t="shared" si="554"/>
        <v>2</v>
      </c>
      <c r="P8872" s="7">
        <f t="shared" si="555"/>
        <v>5</v>
      </c>
    </row>
    <row r="8873" spans="1:16" ht="15" x14ac:dyDescent="0.25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2"/>
        <v>PQ-1</v>
      </c>
      <c r="L8873" s="10" t="s">
        <v>25</v>
      </c>
      <c r="M8873" s="10" t="s">
        <v>26</v>
      </c>
      <c r="N8873" s="8">
        <f t="shared" si="553"/>
        <v>1</v>
      </c>
      <c r="O8873" s="8">
        <f t="shared" si="554"/>
        <v>2</v>
      </c>
      <c r="P8873" s="7">
        <f t="shared" si="555"/>
        <v>5</v>
      </c>
    </row>
    <row r="8874" spans="1:16" ht="15" x14ac:dyDescent="0.25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2"/>
        <v>PQ-2</v>
      </c>
      <c r="L8874" s="10" t="s">
        <v>25</v>
      </c>
      <c r="M8874" s="10" t="s">
        <v>26</v>
      </c>
      <c r="N8874" s="8">
        <f t="shared" si="553"/>
        <v>1</v>
      </c>
      <c r="O8874" s="8">
        <f t="shared" si="554"/>
        <v>2</v>
      </c>
      <c r="P8874" s="7">
        <f t="shared" si="555"/>
        <v>5</v>
      </c>
    </row>
    <row r="8875" spans="1:16" ht="15" x14ac:dyDescent="0.25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2"/>
        <v>PQ-4</v>
      </c>
      <c r="L8875" s="10" t="s">
        <v>25</v>
      </c>
      <c r="M8875" s="10" t="s">
        <v>26</v>
      </c>
      <c r="N8875" s="8">
        <f t="shared" si="553"/>
        <v>1</v>
      </c>
      <c r="O8875" s="8">
        <f t="shared" si="554"/>
        <v>2</v>
      </c>
      <c r="P8875" s="7">
        <f t="shared" si="555"/>
        <v>5</v>
      </c>
    </row>
    <row r="8876" spans="1:16" ht="15" x14ac:dyDescent="0.25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2"/>
        <v>0</v>
      </c>
      <c r="N8876" s="8">
        <f t="shared" si="553"/>
        <v>1</v>
      </c>
      <c r="O8876" s="8">
        <f t="shared" si="554"/>
        <v>0</v>
      </c>
      <c r="P8876" s="7">
        <f t="shared" si="555"/>
        <v>-31155</v>
      </c>
    </row>
    <row r="8877" spans="1:16" ht="15" x14ac:dyDescent="0.25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2"/>
        <v>PQ-5</v>
      </c>
      <c r="L8877" s="10" t="s">
        <v>25</v>
      </c>
      <c r="M8877" s="10" t="s">
        <v>26</v>
      </c>
      <c r="N8877" s="8">
        <f t="shared" si="553"/>
        <v>1</v>
      </c>
      <c r="O8877" s="8">
        <f t="shared" si="554"/>
        <v>2</v>
      </c>
      <c r="P8877" s="7">
        <f t="shared" si="555"/>
        <v>6</v>
      </c>
    </row>
    <row r="8878" spans="1:16" ht="15" x14ac:dyDescent="0.25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2"/>
        <v>PQ-2</v>
      </c>
      <c r="L8878" s="10" t="s">
        <v>25</v>
      </c>
      <c r="M8878" s="10" t="s">
        <v>26</v>
      </c>
      <c r="N8878" s="8">
        <f t="shared" si="553"/>
        <v>1</v>
      </c>
      <c r="O8878" s="8">
        <f t="shared" si="554"/>
        <v>2</v>
      </c>
      <c r="P8878" s="7">
        <f t="shared" si="555"/>
        <v>5</v>
      </c>
    </row>
    <row r="8879" spans="1:16" ht="15" x14ac:dyDescent="0.25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2"/>
        <v>PQ-1</v>
      </c>
      <c r="L8879" s="10" t="s">
        <v>25</v>
      </c>
      <c r="M8879" s="10" t="s">
        <v>26</v>
      </c>
      <c r="N8879" s="8">
        <f t="shared" si="553"/>
        <v>1</v>
      </c>
      <c r="O8879" s="8">
        <f t="shared" si="554"/>
        <v>2</v>
      </c>
      <c r="P8879" s="7">
        <f t="shared" si="555"/>
        <v>5</v>
      </c>
    </row>
    <row r="8880" spans="1:16" ht="15" x14ac:dyDescent="0.25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2"/>
        <v>0</v>
      </c>
      <c r="N8880" s="8">
        <f t="shared" si="553"/>
        <v>1</v>
      </c>
      <c r="O8880" s="8">
        <f t="shared" si="554"/>
        <v>0</v>
      </c>
      <c r="P8880" s="7">
        <f t="shared" si="555"/>
        <v>-31155</v>
      </c>
    </row>
    <row r="8881" spans="1:16" ht="15" x14ac:dyDescent="0.25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2"/>
        <v>PQ-4</v>
      </c>
      <c r="L8881" s="10" t="s">
        <v>25</v>
      </c>
      <c r="M8881" s="10" t="s">
        <v>26</v>
      </c>
      <c r="N8881" s="8">
        <f t="shared" si="553"/>
        <v>1</v>
      </c>
      <c r="O8881" s="8">
        <f t="shared" si="554"/>
        <v>2</v>
      </c>
      <c r="P8881" s="7">
        <f t="shared" si="555"/>
        <v>5</v>
      </c>
    </row>
    <row r="8882" spans="1:16" ht="15" x14ac:dyDescent="0.25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2"/>
        <v>0</v>
      </c>
      <c r="N8882" s="8">
        <f t="shared" si="553"/>
        <v>1</v>
      </c>
      <c r="O8882" s="8">
        <f t="shared" si="554"/>
        <v>0</v>
      </c>
      <c r="P8882" s="7">
        <f t="shared" si="555"/>
        <v>-31155</v>
      </c>
    </row>
    <row r="8883" spans="1:16" ht="15" x14ac:dyDescent="0.25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2"/>
        <v>PQ-4</v>
      </c>
      <c r="L8883" s="10" t="s">
        <v>25</v>
      </c>
      <c r="M8883" s="10" t="s">
        <v>26</v>
      </c>
      <c r="N8883" s="8">
        <f t="shared" si="553"/>
        <v>1</v>
      </c>
      <c r="O8883" s="8">
        <f t="shared" si="554"/>
        <v>2</v>
      </c>
      <c r="P8883" s="7">
        <f t="shared" si="555"/>
        <v>5</v>
      </c>
    </row>
    <row r="8884" spans="1:16" ht="15" x14ac:dyDescent="0.25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2"/>
        <v>0</v>
      </c>
      <c r="N8884" s="8">
        <f t="shared" si="553"/>
        <v>1</v>
      </c>
      <c r="O8884" s="8">
        <f t="shared" si="554"/>
        <v>0</v>
      </c>
      <c r="P8884" s="7">
        <f t="shared" si="555"/>
        <v>-31155</v>
      </c>
    </row>
    <row r="8885" spans="1:16" ht="15" x14ac:dyDescent="0.25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2"/>
        <v>PQ-4</v>
      </c>
      <c r="L8885" s="10" t="s">
        <v>25</v>
      </c>
      <c r="M8885" s="10" t="s">
        <v>26</v>
      </c>
      <c r="N8885" s="8">
        <f t="shared" si="553"/>
        <v>1</v>
      </c>
      <c r="O8885" s="8">
        <f t="shared" si="554"/>
        <v>2</v>
      </c>
      <c r="P8885" s="7">
        <f t="shared" si="555"/>
        <v>5</v>
      </c>
    </row>
    <row r="8886" spans="1:16" ht="15" x14ac:dyDescent="0.25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2"/>
        <v>PQ-4</v>
      </c>
      <c r="L8886" s="10" t="s">
        <v>25</v>
      </c>
      <c r="M8886" s="10" t="s">
        <v>26</v>
      </c>
      <c r="N8886" s="8">
        <f t="shared" si="553"/>
        <v>1</v>
      </c>
      <c r="O8886" s="8">
        <f t="shared" si="554"/>
        <v>2</v>
      </c>
      <c r="P8886" s="7">
        <f t="shared" si="555"/>
        <v>5</v>
      </c>
    </row>
    <row r="8887" spans="1:16" ht="15" x14ac:dyDescent="0.25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2"/>
        <v>PQ1</v>
      </c>
      <c r="L8887" s="10" t="s">
        <v>25</v>
      </c>
      <c r="M8887" s="10" t="s">
        <v>26</v>
      </c>
      <c r="N8887" s="8">
        <f t="shared" si="553"/>
        <v>1</v>
      </c>
      <c r="O8887" s="8">
        <f t="shared" si="554"/>
        <v>1</v>
      </c>
      <c r="P8887" s="7">
        <f t="shared" si="555"/>
        <v>4</v>
      </c>
    </row>
    <row r="8888" spans="1:16" ht="15" x14ac:dyDescent="0.25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2"/>
        <v>PQ3</v>
      </c>
      <c r="L8888" s="10" t="s">
        <v>25</v>
      </c>
      <c r="M8888" s="10" t="s">
        <v>26</v>
      </c>
      <c r="N8888" s="8">
        <f t="shared" si="553"/>
        <v>1</v>
      </c>
      <c r="O8888" s="8">
        <f t="shared" si="554"/>
        <v>2</v>
      </c>
      <c r="P8888" s="7">
        <f t="shared" si="555"/>
        <v>6</v>
      </c>
    </row>
    <row r="8889" spans="1:16" ht="15" x14ac:dyDescent="0.25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2"/>
        <v>PQ-7</v>
      </c>
      <c r="L8889" s="10" t="s">
        <v>25</v>
      </c>
      <c r="M8889" s="10" t="s">
        <v>26</v>
      </c>
      <c r="N8889" s="8">
        <f t="shared" si="553"/>
        <v>1</v>
      </c>
      <c r="O8889" s="8">
        <f t="shared" si="554"/>
        <v>2</v>
      </c>
      <c r="P8889" s="7">
        <f t="shared" si="555"/>
        <v>4</v>
      </c>
    </row>
    <row r="8890" spans="1:16" ht="15" x14ac:dyDescent="0.25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2"/>
        <v>PQ-7</v>
      </c>
      <c r="L8890" s="10" t="s">
        <v>25</v>
      </c>
      <c r="M8890" s="10" t="s">
        <v>26</v>
      </c>
      <c r="N8890" s="8">
        <f t="shared" si="553"/>
        <v>1</v>
      </c>
      <c r="O8890" s="8">
        <f t="shared" si="554"/>
        <v>2</v>
      </c>
      <c r="P8890" s="7">
        <f t="shared" si="555"/>
        <v>4</v>
      </c>
    </row>
    <row r="8891" spans="1:16" ht="15" x14ac:dyDescent="0.25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2"/>
        <v>0</v>
      </c>
      <c r="N8891" s="8">
        <f t="shared" si="553"/>
        <v>1</v>
      </c>
      <c r="O8891" s="8">
        <f t="shared" si="554"/>
        <v>0</v>
      </c>
      <c r="P8891" s="7">
        <f t="shared" si="555"/>
        <v>-31157</v>
      </c>
    </row>
    <row r="8892" spans="1:16" ht="15" x14ac:dyDescent="0.25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2"/>
        <v>PQ-6</v>
      </c>
      <c r="L8892" s="10" t="s">
        <v>25</v>
      </c>
      <c r="M8892" s="10" t="s">
        <v>26</v>
      </c>
      <c r="N8892" s="8">
        <f t="shared" si="553"/>
        <v>1</v>
      </c>
      <c r="O8892" s="8">
        <f t="shared" si="554"/>
        <v>2</v>
      </c>
      <c r="P8892" s="7">
        <f t="shared" si="555"/>
        <v>4</v>
      </c>
    </row>
    <row r="8893" spans="1:16" ht="15" x14ac:dyDescent="0.25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2"/>
        <v>PQ-1</v>
      </c>
      <c r="L8893" s="10" t="s">
        <v>25</v>
      </c>
      <c r="M8893" s="10" t="s">
        <v>26</v>
      </c>
      <c r="N8893" s="8">
        <f t="shared" si="553"/>
        <v>1</v>
      </c>
      <c r="O8893" s="8">
        <f t="shared" si="554"/>
        <v>2</v>
      </c>
      <c r="P8893" s="7">
        <f t="shared" si="555"/>
        <v>3</v>
      </c>
    </row>
    <row r="8894" spans="1:16" ht="15" x14ac:dyDescent="0.25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2"/>
        <v>PQ-1</v>
      </c>
      <c r="L8894" s="10" t="s">
        <v>25</v>
      </c>
      <c r="M8894" s="10" t="s">
        <v>26</v>
      </c>
      <c r="N8894" s="8">
        <f t="shared" si="553"/>
        <v>1</v>
      </c>
      <c r="O8894" s="8">
        <f t="shared" si="554"/>
        <v>2</v>
      </c>
      <c r="P8894" s="7">
        <f t="shared" si="555"/>
        <v>3</v>
      </c>
    </row>
    <row r="8895" spans="1:16" ht="15" x14ac:dyDescent="0.25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2"/>
        <v>0</v>
      </c>
      <c r="N8895" s="8">
        <f t="shared" si="553"/>
        <v>1</v>
      </c>
      <c r="O8895" s="8">
        <f t="shared" si="554"/>
        <v>0</v>
      </c>
      <c r="P8895" s="7">
        <f t="shared" si="555"/>
        <v>-31157</v>
      </c>
    </row>
    <row r="8896" spans="1:16" ht="15" x14ac:dyDescent="0.25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2"/>
        <v>PQ3</v>
      </c>
      <c r="L8896" s="10" t="s">
        <v>25</v>
      </c>
      <c r="M8896" s="10" t="s">
        <v>26</v>
      </c>
      <c r="N8896" s="8">
        <f t="shared" si="553"/>
        <v>1</v>
      </c>
      <c r="O8896" s="8">
        <f t="shared" si="554"/>
        <v>2</v>
      </c>
      <c r="P8896" s="7">
        <f t="shared" si="555"/>
        <v>6</v>
      </c>
    </row>
    <row r="8897" spans="1:16" ht="15" x14ac:dyDescent="0.25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2"/>
        <v>PQ1</v>
      </c>
      <c r="L8897" s="10" t="s">
        <v>25</v>
      </c>
      <c r="M8897" s="10" t="s">
        <v>26</v>
      </c>
      <c r="N8897" s="8">
        <f t="shared" si="553"/>
        <v>1</v>
      </c>
      <c r="O8897" s="8">
        <f t="shared" si="554"/>
        <v>1</v>
      </c>
      <c r="P8897" s="7">
        <f t="shared" si="555"/>
        <v>4</v>
      </c>
    </row>
    <row r="8898" spans="1:16" ht="15" x14ac:dyDescent="0.25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2"/>
        <v>PQ-7</v>
      </c>
      <c r="L8898" s="10" t="s">
        <v>25</v>
      </c>
      <c r="M8898" s="10" t="s">
        <v>26</v>
      </c>
      <c r="N8898" s="8">
        <f t="shared" si="553"/>
        <v>1</v>
      </c>
      <c r="O8898" s="8">
        <f t="shared" si="554"/>
        <v>2</v>
      </c>
      <c r="P8898" s="7">
        <f t="shared" si="555"/>
        <v>4</v>
      </c>
    </row>
    <row r="8899" spans="1:16" ht="15" x14ac:dyDescent="0.25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2"/>
        <v>PQ3</v>
      </c>
      <c r="L8899" s="10" t="s">
        <v>25</v>
      </c>
      <c r="M8899" s="10" t="s">
        <v>26</v>
      </c>
      <c r="N8899" s="8">
        <f t="shared" si="553"/>
        <v>1</v>
      </c>
      <c r="O8899" s="8">
        <f t="shared" si="554"/>
        <v>2</v>
      </c>
      <c r="P8899" s="7">
        <f t="shared" si="555"/>
        <v>6</v>
      </c>
    </row>
    <row r="8900" spans="1:16" ht="15" x14ac:dyDescent="0.25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2"/>
        <v>0</v>
      </c>
      <c r="N8900" s="8">
        <f t="shared" si="553"/>
        <v>1</v>
      </c>
      <c r="O8900" s="8">
        <f t="shared" si="554"/>
        <v>0</v>
      </c>
      <c r="P8900" s="7">
        <f t="shared" si="555"/>
        <v>-31157</v>
      </c>
    </row>
    <row r="8901" spans="1:16" ht="15" x14ac:dyDescent="0.25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2"/>
        <v>PQ1</v>
      </c>
      <c r="L8901" s="10" t="s">
        <v>25</v>
      </c>
      <c r="M8901" s="10" t="s">
        <v>26</v>
      </c>
      <c r="N8901" s="8">
        <f t="shared" si="553"/>
        <v>1</v>
      </c>
      <c r="O8901" s="8">
        <f t="shared" si="554"/>
        <v>1</v>
      </c>
      <c r="P8901" s="7">
        <f t="shared" si="555"/>
        <v>4</v>
      </c>
    </row>
    <row r="8902" spans="1:16" ht="15" x14ac:dyDescent="0.25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2"/>
        <v>PQ1</v>
      </c>
      <c r="L8902" s="10" t="s">
        <v>25</v>
      </c>
      <c r="M8902" s="10" t="s">
        <v>26</v>
      </c>
      <c r="N8902" s="8">
        <f t="shared" si="553"/>
        <v>1</v>
      </c>
      <c r="O8902" s="8">
        <f t="shared" si="554"/>
        <v>1</v>
      </c>
      <c r="P8902" s="7">
        <f t="shared" si="555"/>
        <v>4</v>
      </c>
    </row>
    <row r="8903" spans="1:16" ht="15" x14ac:dyDescent="0.25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2"/>
        <v>PQ1</v>
      </c>
      <c r="L8903" s="10" t="s">
        <v>25</v>
      </c>
      <c r="M8903" s="10" t="s">
        <v>26</v>
      </c>
      <c r="N8903" s="8">
        <f t="shared" si="553"/>
        <v>1</v>
      </c>
      <c r="O8903" s="8">
        <f t="shared" si="554"/>
        <v>1</v>
      </c>
      <c r="P8903" s="7">
        <f t="shared" si="555"/>
        <v>4</v>
      </c>
    </row>
    <row r="8904" spans="1:16" ht="15" x14ac:dyDescent="0.25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2"/>
        <v>0</v>
      </c>
      <c r="N8904" s="8">
        <f t="shared" si="553"/>
        <v>1</v>
      </c>
      <c r="O8904" s="8">
        <f t="shared" si="554"/>
        <v>0</v>
      </c>
      <c r="P8904" s="7">
        <f t="shared" si="555"/>
        <v>-31157</v>
      </c>
    </row>
    <row r="8905" spans="1:16" ht="15" x14ac:dyDescent="0.25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6">I8905</f>
        <v>0</v>
      </c>
      <c r="N8905" s="8">
        <f t="shared" ref="N8905:N8968" si="557">NETWORKDAYS(A8905,A8905,1)</f>
        <v>1</v>
      </c>
      <c r="O8905" s="8">
        <f t="shared" ref="O8905:O8968" si="558">NETWORKDAYS(F8905,H8905,1)</f>
        <v>0</v>
      </c>
      <c r="P8905" s="7">
        <f t="shared" ref="P8905:P8968" si="559">NETWORKDAYS(A8905,H8905,1)</f>
        <v>-31157</v>
      </c>
    </row>
    <row r="8906" spans="1:16" ht="15" x14ac:dyDescent="0.25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6"/>
        <v>PQ2</v>
      </c>
      <c r="L8906" s="10" t="s">
        <v>25</v>
      </c>
      <c r="M8906" s="10" t="s">
        <v>26</v>
      </c>
      <c r="N8906" s="8">
        <f t="shared" si="557"/>
        <v>1</v>
      </c>
      <c r="O8906" s="8">
        <f t="shared" si="558"/>
        <v>2</v>
      </c>
      <c r="P8906" s="7">
        <f t="shared" si="559"/>
        <v>5</v>
      </c>
    </row>
    <row r="8907" spans="1:16" ht="15" x14ac:dyDescent="0.25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6"/>
        <v>PQ-6</v>
      </c>
      <c r="L8907" s="10" t="s">
        <v>25</v>
      </c>
      <c r="M8907" s="10" t="s">
        <v>26</v>
      </c>
      <c r="N8907" s="8">
        <f t="shared" si="557"/>
        <v>1</v>
      </c>
      <c r="O8907" s="8">
        <f t="shared" si="558"/>
        <v>2</v>
      </c>
      <c r="P8907" s="7">
        <f t="shared" si="559"/>
        <v>4</v>
      </c>
    </row>
    <row r="8908" spans="1:16" ht="15" x14ac:dyDescent="0.25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6"/>
        <v>0</v>
      </c>
      <c r="N8908" s="8">
        <f t="shared" si="557"/>
        <v>1</v>
      </c>
      <c r="O8908" s="8">
        <f t="shared" si="558"/>
        <v>0</v>
      </c>
      <c r="P8908" s="7">
        <f t="shared" si="559"/>
        <v>-31157</v>
      </c>
    </row>
    <row r="8909" spans="1:16" ht="15" x14ac:dyDescent="0.25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6"/>
        <v>PQ3</v>
      </c>
      <c r="L8909" s="10" t="s">
        <v>25</v>
      </c>
      <c r="M8909" s="10" t="s">
        <v>26</v>
      </c>
      <c r="N8909" s="8">
        <f t="shared" si="557"/>
        <v>1</v>
      </c>
      <c r="O8909" s="8">
        <f t="shared" si="558"/>
        <v>2</v>
      </c>
      <c r="P8909" s="7">
        <f t="shared" si="559"/>
        <v>6</v>
      </c>
    </row>
    <row r="8910" spans="1:16" ht="15" x14ac:dyDescent="0.25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6"/>
        <v>PQ1</v>
      </c>
      <c r="L8910" s="10" t="s">
        <v>25</v>
      </c>
      <c r="M8910" s="10" t="s">
        <v>26</v>
      </c>
      <c r="N8910" s="8">
        <f t="shared" si="557"/>
        <v>1</v>
      </c>
      <c r="O8910" s="8">
        <f t="shared" si="558"/>
        <v>1</v>
      </c>
      <c r="P8910" s="7">
        <f t="shared" si="559"/>
        <v>4</v>
      </c>
    </row>
    <row r="8911" spans="1:16" ht="15" x14ac:dyDescent="0.25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6"/>
        <v>PQ3</v>
      </c>
      <c r="L8911" s="10" t="s">
        <v>25</v>
      </c>
      <c r="M8911" s="10" t="s">
        <v>26</v>
      </c>
      <c r="N8911" s="8">
        <f t="shared" si="557"/>
        <v>1</v>
      </c>
      <c r="O8911" s="8">
        <f t="shared" si="558"/>
        <v>2</v>
      </c>
      <c r="P8911" s="7">
        <f t="shared" si="559"/>
        <v>6</v>
      </c>
    </row>
    <row r="8912" spans="1:16" ht="15" x14ac:dyDescent="0.25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6"/>
        <v>PQ5</v>
      </c>
      <c r="L8912" s="10" t="s">
        <v>25</v>
      </c>
      <c r="M8912" s="10" t="s">
        <v>26</v>
      </c>
      <c r="N8912" s="8">
        <f t="shared" si="557"/>
        <v>1</v>
      </c>
      <c r="O8912" s="8">
        <f t="shared" si="558"/>
        <v>1</v>
      </c>
      <c r="P8912" s="7">
        <f t="shared" si="559"/>
        <v>6</v>
      </c>
    </row>
    <row r="8913" spans="1:16" ht="15" x14ac:dyDescent="0.25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6"/>
        <v>PQ-6</v>
      </c>
      <c r="L8913" s="10" t="s">
        <v>25</v>
      </c>
      <c r="M8913" s="10" t="s">
        <v>26</v>
      </c>
      <c r="N8913" s="8">
        <f t="shared" si="557"/>
        <v>1</v>
      </c>
      <c r="O8913" s="8">
        <f t="shared" si="558"/>
        <v>1</v>
      </c>
      <c r="P8913" s="7">
        <f t="shared" si="559"/>
        <v>4</v>
      </c>
    </row>
    <row r="8914" spans="1:16" ht="15" x14ac:dyDescent="0.25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6"/>
        <v>PQ-6</v>
      </c>
      <c r="L8914" s="10" t="s">
        <v>25</v>
      </c>
      <c r="M8914" s="10" t="s">
        <v>26</v>
      </c>
      <c r="N8914" s="8">
        <f t="shared" si="557"/>
        <v>1</v>
      </c>
      <c r="O8914" s="8">
        <f t="shared" si="558"/>
        <v>1</v>
      </c>
      <c r="P8914" s="7">
        <f t="shared" si="559"/>
        <v>4</v>
      </c>
    </row>
    <row r="8915" spans="1:16" ht="15" x14ac:dyDescent="0.25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6"/>
        <v>0</v>
      </c>
      <c r="N8915" s="8">
        <f t="shared" si="557"/>
        <v>1</v>
      </c>
      <c r="O8915" s="8">
        <f t="shared" si="558"/>
        <v>0</v>
      </c>
      <c r="P8915" s="7">
        <f t="shared" si="559"/>
        <v>-31157</v>
      </c>
    </row>
    <row r="8916" spans="1:16" ht="15" x14ac:dyDescent="0.25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6"/>
        <v>PQ1</v>
      </c>
      <c r="L8916" s="10" t="s">
        <v>25</v>
      </c>
      <c r="M8916" s="10" t="s">
        <v>26</v>
      </c>
      <c r="N8916" s="8">
        <f t="shared" si="557"/>
        <v>1</v>
      </c>
      <c r="O8916" s="8">
        <f t="shared" si="558"/>
        <v>1</v>
      </c>
      <c r="P8916" s="7">
        <f t="shared" si="559"/>
        <v>4</v>
      </c>
    </row>
    <row r="8917" spans="1:16" ht="15" x14ac:dyDescent="0.25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6"/>
        <v>0</v>
      </c>
      <c r="N8917" s="8">
        <f t="shared" si="557"/>
        <v>1</v>
      </c>
      <c r="O8917" s="8">
        <f t="shared" si="558"/>
        <v>0</v>
      </c>
      <c r="P8917" s="7">
        <f t="shared" si="559"/>
        <v>-31157</v>
      </c>
    </row>
    <row r="8918" spans="1:16" ht="15" x14ac:dyDescent="0.25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6"/>
        <v>PQ-7</v>
      </c>
      <c r="L8918" s="10" t="s">
        <v>25</v>
      </c>
      <c r="M8918" s="10" t="s">
        <v>26</v>
      </c>
      <c r="N8918" s="8">
        <f t="shared" si="557"/>
        <v>1</v>
      </c>
      <c r="O8918" s="8">
        <f t="shared" si="558"/>
        <v>2</v>
      </c>
      <c r="P8918" s="7">
        <f t="shared" si="559"/>
        <v>4</v>
      </c>
    </row>
    <row r="8919" spans="1:16" ht="15" x14ac:dyDescent="0.25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6"/>
        <v>PQ-1</v>
      </c>
      <c r="L8919" s="10" t="s">
        <v>25</v>
      </c>
      <c r="M8919" s="10" t="s">
        <v>26</v>
      </c>
      <c r="N8919" s="8">
        <f t="shared" si="557"/>
        <v>1</v>
      </c>
      <c r="O8919" s="8">
        <f t="shared" si="558"/>
        <v>1</v>
      </c>
      <c r="P8919" s="7">
        <f t="shared" si="559"/>
        <v>10</v>
      </c>
    </row>
    <row r="8920" spans="1:16" ht="15" x14ac:dyDescent="0.25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6"/>
        <v>PQ-6</v>
      </c>
      <c r="L8920" s="10" t="s">
        <v>25</v>
      </c>
      <c r="M8920" s="10" t="s">
        <v>26</v>
      </c>
      <c r="N8920" s="8">
        <f t="shared" si="557"/>
        <v>1</v>
      </c>
      <c r="O8920" s="8">
        <f t="shared" si="558"/>
        <v>1</v>
      </c>
      <c r="P8920" s="7">
        <f t="shared" si="559"/>
        <v>4</v>
      </c>
    </row>
    <row r="8921" spans="1:16" ht="15" x14ac:dyDescent="0.25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6"/>
        <v>PQ-3</v>
      </c>
      <c r="L8921" s="10" t="s">
        <v>25</v>
      </c>
      <c r="M8921" s="10" t="s">
        <v>26</v>
      </c>
      <c r="N8921" s="8">
        <f t="shared" si="557"/>
        <v>1</v>
      </c>
      <c r="O8921" s="8">
        <f t="shared" si="558"/>
        <v>2</v>
      </c>
      <c r="P8921" s="7">
        <f t="shared" si="559"/>
        <v>12</v>
      </c>
    </row>
    <row r="8922" spans="1:16" ht="15" x14ac:dyDescent="0.25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6"/>
        <v>0</v>
      </c>
      <c r="N8922" s="8">
        <f t="shared" si="557"/>
        <v>1</v>
      </c>
      <c r="O8922" s="8">
        <f t="shared" si="558"/>
        <v>0</v>
      </c>
      <c r="P8922" s="7">
        <f t="shared" si="559"/>
        <v>-31157</v>
      </c>
    </row>
    <row r="8923" spans="1:16" ht="15" x14ac:dyDescent="0.25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6"/>
        <v>PQ-1</v>
      </c>
      <c r="L8923" s="10" t="s">
        <v>25</v>
      </c>
      <c r="M8923" s="10" t="s">
        <v>26</v>
      </c>
      <c r="N8923" s="8">
        <f t="shared" si="557"/>
        <v>1</v>
      </c>
      <c r="O8923" s="8">
        <f t="shared" si="558"/>
        <v>2</v>
      </c>
      <c r="P8923" s="7">
        <f t="shared" si="559"/>
        <v>3</v>
      </c>
    </row>
    <row r="8924" spans="1:16" ht="15" x14ac:dyDescent="0.25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6"/>
        <v>PQ1</v>
      </c>
      <c r="L8924" s="10" t="s">
        <v>25</v>
      </c>
      <c r="M8924" s="10" t="s">
        <v>26</v>
      </c>
      <c r="N8924" s="8">
        <f t="shared" si="557"/>
        <v>1</v>
      </c>
      <c r="O8924" s="8">
        <f t="shared" si="558"/>
        <v>1</v>
      </c>
      <c r="P8924" s="7">
        <f t="shared" si="559"/>
        <v>4</v>
      </c>
    </row>
    <row r="8925" spans="1:16" ht="15" x14ac:dyDescent="0.25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6"/>
        <v>PQ-2</v>
      </c>
      <c r="L8925" s="10" t="s">
        <v>25</v>
      </c>
      <c r="M8925" s="10" t="s">
        <v>26</v>
      </c>
      <c r="N8925" s="8">
        <f t="shared" si="557"/>
        <v>1</v>
      </c>
      <c r="O8925" s="8">
        <f t="shared" si="558"/>
        <v>2</v>
      </c>
      <c r="P8925" s="7">
        <f t="shared" si="559"/>
        <v>3</v>
      </c>
    </row>
    <row r="8926" spans="1:16" ht="15" x14ac:dyDescent="0.25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6"/>
        <v>PQ-2</v>
      </c>
      <c r="L8926" s="10" t="s">
        <v>25</v>
      </c>
      <c r="M8926" s="10" t="s">
        <v>26</v>
      </c>
      <c r="N8926" s="8">
        <f t="shared" si="557"/>
        <v>1</v>
      </c>
      <c r="O8926" s="8">
        <f t="shared" si="558"/>
        <v>2</v>
      </c>
      <c r="P8926" s="7">
        <f t="shared" si="559"/>
        <v>3</v>
      </c>
    </row>
    <row r="8927" spans="1:16" ht="15" x14ac:dyDescent="0.25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6"/>
        <v>PQ-6</v>
      </c>
      <c r="L8927" s="10" t="s">
        <v>25</v>
      </c>
      <c r="M8927" s="10" t="s">
        <v>26</v>
      </c>
      <c r="N8927" s="8">
        <f t="shared" si="557"/>
        <v>1</v>
      </c>
      <c r="O8927" s="8">
        <f t="shared" si="558"/>
        <v>2</v>
      </c>
      <c r="P8927" s="7">
        <f t="shared" si="559"/>
        <v>4</v>
      </c>
    </row>
    <row r="8928" spans="1:16" ht="15" x14ac:dyDescent="0.25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6"/>
        <v>PQ2</v>
      </c>
      <c r="L8928" s="10" t="s">
        <v>25</v>
      </c>
      <c r="M8928" s="10" t="s">
        <v>26</v>
      </c>
      <c r="N8928" s="8">
        <f t="shared" si="557"/>
        <v>1</v>
      </c>
      <c r="O8928" s="8">
        <f t="shared" si="558"/>
        <v>2</v>
      </c>
      <c r="P8928" s="7">
        <f t="shared" si="559"/>
        <v>5</v>
      </c>
    </row>
    <row r="8929" spans="1:16" ht="15" x14ac:dyDescent="0.25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6"/>
        <v>PQ-7</v>
      </c>
      <c r="L8929" s="10" t="s">
        <v>25</v>
      </c>
      <c r="M8929" s="10" t="s">
        <v>26</v>
      </c>
      <c r="N8929" s="8">
        <f t="shared" si="557"/>
        <v>1</v>
      </c>
      <c r="O8929" s="8">
        <f t="shared" si="558"/>
        <v>2</v>
      </c>
      <c r="P8929" s="7">
        <f t="shared" si="559"/>
        <v>4</v>
      </c>
    </row>
    <row r="8930" spans="1:16" ht="15" x14ac:dyDescent="0.25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6"/>
        <v>PQ2</v>
      </c>
      <c r="L8930" s="10" t="s">
        <v>25</v>
      </c>
      <c r="M8930" s="10" t="s">
        <v>26</v>
      </c>
      <c r="N8930" s="8">
        <f t="shared" si="557"/>
        <v>1</v>
      </c>
      <c r="O8930" s="8">
        <f t="shared" si="558"/>
        <v>2</v>
      </c>
      <c r="P8930" s="7">
        <f t="shared" si="559"/>
        <v>5</v>
      </c>
    </row>
    <row r="8931" spans="1:16" ht="15" x14ac:dyDescent="0.25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6"/>
        <v>PQ-6</v>
      </c>
      <c r="L8931" s="10" t="s">
        <v>25</v>
      </c>
      <c r="M8931" s="10" t="s">
        <v>26</v>
      </c>
      <c r="N8931" s="8">
        <f t="shared" si="557"/>
        <v>1</v>
      </c>
      <c r="O8931" s="8">
        <f t="shared" si="558"/>
        <v>2</v>
      </c>
      <c r="P8931" s="7">
        <f t="shared" si="559"/>
        <v>4</v>
      </c>
    </row>
    <row r="8932" spans="1:16" ht="15" x14ac:dyDescent="0.25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6"/>
        <v>PQ1</v>
      </c>
      <c r="L8932" s="10" t="s">
        <v>25</v>
      </c>
      <c r="M8932" s="10" t="s">
        <v>26</v>
      </c>
      <c r="N8932" s="8">
        <f t="shared" si="557"/>
        <v>1</v>
      </c>
      <c r="O8932" s="8">
        <f t="shared" si="558"/>
        <v>1</v>
      </c>
      <c r="P8932" s="7">
        <f t="shared" si="559"/>
        <v>4</v>
      </c>
    </row>
    <row r="8933" spans="1:16" ht="15" x14ac:dyDescent="0.25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6"/>
        <v>0</v>
      </c>
      <c r="N8933" s="8">
        <f t="shared" si="557"/>
        <v>1</v>
      </c>
      <c r="O8933" s="8">
        <f t="shared" si="558"/>
        <v>0</v>
      </c>
      <c r="P8933" s="7">
        <f t="shared" si="559"/>
        <v>-31157</v>
      </c>
    </row>
    <row r="8934" spans="1:16" ht="15" x14ac:dyDescent="0.25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6"/>
        <v>PQ-6</v>
      </c>
      <c r="L8934" s="10" t="s">
        <v>25</v>
      </c>
      <c r="M8934" s="10" t="s">
        <v>26</v>
      </c>
      <c r="N8934" s="8">
        <f t="shared" si="557"/>
        <v>1</v>
      </c>
      <c r="O8934" s="8">
        <f t="shared" si="558"/>
        <v>2</v>
      </c>
      <c r="P8934" s="7">
        <f t="shared" si="559"/>
        <v>4</v>
      </c>
    </row>
    <row r="8935" spans="1:16" ht="15" x14ac:dyDescent="0.25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6"/>
        <v>PQ-7</v>
      </c>
      <c r="L8935" s="10" t="s">
        <v>25</v>
      </c>
      <c r="M8935" s="10" t="s">
        <v>26</v>
      </c>
      <c r="N8935" s="8">
        <f t="shared" si="557"/>
        <v>1</v>
      </c>
      <c r="O8935" s="8">
        <f t="shared" si="558"/>
        <v>2</v>
      </c>
      <c r="P8935" s="7">
        <f t="shared" si="559"/>
        <v>4</v>
      </c>
    </row>
    <row r="8936" spans="1:16" ht="15" x14ac:dyDescent="0.25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6"/>
        <v>PQ2</v>
      </c>
      <c r="L8936" s="10" t="s">
        <v>25</v>
      </c>
      <c r="M8936" s="10" t="s">
        <v>26</v>
      </c>
      <c r="N8936" s="8">
        <f t="shared" si="557"/>
        <v>1</v>
      </c>
      <c r="O8936" s="8">
        <f t="shared" si="558"/>
        <v>2</v>
      </c>
      <c r="P8936" s="7">
        <f t="shared" si="559"/>
        <v>5</v>
      </c>
    </row>
    <row r="8937" spans="1:16" ht="15" x14ac:dyDescent="0.25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6"/>
        <v>PQ-6</v>
      </c>
      <c r="L8937" s="10" t="s">
        <v>25</v>
      </c>
      <c r="M8937" s="10" t="s">
        <v>26</v>
      </c>
      <c r="N8937" s="8">
        <f t="shared" si="557"/>
        <v>1</v>
      </c>
      <c r="O8937" s="8">
        <f t="shared" si="558"/>
        <v>2</v>
      </c>
      <c r="P8937" s="7">
        <f t="shared" si="559"/>
        <v>4</v>
      </c>
    </row>
    <row r="8938" spans="1:16" ht="15" x14ac:dyDescent="0.25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6"/>
        <v>PQ1</v>
      </c>
      <c r="L8938" s="10" t="s">
        <v>25</v>
      </c>
      <c r="M8938" s="10" t="s">
        <v>26</v>
      </c>
      <c r="N8938" s="8">
        <f t="shared" si="557"/>
        <v>1</v>
      </c>
      <c r="O8938" s="8">
        <f t="shared" si="558"/>
        <v>1</v>
      </c>
      <c r="P8938" s="7">
        <f t="shared" si="559"/>
        <v>4</v>
      </c>
    </row>
    <row r="8939" spans="1:16" ht="15" x14ac:dyDescent="0.25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6"/>
        <v>PQ-6</v>
      </c>
      <c r="L8939" s="10" t="s">
        <v>25</v>
      </c>
      <c r="M8939" s="10" t="s">
        <v>26</v>
      </c>
      <c r="N8939" s="8">
        <f t="shared" si="557"/>
        <v>1</v>
      </c>
      <c r="O8939" s="8">
        <f t="shared" si="558"/>
        <v>2</v>
      </c>
      <c r="P8939" s="7">
        <f t="shared" si="559"/>
        <v>4</v>
      </c>
    </row>
    <row r="8940" spans="1:16" ht="15" x14ac:dyDescent="0.25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6"/>
        <v>PQ-6</v>
      </c>
      <c r="L8940" s="10" t="s">
        <v>25</v>
      </c>
      <c r="M8940" s="10" t="s">
        <v>26</v>
      </c>
      <c r="N8940" s="8">
        <f t="shared" si="557"/>
        <v>1</v>
      </c>
      <c r="O8940" s="8">
        <f t="shared" si="558"/>
        <v>2</v>
      </c>
      <c r="P8940" s="7">
        <f t="shared" si="559"/>
        <v>4</v>
      </c>
    </row>
    <row r="8941" spans="1:16" ht="15" x14ac:dyDescent="0.25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6"/>
        <v>PQ-6</v>
      </c>
      <c r="L8941" s="10" t="s">
        <v>25</v>
      </c>
      <c r="M8941" s="10" t="s">
        <v>26</v>
      </c>
      <c r="N8941" s="8">
        <f t="shared" si="557"/>
        <v>1</v>
      </c>
      <c r="O8941" s="8">
        <f t="shared" si="558"/>
        <v>2</v>
      </c>
      <c r="P8941" s="7">
        <f t="shared" si="559"/>
        <v>4</v>
      </c>
    </row>
    <row r="8942" spans="1:16" ht="15" x14ac:dyDescent="0.25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6"/>
        <v>PQ-6</v>
      </c>
      <c r="L8942" s="10" t="s">
        <v>25</v>
      </c>
      <c r="M8942" s="10" t="s">
        <v>26</v>
      </c>
      <c r="N8942" s="8">
        <f t="shared" si="557"/>
        <v>1</v>
      </c>
      <c r="O8942" s="8">
        <f t="shared" si="558"/>
        <v>1</v>
      </c>
      <c r="P8942" s="7">
        <f t="shared" si="559"/>
        <v>4</v>
      </c>
    </row>
    <row r="8943" spans="1:16" ht="15" x14ac:dyDescent="0.25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6"/>
        <v>PQ-6</v>
      </c>
      <c r="L8943" s="10" t="s">
        <v>25</v>
      </c>
      <c r="M8943" s="10" t="s">
        <v>26</v>
      </c>
      <c r="N8943" s="8">
        <f t="shared" si="557"/>
        <v>1</v>
      </c>
      <c r="O8943" s="8">
        <f t="shared" si="558"/>
        <v>1</v>
      </c>
      <c r="P8943" s="7">
        <f t="shared" si="559"/>
        <v>4</v>
      </c>
    </row>
    <row r="8944" spans="1:16" ht="15" x14ac:dyDescent="0.25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6"/>
        <v>PQ1</v>
      </c>
      <c r="L8944" s="10" t="s">
        <v>25</v>
      </c>
      <c r="M8944" s="10" t="s">
        <v>26</v>
      </c>
      <c r="N8944" s="8">
        <f t="shared" si="557"/>
        <v>1</v>
      </c>
      <c r="O8944" s="8">
        <f t="shared" si="558"/>
        <v>1</v>
      </c>
      <c r="P8944" s="7">
        <f t="shared" si="559"/>
        <v>4</v>
      </c>
    </row>
    <row r="8945" spans="1:16" ht="15" x14ac:dyDescent="0.25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6"/>
        <v>PQ1</v>
      </c>
      <c r="L8945" s="10" t="s">
        <v>25</v>
      </c>
      <c r="M8945" s="10" t="s">
        <v>26</v>
      </c>
      <c r="N8945" s="8">
        <f t="shared" si="557"/>
        <v>1</v>
      </c>
      <c r="O8945" s="8">
        <f t="shared" si="558"/>
        <v>1</v>
      </c>
      <c r="P8945" s="7">
        <f t="shared" si="559"/>
        <v>4</v>
      </c>
    </row>
    <row r="8946" spans="1:16" ht="15" x14ac:dyDescent="0.25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6"/>
        <v>PQ2</v>
      </c>
      <c r="L8946" s="10" t="s">
        <v>25</v>
      </c>
      <c r="M8946" s="10" t="s">
        <v>26</v>
      </c>
      <c r="N8946" s="8">
        <f t="shared" si="557"/>
        <v>1</v>
      </c>
      <c r="O8946" s="8">
        <f t="shared" si="558"/>
        <v>2</v>
      </c>
      <c r="P8946" s="7">
        <f t="shared" si="559"/>
        <v>5</v>
      </c>
    </row>
    <row r="8947" spans="1:16" ht="15" x14ac:dyDescent="0.25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6"/>
        <v>PQ1</v>
      </c>
      <c r="L8947" s="10" t="s">
        <v>25</v>
      </c>
      <c r="M8947" s="10" t="s">
        <v>26</v>
      </c>
      <c r="N8947" s="8">
        <f t="shared" si="557"/>
        <v>1</v>
      </c>
      <c r="O8947" s="8">
        <f t="shared" si="558"/>
        <v>2</v>
      </c>
      <c r="P8947" s="7">
        <f t="shared" si="559"/>
        <v>5</v>
      </c>
    </row>
    <row r="8948" spans="1:16" ht="15" x14ac:dyDescent="0.25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6"/>
        <v>PQ-6</v>
      </c>
      <c r="L8948" s="10" t="s">
        <v>25</v>
      </c>
      <c r="M8948" s="10" t="s">
        <v>26</v>
      </c>
      <c r="N8948" s="8">
        <f t="shared" si="557"/>
        <v>1</v>
      </c>
      <c r="O8948" s="8">
        <f t="shared" si="558"/>
        <v>1</v>
      </c>
      <c r="P8948" s="7">
        <f t="shared" si="559"/>
        <v>4</v>
      </c>
    </row>
    <row r="8949" spans="1:16" ht="15" x14ac:dyDescent="0.25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6"/>
        <v>PQ-6</v>
      </c>
      <c r="L8949" s="10" t="s">
        <v>25</v>
      </c>
      <c r="M8949" s="10" t="s">
        <v>26</v>
      </c>
      <c r="N8949" s="8">
        <f t="shared" si="557"/>
        <v>1</v>
      </c>
      <c r="O8949" s="8">
        <f t="shared" si="558"/>
        <v>1</v>
      </c>
      <c r="P8949" s="7">
        <f t="shared" si="559"/>
        <v>4</v>
      </c>
    </row>
    <row r="8950" spans="1:16" ht="15" x14ac:dyDescent="0.25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6"/>
        <v>PQ1</v>
      </c>
      <c r="L8950" s="10" t="s">
        <v>25</v>
      </c>
      <c r="M8950" s="10" t="s">
        <v>26</v>
      </c>
      <c r="N8950" s="8">
        <f t="shared" si="557"/>
        <v>1</v>
      </c>
      <c r="O8950" s="8">
        <f t="shared" si="558"/>
        <v>1</v>
      </c>
      <c r="P8950" s="7">
        <f t="shared" si="559"/>
        <v>4</v>
      </c>
    </row>
    <row r="8951" spans="1:16" ht="15" x14ac:dyDescent="0.25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6"/>
        <v>PQ-6</v>
      </c>
      <c r="L8951" s="10" t="s">
        <v>25</v>
      </c>
      <c r="M8951" s="10" t="s">
        <v>26</v>
      </c>
      <c r="N8951" s="8">
        <f t="shared" si="557"/>
        <v>1</v>
      </c>
      <c r="O8951" s="8">
        <f t="shared" si="558"/>
        <v>2</v>
      </c>
      <c r="P8951" s="7">
        <f t="shared" si="559"/>
        <v>4</v>
      </c>
    </row>
    <row r="8952" spans="1:16" ht="15" x14ac:dyDescent="0.25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6"/>
        <v>PQ2</v>
      </c>
      <c r="L8952" s="10" t="s">
        <v>25</v>
      </c>
      <c r="M8952" s="10" t="s">
        <v>26</v>
      </c>
      <c r="N8952" s="8">
        <f t="shared" si="557"/>
        <v>1</v>
      </c>
      <c r="O8952" s="8">
        <f t="shared" si="558"/>
        <v>2</v>
      </c>
      <c r="P8952" s="7">
        <f t="shared" si="559"/>
        <v>5</v>
      </c>
    </row>
    <row r="8953" spans="1:16" ht="15" x14ac:dyDescent="0.25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6"/>
        <v>PQ-6</v>
      </c>
      <c r="L8953" s="10" t="s">
        <v>25</v>
      </c>
      <c r="M8953" s="10" t="s">
        <v>26</v>
      </c>
      <c r="N8953" s="8">
        <f t="shared" si="557"/>
        <v>1</v>
      </c>
      <c r="O8953" s="8">
        <f t="shared" si="558"/>
        <v>2</v>
      </c>
      <c r="P8953" s="7">
        <f t="shared" si="559"/>
        <v>4</v>
      </c>
    </row>
    <row r="8954" spans="1:16" ht="15" x14ac:dyDescent="0.25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6"/>
        <v>PQ-6</v>
      </c>
      <c r="L8954" s="10" t="s">
        <v>25</v>
      </c>
      <c r="M8954" s="10" t="s">
        <v>26</v>
      </c>
      <c r="N8954" s="8">
        <f t="shared" si="557"/>
        <v>1</v>
      </c>
      <c r="O8954" s="8">
        <f t="shared" si="558"/>
        <v>1</v>
      </c>
      <c r="P8954" s="7">
        <f t="shared" si="559"/>
        <v>4</v>
      </c>
    </row>
    <row r="8955" spans="1:16" ht="15" x14ac:dyDescent="0.25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6"/>
        <v>PQ-6</v>
      </c>
      <c r="L8955" s="10" t="s">
        <v>25</v>
      </c>
      <c r="M8955" s="10" t="s">
        <v>26</v>
      </c>
      <c r="N8955" s="8">
        <f t="shared" si="557"/>
        <v>1</v>
      </c>
      <c r="O8955" s="8">
        <f t="shared" si="558"/>
        <v>1</v>
      </c>
      <c r="P8955" s="7">
        <f t="shared" si="559"/>
        <v>4</v>
      </c>
    </row>
    <row r="8956" spans="1:16" ht="15" x14ac:dyDescent="0.25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6"/>
        <v>PQ1</v>
      </c>
      <c r="L8956" s="10" t="s">
        <v>25</v>
      </c>
      <c r="M8956" s="10" t="s">
        <v>26</v>
      </c>
      <c r="N8956" s="8">
        <f t="shared" si="557"/>
        <v>1</v>
      </c>
      <c r="O8956" s="8">
        <f t="shared" si="558"/>
        <v>1</v>
      </c>
      <c r="P8956" s="7">
        <f t="shared" si="559"/>
        <v>4</v>
      </c>
    </row>
    <row r="8957" spans="1:16" ht="15" x14ac:dyDescent="0.25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6"/>
        <v>PQ-6</v>
      </c>
      <c r="L8957" s="10" t="s">
        <v>25</v>
      </c>
      <c r="M8957" s="10" t="s">
        <v>26</v>
      </c>
      <c r="N8957" s="8">
        <f t="shared" si="557"/>
        <v>1</v>
      </c>
      <c r="O8957" s="8">
        <f t="shared" si="558"/>
        <v>2</v>
      </c>
      <c r="P8957" s="7">
        <f t="shared" si="559"/>
        <v>4</v>
      </c>
    </row>
    <row r="8958" spans="1:16" ht="15" x14ac:dyDescent="0.25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6"/>
        <v>PQ2</v>
      </c>
      <c r="L8958" s="10" t="s">
        <v>25</v>
      </c>
      <c r="M8958" s="10" t="s">
        <v>26</v>
      </c>
      <c r="N8958" s="8">
        <f t="shared" si="557"/>
        <v>1</v>
      </c>
      <c r="O8958" s="8">
        <f t="shared" si="558"/>
        <v>2</v>
      </c>
      <c r="P8958" s="7">
        <f t="shared" si="559"/>
        <v>5</v>
      </c>
    </row>
    <row r="8959" spans="1:16" ht="15" x14ac:dyDescent="0.25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6"/>
        <v>PQ-6</v>
      </c>
      <c r="L8959" s="10" t="s">
        <v>25</v>
      </c>
      <c r="M8959" s="10" t="s">
        <v>26</v>
      </c>
      <c r="N8959" s="8">
        <f t="shared" si="557"/>
        <v>1</v>
      </c>
      <c r="O8959" s="8">
        <f t="shared" si="558"/>
        <v>2</v>
      </c>
      <c r="P8959" s="7">
        <f t="shared" si="559"/>
        <v>4</v>
      </c>
    </row>
    <row r="8960" spans="1:16" ht="15" x14ac:dyDescent="0.25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6"/>
        <v>PQ-6</v>
      </c>
      <c r="L8960" s="10" t="s">
        <v>25</v>
      </c>
      <c r="M8960" s="10" t="s">
        <v>26</v>
      </c>
      <c r="N8960" s="8">
        <f t="shared" si="557"/>
        <v>1</v>
      </c>
      <c r="O8960" s="8">
        <f t="shared" si="558"/>
        <v>1</v>
      </c>
      <c r="P8960" s="7">
        <f t="shared" si="559"/>
        <v>4</v>
      </c>
    </row>
    <row r="8961" spans="1:16" ht="15" x14ac:dyDescent="0.25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6"/>
        <v>PQ-6</v>
      </c>
      <c r="L8961" s="10" t="s">
        <v>25</v>
      </c>
      <c r="M8961" s="10" t="s">
        <v>26</v>
      </c>
      <c r="N8961" s="8">
        <f t="shared" si="557"/>
        <v>1</v>
      </c>
      <c r="O8961" s="8">
        <f t="shared" si="558"/>
        <v>1</v>
      </c>
      <c r="P8961" s="7">
        <f t="shared" si="559"/>
        <v>4</v>
      </c>
    </row>
    <row r="8962" spans="1:16" ht="15" x14ac:dyDescent="0.25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6"/>
        <v>PQ1</v>
      </c>
      <c r="L8962" s="10" t="s">
        <v>25</v>
      </c>
      <c r="M8962" s="10" t="s">
        <v>26</v>
      </c>
      <c r="N8962" s="8">
        <f t="shared" si="557"/>
        <v>1</v>
      </c>
      <c r="O8962" s="8">
        <f t="shared" si="558"/>
        <v>1</v>
      </c>
      <c r="P8962" s="7">
        <f t="shared" si="559"/>
        <v>4</v>
      </c>
    </row>
    <row r="8963" spans="1:16" ht="15" x14ac:dyDescent="0.25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6"/>
        <v>PQ-6</v>
      </c>
      <c r="L8963" s="10" t="s">
        <v>25</v>
      </c>
      <c r="M8963" s="10" t="s">
        <v>26</v>
      </c>
      <c r="N8963" s="8">
        <f t="shared" si="557"/>
        <v>1</v>
      </c>
      <c r="O8963" s="8">
        <f t="shared" si="558"/>
        <v>2</v>
      </c>
      <c r="P8963" s="7">
        <f t="shared" si="559"/>
        <v>3</v>
      </c>
    </row>
    <row r="8964" spans="1:16" ht="15" x14ac:dyDescent="0.25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6"/>
        <v>PQ2</v>
      </c>
      <c r="L8964" s="10" t="s">
        <v>25</v>
      </c>
      <c r="M8964" s="10" t="s">
        <v>26</v>
      </c>
      <c r="N8964" s="8">
        <f t="shared" si="557"/>
        <v>1</v>
      </c>
      <c r="O8964" s="8">
        <f t="shared" si="558"/>
        <v>2</v>
      </c>
      <c r="P8964" s="7">
        <f t="shared" si="559"/>
        <v>4</v>
      </c>
    </row>
    <row r="8965" spans="1:16" ht="15" x14ac:dyDescent="0.25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6"/>
        <v>0</v>
      </c>
      <c r="N8965" s="8">
        <f t="shared" si="557"/>
        <v>1</v>
      </c>
      <c r="O8965" s="8">
        <f t="shared" si="558"/>
        <v>0</v>
      </c>
      <c r="P8965" s="7">
        <f t="shared" si="559"/>
        <v>-31158</v>
      </c>
    </row>
    <row r="8966" spans="1:16" ht="15" x14ac:dyDescent="0.25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6"/>
        <v>PQ4</v>
      </c>
      <c r="L8966" s="10" t="s">
        <v>25</v>
      </c>
      <c r="M8966" s="10" t="s">
        <v>26</v>
      </c>
      <c r="N8966" s="8">
        <f t="shared" si="557"/>
        <v>1</v>
      </c>
      <c r="O8966" s="8">
        <f t="shared" si="558"/>
        <v>1</v>
      </c>
      <c r="P8966" s="7">
        <f t="shared" si="559"/>
        <v>5</v>
      </c>
    </row>
    <row r="8967" spans="1:16" ht="15" x14ac:dyDescent="0.25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6"/>
        <v>PQ4</v>
      </c>
      <c r="L8967" s="10" t="s">
        <v>25</v>
      </c>
      <c r="M8967" s="10" t="s">
        <v>26</v>
      </c>
      <c r="N8967" s="8">
        <f t="shared" si="557"/>
        <v>1</v>
      </c>
      <c r="O8967" s="8">
        <f t="shared" si="558"/>
        <v>1</v>
      </c>
      <c r="P8967" s="7">
        <f t="shared" si="559"/>
        <v>5</v>
      </c>
    </row>
    <row r="8968" spans="1:16" ht="15" x14ac:dyDescent="0.25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6"/>
        <v>0</v>
      </c>
      <c r="N8968" s="8">
        <f t="shared" si="557"/>
        <v>1</v>
      </c>
      <c r="O8968" s="8">
        <f t="shared" si="558"/>
        <v>1</v>
      </c>
      <c r="P8968" s="7">
        <f t="shared" si="559"/>
        <v>20</v>
      </c>
    </row>
    <row r="8969" spans="1:16" ht="15" x14ac:dyDescent="0.25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0">NETWORKDAYS(A8969,A8969,1)</f>
        <v>1</v>
      </c>
      <c r="O8969" s="8">
        <f t="shared" ref="O8969:O9032" si="561">NETWORKDAYS(F8969,H8969,1)</f>
        <v>1</v>
      </c>
      <c r="P8969" s="7">
        <f t="shared" ref="P8969:P9032" si="562">NETWORKDAYS(A8969,H8969,1)</f>
        <v>37</v>
      </c>
    </row>
    <row r="8970" spans="1:16" ht="15" x14ac:dyDescent="0.25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3">I8970</f>
        <v>PQ1</v>
      </c>
      <c r="L8970" s="10" t="s">
        <v>25</v>
      </c>
      <c r="M8970" s="10" t="s">
        <v>26</v>
      </c>
      <c r="N8970" s="8">
        <f t="shared" si="560"/>
        <v>1</v>
      </c>
      <c r="O8970" s="8">
        <f t="shared" si="561"/>
        <v>2</v>
      </c>
      <c r="P8970" s="7">
        <f t="shared" si="562"/>
        <v>4</v>
      </c>
    </row>
    <row r="8971" spans="1:16" ht="15" x14ac:dyDescent="0.25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3"/>
        <v>PQ2</v>
      </c>
      <c r="L8971" s="10" t="s">
        <v>25</v>
      </c>
      <c r="M8971" s="10" t="s">
        <v>26</v>
      </c>
      <c r="N8971" s="8">
        <f t="shared" si="560"/>
        <v>1</v>
      </c>
      <c r="O8971" s="8">
        <f t="shared" si="561"/>
        <v>2</v>
      </c>
      <c r="P8971" s="7">
        <f t="shared" si="562"/>
        <v>4</v>
      </c>
    </row>
    <row r="8972" spans="1:16" ht="15" x14ac:dyDescent="0.25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3"/>
        <v>PQ3</v>
      </c>
      <c r="L8972" s="10" t="s">
        <v>25</v>
      </c>
      <c r="M8972" s="10" t="s">
        <v>26</v>
      </c>
      <c r="N8972" s="8">
        <f t="shared" si="560"/>
        <v>1</v>
      </c>
      <c r="O8972" s="8">
        <f t="shared" si="561"/>
        <v>2</v>
      </c>
      <c r="P8972" s="7">
        <f t="shared" si="562"/>
        <v>5</v>
      </c>
    </row>
    <row r="8973" spans="1:16" ht="15" x14ac:dyDescent="0.25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3"/>
        <v>PQ5</v>
      </c>
      <c r="L8973" s="10" t="s">
        <v>25</v>
      </c>
      <c r="M8973" s="10" t="s">
        <v>26</v>
      </c>
      <c r="N8973" s="8">
        <f t="shared" si="560"/>
        <v>1</v>
      </c>
      <c r="O8973" s="8">
        <f t="shared" si="561"/>
        <v>1</v>
      </c>
      <c r="P8973" s="7">
        <f t="shared" si="562"/>
        <v>5</v>
      </c>
    </row>
    <row r="8974" spans="1:16" ht="15" x14ac:dyDescent="0.25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3"/>
        <v>PQ5</v>
      </c>
      <c r="L8974" s="10" t="s">
        <v>25</v>
      </c>
      <c r="M8974" s="10" t="s">
        <v>26</v>
      </c>
      <c r="N8974" s="8">
        <f t="shared" si="560"/>
        <v>1</v>
      </c>
      <c r="O8974" s="8">
        <f t="shared" si="561"/>
        <v>1</v>
      </c>
      <c r="P8974" s="7">
        <f t="shared" si="562"/>
        <v>5</v>
      </c>
    </row>
    <row r="8975" spans="1:16" ht="15" x14ac:dyDescent="0.25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3"/>
        <v>PQ5</v>
      </c>
      <c r="L8975" s="10" t="s">
        <v>25</v>
      </c>
      <c r="M8975" s="10" t="s">
        <v>26</v>
      </c>
      <c r="N8975" s="8">
        <f t="shared" si="560"/>
        <v>1</v>
      </c>
      <c r="O8975" s="8">
        <f t="shared" si="561"/>
        <v>1</v>
      </c>
      <c r="P8975" s="7">
        <f t="shared" si="562"/>
        <v>5</v>
      </c>
    </row>
    <row r="8976" spans="1:16" ht="15" x14ac:dyDescent="0.25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3"/>
        <v>PQ2</v>
      </c>
      <c r="L8976" s="10" t="s">
        <v>25</v>
      </c>
      <c r="M8976" s="10" t="s">
        <v>26</v>
      </c>
      <c r="N8976" s="8">
        <f t="shared" si="560"/>
        <v>1</v>
      </c>
      <c r="O8976" s="8">
        <f t="shared" si="561"/>
        <v>1</v>
      </c>
      <c r="P8976" s="7">
        <f t="shared" si="562"/>
        <v>4</v>
      </c>
    </row>
    <row r="8977" spans="1:16" ht="15" x14ac:dyDescent="0.25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3"/>
        <v>PQ1</v>
      </c>
      <c r="L8977" s="10" t="s">
        <v>25</v>
      </c>
      <c r="M8977" s="10" t="s">
        <v>26</v>
      </c>
      <c r="N8977" s="8">
        <f t="shared" si="560"/>
        <v>1</v>
      </c>
      <c r="O8977" s="8">
        <f t="shared" si="561"/>
        <v>2</v>
      </c>
      <c r="P8977" s="7">
        <f t="shared" si="562"/>
        <v>4</v>
      </c>
    </row>
    <row r="8978" spans="1:16" ht="15" x14ac:dyDescent="0.25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3"/>
        <v>PQ2</v>
      </c>
      <c r="L8978" s="10" t="s">
        <v>25</v>
      </c>
      <c r="M8978" s="10" t="s">
        <v>26</v>
      </c>
      <c r="N8978" s="8">
        <f t="shared" si="560"/>
        <v>1</v>
      </c>
      <c r="O8978" s="8">
        <f t="shared" si="561"/>
        <v>2</v>
      </c>
      <c r="P8978" s="7">
        <f t="shared" si="562"/>
        <v>4</v>
      </c>
    </row>
    <row r="8979" spans="1:16" ht="15" x14ac:dyDescent="0.25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3"/>
        <v>PQ3</v>
      </c>
      <c r="L8979" s="10" t="s">
        <v>25</v>
      </c>
      <c r="M8979" s="10" t="s">
        <v>26</v>
      </c>
      <c r="N8979" s="8">
        <f t="shared" si="560"/>
        <v>1</v>
      </c>
      <c r="O8979" s="8">
        <f t="shared" si="561"/>
        <v>2</v>
      </c>
      <c r="P8979" s="7">
        <f t="shared" si="562"/>
        <v>5</v>
      </c>
    </row>
    <row r="8980" spans="1:16" ht="15" x14ac:dyDescent="0.25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3"/>
        <v>0</v>
      </c>
      <c r="N8980" s="8">
        <f t="shared" si="560"/>
        <v>1</v>
      </c>
      <c r="O8980" s="8">
        <f t="shared" si="561"/>
        <v>0</v>
      </c>
      <c r="P8980" s="7">
        <f t="shared" si="562"/>
        <v>-31158</v>
      </c>
    </row>
    <row r="8981" spans="1:16" ht="15" x14ac:dyDescent="0.25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3"/>
        <v>PQ2</v>
      </c>
      <c r="L8981" s="10" t="s">
        <v>25</v>
      </c>
      <c r="M8981" s="10" t="s">
        <v>26</v>
      </c>
      <c r="N8981" s="8">
        <f t="shared" si="560"/>
        <v>1</v>
      </c>
      <c r="O8981" s="8">
        <f t="shared" si="561"/>
        <v>1</v>
      </c>
      <c r="P8981" s="7">
        <f t="shared" si="562"/>
        <v>4</v>
      </c>
    </row>
    <row r="8982" spans="1:16" ht="15" x14ac:dyDescent="0.25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3"/>
        <v>PQ1</v>
      </c>
      <c r="L8982" s="10" t="s">
        <v>25</v>
      </c>
      <c r="M8982" s="10" t="s">
        <v>26</v>
      </c>
      <c r="N8982" s="8">
        <f t="shared" si="560"/>
        <v>1</v>
      </c>
      <c r="O8982" s="8">
        <f t="shared" si="561"/>
        <v>2</v>
      </c>
      <c r="P8982" s="7">
        <f t="shared" si="562"/>
        <v>4</v>
      </c>
    </row>
    <row r="8983" spans="1:16" ht="15" x14ac:dyDescent="0.25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3"/>
        <v>PQ2</v>
      </c>
      <c r="L8983" s="10" t="s">
        <v>25</v>
      </c>
      <c r="M8983" s="10" t="s">
        <v>26</v>
      </c>
      <c r="N8983" s="8">
        <f t="shared" si="560"/>
        <v>1</v>
      </c>
      <c r="O8983" s="8">
        <f t="shared" si="561"/>
        <v>2</v>
      </c>
      <c r="P8983" s="7">
        <f t="shared" si="562"/>
        <v>4</v>
      </c>
    </row>
    <row r="8984" spans="1:16" ht="15" x14ac:dyDescent="0.25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3"/>
        <v>PQ5</v>
      </c>
      <c r="L8984" s="10" t="s">
        <v>25</v>
      </c>
      <c r="M8984" s="10" t="s">
        <v>26</v>
      </c>
      <c r="N8984" s="8">
        <f t="shared" si="560"/>
        <v>1</v>
      </c>
      <c r="O8984" s="8">
        <f t="shared" si="561"/>
        <v>1</v>
      </c>
      <c r="P8984" s="7">
        <f t="shared" si="562"/>
        <v>5</v>
      </c>
    </row>
    <row r="8985" spans="1:16" ht="15" x14ac:dyDescent="0.25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3"/>
        <v>PQ5</v>
      </c>
      <c r="L8985" s="10" t="s">
        <v>25</v>
      </c>
      <c r="M8985" s="10" t="s">
        <v>26</v>
      </c>
      <c r="N8985" s="8">
        <f t="shared" si="560"/>
        <v>1</v>
      </c>
      <c r="O8985" s="8">
        <f t="shared" si="561"/>
        <v>1</v>
      </c>
      <c r="P8985" s="7">
        <f t="shared" si="562"/>
        <v>5</v>
      </c>
    </row>
    <row r="8986" spans="1:16" ht="15" x14ac:dyDescent="0.25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3"/>
        <v>PQ4</v>
      </c>
      <c r="L8986" s="10" t="s">
        <v>25</v>
      </c>
      <c r="M8986" s="10" t="s">
        <v>26</v>
      </c>
      <c r="N8986" s="8">
        <f t="shared" si="560"/>
        <v>1</v>
      </c>
      <c r="O8986" s="8">
        <f t="shared" si="561"/>
        <v>1</v>
      </c>
      <c r="P8986" s="7">
        <f t="shared" si="562"/>
        <v>5</v>
      </c>
    </row>
    <row r="8987" spans="1:16" ht="15" x14ac:dyDescent="0.25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3"/>
        <v>PQ2</v>
      </c>
      <c r="L8987" s="10" t="s">
        <v>25</v>
      </c>
      <c r="M8987" s="10" t="s">
        <v>26</v>
      </c>
      <c r="N8987" s="8">
        <f t="shared" si="560"/>
        <v>1</v>
      </c>
      <c r="O8987" s="8">
        <f t="shared" si="561"/>
        <v>1</v>
      </c>
      <c r="P8987" s="7">
        <f t="shared" si="562"/>
        <v>4</v>
      </c>
    </row>
    <row r="8988" spans="1:16" ht="15" x14ac:dyDescent="0.25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3"/>
        <v>PQ1</v>
      </c>
      <c r="L8988" s="10" t="s">
        <v>25</v>
      </c>
      <c r="M8988" s="10" t="s">
        <v>26</v>
      </c>
      <c r="N8988" s="8">
        <f t="shared" si="560"/>
        <v>1</v>
      </c>
      <c r="O8988" s="8">
        <f t="shared" si="561"/>
        <v>2</v>
      </c>
      <c r="P8988" s="7">
        <f t="shared" si="562"/>
        <v>4</v>
      </c>
    </row>
    <row r="8989" spans="1:16" ht="15" x14ac:dyDescent="0.25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3"/>
        <v>PQ2</v>
      </c>
      <c r="L8989" s="10" t="s">
        <v>25</v>
      </c>
      <c r="M8989" s="10" t="s">
        <v>26</v>
      </c>
      <c r="N8989" s="8">
        <f t="shared" si="560"/>
        <v>1</v>
      </c>
      <c r="O8989" s="8">
        <f t="shared" si="561"/>
        <v>2</v>
      </c>
      <c r="P8989" s="7">
        <f t="shared" si="562"/>
        <v>4</v>
      </c>
    </row>
    <row r="8990" spans="1:16" ht="15" x14ac:dyDescent="0.25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3"/>
        <v>PQ3</v>
      </c>
      <c r="L8990" s="10" t="s">
        <v>25</v>
      </c>
      <c r="M8990" s="10" t="s">
        <v>26</v>
      </c>
      <c r="N8990" s="8">
        <f t="shared" si="560"/>
        <v>1</v>
      </c>
      <c r="O8990" s="8">
        <f t="shared" si="561"/>
        <v>2</v>
      </c>
      <c r="P8990" s="7">
        <f t="shared" si="562"/>
        <v>5</v>
      </c>
    </row>
    <row r="8991" spans="1:16" ht="15" x14ac:dyDescent="0.25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3"/>
        <v>0</v>
      </c>
      <c r="N8991" s="8">
        <f t="shared" si="560"/>
        <v>1</v>
      </c>
      <c r="O8991" s="8">
        <f t="shared" si="561"/>
        <v>0</v>
      </c>
      <c r="P8991" s="7">
        <f t="shared" si="562"/>
        <v>-31158</v>
      </c>
    </row>
    <row r="8992" spans="1:16" ht="15" x14ac:dyDescent="0.25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3"/>
        <v>PQ2</v>
      </c>
      <c r="L8992" s="10" t="s">
        <v>25</v>
      </c>
      <c r="M8992" s="10" t="s">
        <v>26</v>
      </c>
      <c r="N8992" s="8">
        <f t="shared" si="560"/>
        <v>1</v>
      </c>
      <c r="O8992" s="8">
        <f t="shared" si="561"/>
        <v>1</v>
      </c>
      <c r="P8992" s="7">
        <f t="shared" si="562"/>
        <v>4</v>
      </c>
    </row>
    <row r="8993" spans="1:16" ht="15" x14ac:dyDescent="0.25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3"/>
        <v>PQ1</v>
      </c>
      <c r="L8993" s="10" t="s">
        <v>25</v>
      </c>
      <c r="M8993" s="10" t="s">
        <v>26</v>
      </c>
      <c r="N8993" s="8">
        <f t="shared" si="560"/>
        <v>1</v>
      </c>
      <c r="O8993" s="8">
        <f t="shared" si="561"/>
        <v>2</v>
      </c>
      <c r="P8993" s="7">
        <f t="shared" si="562"/>
        <v>4</v>
      </c>
    </row>
    <row r="8994" spans="1:16" ht="15" x14ac:dyDescent="0.25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3"/>
        <v>PQ2</v>
      </c>
      <c r="L8994" s="10" t="s">
        <v>25</v>
      </c>
      <c r="M8994" s="10" t="s">
        <v>26</v>
      </c>
      <c r="N8994" s="8">
        <f t="shared" si="560"/>
        <v>1</v>
      </c>
      <c r="O8994" s="8">
        <f t="shared" si="561"/>
        <v>2</v>
      </c>
      <c r="P8994" s="7">
        <f t="shared" si="562"/>
        <v>4</v>
      </c>
    </row>
    <row r="8995" spans="1:16" ht="15" x14ac:dyDescent="0.25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3"/>
        <v>PQ3</v>
      </c>
      <c r="L8995" s="10" t="s">
        <v>25</v>
      </c>
      <c r="M8995" s="10" t="s">
        <v>26</v>
      </c>
      <c r="N8995" s="8">
        <f t="shared" si="560"/>
        <v>1</v>
      </c>
      <c r="O8995" s="8">
        <f t="shared" si="561"/>
        <v>2</v>
      </c>
      <c r="P8995" s="7">
        <f t="shared" si="562"/>
        <v>5</v>
      </c>
    </row>
    <row r="8996" spans="1:16" ht="15" x14ac:dyDescent="0.25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0"/>
        <v>1</v>
      </c>
      <c r="O8996" s="8">
        <f t="shared" si="561"/>
        <v>1</v>
      </c>
      <c r="P8996" s="7">
        <f t="shared" si="562"/>
        <v>31</v>
      </c>
    </row>
    <row r="8997" spans="1:16" ht="15" x14ac:dyDescent="0.25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3"/>
        <v>0</v>
      </c>
      <c r="N8997" s="8">
        <f t="shared" si="560"/>
        <v>1</v>
      </c>
      <c r="O8997" s="8">
        <f t="shared" si="561"/>
        <v>0</v>
      </c>
      <c r="P8997" s="7">
        <f t="shared" si="562"/>
        <v>-31158</v>
      </c>
    </row>
    <row r="8998" spans="1:16" ht="15" x14ac:dyDescent="0.25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3"/>
        <v>0</v>
      </c>
      <c r="N8998" s="8">
        <f t="shared" si="560"/>
        <v>1</v>
      </c>
      <c r="O8998" s="8">
        <f t="shared" si="561"/>
        <v>0</v>
      </c>
      <c r="P8998" s="7">
        <f t="shared" si="562"/>
        <v>-31158</v>
      </c>
    </row>
    <row r="8999" spans="1:16" ht="15" x14ac:dyDescent="0.25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3"/>
        <v>PQ3</v>
      </c>
      <c r="L8999" s="10" t="s">
        <v>25</v>
      </c>
      <c r="M8999" s="10" t="s">
        <v>26</v>
      </c>
      <c r="N8999" s="8">
        <f t="shared" si="560"/>
        <v>1</v>
      </c>
      <c r="O8999" s="8">
        <f t="shared" si="561"/>
        <v>2</v>
      </c>
      <c r="P8999" s="7">
        <f t="shared" si="562"/>
        <v>5</v>
      </c>
    </row>
    <row r="9000" spans="1:16" ht="15" x14ac:dyDescent="0.25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3"/>
        <v>PQ3</v>
      </c>
      <c r="L9000" s="10" t="s">
        <v>25</v>
      </c>
      <c r="M9000" s="10" t="s">
        <v>26</v>
      </c>
      <c r="N9000" s="8">
        <f t="shared" si="560"/>
        <v>1</v>
      </c>
      <c r="O9000" s="8">
        <f t="shared" si="561"/>
        <v>2</v>
      </c>
      <c r="P9000" s="7">
        <f t="shared" si="562"/>
        <v>5</v>
      </c>
    </row>
    <row r="9001" spans="1:16" ht="15" x14ac:dyDescent="0.25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3"/>
        <v>0</v>
      </c>
      <c r="N9001" s="8">
        <f t="shared" si="560"/>
        <v>1</v>
      </c>
      <c r="O9001" s="8">
        <f t="shared" si="561"/>
        <v>0</v>
      </c>
      <c r="P9001" s="7">
        <f t="shared" si="562"/>
        <v>-31158</v>
      </c>
    </row>
    <row r="9002" spans="1:16" ht="15" x14ac:dyDescent="0.25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3"/>
        <v>PQ2</v>
      </c>
      <c r="L9002" s="10" t="s">
        <v>25</v>
      </c>
      <c r="M9002" s="10" t="s">
        <v>26</v>
      </c>
      <c r="N9002" s="8">
        <f t="shared" si="560"/>
        <v>1</v>
      </c>
      <c r="O9002" s="8">
        <f t="shared" si="561"/>
        <v>1</v>
      </c>
      <c r="P9002" s="7">
        <f t="shared" si="562"/>
        <v>4</v>
      </c>
    </row>
    <row r="9003" spans="1:16" ht="15" x14ac:dyDescent="0.25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3"/>
        <v>0</v>
      </c>
      <c r="N9003" s="8">
        <f t="shared" si="560"/>
        <v>1</v>
      </c>
      <c r="O9003" s="8">
        <f t="shared" si="561"/>
        <v>0</v>
      </c>
      <c r="P9003" s="7">
        <f t="shared" si="562"/>
        <v>-31158</v>
      </c>
    </row>
    <row r="9004" spans="1:16" ht="15" x14ac:dyDescent="0.25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3"/>
        <v>0</v>
      </c>
      <c r="N9004" s="8">
        <f t="shared" si="560"/>
        <v>1</v>
      </c>
      <c r="O9004" s="8">
        <f t="shared" si="561"/>
        <v>0</v>
      </c>
      <c r="P9004" s="7">
        <f t="shared" si="562"/>
        <v>-31158</v>
      </c>
    </row>
    <row r="9005" spans="1:16" ht="15" x14ac:dyDescent="0.25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3"/>
        <v>PQ2</v>
      </c>
      <c r="L9005" s="10" t="s">
        <v>25</v>
      </c>
      <c r="M9005" s="10" t="s">
        <v>26</v>
      </c>
      <c r="N9005" s="8">
        <f t="shared" si="560"/>
        <v>1</v>
      </c>
      <c r="O9005" s="8">
        <f t="shared" si="561"/>
        <v>1</v>
      </c>
      <c r="P9005" s="7">
        <f t="shared" si="562"/>
        <v>4</v>
      </c>
    </row>
    <row r="9006" spans="1:16" ht="15" x14ac:dyDescent="0.25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3"/>
        <v>PQ3</v>
      </c>
      <c r="L9006" s="10" t="s">
        <v>25</v>
      </c>
      <c r="M9006" s="10" t="s">
        <v>26</v>
      </c>
      <c r="N9006" s="8">
        <f t="shared" si="560"/>
        <v>1</v>
      </c>
      <c r="O9006" s="8">
        <f t="shared" si="561"/>
        <v>2</v>
      </c>
      <c r="P9006" s="7">
        <f t="shared" si="562"/>
        <v>5</v>
      </c>
    </row>
    <row r="9007" spans="1:16" ht="15" x14ac:dyDescent="0.25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3"/>
        <v>PQ4</v>
      </c>
      <c r="L9007" s="10" t="s">
        <v>25</v>
      </c>
      <c r="M9007" s="10" t="s">
        <v>26</v>
      </c>
      <c r="N9007" s="8">
        <f t="shared" si="560"/>
        <v>1</v>
      </c>
      <c r="O9007" s="8">
        <f t="shared" si="561"/>
        <v>1</v>
      </c>
      <c r="P9007" s="7">
        <f t="shared" si="562"/>
        <v>5</v>
      </c>
    </row>
    <row r="9008" spans="1:16" ht="15" x14ac:dyDescent="0.25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3"/>
        <v>PQ5</v>
      </c>
      <c r="L9008" s="10" t="s">
        <v>25</v>
      </c>
      <c r="M9008" s="10" t="s">
        <v>26</v>
      </c>
      <c r="N9008" s="8">
        <f t="shared" si="560"/>
        <v>1</v>
      </c>
      <c r="O9008" s="8">
        <f t="shared" si="561"/>
        <v>1</v>
      </c>
      <c r="P9008" s="7">
        <f t="shared" si="562"/>
        <v>5</v>
      </c>
    </row>
    <row r="9009" spans="1:16" ht="15" x14ac:dyDescent="0.25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3"/>
        <v>PQ2</v>
      </c>
      <c r="L9009" s="10" t="s">
        <v>25</v>
      </c>
      <c r="M9009" s="10" t="s">
        <v>26</v>
      </c>
      <c r="N9009" s="8">
        <f t="shared" si="560"/>
        <v>1</v>
      </c>
      <c r="O9009" s="8">
        <f t="shared" si="561"/>
        <v>1</v>
      </c>
      <c r="P9009" s="7">
        <f t="shared" si="562"/>
        <v>4</v>
      </c>
    </row>
    <row r="9010" spans="1:16" ht="15" x14ac:dyDescent="0.25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3"/>
        <v>PQ1</v>
      </c>
      <c r="L9010" s="10" t="s">
        <v>25</v>
      </c>
      <c r="M9010" s="10" t="s">
        <v>26</v>
      </c>
      <c r="N9010" s="8">
        <f t="shared" si="560"/>
        <v>1</v>
      </c>
      <c r="O9010" s="8">
        <f t="shared" si="561"/>
        <v>2</v>
      </c>
      <c r="P9010" s="7">
        <f t="shared" si="562"/>
        <v>4</v>
      </c>
    </row>
    <row r="9011" spans="1:16" ht="15" x14ac:dyDescent="0.25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3"/>
        <v>PQ3</v>
      </c>
      <c r="L9011" s="10" t="s">
        <v>25</v>
      </c>
      <c r="M9011" s="10" t="s">
        <v>26</v>
      </c>
      <c r="N9011" s="8">
        <f t="shared" si="560"/>
        <v>1</v>
      </c>
      <c r="O9011" s="8">
        <f t="shared" si="561"/>
        <v>2</v>
      </c>
      <c r="P9011" s="7">
        <f t="shared" si="562"/>
        <v>5</v>
      </c>
    </row>
    <row r="9012" spans="1:16" ht="15" x14ac:dyDescent="0.25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3"/>
        <v>PQ3</v>
      </c>
      <c r="L9012" s="10" t="s">
        <v>25</v>
      </c>
      <c r="M9012" s="10" t="s">
        <v>26</v>
      </c>
      <c r="N9012" s="8">
        <f t="shared" si="560"/>
        <v>1</v>
      </c>
      <c r="O9012" s="8">
        <f t="shared" si="561"/>
        <v>2</v>
      </c>
      <c r="P9012" s="7">
        <f t="shared" si="562"/>
        <v>5</v>
      </c>
    </row>
    <row r="9013" spans="1:16" ht="15" x14ac:dyDescent="0.25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3"/>
        <v>0</v>
      </c>
      <c r="N9013" s="8">
        <f t="shared" si="560"/>
        <v>1</v>
      </c>
      <c r="O9013" s="8">
        <f t="shared" si="561"/>
        <v>0</v>
      </c>
      <c r="P9013" s="7">
        <f t="shared" si="562"/>
        <v>-31158</v>
      </c>
    </row>
    <row r="9014" spans="1:16" ht="15" x14ac:dyDescent="0.25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3"/>
        <v>PQ2</v>
      </c>
      <c r="L9014" s="10" t="s">
        <v>25</v>
      </c>
      <c r="M9014" s="10" t="s">
        <v>26</v>
      </c>
      <c r="N9014" s="8">
        <f t="shared" si="560"/>
        <v>1</v>
      </c>
      <c r="O9014" s="8">
        <f t="shared" si="561"/>
        <v>1</v>
      </c>
      <c r="P9014" s="7">
        <f t="shared" si="562"/>
        <v>4</v>
      </c>
    </row>
    <row r="9015" spans="1:16" ht="15" x14ac:dyDescent="0.25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3"/>
        <v>0</v>
      </c>
      <c r="N9015" s="8">
        <f t="shared" si="560"/>
        <v>1</v>
      </c>
      <c r="O9015" s="8">
        <f t="shared" si="561"/>
        <v>0</v>
      </c>
      <c r="P9015" s="7">
        <f t="shared" si="562"/>
        <v>-31158</v>
      </c>
    </row>
    <row r="9016" spans="1:16" ht="15" x14ac:dyDescent="0.25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3"/>
        <v>PQ1</v>
      </c>
      <c r="L9016" s="10" t="s">
        <v>25</v>
      </c>
      <c r="M9016" s="10" t="s">
        <v>26</v>
      </c>
      <c r="N9016" s="8">
        <f t="shared" si="560"/>
        <v>1</v>
      </c>
      <c r="O9016" s="8">
        <f t="shared" si="561"/>
        <v>2</v>
      </c>
      <c r="P9016" s="7">
        <f t="shared" si="562"/>
        <v>4</v>
      </c>
    </row>
    <row r="9017" spans="1:16" ht="15" x14ac:dyDescent="0.25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0"/>
        <v>1</v>
      </c>
      <c r="O9017" s="8">
        <f t="shared" si="561"/>
        <v>1</v>
      </c>
      <c r="P9017" s="7">
        <f t="shared" si="562"/>
        <v>37</v>
      </c>
    </row>
    <row r="9018" spans="1:16" ht="15" x14ac:dyDescent="0.25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3"/>
        <v>PQ3</v>
      </c>
      <c r="L9018" s="10" t="s">
        <v>25</v>
      </c>
      <c r="M9018" s="10" t="s">
        <v>26</v>
      </c>
      <c r="N9018" s="8">
        <f t="shared" si="560"/>
        <v>1</v>
      </c>
      <c r="O9018" s="8">
        <f t="shared" si="561"/>
        <v>2</v>
      </c>
      <c r="P9018" s="7">
        <f t="shared" si="562"/>
        <v>5</v>
      </c>
    </row>
    <row r="9019" spans="1:16" ht="15" x14ac:dyDescent="0.25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3"/>
        <v>PQ3</v>
      </c>
      <c r="L9019" s="10" t="s">
        <v>25</v>
      </c>
      <c r="M9019" s="10" t="s">
        <v>26</v>
      </c>
      <c r="N9019" s="8">
        <f t="shared" si="560"/>
        <v>1</v>
      </c>
      <c r="O9019" s="8">
        <f t="shared" si="561"/>
        <v>2</v>
      </c>
      <c r="P9019" s="7">
        <f t="shared" si="562"/>
        <v>5</v>
      </c>
    </row>
    <row r="9020" spans="1:16" ht="15" x14ac:dyDescent="0.25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3"/>
        <v>PQ3</v>
      </c>
      <c r="L9020" s="10" t="s">
        <v>25</v>
      </c>
      <c r="M9020" s="10" t="s">
        <v>26</v>
      </c>
      <c r="N9020" s="8">
        <f t="shared" si="560"/>
        <v>1</v>
      </c>
      <c r="O9020" s="8">
        <f t="shared" si="561"/>
        <v>2</v>
      </c>
      <c r="P9020" s="7">
        <f t="shared" si="562"/>
        <v>5</v>
      </c>
    </row>
    <row r="9021" spans="1:16" ht="15" x14ac:dyDescent="0.25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3"/>
        <v>PQ3</v>
      </c>
      <c r="L9021" s="10" t="s">
        <v>25</v>
      </c>
      <c r="M9021" s="10" t="s">
        <v>26</v>
      </c>
      <c r="N9021" s="8">
        <f t="shared" si="560"/>
        <v>1</v>
      </c>
      <c r="O9021" s="8">
        <f t="shared" si="561"/>
        <v>2</v>
      </c>
      <c r="P9021" s="7">
        <f t="shared" si="562"/>
        <v>5</v>
      </c>
    </row>
    <row r="9022" spans="1:16" ht="15" x14ac:dyDescent="0.25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3"/>
        <v>PQ-1</v>
      </c>
      <c r="L9022" s="10" t="s">
        <v>25</v>
      </c>
      <c r="M9022" s="10" t="s">
        <v>26</v>
      </c>
      <c r="N9022" s="8">
        <f t="shared" si="560"/>
        <v>1</v>
      </c>
      <c r="O9022" s="8">
        <f t="shared" si="561"/>
        <v>1</v>
      </c>
      <c r="P9022" s="7">
        <f t="shared" si="562"/>
        <v>12</v>
      </c>
    </row>
    <row r="9023" spans="1:16" ht="15" x14ac:dyDescent="0.25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3"/>
        <v>PQ2</v>
      </c>
      <c r="L9023" s="10" t="s">
        <v>25</v>
      </c>
      <c r="M9023" s="10" t="s">
        <v>26</v>
      </c>
      <c r="N9023" s="8">
        <f t="shared" si="560"/>
        <v>1</v>
      </c>
      <c r="O9023" s="8">
        <f t="shared" si="561"/>
        <v>1</v>
      </c>
      <c r="P9023" s="7">
        <f t="shared" si="562"/>
        <v>4</v>
      </c>
    </row>
    <row r="9024" spans="1:16" ht="15" x14ac:dyDescent="0.25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3"/>
        <v>0</v>
      </c>
      <c r="N9024" s="8">
        <f t="shared" si="560"/>
        <v>1</v>
      </c>
      <c r="O9024" s="8">
        <f t="shared" si="561"/>
        <v>0</v>
      </c>
      <c r="P9024" s="7">
        <f t="shared" si="562"/>
        <v>-31158</v>
      </c>
    </row>
    <row r="9025" spans="1:16" ht="15" x14ac:dyDescent="0.25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3"/>
        <v>PQ1</v>
      </c>
      <c r="L9025" s="10" t="s">
        <v>25</v>
      </c>
      <c r="M9025" s="10" t="s">
        <v>26</v>
      </c>
      <c r="N9025" s="8">
        <f t="shared" si="560"/>
        <v>1</v>
      </c>
      <c r="O9025" s="8">
        <f t="shared" si="561"/>
        <v>2</v>
      </c>
      <c r="P9025" s="7">
        <f t="shared" si="562"/>
        <v>4</v>
      </c>
    </row>
    <row r="9026" spans="1:16" ht="15" x14ac:dyDescent="0.25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3"/>
        <v>PQ4</v>
      </c>
      <c r="L9026" s="10" t="s">
        <v>25</v>
      </c>
      <c r="M9026" s="10" t="s">
        <v>26</v>
      </c>
      <c r="N9026" s="8">
        <f t="shared" si="560"/>
        <v>1</v>
      </c>
      <c r="O9026" s="8">
        <f t="shared" si="561"/>
        <v>1</v>
      </c>
      <c r="P9026" s="7">
        <f t="shared" si="562"/>
        <v>5</v>
      </c>
    </row>
    <row r="9027" spans="1:16" ht="15" x14ac:dyDescent="0.25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3"/>
        <v>PQ3</v>
      </c>
      <c r="L9027" s="10" t="s">
        <v>25</v>
      </c>
      <c r="M9027" s="10" t="s">
        <v>26</v>
      </c>
      <c r="N9027" s="8">
        <f t="shared" si="560"/>
        <v>1</v>
      </c>
      <c r="O9027" s="8">
        <f t="shared" si="561"/>
        <v>2</v>
      </c>
      <c r="P9027" s="7">
        <f t="shared" si="562"/>
        <v>5</v>
      </c>
    </row>
    <row r="9028" spans="1:16" ht="15" x14ac:dyDescent="0.25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3"/>
        <v>PQ3</v>
      </c>
      <c r="L9028" s="10" t="s">
        <v>25</v>
      </c>
      <c r="M9028" s="10" t="s">
        <v>26</v>
      </c>
      <c r="N9028" s="8">
        <f t="shared" si="560"/>
        <v>1</v>
      </c>
      <c r="O9028" s="8">
        <f t="shared" si="561"/>
        <v>2</v>
      </c>
      <c r="P9028" s="7">
        <f t="shared" si="562"/>
        <v>5</v>
      </c>
    </row>
    <row r="9029" spans="1:16" ht="15" x14ac:dyDescent="0.25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3"/>
        <v>PQ2</v>
      </c>
      <c r="L9029" s="10" t="s">
        <v>25</v>
      </c>
      <c r="M9029" s="10" t="s">
        <v>26</v>
      </c>
      <c r="N9029" s="8">
        <f t="shared" si="560"/>
        <v>1</v>
      </c>
      <c r="O9029" s="8">
        <f t="shared" si="561"/>
        <v>2</v>
      </c>
      <c r="P9029" s="7">
        <f t="shared" si="562"/>
        <v>4</v>
      </c>
    </row>
    <row r="9030" spans="1:16" ht="15" x14ac:dyDescent="0.25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3"/>
        <v>PQ1</v>
      </c>
      <c r="L9030" s="10" t="s">
        <v>25</v>
      </c>
      <c r="M9030" s="10" t="s">
        <v>26</v>
      </c>
      <c r="N9030" s="8">
        <f t="shared" si="560"/>
        <v>1</v>
      </c>
      <c r="O9030" s="8">
        <f t="shared" si="561"/>
        <v>2</v>
      </c>
      <c r="P9030" s="7">
        <f t="shared" si="562"/>
        <v>4</v>
      </c>
    </row>
    <row r="9031" spans="1:16" ht="15" x14ac:dyDescent="0.25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3"/>
        <v>PQ4</v>
      </c>
      <c r="L9031" s="10" t="s">
        <v>25</v>
      </c>
      <c r="M9031" s="10" t="s">
        <v>26</v>
      </c>
      <c r="N9031" s="8">
        <f t="shared" si="560"/>
        <v>1</v>
      </c>
      <c r="O9031" s="8">
        <f t="shared" si="561"/>
        <v>1</v>
      </c>
      <c r="P9031" s="7">
        <f t="shared" si="562"/>
        <v>5</v>
      </c>
    </row>
    <row r="9032" spans="1:16" ht="15" x14ac:dyDescent="0.25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3"/>
        <v>PQ3</v>
      </c>
      <c r="L9032" s="10" t="s">
        <v>25</v>
      </c>
      <c r="M9032" s="10" t="s">
        <v>26</v>
      </c>
      <c r="N9032" s="8">
        <f t="shared" si="560"/>
        <v>1</v>
      </c>
      <c r="O9032" s="8">
        <f t="shared" si="561"/>
        <v>2</v>
      </c>
      <c r="P9032" s="7">
        <f t="shared" si="562"/>
        <v>5</v>
      </c>
    </row>
    <row r="9033" spans="1:16" ht="15" x14ac:dyDescent="0.25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4">I9033</f>
        <v>PQ3</v>
      </c>
      <c r="L9033" s="10" t="s">
        <v>25</v>
      </c>
      <c r="M9033" s="10" t="s">
        <v>26</v>
      </c>
      <c r="N9033" s="8">
        <f t="shared" ref="N9033:N9096" si="565">NETWORKDAYS(A9033,A9033,1)</f>
        <v>1</v>
      </c>
      <c r="O9033" s="8">
        <f t="shared" ref="O9033:O9096" si="566">NETWORKDAYS(F9033,H9033,1)</f>
        <v>2</v>
      </c>
      <c r="P9033" s="7">
        <f t="shared" ref="P9033:P9096" si="567">NETWORKDAYS(A9033,H9033,1)</f>
        <v>5</v>
      </c>
    </row>
    <row r="9034" spans="1:16" ht="15" x14ac:dyDescent="0.25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4"/>
        <v>PQ3</v>
      </c>
      <c r="L9034" s="10" t="s">
        <v>25</v>
      </c>
      <c r="M9034" s="10" t="s">
        <v>26</v>
      </c>
      <c r="N9034" s="8">
        <f t="shared" si="565"/>
        <v>1</v>
      </c>
      <c r="O9034" s="8">
        <f t="shared" si="566"/>
        <v>2</v>
      </c>
      <c r="P9034" s="7">
        <f t="shared" si="567"/>
        <v>5</v>
      </c>
    </row>
    <row r="9035" spans="1:16" ht="15" x14ac:dyDescent="0.25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4"/>
        <v>PQ2</v>
      </c>
      <c r="L9035" s="10" t="s">
        <v>25</v>
      </c>
      <c r="M9035" s="10" t="s">
        <v>26</v>
      </c>
      <c r="N9035" s="8">
        <f t="shared" si="565"/>
        <v>1</v>
      </c>
      <c r="O9035" s="8">
        <f t="shared" si="566"/>
        <v>2</v>
      </c>
      <c r="P9035" s="7">
        <f t="shared" si="567"/>
        <v>4</v>
      </c>
    </row>
    <row r="9036" spans="1:16" ht="15" x14ac:dyDescent="0.25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4"/>
        <v>PQ1</v>
      </c>
      <c r="L9036" s="10" t="s">
        <v>25</v>
      </c>
      <c r="M9036" s="10" t="s">
        <v>26</v>
      </c>
      <c r="N9036" s="8">
        <f t="shared" si="565"/>
        <v>1</v>
      </c>
      <c r="O9036" s="8">
        <f t="shared" si="566"/>
        <v>2</v>
      </c>
      <c r="P9036" s="7">
        <f t="shared" si="567"/>
        <v>4</v>
      </c>
    </row>
    <row r="9037" spans="1:16" ht="15" x14ac:dyDescent="0.25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4"/>
        <v>PQ4</v>
      </c>
      <c r="L9037" s="10" t="s">
        <v>25</v>
      </c>
      <c r="M9037" s="10" t="s">
        <v>26</v>
      </c>
      <c r="N9037" s="8">
        <f t="shared" si="565"/>
        <v>1</v>
      </c>
      <c r="O9037" s="8">
        <f t="shared" si="566"/>
        <v>1</v>
      </c>
      <c r="P9037" s="7">
        <f t="shared" si="567"/>
        <v>5</v>
      </c>
    </row>
    <row r="9038" spans="1:16" ht="15" x14ac:dyDescent="0.25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4"/>
        <v>0</v>
      </c>
      <c r="N9038" s="8">
        <f t="shared" si="565"/>
        <v>1</v>
      </c>
      <c r="O9038" s="8">
        <f t="shared" si="566"/>
        <v>0</v>
      </c>
      <c r="P9038" s="7">
        <f t="shared" si="567"/>
        <v>-31158</v>
      </c>
    </row>
    <row r="9039" spans="1:16" ht="15" x14ac:dyDescent="0.25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4"/>
        <v>PQ3</v>
      </c>
      <c r="L9039" s="10" t="s">
        <v>25</v>
      </c>
      <c r="M9039" s="10" t="s">
        <v>26</v>
      </c>
      <c r="N9039" s="8">
        <f t="shared" si="565"/>
        <v>1</v>
      </c>
      <c r="O9039" s="8">
        <f t="shared" si="566"/>
        <v>2</v>
      </c>
      <c r="P9039" s="7">
        <f t="shared" si="567"/>
        <v>8</v>
      </c>
    </row>
    <row r="9040" spans="1:16" ht="15" x14ac:dyDescent="0.25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4"/>
        <v>PQ2</v>
      </c>
      <c r="L9040" s="10" t="s">
        <v>25</v>
      </c>
      <c r="M9040" s="10" t="s">
        <v>26</v>
      </c>
      <c r="N9040" s="8">
        <f t="shared" si="565"/>
        <v>1</v>
      </c>
      <c r="O9040" s="8">
        <f t="shared" si="566"/>
        <v>2</v>
      </c>
      <c r="P9040" s="7">
        <f t="shared" si="567"/>
        <v>4</v>
      </c>
    </row>
    <row r="9041" spans="1:16" ht="15" x14ac:dyDescent="0.25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4"/>
        <v>PQ1</v>
      </c>
      <c r="L9041" s="10" t="s">
        <v>25</v>
      </c>
      <c r="M9041" s="10" t="s">
        <v>26</v>
      </c>
      <c r="N9041" s="8">
        <f t="shared" si="565"/>
        <v>1</v>
      </c>
      <c r="O9041" s="8">
        <f t="shared" si="566"/>
        <v>2</v>
      </c>
      <c r="P9041" s="7">
        <f t="shared" si="567"/>
        <v>4</v>
      </c>
    </row>
    <row r="9042" spans="1:16" ht="15" x14ac:dyDescent="0.25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4"/>
        <v>0</v>
      </c>
      <c r="N9042" s="8">
        <f t="shared" si="565"/>
        <v>1</v>
      </c>
      <c r="O9042" s="8">
        <f t="shared" si="566"/>
        <v>0</v>
      </c>
      <c r="P9042" s="7">
        <f t="shared" si="567"/>
        <v>-31158</v>
      </c>
    </row>
    <row r="9043" spans="1:16" ht="15" x14ac:dyDescent="0.25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4"/>
        <v>PQ4</v>
      </c>
      <c r="L9043" s="10" t="s">
        <v>25</v>
      </c>
      <c r="M9043" s="10" t="s">
        <v>26</v>
      </c>
      <c r="N9043" s="8">
        <f t="shared" si="565"/>
        <v>1</v>
      </c>
      <c r="O9043" s="8">
        <f t="shared" si="566"/>
        <v>1</v>
      </c>
      <c r="P9043" s="7">
        <f t="shared" si="567"/>
        <v>5</v>
      </c>
    </row>
    <row r="9044" spans="1:16" ht="15" x14ac:dyDescent="0.25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4"/>
        <v>0</v>
      </c>
      <c r="N9044" s="8">
        <f t="shared" si="565"/>
        <v>1</v>
      </c>
      <c r="O9044" s="8">
        <f t="shared" si="566"/>
        <v>0</v>
      </c>
      <c r="P9044" s="7">
        <f t="shared" si="567"/>
        <v>-31158</v>
      </c>
    </row>
    <row r="9045" spans="1:16" ht="15" x14ac:dyDescent="0.25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4"/>
        <v>PQ3</v>
      </c>
      <c r="L9045" s="10" t="s">
        <v>25</v>
      </c>
      <c r="M9045" s="10" t="s">
        <v>26</v>
      </c>
      <c r="N9045" s="8">
        <f t="shared" si="565"/>
        <v>1</v>
      </c>
      <c r="O9045" s="8">
        <f t="shared" si="566"/>
        <v>2</v>
      </c>
      <c r="P9045" s="7">
        <f t="shared" si="567"/>
        <v>5</v>
      </c>
    </row>
    <row r="9046" spans="1:16" ht="15" x14ac:dyDescent="0.25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4"/>
        <v>PQ2</v>
      </c>
      <c r="L9046" s="10" t="s">
        <v>25</v>
      </c>
      <c r="M9046" s="10" t="s">
        <v>26</v>
      </c>
      <c r="N9046" s="8">
        <f t="shared" si="565"/>
        <v>1</v>
      </c>
      <c r="O9046" s="8">
        <f t="shared" si="566"/>
        <v>2</v>
      </c>
      <c r="P9046" s="7">
        <f t="shared" si="567"/>
        <v>4</v>
      </c>
    </row>
    <row r="9047" spans="1:16" ht="15" x14ac:dyDescent="0.25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4"/>
        <v>0</v>
      </c>
      <c r="N9047" s="8">
        <f t="shared" si="565"/>
        <v>1</v>
      </c>
      <c r="O9047" s="8">
        <f t="shared" si="566"/>
        <v>0</v>
      </c>
      <c r="P9047" s="7">
        <f t="shared" si="567"/>
        <v>-31158</v>
      </c>
    </row>
    <row r="9048" spans="1:16" ht="15" x14ac:dyDescent="0.25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4"/>
        <v>PQ3</v>
      </c>
      <c r="L9048" s="10" t="s">
        <v>25</v>
      </c>
      <c r="M9048" s="10" t="s">
        <v>26</v>
      </c>
      <c r="N9048" s="8">
        <f t="shared" si="565"/>
        <v>1</v>
      </c>
      <c r="O9048" s="8">
        <f t="shared" si="566"/>
        <v>2</v>
      </c>
      <c r="P9048" s="7">
        <f t="shared" si="567"/>
        <v>5</v>
      </c>
    </row>
    <row r="9049" spans="1:16" ht="15" x14ac:dyDescent="0.25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4"/>
        <v>PQ2</v>
      </c>
      <c r="L9049" s="10" t="s">
        <v>25</v>
      </c>
      <c r="M9049" s="10" t="s">
        <v>26</v>
      </c>
      <c r="N9049" s="8">
        <f t="shared" si="565"/>
        <v>1</v>
      </c>
      <c r="O9049" s="8">
        <f t="shared" si="566"/>
        <v>2</v>
      </c>
      <c r="P9049" s="7">
        <f t="shared" si="567"/>
        <v>4</v>
      </c>
    </row>
    <row r="9050" spans="1:16" ht="15" x14ac:dyDescent="0.25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4"/>
        <v>PQ4</v>
      </c>
      <c r="L9050" s="10" t="s">
        <v>25</v>
      </c>
      <c r="M9050" s="10" t="s">
        <v>26</v>
      </c>
      <c r="N9050" s="8">
        <f t="shared" si="565"/>
        <v>1</v>
      </c>
      <c r="O9050" s="8">
        <f t="shared" si="566"/>
        <v>2</v>
      </c>
      <c r="P9050" s="7">
        <f t="shared" si="567"/>
        <v>5</v>
      </c>
    </row>
    <row r="9051" spans="1:16" ht="15" x14ac:dyDescent="0.25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4"/>
        <v>PQ3</v>
      </c>
      <c r="L9051" s="10" t="s">
        <v>25</v>
      </c>
      <c r="M9051" s="10" t="s">
        <v>26</v>
      </c>
      <c r="N9051" s="8">
        <f t="shared" si="565"/>
        <v>1</v>
      </c>
      <c r="O9051" s="8">
        <f t="shared" si="566"/>
        <v>2</v>
      </c>
      <c r="P9051" s="7">
        <f t="shared" si="567"/>
        <v>5</v>
      </c>
    </row>
    <row r="9052" spans="1:16" ht="15" x14ac:dyDescent="0.25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4"/>
        <v>PQ2</v>
      </c>
      <c r="L9052" s="10" t="s">
        <v>25</v>
      </c>
      <c r="M9052" s="10" t="s">
        <v>26</v>
      </c>
      <c r="N9052" s="8">
        <f t="shared" si="565"/>
        <v>1</v>
      </c>
      <c r="O9052" s="8">
        <f t="shared" si="566"/>
        <v>2</v>
      </c>
      <c r="P9052" s="7">
        <f t="shared" si="567"/>
        <v>4</v>
      </c>
    </row>
    <row r="9053" spans="1:16" ht="15" x14ac:dyDescent="0.25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4"/>
        <v>0</v>
      </c>
      <c r="N9053" s="8">
        <f t="shared" si="565"/>
        <v>1</v>
      </c>
      <c r="O9053" s="8">
        <f t="shared" si="566"/>
        <v>0</v>
      </c>
      <c r="P9053" s="7">
        <f t="shared" si="567"/>
        <v>-31158</v>
      </c>
    </row>
    <row r="9054" spans="1:16" ht="15" x14ac:dyDescent="0.25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4"/>
        <v>PQ2</v>
      </c>
      <c r="L9054" s="10" t="s">
        <v>25</v>
      </c>
      <c r="M9054" s="10" t="s">
        <v>26</v>
      </c>
      <c r="N9054" s="8">
        <f t="shared" si="565"/>
        <v>1</v>
      </c>
      <c r="O9054" s="8">
        <f t="shared" si="566"/>
        <v>1</v>
      </c>
      <c r="P9054" s="7">
        <f t="shared" si="567"/>
        <v>4</v>
      </c>
    </row>
    <row r="9055" spans="1:16" ht="15" x14ac:dyDescent="0.25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4"/>
        <v>PQ4</v>
      </c>
      <c r="L9055" s="10" t="s">
        <v>25</v>
      </c>
      <c r="M9055" s="10" t="s">
        <v>26</v>
      </c>
      <c r="N9055" s="8">
        <f t="shared" si="565"/>
        <v>1</v>
      </c>
      <c r="O9055" s="8">
        <f t="shared" si="566"/>
        <v>2</v>
      </c>
      <c r="P9055" s="7">
        <f t="shared" si="567"/>
        <v>5</v>
      </c>
    </row>
    <row r="9056" spans="1:16" ht="15" x14ac:dyDescent="0.25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4"/>
        <v>PQ3</v>
      </c>
      <c r="L9056" s="10" t="s">
        <v>25</v>
      </c>
      <c r="M9056" s="10" t="s">
        <v>26</v>
      </c>
      <c r="N9056" s="8">
        <f t="shared" si="565"/>
        <v>1</v>
      </c>
      <c r="O9056" s="8">
        <f t="shared" si="566"/>
        <v>2</v>
      </c>
      <c r="P9056" s="7">
        <f t="shared" si="567"/>
        <v>5</v>
      </c>
    </row>
    <row r="9057" spans="1:16" ht="15" x14ac:dyDescent="0.25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4"/>
        <v>PQ2</v>
      </c>
      <c r="L9057" s="10" t="s">
        <v>25</v>
      </c>
      <c r="M9057" s="10" t="s">
        <v>26</v>
      </c>
      <c r="N9057" s="8">
        <f t="shared" si="565"/>
        <v>1</v>
      </c>
      <c r="O9057" s="8">
        <f t="shared" si="566"/>
        <v>2</v>
      </c>
      <c r="P9057" s="7">
        <f t="shared" si="567"/>
        <v>4</v>
      </c>
    </row>
    <row r="9058" spans="1:16" ht="15" x14ac:dyDescent="0.25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4"/>
        <v>PQ1</v>
      </c>
      <c r="L9058" s="10" t="s">
        <v>25</v>
      </c>
      <c r="M9058" s="10" t="s">
        <v>26</v>
      </c>
      <c r="N9058" s="8">
        <f t="shared" si="565"/>
        <v>1</v>
      </c>
      <c r="O9058" s="8">
        <f t="shared" si="566"/>
        <v>2</v>
      </c>
      <c r="P9058" s="7">
        <f t="shared" si="567"/>
        <v>4</v>
      </c>
    </row>
    <row r="9059" spans="1:16" ht="15" x14ac:dyDescent="0.25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4"/>
        <v>PQ2</v>
      </c>
      <c r="L9059" s="10" t="s">
        <v>25</v>
      </c>
      <c r="M9059" s="10" t="s">
        <v>26</v>
      </c>
      <c r="N9059" s="8">
        <f t="shared" si="565"/>
        <v>1</v>
      </c>
      <c r="O9059" s="8">
        <f t="shared" si="566"/>
        <v>1</v>
      </c>
      <c r="P9059" s="7">
        <f t="shared" si="567"/>
        <v>4</v>
      </c>
    </row>
    <row r="9060" spans="1:16" ht="15" x14ac:dyDescent="0.25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4"/>
        <v>PQ3</v>
      </c>
      <c r="L9060" s="10" t="s">
        <v>25</v>
      </c>
      <c r="M9060" s="10" t="s">
        <v>26</v>
      </c>
      <c r="N9060" s="8">
        <f t="shared" si="565"/>
        <v>1</v>
      </c>
      <c r="O9060" s="8">
        <f t="shared" si="566"/>
        <v>2</v>
      </c>
      <c r="P9060" s="7">
        <f t="shared" si="567"/>
        <v>5</v>
      </c>
    </row>
    <row r="9061" spans="1:16" ht="15" x14ac:dyDescent="0.25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4"/>
        <v>PQ3</v>
      </c>
      <c r="L9061" s="10" t="s">
        <v>25</v>
      </c>
      <c r="M9061" s="10" t="s">
        <v>26</v>
      </c>
      <c r="N9061" s="8">
        <f t="shared" si="565"/>
        <v>1</v>
      </c>
      <c r="O9061" s="8">
        <f t="shared" si="566"/>
        <v>2</v>
      </c>
      <c r="P9061" s="7">
        <f t="shared" si="567"/>
        <v>5</v>
      </c>
    </row>
    <row r="9062" spans="1:16" ht="15" x14ac:dyDescent="0.25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4"/>
        <v>PQ2</v>
      </c>
      <c r="L9062" s="10" t="s">
        <v>25</v>
      </c>
      <c r="M9062" s="10" t="s">
        <v>26</v>
      </c>
      <c r="N9062" s="8">
        <f t="shared" si="565"/>
        <v>1</v>
      </c>
      <c r="O9062" s="8">
        <f t="shared" si="566"/>
        <v>2</v>
      </c>
      <c r="P9062" s="7">
        <f t="shared" si="567"/>
        <v>4</v>
      </c>
    </row>
    <row r="9063" spans="1:16" ht="15" x14ac:dyDescent="0.25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4"/>
        <v>PQ2</v>
      </c>
      <c r="L9063" s="10" t="s">
        <v>25</v>
      </c>
      <c r="M9063" s="10" t="s">
        <v>26</v>
      </c>
      <c r="N9063" s="8">
        <f t="shared" si="565"/>
        <v>1</v>
      </c>
      <c r="O9063" s="8">
        <f t="shared" si="566"/>
        <v>2</v>
      </c>
      <c r="P9063" s="7">
        <f t="shared" si="567"/>
        <v>4</v>
      </c>
    </row>
    <row r="9064" spans="1:16" ht="15" x14ac:dyDescent="0.25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4"/>
        <v>PQ1</v>
      </c>
      <c r="L9064" s="10" t="s">
        <v>25</v>
      </c>
      <c r="M9064" s="10" t="s">
        <v>26</v>
      </c>
      <c r="N9064" s="8">
        <f t="shared" si="565"/>
        <v>1</v>
      </c>
      <c r="O9064" s="8">
        <f t="shared" si="566"/>
        <v>1</v>
      </c>
      <c r="P9064" s="7">
        <f t="shared" si="567"/>
        <v>8</v>
      </c>
    </row>
    <row r="9065" spans="1:16" ht="15" x14ac:dyDescent="0.25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4"/>
        <v>PQ2</v>
      </c>
      <c r="L9065" s="10" t="s">
        <v>25</v>
      </c>
      <c r="M9065" s="10" t="s">
        <v>26</v>
      </c>
      <c r="N9065" s="8">
        <f t="shared" si="565"/>
        <v>1</v>
      </c>
      <c r="O9065" s="8">
        <f t="shared" si="566"/>
        <v>1</v>
      </c>
      <c r="P9065" s="7">
        <f t="shared" si="567"/>
        <v>4</v>
      </c>
    </row>
    <row r="9066" spans="1:16" ht="15" x14ac:dyDescent="0.25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4"/>
        <v>PQ3</v>
      </c>
      <c r="L9066" s="10" t="s">
        <v>25</v>
      </c>
      <c r="M9066" s="10" t="s">
        <v>26</v>
      </c>
      <c r="N9066" s="8">
        <f t="shared" si="565"/>
        <v>1</v>
      </c>
      <c r="O9066" s="8">
        <f t="shared" si="566"/>
        <v>2</v>
      </c>
      <c r="P9066" s="7">
        <f t="shared" si="567"/>
        <v>5</v>
      </c>
    </row>
    <row r="9067" spans="1:16" ht="15" x14ac:dyDescent="0.25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4"/>
        <v>PQ3</v>
      </c>
      <c r="L9067" s="10" t="s">
        <v>25</v>
      </c>
      <c r="M9067" s="10" t="s">
        <v>26</v>
      </c>
      <c r="N9067" s="8">
        <f t="shared" si="565"/>
        <v>1</v>
      </c>
      <c r="O9067" s="8">
        <f t="shared" si="566"/>
        <v>2</v>
      </c>
      <c r="P9067" s="7">
        <f t="shared" si="567"/>
        <v>5</v>
      </c>
    </row>
    <row r="9068" spans="1:16" ht="15" x14ac:dyDescent="0.25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4"/>
        <v>PQ2</v>
      </c>
      <c r="L9068" s="10" t="s">
        <v>25</v>
      </c>
      <c r="M9068" s="10" t="s">
        <v>26</v>
      </c>
      <c r="N9068" s="8">
        <f t="shared" si="565"/>
        <v>1</v>
      </c>
      <c r="O9068" s="8">
        <f t="shared" si="566"/>
        <v>2</v>
      </c>
      <c r="P9068" s="7">
        <f t="shared" si="567"/>
        <v>4</v>
      </c>
    </row>
    <row r="9069" spans="1:16" ht="15" x14ac:dyDescent="0.25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4"/>
        <v>PQ2</v>
      </c>
      <c r="L9069" s="10" t="s">
        <v>25</v>
      </c>
      <c r="M9069" s="10" t="s">
        <v>26</v>
      </c>
      <c r="N9069" s="8">
        <f t="shared" si="565"/>
        <v>1</v>
      </c>
      <c r="O9069" s="8">
        <f t="shared" si="566"/>
        <v>2</v>
      </c>
      <c r="P9069" s="7">
        <f t="shared" si="567"/>
        <v>4</v>
      </c>
    </row>
    <row r="9070" spans="1:16" ht="15" x14ac:dyDescent="0.25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4"/>
        <v>PQ1</v>
      </c>
      <c r="L9070" s="10" t="s">
        <v>25</v>
      </c>
      <c r="M9070" s="10" t="s">
        <v>26</v>
      </c>
      <c r="N9070" s="8">
        <f t="shared" si="565"/>
        <v>1</v>
      </c>
      <c r="O9070" s="8">
        <f t="shared" si="566"/>
        <v>2</v>
      </c>
      <c r="P9070" s="7">
        <f t="shared" si="567"/>
        <v>4</v>
      </c>
    </row>
    <row r="9071" spans="1:16" ht="15" x14ac:dyDescent="0.25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4"/>
        <v>PQ2</v>
      </c>
      <c r="L9071" s="10" t="s">
        <v>25</v>
      </c>
      <c r="M9071" s="10" t="s">
        <v>26</v>
      </c>
      <c r="N9071" s="8">
        <f t="shared" si="565"/>
        <v>1</v>
      </c>
      <c r="O9071" s="8">
        <f t="shared" si="566"/>
        <v>1</v>
      </c>
      <c r="P9071" s="7">
        <f t="shared" si="567"/>
        <v>4</v>
      </c>
    </row>
    <row r="9072" spans="1:16" ht="15" x14ac:dyDescent="0.25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4"/>
        <v>PQ4</v>
      </c>
      <c r="L9072" s="10" t="s">
        <v>25</v>
      </c>
      <c r="M9072" s="10" t="s">
        <v>26</v>
      </c>
      <c r="N9072" s="8">
        <f t="shared" si="565"/>
        <v>1</v>
      </c>
      <c r="O9072" s="8">
        <f t="shared" si="566"/>
        <v>2</v>
      </c>
      <c r="P9072" s="7">
        <f t="shared" si="567"/>
        <v>5</v>
      </c>
    </row>
    <row r="9073" spans="1:16" ht="15" x14ac:dyDescent="0.25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4"/>
        <v>PQ2</v>
      </c>
      <c r="L9073" s="10" t="s">
        <v>25</v>
      </c>
      <c r="M9073" s="10" t="s">
        <v>26</v>
      </c>
      <c r="N9073" s="8">
        <f t="shared" si="565"/>
        <v>1</v>
      </c>
      <c r="O9073" s="8">
        <f t="shared" si="566"/>
        <v>2</v>
      </c>
      <c r="P9073" s="7">
        <f t="shared" si="567"/>
        <v>4</v>
      </c>
    </row>
    <row r="9074" spans="1:16" ht="15" x14ac:dyDescent="0.25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4"/>
        <v>PQ2</v>
      </c>
      <c r="L9074" s="10" t="s">
        <v>25</v>
      </c>
      <c r="M9074" s="10" t="s">
        <v>26</v>
      </c>
      <c r="N9074" s="8">
        <f t="shared" si="565"/>
        <v>1</v>
      </c>
      <c r="O9074" s="8">
        <f t="shared" si="566"/>
        <v>2</v>
      </c>
      <c r="P9074" s="7">
        <f t="shared" si="567"/>
        <v>4</v>
      </c>
    </row>
    <row r="9075" spans="1:16" ht="15" x14ac:dyDescent="0.25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4"/>
        <v>PQ1</v>
      </c>
      <c r="L9075" s="10" t="s">
        <v>25</v>
      </c>
      <c r="M9075" s="10" t="s">
        <v>26</v>
      </c>
      <c r="N9075" s="8">
        <f t="shared" si="565"/>
        <v>1</v>
      </c>
      <c r="O9075" s="8">
        <f t="shared" si="566"/>
        <v>2</v>
      </c>
      <c r="P9075" s="7">
        <f t="shared" si="567"/>
        <v>4</v>
      </c>
    </row>
    <row r="9076" spans="1:16" ht="15" x14ac:dyDescent="0.25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4"/>
        <v>PQ2</v>
      </c>
      <c r="L9076" s="10" t="s">
        <v>25</v>
      </c>
      <c r="M9076" s="10" t="s">
        <v>26</v>
      </c>
      <c r="N9076" s="8">
        <f t="shared" si="565"/>
        <v>1</v>
      </c>
      <c r="O9076" s="8">
        <f t="shared" si="566"/>
        <v>1</v>
      </c>
      <c r="P9076" s="7">
        <f t="shared" si="567"/>
        <v>4</v>
      </c>
    </row>
    <row r="9077" spans="1:16" ht="15" x14ac:dyDescent="0.25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4"/>
        <v>PQ4</v>
      </c>
      <c r="L9077" s="10" t="s">
        <v>25</v>
      </c>
      <c r="M9077" s="10" t="s">
        <v>26</v>
      </c>
      <c r="N9077" s="8">
        <f t="shared" si="565"/>
        <v>1</v>
      </c>
      <c r="O9077" s="8">
        <f t="shared" si="566"/>
        <v>2</v>
      </c>
      <c r="P9077" s="7">
        <f t="shared" si="567"/>
        <v>5</v>
      </c>
    </row>
    <row r="9078" spans="1:16" ht="15" x14ac:dyDescent="0.25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4"/>
        <v>PQ1</v>
      </c>
      <c r="L9078" s="10" t="s">
        <v>25</v>
      </c>
      <c r="M9078" s="10" t="s">
        <v>26</v>
      </c>
      <c r="N9078" s="8">
        <f t="shared" si="565"/>
        <v>1</v>
      </c>
      <c r="O9078" s="8">
        <f t="shared" si="566"/>
        <v>2</v>
      </c>
      <c r="P9078" s="7">
        <f t="shared" si="567"/>
        <v>4</v>
      </c>
    </row>
    <row r="9079" spans="1:16" ht="15" x14ac:dyDescent="0.25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4"/>
        <v>PQ1</v>
      </c>
      <c r="L9079" s="10" t="s">
        <v>25</v>
      </c>
      <c r="M9079" s="10" t="s">
        <v>26</v>
      </c>
      <c r="N9079" s="8">
        <f t="shared" si="565"/>
        <v>1</v>
      </c>
      <c r="O9079" s="8">
        <f t="shared" si="566"/>
        <v>2</v>
      </c>
      <c r="P9079" s="7">
        <f t="shared" si="567"/>
        <v>4</v>
      </c>
    </row>
    <row r="9080" spans="1:16" ht="15" x14ac:dyDescent="0.25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4"/>
        <v>PQ1</v>
      </c>
      <c r="L9080" s="10" t="s">
        <v>25</v>
      </c>
      <c r="M9080" s="10" t="s">
        <v>26</v>
      </c>
      <c r="N9080" s="8">
        <f t="shared" si="565"/>
        <v>1</v>
      </c>
      <c r="O9080" s="8">
        <f t="shared" si="566"/>
        <v>2</v>
      </c>
      <c r="P9080" s="7">
        <f t="shared" si="567"/>
        <v>4</v>
      </c>
    </row>
    <row r="9081" spans="1:16" ht="15" x14ac:dyDescent="0.25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4"/>
        <v>PQ6</v>
      </c>
      <c r="L9081" s="10" t="s">
        <v>25</v>
      </c>
      <c r="M9081" s="10" t="s">
        <v>26</v>
      </c>
      <c r="N9081" s="8">
        <f t="shared" si="565"/>
        <v>1</v>
      </c>
      <c r="O9081" s="8">
        <f t="shared" si="566"/>
        <v>1</v>
      </c>
      <c r="P9081" s="7">
        <f t="shared" si="567"/>
        <v>4</v>
      </c>
    </row>
    <row r="9082" spans="1:16" ht="15" x14ac:dyDescent="0.25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4"/>
        <v>PQ4</v>
      </c>
      <c r="L9082" s="10" t="s">
        <v>25</v>
      </c>
      <c r="M9082" s="10" t="s">
        <v>26</v>
      </c>
      <c r="N9082" s="8">
        <f t="shared" si="565"/>
        <v>1</v>
      </c>
      <c r="O9082" s="8">
        <f t="shared" si="566"/>
        <v>1</v>
      </c>
      <c r="P9082" s="7">
        <f t="shared" si="567"/>
        <v>4</v>
      </c>
    </row>
    <row r="9083" spans="1:16" ht="15" x14ac:dyDescent="0.25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4"/>
        <v>PQ4</v>
      </c>
      <c r="L9083" s="10" t="s">
        <v>25</v>
      </c>
      <c r="M9083" s="10" t="s">
        <v>26</v>
      </c>
      <c r="N9083" s="8">
        <f t="shared" si="565"/>
        <v>1</v>
      </c>
      <c r="O9083" s="8">
        <f t="shared" si="566"/>
        <v>1</v>
      </c>
      <c r="P9083" s="7">
        <f t="shared" si="567"/>
        <v>4</v>
      </c>
    </row>
    <row r="9084" spans="1:16" ht="15" x14ac:dyDescent="0.25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4"/>
        <v>0</v>
      </c>
      <c r="N9084" s="8">
        <f t="shared" si="565"/>
        <v>1</v>
      </c>
      <c r="O9084" s="8">
        <f t="shared" si="566"/>
        <v>0</v>
      </c>
      <c r="P9084" s="7">
        <f t="shared" si="567"/>
        <v>-31159</v>
      </c>
    </row>
    <row r="9085" spans="1:16" ht="15" x14ac:dyDescent="0.25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4"/>
        <v>PQ6</v>
      </c>
      <c r="L9085" s="10" t="s">
        <v>25</v>
      </c>
      <c r="M9085" s="10" t="s">
        <v>26</v>
      </c>
      <c r="N9085" s="8">
        <f t="shared" si="565"/>
        <v>1</v>
      </c>
      <c r="O9085" s="8">
        <f t="shared" si="566"/>
        <v>1</v>
      </c>
      <c r="P9085" s="7">
        <f t="shared" si="567"/>
        <v>4</v>
      </c>
    </row>
    <row r="9086" spans="1:16" ht="15" x14ac:dyDescent="0.25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4"/>
        <v>PQ4</v>
      </c>
      <c r="L9086" s="10" t="s">
        <v>25</v>
      </c>
      <c r="M9086" s="10" t="s">
        <v>26</v>
      </c>
      <c r="N9086" s="8">
        <f t="shared" si="565"/>
        <v>1</v>
      </c>
      <c r="O9086" s="8">
        <f t="shared" si="566"/>
        <v>1</v>
      </c>
      <c r="P9086" s="7">
        <f t="shared" si="567"/>
        <v>4</v>
      </c>
    </row>
    <row r="9087" spans="1:16" ht="15" x14ac:dyDescent="0.25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4"/>
        <v>PQ4</v>
      </c>
      <c r="L9087" s="10" t="s">
        <v>25</v>
      </c>
      <c r="M9087" s="10" t="s">
        <v>26</v>
      </c>
      <c r="N9087" s="8">
        <f t="shared" si="565"/>
        <v>1</v>
      </c>
      <c r="O9087" s="8">
        <f t="shared" si="566"/>
        <v>1</v>
      </c>
      <c r="P9087" s="7">
        <f t="shared" si="567"/>
        <v>4</v>
      </c>
    </row>
    <row r="9088" spans="1:16" ht="15" x14ac:dyDescent="0.25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4"/>
        <v>PQ4</v>
      </c>
      <c r="L9088" s="10" t="s">
        <v>25</v>
      </c>
      <c r="M9088" s="10" t="s">
        <v>26</v>
      </c>
      <c r="N9088" s="8">
        <f t="shared" si="565"/>
        <v>1</v>
      </c>
      <c r="O9088" s="8">
        <f t="shared" si="566"/>
        <v>2</v>
      </c>
      <c r="P9088" s="7">
        <f t="shared" si="567"/>
        <v>4</v>
      </c>
    </row>
    <row r="9089" spans="1:16" ht="15" x14ac:dyDescent="0.25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4"/>
        <v>PQ6</v>
      </c>
      <c r="L9089" s="10" t="s">
        <v>25</v>
      </c>
      <c r="M9089" s="10" t="s">
        <v>26</v>
      </c>
      <c r="N9089" s="8">
        <f t="shared" si="565"/>
        <v>1</v>
      </c>
      <c r="O9089" s="8">
        <f t="shared" si="566"/>
        <v>1</v>
      </c>
      <c r="P9089" s="7">
        <f t="shared" si="567"/>
        <v>4</v>
      </c>
    </row>
    <row r="9090" spans="1:16" ht="15" x14ac:dyDescent="0.25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4"/>
        <v>0</v>
      </c>
      <c r="N9090" s="8">
        <f t="shared" si="565"/>
        <v>1</v>
      </c>
      <c r="O9090" s="8">
        <f t="shared" si="566"/>
        <v>0</v>
      </c>
      <c r="P9090" s="7">
        <f t="shared" si="567"/>
        <v>-31159</v>
      </c>
    </row>
    <row r="9091" spans="1:16" ht="15" x14ac:dyDescent="0.25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4"/>
        <v>PQ4</v>
      </c>
      <c r="L9091" s="10" t="s">
        <v>25</v>
      </c>
      <c r="M9091" s="10" t="s">
        <v>26</v>
      </c>
      <c r="N9091" s="8">
        <f t="shared" si="565"/>
        <v>1</v>
      </c>
      <c r="O9091" s="8">
        <f t="shared" si="566"/>
        <v>1</v>
      </c>
      <c r="P9091" s="7">
        <f t="shared" si="567"/>
        <v>4</v>
      </c>
    </row>
    <row r="9092" spans="1:16" ht="15" x14ac:dyDescent="0.25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4"/>
        <v>PQ4</v>
      </c>
      <c r="L9092" s="10" t="s">
        <v>25</v>
      </c>
      <c r="M9092" s="10" t="s">
        <v>26</v>
      </c>
      <c r="N9092" s="8">
        <f t="shared" si="565"/>
        <v>1</v>
      </c>
      <c r="O9092" s="8">
        <f t="shared" si="566"/>
        <v>2</v>
      </c>
      <c r="P9092" s="7">
        <f t="shared" si="567"/>
        <v>4</v>
      </c>
    </row>
    <row r="9093" spans="1:16" ht="15" x14ac:dyDescent="0.25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4"/>
        <v>PQ6</v>
      </c>
      <c r="L9093" s="10" t="s">
        <v>25</v>
      </c>
      <c r="M9093" s="10" t="s">
        <v>26</v>
      </c>
      <c r="N9093" s="8">
        <f t="shared" si="565"/>
        <v>1</v>
      </c>
      <c r="O9093" s="8">
        <f t="shared" si="566"/>
        <v>1</v>
      </c>
      <c r="P9093" s="7">
        <f t="shared" si="567"/>
        <v>4</v>
      </c>
    </row>
    <row r="9094" spans="1:16" ht="15" x14ac:dyDescent="0.25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4"/>
        <v>PQ4</v>
      </c>
      <c r="L9094" s="10" t="s">
        <v>25</v>
      </c>
      <c r="M9094" s="10" t="s">
        <v>26</v>
      </c>
      <c r="N9094" s="8">
        <f t="shared" si="565"/>
        <v>1</v>
      </c>
      <c r="O9094" s="8">
        <f t="shared" si="566"/>
        <v>1</v>
      </c>
      <c r="P9094" s="7">
        <f t="shared" si="567"/>
        <v>4</v>
      </c>
    </row>
    <row r="9095" spans="1:16" ht="15" x14ac:dyDescent="0.25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4"/>
        <v>PQ4</v>
      </c>
      <c r="L9095" s="10" t="s">
        <v>25</v>
      </c>
      <c r="M9095" s="10" t="s">
        <v>26</v>
      </c>
      <c r="N9095" s="8">
        <f t="shared" si="565"/>
        <v>1</v>
      </c>
      <c r="O9095" s="8">
        <f t="shared" si="566"/>
        <v>1</v>
      </c>
      <c r="P9095" s="7">
        <f t="shared" si="567"/>
        <v>4</v>
      </c>
    </row>
    <row r="9096" spans="1:16" ht="15" x14ac:dyDescent="0.25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4"/>
        <v>PQ3</v>
      </c>
      <c r="L9096" s="10" t="s">
        <v>25</v>
      </c>
      <c r="M9096" s="10" t="s">
        <v>26</v>
      </c>
      <c r="N9096" s="8">
        <f t="shared" si="565"/>
        <v>1</v>
      </c>
      <c r="O9096" s="8">
        <f t="shared" si="566"/>
        <v>1</v>
      </c>
      <c r="P9096" s="7">
        <f t="shared" si="567"/>
        <v>6</v>
      </c>
    </row>
    <row r="9097" spans="1:16" ht="15" x14ac:dyDescent="0.25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8">I9097</f>
        <v>PQ6</v>
      </c>
      <c r="L9097" s="10" t="s">
        <v>25</v>
      </c>
      <c r="M9097" s="10" t="s">
        <v>26</v>
      </c>
      <c r="N9097" s="8">
        <f t="shared" ref="N9097:N9160" si="569">NETWORKDAYS(A9097,A9097,1)</f>
        <v>1</v>
      </c>
      <c r="O9097" s="8">
        <f t="shared" ref="O9097:O9160" si="570">NETWORKDAYS(F9097,H9097,1)</f>
        <v>1</v>
      </c>
      <c r="P9097" s="7">
        <f t="shared" ref="P9097:P9160" si="571">NETWORKDAYS(A9097,H9097,1)</f>
        <v>4</v>
      </c>
    </row>
    <row r="9098" spans="1:16" ht="15" x14ac:dyDescent="0.25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8"/>
        <v>PQ3</v>
      </c>
      <c r="L9098" s="10" t="s">
        <v>25</v>
      </c>
      <c r="M9098" s="10" t="s">
        <v>26</v>
      </c>
      <c r="N9098" s="8">
        <f t="shared" si="569"/>
        <v>1</v>
      </c>
      <c r="O9098" s="8">
        <f t="shared" si="570"/>
        <v>1</v>
      </c>
      <c r="P9098" s="7">
        <f t="shared" si="571"/>
        <v>6</v>
      </c>
    </row>
    <row r="9099" spans="1:16" ht="15" x14ac:dyDescent="0.25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8"/>
        <v>0</v>
      </c>
      <c r="N9099" s="8">
        <f t="shared" si="569"/>
        <v>1</v>
      </c>
      <c r="O9099" s="8">
        <f t="shared" si="570"/>
        <v>0</v>
      </c>
      <c r="P9099" s="7">
        <f t="shared" si="571"/>
        <v>-31159</v>
      </c>
    </row>
    <row r="9100" spans="1:16" ht="15" x14ac:dyDescent="0.25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8"/>
        <v>0</v>
      </c>
      <c r="N9100" s="8">
        <f t="shared" si="569"/>
        <v>1</v>
      </c>
      <c r="O9100" s="8">
        <f t="shared" si="570"/>
        <v>0</v>
      </c>
      <c r="P9100" s="7">
        <f t="shared" si="571"/>
        <v>-31159</v>
      </c>
    </row>
    <row r="9101" spans="1:16" ht="15" x14ac:dyDescent="0.25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8"/>
        <v>PQ6</v>
      </c>
      <c r="L9101" s="10" t="s">
        <v>25</v>
      </c>
      <c r="M9101" s="10" t="s">
        <v>26</v>
      </c>
      <c r="N9101" s="8">
        <f t="shared" si="569"/>
        <v>1</v>
      </c>
      <c r="O9101" s="8">
        <f t="shared" si="570"/>
        <v>1</v>
      </c>
      <c r="P9101" s="7">
        <f t="shared" si="571"/>
        <v>4</v>
      </c>
    </row>
    <row r="9102" spans="1:16" ht="15" x14ac:dyDescent="0.25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8"/>
        <v>PQ4</v>
      </c>
      <c r="L9102" s="10" t="s">
        <v>25</v>
      </c>
      <c r="M9102" s="10" t="s">
        <v>26</v>
      </c>
      <c r="N9102" s="8">
        <f t="shared" si="569"/>
        <v>1</v>
      </c>
      <c r="O9102" s="8">
        <f t="shared" si="570"/>
        <v>1</v>
      </c>
      <c r="P9102" s="7">
        <f t="shared" si="571"/>
        <v>4</v>
      </c>
    </row>
    <row r="9103" spans="1:16" ht="15" x14ac:dyDescent="0.25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8"/>
        <v>PQ4</v>
      </c>
      <c r="L9103" s="10" t="s">
        <v>25</v>
      </c>
      <c r="M9103" s="10" t="s">
        <v>26</v>
      </c>
      <c r="N9103" s="8">
        <f t="shared" si="569"/>
        <v>1</v>
      </c>
      <c r="O9103" s="8">
        <f t="shared" si="570"/>
        <v>1</v>
      </c>
      <c r="P9103" s="7">
        <f t="shared" si="571"/>
        <v>4</v>
      </c>
    </row>
    <row r="9104" spans="1:16" ht="15" x14ac:dyDescent="0.25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8"/>
        <v>PQ4</v>
      </c>
      <c r="L9104" s="10" t="s">
        <v>25</v>
      </c>
      <c r="M9104" s="10" t="s">
        <v>26</v>
      </c>
      <c r="N9104" s="8">
        <f t="shared" si="569"/>
        <v>1</v>
      </c>
      <c r="O9104" s="8">
        <f t="shared" si="570"/>
        <v>2</v>
      </c>
      <c r="P9104" s="7">
        <f t="shared" si="571"/>
        <v>4</v>
      </c>
    </row>
    <row r="9105" spans="1:16" ht="15" x14ac:dyDescent="0.25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8"/>
        <v>0</v>
      </c>
      <c r="N9105" s="8">
        <f t="shared" si="569"/>
        <v>1</v>
      </c>
      <c r="O9105" s="8">
        <f t="shared" si="570"/>
        <v>0</v>
      </c>
      <c r="P9105" s="7">
        <f t="shared" si="571"/>
        <v>-31159</v>
      </c>
    </row>
    <row r="9106" spans="1:16" ht="15" x14ac:dyDescent="0.25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8"/>
        <v>PQ2</v>
      </c>
      <c r="L9106" s="10" t="s">
        <v>25</v>
      </c>
      <c r="M9106" s="10" t="s">
        <v>26</v>
      </c>
      <c r="N9106" s="8">
        <f t="shared" si="569"/>
        <v>1</v>
      </c>
      <c r="O9106" s="8">
        <f t="shared" si="570"/>
        <v>2</v>
      </c>
      <c r="P9106" s="7">
        <f t="shared" si="571"/>
        <v>6</v>
      </c>
    </row>
    <row r="9107" spans="1:16" ht="15" x14ac:dyDescent="0.25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8"/>
        <v>PQ4</v>
      </c>
      <c r="L9107" s="10" t="s">
        <v>25</v>
      </c>
      <c r="M9107" s="10" t="s">
        <v>26</v>
      </c>
      <c r="N9107" s="8">
        <f t="shared" si="569"/>
        <v>1</v>
      </c>
      <c r="O9107" s="8">
        <f t="shared" si="570"/>
        <v>1</v>
      </c>
      <c r="P9107" s="7">
        <f t="shared" si="571"/>
        <v>4</v>
      </c>
    </row>
    <row r="9108" spans="1:16" ht="15" x14ac:dyDescent="0.25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8"/>
        <v>PQ4</v>
      </c>
      <c r="L9108" s="10" t="s">
        <v>25</v>
      </c>
      <c r="M9108" s="10" t="s">
        <v>26</v>
      </c>
      <c r="N9108" s="8">
        <f t="shared" si="569"/>
        <v>1</v>
      </c>
      <c r="O9108" s="8">
        <f t="shared" si="570"/>
        <v>2</v>
      </c>
      <c r="P9108" s="7">
        <f t="shared" si="571"/>
        <v>4</v>
      </c>
    </row>
    <row r="9109" spans="1:16" ht="15" x14ac:dyDescent="0.25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8"/>
        <v>PQ1</v>
      </c>
      <c r="L9109" s="10" t="s">
        <v>25</v>
      </c>
      <c r="M9109" s="10" t="s">
        <v>26</v>
      </c>
      <c r="N9109" s="8">
        <f t="shared" si="569"/>
        <v>1</v>
      </c>
      <c r="O9109" s="8">
        <f t="shared" si="570"/>
        <v>2</v>
      </c>
      <c r="P9109" s="7">
        <f t="shared" si="571"/>
        <v>6</v>
      </c>
    </row>
    <row r="9110" spans="1:16" ht="15" x14ac:dyDescent="0.25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8"/>
        <v>PQ1</v>
      </c>
      <c r="L9110" s="10" t="s">
        <v>25</v>
      </c>
      <c r="M9110" s="10" t="s">
        <v>26</v>
      </c>
      <c r="N9110" s="8">
        <f t="shared" si="569"/>
        <v>1</v>
      </c>
      <c r="O9110" s="8">
        <f t="shared" si="570"/>
        <v>2</v>
      </c>
      <c r="P9110" s="7">
        <f t="shared" si="571"/>
        <v>6</v>
      </c>
    </row>
    <row r="9111" spans="1:16" ht="15" x14ac:dyDescent="0.25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8"/>
        <v>0</v>
      </c>
      <c r="N9111" s="8">
        <f t="shared" si="569"/>
        <v>1</v>
      </c>
      <c r="O9111" s="8">
        <f t="shared" si="570"/>
        <v>0</v>
      </c>
      <c r="P9111" s="7">
        <f t="shared" si="571"/>
        <v>-31159</v>
      </c>
    </row>
    <row r="9112" spans="1:16" ht="15" x14ac:dyDescent="0.25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8"/>
        <v>PQ5</v>
      </c>
      <c r="L9112" s="10" t="s">
        <v>25</v>
      </c>
      <c r="M9112" s="10" t="s">
        <v>26</v>
      </c>
      <c r="N9112" s="8">
        <f t="shared" si="569"/>
        <v>1</v>
      </c>
      <c r="O9112" s="8">
        <f t="shared" si="570"/>
        <v>1</v>
      </c>
      <c r="P9112" s="7">
        <f t="shared" si="571"/>
        <v>4</v>
      </c>
    </row>
    <row r="9113" spans="1:16" ht="15" x14ac:dyDescent="0.25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8"/>
        <v>PQ5</v>
      </c>
      <c r="L9113" s="10" t="s">
        <v>25</v>
      </c>
      <c r="M9113" s="10" t="s">
        <v>26</v>
      </c>
      <c r="N9113" s="8">
        <f t="shared" si="569"/>
        <v>1</v>
      </c>
      <c r="O9113" s="8">
        <f t="shared" si="570"/>
        <v>1</v>
      </c>
      <c r="P9113" s="7">
        <f t="shared" si="571"/>
        <v>4</v>
      </c>
    </row>
    <row r="9114" spans="1:16" ht="15" x14ac:dyDescent="0.25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8"/>
        <v>PQ4</v>
      </c>
      <c r="L9114" s="10" t="s">
        <v>25</v>
      </c>
      <c r="M9114" s="10" t="s">
        <v>26</v>
      </c>
      <c r="N9114" s="8">
        <f t="shared" si="569"/>
        <v>1</v>
      </c>
      <c r="O9114" s="8">
        <f t="shared" si="570"/>
        <v>2</v>
      </c>
      <c r="P9114" s="7">
        <f t="shared" si="571"/>
        <v>4</v>
      </c>
    </row>
    <row r="9115" spans="1:16" ht="15" x14ac:dyDescent="0.25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8"/>
        <v>PQ6</v>
      </c>
      <c r="L9115" s="10" t="s">
        <v>25</v>
      </c>
      <c r="M9115" s="10" t="s">
        <v>26</v>
      </c>
      <c r="N9115" s="8">
        <f t="shared" si="569"/>
        <v>1</v>
      </c>
      <c r="O9115" s="8">
        <f t="shared" si="570"/>
        <v>1</v>
      </c>
      <c r="P9115" s="7">
        <f t="shared" si="571"/>
        <v>4</v>
      </c>
    </row>
    <row r="9116" spans="1:16" ht="15" x14ac:dyDescent="0.25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F9116" s="29">
        <v>43698</v>
      </c>
      <c r="G9116" s="3">
        <v>4647</v>
      </c>
      <c r="H9116" s="116">
        <v>43698</v>
      </c>
      <c r="I9116" s="31" t="s">
        <v>2741</v>
      </c>
      <c r="J9116" s="31">
        <v>719</v>
      </c>
      <c r="K9116" s="10" t="s">
        <v>2741</v>
      </c>
      <c r="L9116" s="10" t="s">
        <v>25</v>
      </c>
      <c r="M9116" s="10" t="s">
        <v>26</v>
      </c>
      <c r="N9116" s="8">
        <f t="shared" si="569"/>
        <v>1</v>
      </c>
      <c r="O9116" s="8">
        <f t="shared" si="570"/>
        <v>1</v>
      </c>
      <c r="P9116" s="7">
        <f t="shared" si="571"/>
        <v>55</v>
      </c>
    </row>
    <row r="9117" spans="1:16" ht="15" x14ac:dyDescent="0.25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8"/>
        <v>PQ1</v>
      </c>
      <c r="L9117" s="10" t="s">
        <v>25</v>
      </c>
      <c r="M9117" s="10" t="s">
        <v>26</v>
      </c>
      <c r="N9117" s="8">
        <f t="shared" si="569"/>
        <v>1</v>
      </c>
      <c r="O9117" s="8">
        <f t="shared" si="570"/>
        <v>1</v>
      </c>
      <c r="P9117" s="7">
        <f t="shared" si="571"/>
        <v>5</v>
      </c>
    </row>
    <row r="9118" spans="1:16" ht="15" x14ac:dyDescent="0.25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8"/>
        <v>PQ1</v>
      </c>
      <c r="L9118" s="10" t="s">
        <v>25</v>
      </c>
      <c r="M9118" s="10" t="s">
        <v>26</v>
      </c>
      <c r="N9118" s="8">
        <f t="shared" si="569"/>
        <v>1</v>
      </c>
      <c r="O9118" s="8">
        <f t="shared" si="570"/>
        <v>1</v>
      </c>
      <c r="P9118" s="7">
        <f t="shared" si="571"/>
        <v>5</v>
      </c>
    </row>
    <row r="9119" spans="1:16" ht="15" x14ac:dyDescent="0.25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8"/>
        <v>PQ1</v>
      </c>
      <c r="L9119" s="10" t="s">
        <v>25</v>
      </c>
      <c r="M9119" s="10" t="s">
        <v>26</v>
      </c>
      <c r="N9119" s="8">
        <f t="shared" si="569"/>
        <v>1</v>
      </c>
      <c r="O9119" s="8">
        <f t="shared" si="570"/>
        <v>1</v>
      </c>
      <c r="P9119" s="7">
        <f t="shared" si="571"/>
        <v>5</v>
      </c>
    </row>
    <row r="9120" spans="1:16" ht="15" x14ac:dyDescent="0.25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8"/>
        <v>PQ4</v>
      </c>
      <c r="L9120" s="10" t="s">
        <v>25</v>
      </c>
      <c r="M9120" s="10" t="s">
        <v>26</v>
      </c>
      <c r="N9120" s="8">
        <f t="shared" si="569"/>
        <v>1</v>
      </c>
      <c r="O9120" s="8">
        <f t="shared" si="570"/>
        <v>2</v>
      </c>
      <c r="P9120" s="7">
        <f t="shared" si="571"/>
        <v>4</v>
      </c>
    </row>
    <row r="9121" spans="1:16" ht="15" x14ac:dyDescent="0.25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8"/>
        <v>0</v>
      </c>
      <c r="N9121" s="8">
        <f t="shared" si="569"/>
        <v>1</v>
      </c>
      <c r="O9121" s="8">
        <f t="shared" si="570"/>
        <v>0</v>
      </c>
      <c r="P9121" s="7">
        <f t="shared" si="571"/>
        <v>-31159</v>
      </c>
    </row>
    <row r="9122" spans="1:16" ht="15" x14ac:dyDescent="0.25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8"/>
        <v>0</v>
      </c>
      <c r="N9122" s="8">
        <f t="shared" si="569"/>
        <v>1</v>
      </c>
      <c r="O9122" s="8">
        <f t="shared" si="570"/>
        <v>0</v>
      </c>
      <c r="P9122" s="7">
        <f t="shared" si="571"/>
        <v>-31159</v>
      </c>
    </row>
    <row r="9123" spans="1:16" ht="15" x14ac:dyDescent="0.25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8"/>
        <v>PQ1</v>
      </c>
      <c r="L9123" s="10" t="s">
        <v>25</v>
      </c>
      <c r="M9123" s="10" t="s">
        <v>26</v>
      </c>
      <c r="N9123" s="8">
        <f t="shared" si="569"/>
        <v>1</v>
      </c>
      <c r="O9123" s="8">
        <f t="shared" si="570"/>
        <v>1</v>
      </c>
      <c r="P9123" s="7">
        <f t="shared" si="571"/>
        <v>5</v>
      </c>
    </row>
    <row r="9124" spans="1:16" ht="15" x14ac:dyDescent="0.25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8"/>
        <v>PQ4</v>
      </c>
      <c r="L9124" s="10" t="s">
        <v>25</v>
      </c>
      <c r="M9124" s="10" t="s">
        <v>26</v>
      </c>
      <c r="N9124" s="8">
        <f t="shared" si="569"/>
        <v>1</v>
      </c>
      <c r="O9124" s="8">
        <f t="shared" si="570"/>
        <v>1</v>
      </c>
      <c r="P9124" s="7">
        <f t="shared" si="571"/>
        <v>7</v>
      </c>
    </row>
    <row r="9125" spans="1:16" ht="15" x14ac:dyDescent="0.25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8"/>
        <v>PQ4</v>
      </c>
      <c r="L9125" s="10" t="s">
        <v>25</v>
      </c>
      <c r="M9125" s="10" t="s">
        <v>26</v>
      </c>
      <c r="N9125" s="8">
        <f t="shared" si="569"/>
        <v>1</v>
      </c>
      <c r="O9125" s="8">
        <f t="shared" si="570"/>
        <v>1</v>
      </c>
      <c r="P9125" s="7">
        <f t="shared" si="571"/>
        <v>4</v>
      </c>
    </row>
    <row r="9126" spans="1:16" ht="15" x14ac:dyDescent="0.25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8"/>
        <v>PQ4</v>
      </c>
      <c r="L9126" s="10" t="s">
        <v>25</v>
      </c>
      <c r="M9126" s="10" t="s">
        <v>26</v>
      </c>
      <c r="N9126" s="8">
        <f t="shared" si="569"/>
        <v>1</v>
      </c>
      <c r="O9126" s="8">
        <f t="shared" si="570"/>
        <v>2</v>
      </c>
      <c r="P9126" s="7">
        <f t="shared" si="571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8"/>
        <v>PQ-7</v>
      </c>
      <c r="L9127" s="10" t="s">
        <v>25</v>
      </c>
      <c r="M9127" s="10" t="s">
        <v>26</v>
      </c>
      <c r="N9127" s="8">
        <f t="shared" si="569"/>
        <v>1</v>
      </c>
      <c r="O9127" s="8" t="e">
        <f t="shared" si="570"/>
        <v>#VALUE!</v>
      </c>
      <c r="P9127" s="7">
        <f t="shared" si="571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8"/>
        <v>PQ-7</v>
      </c>
      <c r="L9128" s="10" t="s">
        <v>25</v>
      </c>
      <c r="M9128" s="10" t="s">
        <v>26</v>
      </c>
      <c r="N9128" s="8">
        <f t="shared" si="569"/>
        <v>1</v>
      </c>
      <c r="O9128" s="8" t="e">
        <f t="shared" si="570"/>
        <v>#VALUE!</v>
      </c>
      <c r="P9128" s="7">
        <f t="shared" si="571"/>
        <v>14</v>
      </c>
    </row>
    <row r="9129" spans="1:16" ht="15" x14ac:dyDescent="0.25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8"/>
        <v>PQ4</v>
      </c>
      <c r="L9129" s="10" t="s">
        <v>25</v>
      </c>
      <c r="M9129" s="10" t="s">
        <v>26</v>
      </c>
      <c r="N9129" s="8">
        <f t="shared" si="569"/>
        <v>1</v>
      </c>
      <c r="O9129" s="8">
        <f t="shared" si="570"/>
        <v>2</v>
      </c>
      <c r="P9129" s="7">
        <f t="shared" si="571"/>
        <v>4</v>
      </c>
    </row>
    <row r="9130" spans="1:16" ht="15" x14ac:dyDescent="0.25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8"/>
        <v>PQ4</v>
      </c>
      <c r="L9130" s="10" t="s">
        <v>25</v>
      </c>
      <c r="M9130" s="10" t="s">
        <v>26</v>
      </c>
      <c r="N9130" s="8">
        <f t="shared" si="569"/>
        <v>1</v>
      </c>
      <c r="O9130" s="8">
        <f t="shared" si="570"/>
        <v>1</v>
      </c>
      <c r="P9130" s="7">
        <f t="shared" si="571"/>
        <v>4</v>
      </c>
    </row>
    <row r="9131" spans="1:16" ht="15" x14ac:dyDescent="0.25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8"/>
        <v>PQ4</v>
      </c>
      <c r="L9131" s="10" t="s">
        <v>25</v>
      </c>
      <c r="M9131" s="10" t="s">
        <v>26</v>
      </c>
      <c r="N9131" s="8">
        <f t="shared" si="569"/>
        <v>1</v>
      </c>
      <c r="O9131" s="8">
        <f t="shared" si="570"/>
        <v>2</v>
      </c>
      <c r="P9131" s="7">
        <f t="shared" si="571"/>
        <v>4</v>
      </c>
    </row>
    <row r="9132" spans="1:16" ht="15" x14ac:dyDescent="0.25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8"/>
        <v>PQ6</v>
      </c>
      <c r="L9132" s="10" t="s">
        <v>25</v>
      </c>
      <c r="M9132" s="10" t="s">
        <v>26</v>
      </c>
      <c r="N9132" s="8">
        <f t="shared" si="569"/>
        <v>1</v>
      </c>
      <c r="O9132" s="8">
        <f t="shared" si="570"/>
        <v>1</v>
      </c>
      <c r="P9132" s="7">
        <f t="shared" si="571"/>
        <v>4</v>
      </c>
    </row>
    <row r="9133" spans="1:16" ht="15" x14ac:dyDescent="0.25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8"/>
        <v>PQ4</v>
      </c>
      <c r="L9133" s="10" t="s">
        <v>25</v>
      </c>
      <c r="M9133" s="10" t="s">
        <v>26</v>
      </c>
      <c r="N9133" s="8">
        <f t="shared" si="569"/>
        <v>1</v>
      </c>
      <c r="O9133" s="8">
        <f t="shared" si="570"/>
        <v>2</v>
      </c>
      <c r="P9133" s="7">
        <f t="shared" si="571"/>
        <v>4</v>
      </c>
    </row>
    <row r="9134" spans="1:16" ht="15" x14ac:dyDescent="0.25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8"/>
        <v>PQ4</v>
      </c>
      <c r="L9134" s="10" t="s">
        <v>25</v>
      </c>
      <c r="M9134" s="10" t="s">
        <v>26</v>
      </c>
      <c r="N9134" s="8">
        <f t="shared" si="569"/>
        <v>1</v>
      </c>
      <c r="O9134" s="8">
        <f t="shared" si="570"/>
        <v>1</v>
      </c>
      <c r="P9134" s="7">
        <f t="shared" si="571"/>
        <v>4</v>
      </c>
    </row>
    <row r="9135" spans="1:16" ht="15" x14ac:dyDescent="0.25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8"/>
        <v>PQ4</v>
      </c>
      <c r="L9135" s="10" t="s">
        <v>25</v>
      </c>
      <c r="M9135" s="10" t="s">
        <v>26</v>
      </c>
      <c r="N9135" s="8">
        <f t="shared" si="569"/>
        <v>1</v>
      </c>
      <c r="O9135" s="8">
        <f t="shared" si="570"/>
        <v>2</v>
      </c>
      <c r="P9135" s="7">
        <f t="shared" si="571"/>
        <v>4</v>
      </c>
    </row>
    <row r="9136" spans="1:16" ht="15" x14ac:dyDescent="0.25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8"/>
        <v>PQ6</v>
      </c>
      <c r="L9136" s="10" t="s">
        <v>25</v>
      </c>
      <c r="M9136" s="10" t="s">
        <v>26</v>
      </c>
      <c r="N9136" s="8">
        <f t="shared" si="569"/>
        <v>1</v>
      </c>
      <c r="O9136" s="8">
        <f t="shared" si="570"/>
        <v>1</v>
      </c>
      <c r="P9136" s="7">
        <f t="shared" si="571"/>
        <v>4</v>
      </c>
    </row>
    <row r="9137" spans="1:16" ht="15" x14ac:dyDescent="0.25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8"/>
        <v>PQ4</v>
      </c>
      <c r="L9137" s="10" t="s">
        <v>25</v>
      </c>
      <c r="M9137" s="10" t="s">
        <v>26</v>
      </c>
      <c r="N9137" s="8">
        <f t="shared" si="569"/>
        <v>1</v>
      </c>
      <c r="O9137" s="8">
        <f t="shared" si="570"/>
        <v>2</v>
      </c>
      <c r="P9137" s="7">
        <f t="shared" si="571"/>
        <v>4</v>
      </c>
    </row>
    <row r="9138" spans="1:16" ht="15" x14ac:dyDescent="0.25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8"/>
        <v>0</v>
      </c>
      <c r="N9138" s="8">
        <f t="shared" si="569"/>
        <v>1</v>
      </c>
      <c r="O9138" s="8">
        <f t="shared" si="570"/>
        <v>0</v>
      </c>
      <c r="P9138" s="7">
        <f t="shared" si="571"/>
        <v>-31159</v>
      </c>
    </row>
    <row r="9139" spans="1:16" ht="15" x14ac:dyDescent="0.25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8"/>
        <v>PQ4</v>
      </c>
      <c r="L9139" s="10" t="s">
        <v>25</v>
      </c>
      <c r="M9139" s="10" t="s">
        <v>26</v>
      </c>
      <c r="N9139" s="8">
        <f t="shared" si="569"/>
        <v>1</v>
      </c>
      <c r="O9139" s="8">
        <f t="shared" si="570"/>
        <v>2</v>
      </c>
      <c r="P9139" s="7">
        <f t="shared" si="571"/>
        <v>4</v>
      </c>
    </row>
    <row r="9140" spans="1:16" ht="15" x14ac:dyDescent="0.25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8"/>
        <v>PQ6</v>
      </c>
      <c r="L9140" s="10" t="s">
        <v>25</v>
      </c>
      <c r="M9140" s="10" t="s">
        <v>26</v>
      </c>
      <c r="N9140" s="8">
        <f t="shared" si="569"/>
        <v>1</v>
      </c>
      <c r="O9140" s="8">
        <f t="shared" si="570"/>
        <v>1</v>
      </c>
      <c r="P9140" s="7">
        <f t="shared" si="571"/>
        <v>4</v>
      </c>
    </row>
    <row r="9141" spans="1:16" ht="15" x14ac:dyDescent="0.25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8"/>
        <v>PQ4</v>
      </c>
      <c r="L9141" s="10" t="s">
        <v>25</v>
      </c>
      <c r="M9141" s="10" t="s">
        <v>26</v>
      </c>
      <c r="N9141" s="8">
        <f t="shared" si="569"/>
        <v>1</v>
      </c>
      <c r="O9141" s="8">
        <f t="shared" si="570"/>
        <v>2</v>
      </c>
      <c r="P9141" s="7">
        <f t="shared" si="571"/>
        <v>4</v>
      </c>
    </row>
    <row r="9142" spans="1:16" ht="15" x14ac:dyDescent="0.25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8"/>
        <v>PQ4</v>
      </c>
      <c r="L9142" s="10" t="s">
        <v>25</v>
      </c>
      <c r="M9142" s="10" t="s">
        <v>26</v>
      </c>
      <c r="N9142" s="8">
        <f t="shared" si="569"/>
        <v>1</v>
      </c>
      <c r="O9142" s="8">
        <f t="shared" si="570"/>
        <v>1</v>
      </c>
      <c r="P9142" s="7">
        <f t="shared" si="571"/>
        <v>4</v>
      </c>
    </row>
    <row r="9143" spans="1:16" ht="15" x14ac:dyDescent="0.25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8"/>
        <v>PQ4</v>
      </c>
      <c r="L9143" s="10" t="s">
        <v>25</v>
      </c>
      <c r="M9143" s="10" t="s">
        <v>26</v>
      </c>
      <c r="N9143" s="8">
        <f t="shared" si="569"/>
        <v>1</v>
      </c>
      <c r="O9143" s="8">
        <f t="shared" si="570"/>
        <v>1</v>
      </c>
      <c r="P9143" s="7">
        <f t="shared" si="571"/>
        <v>4</v>
      </c>
    </row>
    <row r="9144" spans="1:16" ht="15" x14ac:dyDescent="0.25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8"/>
        <v>PQ6</v>
      </c>
      <c r="L9144" s="10" t="s">
        <v>25</v>
      </c>
      <c r="M9144" s="10" t="s">
        <v>26</v>
      </c>
      <c r="N9144" s="8">
        <f t="shared" si="569"/>
        <v>1</v>
      </c>
      <c r="O9144" s="8">
        <f t="shared" si="570"/>
        <v>1</v>
      </c>
      <c r="P9144" s="7">
        <f t="shared" si="571"/>
        <v>4</v>
      </c>
    </row>
    <row r="9145" spans="1:16" ht="15" x14ac:dyDescent="0.25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8"/>
        <v>PQ5</v>
      </c>
      <c r="L9145" s="10" t="s">
        <v>25</v>
      </c>
      <c r="M9145" s="10" t="s">
        <v>26</v>
      </c>
      <c r="N9145" s="8">
        <f t="shared" si="569"/>
        <v>1</v>
      </c>
      <c r="O9145" s="8">
        <f t="shared" si="570"/>
        <v>1</v>
      </c>
      <c r="P9145" s="7">
        <f t="shared" si="571"/>
        <v>4</v>
      </c>
    </row>
    <row r="9146" spans="1:16" ht="15" x14ac:dyDescent="0.25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8"/>
        <v>PQ5</v>
      </c>
      <c r="L9146" s="10" t="s">
        <v>25</v>
      </c>
      <c r="M9146" s="10" t="s">
        <v>26</v>
      </c>
      <c r="N9146" s="8">
        <f t="shared" si="569"/>
        <v>1</v>
      </c>
      <c r="O9146" s="8">
        <f t="shared" si="570"/>
        <v>1</v>
      </c>
      <c r="P9146" s="7">
        <f t="shared" si="571"/>
        <v>4</v>
      </c>
    </row>
    <row r="9147" spans="1:16" ht="15" x14ac:dyDescent="0.25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8"/>
        <v>PQ5</v>
      </c>
      <c r="L9147" s="10" t="s">
        <v>25</v>
      </c>
      <c r="M9147" s="10" t="s">
        <v>26</v>
      </c>
      <c r="N9147" s="8">
        <f t="shared" si="569"/>
        <v>1</v>
      </c>
      <c r="O9147" s="8">
        <f t="shared" si="570"/>
        <v>1</v>
      </c>
      <c r="P9147" s="7">
        <f t="shared" si="571"/>
        <v>4</v>
      </c>
    </row>
    <row r="9148" spans="1:16" ht="15" x14ac:dyDescent="0.25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8"/>
        <v>PQ1</v>
      </c>
      <c r="L9148" s="10" t="s">
        <v>25</v>
      </c>
      <c r="M9148" s="10" t="s">
        <v>26</v>
      </c>
      <c r="N9148" s="8">
        <f t="shared" si="569"/>
        <v>1</v>
      </c>
      <c r="O9148" s="8">
        <f t="shared" si="570"/>
        <v>2</v>
      </c>
      <c r="P9148" s="7">
        <f t="shared" si="571"/>
        <v>6</v>
      </c>
    </row>
    <row r="9149" spans="1:16" ht="15" x14ac:dyDescent="0.25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8"/>
        <v>PQ5</v>
      </c>
      <c r="L9149" s="10" t="s">
        <v>25</v>
      </c>
      <c r="M9149" s="10" t="s">
        <v>26</v>
      </c>
      <c r="N9149" s="8">
        <f t="shared" si="569"/>
        <v>1</v>
      </c>
      <c r="O9149" s="8">
        <f t="shared" si="570"/>
        <v>1</v>
      </c>
      <c r="P9149" s="7">
        <f t="shared" si="571"/>
        <v>4</v>
      </c>
    </row>
    <row r="9150" spans="1:16" ht="15" x14ac:dyDescent="0.25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8"/>
        <v>PQ5</v>
      </c>
      <c r="L9150" s="10" t="s">
        <v>25</v>
      </c>
      <c r="M9150" s="10" t="s">
        <v>26</v>
      </c>
      <c r="N9150" s="8">
        <f t="shared" si="569"/>
        <v>1</v>
      </c>
      <c r="O9150" s="8">
        <f t="shared" si="570"/>
        <v>1</v>
      </c>
      <c r="P9150" s="7">
        <f t="shared" si="571"/>
        <v>4</v>
      </c>
    </row>
    <row r="9151" spans="1:16" ht="15" x14ac:dyDescent="0.25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8"/>
        <v>PQ4</v>
      </c>
      <c r="L9151" s="10" t="s">
        <v>25</v>
      </c>
      <c r="M9151" s="10" t="s">
        <v>26</v>
      </c>
      <c r="N9151" s="8">
        <f t="shared" si="569"/>
        <v>1</v>
      </c>
      <c r="O9151" s="8">
        <f t="shared" si="570"/>
        <v>1</v>
      </c>
      <c r="P9151" s="7">
        <f t="shared" si="571"/>
        <v>4</v>
      </c>
    </row>
    <row r="9152" spans="1:16" ht="15" x14ac:dyDescent="0.25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8"/>
        <v>PQ1</v>
      </c>
      <c r="L9152" s="10" t="s">
        <v>25</v>
      </c>
      <c r="M9152" s="10" t="s">
        <v>26</v>
      </c>
      <c r="N9152" s="8">
        <f t="shared" si="569"/>
        <v>1</v>
      </c>
      <c r="O9152" s="8">
        <f t="shared" si="570"/>
        <v>2</v>
      </c>
      <c r="P9152" s="7">
        <f t="shared" si="571"/>
        <v>6</v>
      </c>
    </row>
    <row r="9153" spans="1:16" ht="15" x14ac:dyDescent="0.25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8"/>
        <v>PQ5</v>
      </c>
      <c r="L9153" s="10" t="s">
        <v>25</v>
      </c>
      <c r="M9153" s="10" t="s">
        <v>26</v>
      </c>
      <c r="N9153" s="8">
        <f t="shared" si="569"/>
        <v>1</v>
      </c>
      <c r="O9153" s="8">
        <f t="shared" si="570"/>
        <v>1</v>
      </c>
      <c r="P9153" s="7">
        <f t="shared" si="571"/>
        <v>7</v>
      </c>
    </row>
    <row r="9154" spans="1:16" ht="15" x14ac:dyDescent="0.25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8"/>
        <v>PQ5</v>
      </c>
      <c r="L9154" s="10" t="s">
        <v>25</v>
      </c>
      <c r="M9154" s="10" t="s">
        <v>26</v>
      </c>
      <c r="N9154" s="8">
        <f t="shared" si="569"/>
        <v>1</v>
      </c>
      <c r="O9154" s="8">
        <f t="shared" si="570"/>
        <v>1</v>
      </c>
      <c r="P9154" s="7">
        <f t="shared" si="571"/>
        <v>4</v>
      </c>
    </row>
    <row r="9155" spans="1:16" ht="15" x14ac:dyDescent="0.25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8"/>
        <v>PQ6</v>
      </c>
      <c r="L9155" s="10" t="s">
        <v>25</v>
      </c>
      <c r="M9155" s="10" t="s">
        <v>26</v>
      </c>
      <c r="N9155" s="8">
        <f t="shared" si="569"/>
        <v>1</v>
      </c>
      <c r="O9155" s="8">
        <f t="shared" si="570"/>
        <v>1</v>
      </c>
      <c r="P9155" s="7">
        <f t="shared" si="571"/>
        <v>4</v>
      </c>
    </row>
    <row r="9156" spans="1:16" ht="15" x14ac:dyDescent="0.25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8"/>
        <v>PQ6</v>
      </c>
      <c r="L9156" s="10" t="s">
        <v>25</v>
      </c>
      <c r="M9156" s="10" t="s">
        <v>26</v>
      </c>
      <c r="N9156" s="8">
        <f t="shared" si="569"/>
        <v>1</v>
      </c>
      <c r="O9156" s="8">
        <f t="shared" si="570"/>
        <v>2</v>
      </c>
      <c r="P9156" s="7">
        <f t="shared" si="571"/>
        <v>5</v>
      </c>
    </row>
    <row r="9157" spans="1:16" ht="15" x14ac:dyDescent="0.25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8"/>
        <v>PQ6</v>
      </c>
      <c r="L9157" s="10" t="s">
        <v>25</v>
      </c>
      <c r="M9157" s="10" t="s">
        <v>26</v>
      </c>
      <c r="N9157" s="8">
        <f t="shared" si="569"/>
        <v>1</v>
      </c>
      <c r="O9157" s="8">
        <f t="shared" si="570"/>
        <v>2</v>
      </c>
      <c r="P9157" s="7">
        <f t="shared" si="571"/>
        <v>5</v>
      </c>
    </row>
    <row r="9158" spans="1:16" ht="15" x14ac:dyDescent="0.25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8"/>
        <v>PQ5</v>
      </c>
      <c r="L9158" s="10" t="s">
        <v>25</v>
      </c>
      <c r="M9158" s="10" t="s">
        <v>26</v>
      </c>
      <c r="N9158" s="8">
        <f t="shared" si="569"/>
        <v>1</v>
      </c>
      <c r="O9158" s="8">
        <f t="shared" si="570"/>
        <v>1</v>
      </c>
      <c r="P9158" s="7">
        <f t="shared" si="571"/>
        <v>7</v>
      </c>
    </row>
    <row r="9159" spans="1:16" ht="15" x14ac:dyDescent="0.25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8"/>
        <v>PQ5</v>
      </c>
      <c r="L9159" s="10" t="s">
        <v>25</v>
      </c>
      <c r="M9159" s="10" t="s">
        <v>26</v>
      </c>
      <c r="N9159" s="8">
        <f t="shared" si="569"/>
        <v>1</v>
      </c>
      <c r="O9159" s="8">
        <f t="shared" si="570"/>
        <v>1</v>
      </c>
      <c r="P9159" s="7">
        <f t="shared" si="571"/>
        <v>4</v>
      </c>
    </row>
    <row r="9160" spans="1:16" ht="15" x14ac:dyDescent="0.25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69"/>
        <v>1</v>
      </c>
      <c r="O9160" s="8">
        <f t="shared" si="570"/>
        <v>1</v>
      </c>
      <c r="P9160" s="7">
        <f t="shared" si="571"/>
        <v>36</v>
      </c>
    </row>
    <row r="9161" spans="1:16" ht="15" x14ac:dyDescent="0.25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2">I9161</f>
        <v>PQ6</v>
      </c>
      <c r="L9161" s="10" t="s">
        <v>25</v>
      </c>
      <c r="M9161" s="10" t="s">
        <v>26</v>
      </c>
      <c r="N9161" s="8">
        <f t="shared" ref="N9161:N9224" si="573">NETWORKDAYS(A9161,A9161,1)</f>
        <v>1</v>
      </c>
      <c r="O9161" s="8">
        <f t="shared" ref="O9161:O9224" si="574">NETWORKDAYS(F9161,H9161,1)</f>
        <v>2</v>
      </c>
      <c r="P9161" s="7">
        <f t="shared" ref="P9161:P9224" si="575">NETWORKDAYS(A9161,H9161,1)</f>
        <v>5</v>
      </c>
    </row>
    <row r="9162" spans="1:16" ht="15" x14ac:dyDescent="0.25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2"/>
        <v>PQ6</v>
      </c>
      <c r="L9162" s="10" t="s">
        <v>25</v>
      </c>
      <c r="M9162" s="10" t="s">
        <v>26</v>
      </c>
      <c r="N9162" s="8">
        <f t="shared" si="573"/>
        <v>1</v>
      </c>
      <c r="O9162" s="8">
        <f t="shared" si="574"/>
        <v>2</v>
      </c>
      <c r="P9162" s="7">
        <f t="shared" si="575"/>
        <v>5</v>
      </c>
    </row>
    <row r="9163" spans="1:16" ht="15" x14ac:dyDescent="0.25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2"/>
        <v>PQ5</v>
      </c>
      <c r="L9163" s="10" t="s">
        <v>25</v>
      </c>
      <c r="M9163" s="10" t="s">
        <v>26</v>
      </c>
      <c r="N9163" s="8">
        <f t="shared" si="573"/>
        <v>1</v>
      </c>
      <c r="O9163" s="8">
        <f t="shared" si="574"/>
        <v>1</v>
      </c>
      <c r="P9163" s="7">
        <f t="shared" si="575"/>
        <v>4</v>
      </c>
    </row>
    <row r="9164" spans="1:16" ht="15" x14ac:dyDescent="0.25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2"/>
        <v>PQ5</v>
      </c>
      <c r="L9164" s="10" t="s">
        <v>25</v>
      </c>
      <c r="M9164" s="10" t="s">
        <v>26</v>
      </c>
      <c r="N9164" s="8">
        <f t="shared" si="573"/>
        <v>1</v>
      </c>
      <c r="O9164" s="8">
        <f t="shared" si="574"/>
        <v>1</v>
      </c>
      <c r="P9164" s="7">
        <f t="shared" si="575"/>
        <v>4</v>
      </c>
    </row>
    <row r="9165" spans="1:16" ht="15" x14ac:dyDescent="0.25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2"/>
        <v>PQ6</v>
      </c>
      <c r="L9165" s="10" t="s">
        <v>25</v>
      </c>
      <c r="M9165" s="10" t="s">
        <v>26</v>
      </c>
      <c r="N9165" s="8">
        <f t="shared" si="573"/>
        <v>1</v>
      </c>
      <c r="O9165" s="8">
        <f t="shared" si="574"/>
        <v>2</v>
      </c>
      <c r="P9165" s="7">
        <f t="shared" si="575"/>
        <v>5</v>
      </c>
    </row>
    <row r="9166" spans="1:16" ht="15" x14ac:dyDescent="0.25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2"/>
        <v>PQ6</v>
      </c>
      <c r="L9166" s="10" t="s">
        <v>25</v>
      </c>
      <c r="M9166" s="10" t="s">
        <v>26</v>
      </c>
      <c r="N9166" s="8">
        <f t="shared" si="573"/>
        <v>1</v>
      </c>
      <c r="O9166" s="8">
        <f t="shared" si="574"/>
        <v>2</v>
      </c>
      <c r="P9166" s="7">
        <f t="shared" si="575"/>
        <v>5</v>
      </c>
    </row>
    <row r="9167" spans="1:16" ht="15" x14ac:dyDescent="0.25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2"/>
        <v>PQ5</v>
      </c>
      <c r="L9167" s="10" t="s">
        <v>25</v>
      </c>
      <c r="M9167" s="10" t="s">
        <v>26</v>
      </c>
      <c r="N9167" s="8">
        <f t="shared" si="573"/>
        <v>1</v>
      </c>
      <c r="O9167" s="8">
        <f t="shared" si="574"/>
        <v>1</v>
      </c>
      <c r="P9167" s="7">
        <f t="shared" si="575"/>
        <v>4</v>
      </c>
    </row>
    <row r="9168" spans="1:16" ht="15" x14ac:dyDescent="0.25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2"/>
        <v>PQ5</v>
      </c>
      <c r="L9168" s="10" t="s">
        <v>25</v>
      </c>
      <c r="M9168" s="10" t="s">
        <v>26</v>
      </c>
      <c r="N9168" s="8">
        <f t="shared" si="573"/>
        <v>1</v>
      </c>
      <c r="O9168" s="8">
        <f t="shared" si="574"/>
        <v>1</v>
      </c>
      <c r="P9168" s="7">
        <f t="shared" si="575"/>
        <v>4</v>
      </c>
    </row>
    <row r="9169" spans="1:16" ht="15" x14ac:dyDescent="0.25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2"/>
        <v>PQ6</v>
      </c>
      <c r="L9169" s="10" t="s">
        <v>25</v>
      </c>
      <c r="M9169" s="10" t="s">
        <v>26</v>
      </c>
      <c r="N9169" s="8">
        <f t="shared" si="573"/>
        <v>1</v>
      </c>
      <c r="O9169" s="8">
        <f t="shared" si="574"/>
        <v>2</v>
      </c>
      <c r="P9169" s="7">
        <f t="shared" si="575"/>
        <v>5</v>
      </c>
    </row>
    <row r="9170" spans="1:16" ht="15" x14ac:dyDescent="0.25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2"/>
        <v>PQ1</v>
      </c>
      <c r="L9170" s="10" t="s">
        <v>25</v>
      </c>
      <c r="M9170" s="10" t="s">
        <v>26</v>
      </c>
      <c r="N9170" s="8">
        <f t="shared" si="573"/>
        <v>1</v>
      </c>
      <c r="O9170" s="8">
        <f t="shared" si="574"/>
        <v>1</v>
      </c>
      <c r="P9170" s="7">
        <f t="shared" si="575"/>
        <v>5</v>
      </c>
    </row>
    <row r="9171" spans="1:16" ht="15" x14ac:dyDescent="0.25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2"/>
        <v>PQ5</v>
      </c>
      <c r="L9171" s="10" t="s">
        <v>25</v>
      </c>
      <c r="M9171" s="10" t="s">
        <v>26</v>
      </c>
      <c r="N9171" s="8">
        <f t="shared" si="573"/>
        <v>1</v>
      </c>
      <c r="O9171" s="8">
        <f t="shared" si="574"/>
        <v>1</v>
      </c>
      <c r="P9171" s="7">
        <f t="shared" si="575"/>
        <v>4</v>
      </c>
    </row>
    <row r="9172" spans="1:16" ht="15" x14ac:dyDescent="0.25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2"/>
        <v>PQ5</v>
      </c>
      <c r="L9172" s="10" t="s">
        <v>25</v>
      </c>
      <c r="M9172" s="10" t="s">
        <v>26</v>
      </c>
      <c r="N9172" s="8">
        <f t="shared" si="573"/>
        <v>1</v>
      </c>
      <c r="O9172" s="8">
        <f t="shared" si="574"/>
        <v>1</v>
      </c>
      <c r="P9172" s="7">
        <f t="shared" si="575"/>
        <v>4</v>
      </c>
    </row>
    <row r="9173" spans="1:16" ht="15" x14ac:dyDescent="0.25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2"/>
        <v>0</v>
      </c>
      <c r="N9173" s="8">
        <f t="shared" si="573"/>
        <v>1</v>
      </c>
      <c r="O9173" s="8">
        <f t="shared" si="574"/>
        <v>0</v>
      </c>
      <c r="P9173" s="7">
        <f t="shared" si="575"/>
        <v>-31159</v>
      </c>
    </row>
    <row r="9174" spans="1:16" ht="15" x14ac:dyDescent="0.25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2"/>
        <v>0</v>
      </c>
      <c r="N9174" s="8">
        <f t="shared" si="573"/>
        <v>1</v>
      </c>
      <c r="O9174" s="8">
        <f t="shared" si="574"/>
        <v>0</v>
      </c>
      <c r="P9174" s="7">
        <f t="shared" si="575"/>
        <v>-31159</v>
      </c>
    </row>
    <row r="9175" spans="1:16" ht="15" x14ac:dyDescent="0.25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2"/>
        <v>PQ1</v>
      </c>
      <c r="L9175" s="10" t="s">
        <v>25</v>
      </c>
      <c r="M9175" s="10" t="s">
        <v>26</v>
      </c>
      <c r="N9175" s="8">
        <f t="shared" si="573"/>
        <v>1</v>
      </c>
      <c r="O9175" s="8">
        <f t="shared" si="574"/>
        <v>1</v>
      </c>
      <c r="P9175" s="7">
        <f t="shared" si="575"/>
        <v>5</v>
      </c>
    </row>
    <row r="9176" spans="1:16" ht="15" x14ac:dyDescent="0.25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2"/>
        <v>0</v>
      </c>
      <c r="N9176" s="8">
        <f t="shared" si="573"/>
        <v>1</v>
      </c>
      <c r="O9176" s="8">
        <f t="shared" si="574"/>
        <v>0</v>
      </c>
      <c r="P9176" s="7">
        <f t="shared" si="575"/>
        <v>-31159</v>
      </c>
    </row>
    <row r="9177" spans="1:16" ht="15" x14ac:dyDescent="0.25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2"/>
        <v>PQ5</v>
      </c>
      <c r="L9177" s="10" t="s">
        <v>25</v>
      </c>
      <c r="M9177" s="10" t="s">
        <v>26</v>
      </c>
      <c r="N9177" s="8">
        <f t="shared" si="573"/>
        <v>1</v>
      </c>
      <c r="O9177" s="8">
        <f t="shared" si="574"/>
        <v>1</v>
      </c>
      <c r="P9177" s="7">
        <f t="shared" si="575"/>
        <v>4</v>
      </c>
    </row>
    <row r="9178" spans="1:16" ht="15" x14ac:dyDescent="0.25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2"/>
        <v>PQ1</v>
      </c>
      <c r="L9178" s="10" t="s">
        <v>25</v>
      </c>
      <c r="M9178" s="10" t="s">
        <v>26</v>
      </c>
      <c r="N9178" s="8">
        <f t="shared" si="573"/>
        <v>1</v>
      </c>
      <c r="O9178" s="8">
        <f t="shared" si="574"/>
        <v>1</v>
      </c>
      <c r="P9178" s="7">
        <f t="shared" si="575"/>
        <v>5</v>
      </c>
    </row>
    <row r="9179" spans="1:16" ht="15" x14ac:dyDescent="0.25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2"/>
        <v>PQ2</v>
      </c>
      <c r="L9179" s="10" t="s">
        <v>25</v>
      </c>
      <c r="M9179" s="10" t="s">
        <v>26</v>
      </c>
      <c r="N9179" s="8">
        <f t="shared" si="573"/>
        <v>1</v>
      </c>
      <c r="O9179" s="8">
        <f t="shared" si="574"/>
        <v>2</v>
      </c>
      <c r="P9179" s="7">
        <f t="shared" si="575"/>
        <v>6</v>
      </c>
    </row>
    <row r="9180" spans="1:16" ht="15" x14ac:dyDescent="0.25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2"/>
        <v>PQ6</v>
      </c>
      <c r="L9180" s="10" t="s">
        <v>25</v>
      </c>
      <c r="M9180" s="10" t="s">
        <v>26</v>
      </c>
      <c r="N9180" s="8">
        <f t="shared" si="573"/>
        <v>1</v>
      </c>
      <c r="O9180" s="8">
        <f t="shared" si="574"/>
        <v>1</v>
      </c>
      <c r="P9180" s="7">
        <f t="shared" si="575"/>
        <v>4</v>
      </c>
    </row>
    <row r="9181" spans="1:16" ht="15" x14ac:dyDescent="0.25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2"/>
        <v>PQ5</v>
      </c>
      <c r="L9181" s="10" t="s">
        <v>25</v>
      </c>
      <c r="M9181" s="10" t="s">
        <v>26</v>
      </c>
      <c r="N9181" s="8">
        <f t="shared" si="573"/>
        <v>1</v>
      </c>
      <c r="O9181" s="8">
        <f t="shared" si="574"/>
        <v>1</v>
      </c>
      <c r="P9181" s="7">
        <f t="shared" si="575"/>
        <v>4</v>
      </c>
    </row>
    <row r="9182" spans="1:16" ht="15" x14ac:dyDescent="0.25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2"/>
        <v>0</v>
      </c>
      <c r="N9182" s="8">
        <f t="shared" si="573"/>
        <v>1</v>
      </c>
      <c r="O9182" s="8">
        <f t="shared" si="574"/>
        <v>0</v>
      </c>
      <c r="P9182" s="7">
        <f t="shared" si="575"/>
        <v>-31159</v>
      </c>
    </row>
    <row r="9183" spans="1:16" ht="15" x14ac:dyDescent="0.25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2"/>
        <v>PQ6</v>
      </c>
      <c r="L9183" s="10" t="s">
        <v>25</v>
      </c>
      <c r="M9183" s="10" t="s">
        <v>26</v>
      </c>
      <c r="N9183" s="8">
        <f t="shared" si="573"/>
        <v>1</v>
      </c>
      <c r="O9183" s="8">
        <f t="shared" si="574"/>
        <v>1</v>
      </c>
      <c r="P9183" s="7">
        <f t="shared" si="575"/>
        <v>4</v>
      </c>
    </row>
    <row r="9184" spans="1:16" ht="15" x14ac:dyDescent="0.25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2"/>
        <v>PQ2</v>
      </c>
      <c r="L9184" s="10" t="s">
        <v>25</v>
      </c>
      <c r="M9184" s="10" t="s">
        <v>26</v>
      </c>
      <c r="N9184" s="8">
        <f t="shared" si="573"/>
        <v>1</v>
      </c>
      <c r="O9184" s="8">
        <f t="shared" si="574"/>
        <v>2</v>
      </c>
      <c r="P9184" s="7">
        <f t="shared" si="575"/>
        <v>6</v>
      </c>
    </row>
    <row r="9185" spans="1:16" ht="15" x14ac:dyDescent="0.25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2"/>
        <v>PQ5</v>
      </c>
      <c r="L9185" s="10" t="s">
        <v>25</v>
      </c>
      <c r="M9185" s="10" t="s">
        <v>26</v>
      </c>
      <c r="N9185" s="8">
        <f t="shared" si="573"/>
        <v>1</v>
      </c>
      <c r="O9185" s="8">
        <f t="shared" si="574"/>
        <v>1</v>
      </c>
      <c r="P9185" s="7">
        <f t="shared" si="575"/>
        <v>4</v>
      </c>
    </row>
    <row r="9186" spans="1:16" ht="15" x14ac:dyDescent="0.25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2"/>
        <v>0</v>
      </c>
      <c r="N9186" s="8">
        <f t="shared" si="573"/>
        <v>1</v>
      </c>
      <c r="O9186" s="8">
        <f t="shared" si="574"/>
        <v>0</v>
      </c>
      <c r="P9186" s="7">
        <f t="shared" si="575"/>
        <v>-31159</v>
      </c>
    </row>
    <row r="9187" spans="1:16" ht="15" x14ac:dyDescent="0.25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2"/>
        <v>PQ5</v>
      </c>
      <c r="L9187" s="10" t="s">
        <v>25</v>
      </c>
      <c r="M9187" s="10" t="s">
        <v>26</v>
      </c>
      <c r="N9187" s="8">
        <f t="shared" si="573"/>
        <v>1</v>
      </c>
      <c r="O9187" s="8">
        <f t="shared" si="574"/>
        <v>1</v>
      </c>
      <c r="P9187" s="7">
        <f t="shared" si="575"/>
        <v>4</v>
      </c>
    </row>
    <row r="9188" spans="1:16" ht="15" x14ac:dyDescent="0.25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2"/>
        <v>PQ3</v>
      </c>
      <c r="L9188" s="10" t="s">
        <v>25</v>
      </c>
      <c r="M9188" s="10" t="s">
        <v>26</v>
      </c>
      <c r="N9188" s="8">
        <f t="shared" si="573"/>
        <v>1</v>
      </c>
      <c r="O9188" s="8">
        <f t="shared" si="574"/>
        <v>1</v>
      </c>
      <c r="P9188" s="7">
        <f t="shared" si="575"/>
        <v>6</v>
      </c>
    </row>
    <row r="9189" spans="1:16" ht="15" x14ac:dyDescent="0.25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2"/>
        <v>0</v>
      </c>
      <c r="N9189" s="8">
        <f t="shared" si="573"/>
        <v>1</v>
      </c>
      <c r="O9189" s="8">
        <f t="shared" si="574"/>
        <v>0</v>
      </c>
      <c r="P9189" s="7">
        <f t="shared" si="575"/>
        <v>-31159</v>
      </c>
    </row>
    <row r="9190" spans="1:16" ht="15" x14ac:dyDescent="0.25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2"/>
        <v>0</v>
      </c>
      <c r="N9190" s="8">
        <f t="shared" si="573"/>
        <v>1</v>
      </c>
      <c r="O9190" s="8">
        <f t="shared" si="574"/>
        <v>0</v>
      </c>
      <c r="P9190" s="7">
        <f t="shared" si="575"/>
        <v>-31159</v>
      </c>
    </row>
    <row r="9191" spans="1:16" ht="15" x14ac:dyDescent="0.25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2"/>
        <v>0</v>
      </c>
      <c r="N9191" s="8">
        <f t="shared" si="573"/>
        <v>1</v>
      </c>
      <c r="O9191" s="8">
        <f t="shared" si="574"/>
        <v>0</v>
      </c>
      <c r="P9191" s="7">
        <f t="shared" si="575"/>
        <v>-31159</v>
      </c>
    </row>
    <row r="9192" spans="1:16" ht="15" x14ac:dyDescent="0.25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2"/>
        <v>PQ-1</v>
      </c>
      <c r="L9192" s="10" t="s">
        <v>25</v>
      </c>
      <c r="M9192" s="10" t="s">
        <v>26</v>
      </c>
      <c r="N9192" s="8">
        <f t="shared" si="573"/>
        <v>1</v>
      </c>
      <c r="O9192" s="8">
        <f t="shared" si="574"/>
        <v>2</v>
      </c>
      <c r="P9192" s="7">
        <f t="shared" si="575"/>
        <v>9</v>
      </c>
    </row>
    <row r="9193" spans="1:16" ht="15" x14ac:dyDescent="0.25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2"/>
        <v>PQ2</v>
      </c>
      <c r="L9193" s="10" t="s">
        <v>25</v>
      </c>
      <c r="M9193" s="10" t="s">
        <v>26</v>
      </c>
      <c r="N9193" s="8">
        <f t="shared" si="573"/>
        <v>1</v>
      </c>
      <c r="O9193" s="8">
        <f t="shared" si="574"/>
        <v>2</v>
      </c>
      <c r="P9193" s="7">
        <f t="shared" si="575"/>
        <v>6</v>
      </c>
    </row>
    <row r="9194" spans="1:16" ht="15" x14ac:dyDescent="0.25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2"/>
        <v>PQ5</v>
      </c>
      <c r="L9194" s="10" t="s">
        <v>25</v>
      </c>
      <c r="M9194" s="10" t="s">
        <v>26</v>
      </c>
      <c r="N9194" s="8">
        <f t="shared" si="573"/>
        <v>1</v>
      </c>
      <c r="O9194" s="8">
        <f t="shared" si="574"/>
        <v>1</v>
      </c>
      <c r="P9194" s="7">
        <f t="shared" si="575"/>
        <v>4</v>
      </c>
    </row>
    <row r="9195" spans="1:16" ht="15" x14ac:dyDescent="0.25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2"/>
        <v>PQ5</v>
      </c>
      <c r="L9195" s="10" t="s">
        <v>25</v>
      </c>
      <c r="M9195" s="10" t="s">
        <v>26</v>
      </c>
      <c r="N9195" s="8">
        <f t="shared" si="573"/>
        <v>1</v>
      </c>
      <c r="O9195" s="8">
        <f t="shared" si="574"/>
        <v>1</v>
      </c>
      <c r="P9195" s="7">
        <f t="shared" si="575"/>
        <v>4</v>
      </c>
    </row>
    <row r="9196" spans="1:16" ht="15" x14ac:dyDescent="0.25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2"/>
        <v>PQ3</v>
      </c>
      <c r="L9196" s="10" t="s">
        <v>25</v>
      </c>
      <c r="M9196" s="10" t="s">
        <v>26</v>
      </c>
      <c r="N9196" s="8">
        <f t="shared" si="573"/>
        <v>1</v>
      </c>
      <c r="O9196" s="8">
        <f t="shared" si="574"/>
        <v>1</v>
      </c>
      <c r="P9196" s="7">
        <f t="shared" si="575"/>
        <v>6</v>
      </c>
    </row>
    <row r="9197" spans="1:16" ht="15" x14ac:dyDescent="0.25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2"/>
        <v>PQ5</v>
      </c>
      <c r="L9197" s="10" t="s">
        <v>25</v>
      </c>
      <c r="M9197" s="10" t="s">
        <v>26</v>
      </c>
      <c r="N9197" s="8">
        <f t="shared" si="573"/>
        <v>1</v>
      </c>
      <c r="O9197" s="8">
        <f t="shared" si="574"/>
        <v>1</v>
      </c>
      <c r="P9197" s="7">
        <f t="shared" si="575"/>
        <v>4</v>
      </c>
    </row>
    <row r="9198" spans="1:16" ht="15" x14ac:dyDescent="0.25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2"/>
        <v>PQ6</v>
      </c>
      <c r="L9198" s="10" t="s">
        <v>25</v>
      </c>
      <c r="M9198" s="10" t="s">
        <v>26</v>
      </c>
      <c r="N9198" s="8">
        <f t="shared" si="573"/>
        <v>1</v>
      </c>
      <c r="O9198" s="8">
        <f t="shared" si="574"/>
        <v>1</v>
      </c>
      <c r="P9198" s="7">
        <f t="shared" si="575"/>
        <v>4</v>
      </c>
    </row>
    <row r="9199" spans="1:16" ht="15" x14ac:dyDescent="0.25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2"/>
        <v>PQ5</v>
      </c>
      <c r="L9199" s="10" t="s">
        <v>25</v>
      </c>
      <c r="M9199" s="10" t="s">
        <v>26</v>
      </c>
      <c r="N9199" s="8">
        <f t="shared" si="573"/>
        <v>1</v>
      </c>
      <c r="O9199" s="8">
        <f t="shared" si="574"/>
        <v>1</v>
      </c>
      <c r="P9199" s="7">
        <f t="shared" si="575"/>
        <v>4</v>
      </c>
    </row>
    <row r="9200" spans="1:16" ht="15" x14ac:dyDescent="0.25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2"/>
        <v>0</v>
      </c>
      <c r="N9200" s="8">
        <f t="shared" si="573"/>
        <v>1</v>
      </c>
      <c r="O9200" s="8">
        <f t="shared" si="574"/>
        <v>0</v>
      </c>
      <c r="P9200" s="7">
        <f t="shared" si="575"/>
        <v>-31159</v>
      </c>
    </row>
    <row r="9201" spans="1:16" ht="15" x14ac:dyDescent="0.25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2"/>
        <v>PQ2</v>
      </c>
      <c r="L9201" s="10" t="s">
        <v>25</v>
      </c>
      <c r="M9201" s="10" t="s">
        <v>26</v>
      </c>
      <c r="N9201" s="8">
        <f t="shared" si="573"/>
        <v>1</v>
      </c>
      <c r="O9201" s="8">
        <f t="shared" si="574"/>
        <v>2</v>
      </c>
      <c r="P9201" s="7">
        <f t="shared" si="575"/>
        <v>6</v>
      </c>
    </row>
    <row r="9202" spans="1:16" ht="15" x14ac:dyDescent="0.25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2"/>
        <v>PQ6</v>
      </c>
      <c r="L9202" s="10" t="s">
        <v>25</v>
      </c>
      <c r="M9202" s="10" t="s">
        <v>26</v>
      </c>
      <c r="N9202" s="8">
        <f t="shared" si="573"/>
        <v>1</v>
      </c>
      <c r="O9202" s="8">
        <f t="shared" si="574"/>
        <v>1</v>
      </c>
      <c r="P9202" s="7">
        <f t="shared" si="575"/>
        <v>4</v>
      </c>
    </row>
    <row r="9203" spans="1:16" ht="15" x14ac:dyDescent="0.25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2"/>
        <v>PQ6</v>
      </c>
      <c r="L9203" s="10" t="s">
        <v>25</v>
      </c>
      <c r="M9203" s="10" t="s">
        <v>26</v>
      </c>
      <c r="N9203" s="8">
        <f t="shared" si="573"/>
        <v>1</v>
      </c>
      <c r="O9203" s="8">
        <f t="shared" si="574"/>
        <v>1</v>
      </c>
      <c r="P9203" s="7">
        <f t="shared" si="575"/>
        <v>4</v>
      </c>
    </row>
    <row r="9204" spans="1:16" ht="15" x14ac:dyDescent="0.25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2"/>
        <v>PQ6</v>
      </c>
      <c r="L9204" s="10" t="s">
        <v>25</v>
      </c>
      <c r="M9204" s="10" t="s">
        <v>26</v>
      </c>
      <c r="N9204" s="8">
        <f t="shared" si="573"/>
        <v>1</v>
      </c>
      <c r="O9204" s="8">
        <f t="shared" si="574"/>
        <v>2</v>
      </c>
      <c r="P9204" s="7">
        <f t="shared" si="575"/>
        <v>5</v>
      </c>
    </row>
    <row r="9205" spans="1:16" ht="15" x14ac:dyDescent="0.25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2"/>
        <v>PQ2</v>
      </c>
      <c r="L9205" s="10" t="s">
        <v>25</v>
      </c>
      <c r="M9205" s="10" t="s">
        <v>26</v>
      </c>
      <c r="N9205" s="8">
        <f t="shared" si="573"/>
        <v>1</v>
      </c>
      <c r="O9205" s="8">
        <f t="shared" si="574"/>
        <v>1</v>
      </c>
      <c r="P9205" s="7">
        <f t="shared" si="575"/>
        <v>6</v>
      </c>
    </row>
    <row r="9206" spans="1:16" ht="15" x14ac:dyDescent="0.25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2"/>
        <v>PQ2</v>
      </c>
      <c r="L9206" s="10" t="s">
        <v>25</v>
      </c>
      <c r="M9206" s="10" t="s">
        <v>26</v>
      </c>
      <c r="N9206" s="8">
        <f t="shared" si="573"/>
        <v>1</v>
      </c>
      <c r="O9206" s="8">
        <f t="shared" si="574"/>
        <v>2</v>
      </c>
      <c r="P9206" s="7">
        <f t="shared" si="575"/>
        <v>5</v>
      </c>
    </row>
    <row r="9207" spans="1:16" ht="15" x14ac:dyDescent="0.25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2"/>
        <v>0</v>
      </c>
      <c r="N9207" s="8">
        <f t="shared" si="573"/>
        <v>1</v>
      </c>
      <c r="O9207" s="8">
        <f t="shared" si="574"/>
        <v>0</v>
      </c>
      <c r="P9207" s="7">
        <f t="shared" si="575"/>
        <v>-31160</v>
      </c>
    </row>
    <row r="9208" spans="1:16" ht="15" x14ac:dyDescent="0.25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2"/>
        <v>PQ6</v>
      </c>
      <c r="L9208" s="10" t="s">
        <v>25</v>
      </c>
      <c r="M9208" s="10" t="s">
        <v>26</v>
      </c>
      <c r="N9208" s="8">
        <f t="shared" si="573"/>
        <v>1</v>
      </c>
      <c r="O9208" s="8">
        <f t="shared" si="574"/>
        <v>1</v>
      </c>
      <c r="P9208" s="7">
        <f t="shared" si="575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2"/>
        <v>PQ-4</v>
      </c>
      <c r="L9209" s="10" t="s">
        <v>25</v>
      </c>
      <c r="M9209" s="10" t="s">
        <v>26</v>
      </c>
      <c r="N9209" s="8">
        <f t="shared" si="573"/>
        <v>1</v>
      </c>
      <c r="O9209" s="8" t="e">
        <f t="shared" si="574"/>
        <v>#VALUE!</v>
      </c>
      <c r="P9209" s="7">
        <f t="shared" si="575"/>
        <v>11</v>
      </c>
    </row>
    <row r="9210" spans="1:16" ht="15" x14ac:dyDescent="0.25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2"/>
        <v>PQ2</v>
      </c>
      <c r="L9210" s="10" t="s">
        <v>25</v>
      </c>
      <c r="M9210" s="10" t="s">
        <v>26</v>
      </c>
      <c r="N9210" s="8">
        <f t="shared" si="573"/>
        <v>1</v>
      </c>
      <c r="O9210" s="8">
        <f t="shared" si="574"/>
        <v>1</v>
      </c>
      <c r="P9210" s="7">
        <f t="shared" si="575"/>
        <v>5</v>
      </c>
    </row>
    <row r="9211" spans="1:16" ht="15" x14ac:dyDescent="0.25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2"/>
        <v>PQ2</v>
      </c>
      <c r="L9211" s="10" t="s">
        <v>25</v>
      </c>
      <c r="M9211" s="10" t="s">
        <v>26</v>
      </c>
      <c r="N9211" s="8">
        <f t="shared" si="573"/>
        <v>1</v>
      </c>
      <c r="O9211" s="8">
        <f t="shared" si="574"/>
        <v>2</v>
      </c>
      <c r="P9211" s="7">
        <f t="shared" si="575"/>
        <v>5</v>
      </c>
    </row>
    <row r="9212" spans="1:16" ht="15" x14ac:dyDescent="0.25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2"/>
        <v>PQ2</v>
      </c>
      <c r="L9212" s="10" t="s">
        <v>25</v>
      </c>
      <c r="M9212" s="10" t="s">
        <v>26</v>
      </c>
      <c r="N9212" s="8">
        <f t="shared" si="573"/>
        <v>1</v>
      </c>
      <c r="O9212" s="8">
        <f t="shared" si="574"/>
        <v>1</v>
      </c>
      <c r="P9212" s="7">
        <f t="shared" si="575"/>
        <v>5</v>
      </c>
    </row>
    <row r="9213" spans="1:16" ht="15" x14ac:dyDescent="0.25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2"/>
        <v>PQ2</v>
      </c>
      <c r="L9213" s="10" t="s">
        <v>25</v>
      </c>
      <c r="M9213" s="10" t="s">
        <v>26</v>
      </c>
      <c r="N9213" s="8">
        <f t="shared" si="573"/>
        <v>1</v>
      </c>
      <c r="O9213" s="8">
        <f t="shared" si="574"/>
        <v>1</v>
      </c>
      <c r="P9213" s="7">
        <f t="shared" si="575"/>
        <v>5</v>
      </c>
    </row>
    <row r="9214" spans="1:16" ht="15" x14ac:dyDescent="0.25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2"/>
        <v>0</v>
      </c>
      <c r="N9214" s="8">
        <f t="shared" si="573"/>
        <v>1</v>
      </c>
      <c r="O9214" s="8">
        <f t="shared" si="574"/>
        <v>0</v>
      </c>
      <c r="P9214" s="7">
        <f t="shared" si="575"/>
        <v>-31160</v>
      </c>
    </row>
    <row r="9215" spans="1:16" ht="15" x14ac:dyDescent="0.25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2"/>
        <v>PQ1</v>
      </c>
      <c r="L9215" s="10" t="s">
        <v>25</v>
      </c>
      <c r="M9215" s="10" t="s">
        <v>26</v>
      </c>
      <c r="N9215" s="8">
        <f t="shared" si="573"/>
        <v>1</v>
      </c>
      <c r="O9215" s="8">
        <f t="shared" si="574"/>
        <v>2</v>
      </c>
      <c r="P9215" s="7">
        <f t="shared" si="575"/>
        <v>5</v>
      </c>
    </row>
    <row r="9216" spans="1:16" ht="15" x14ac:dyDescent="0.25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2"/>
        <v>PQ2</v>
      </c>
      <c r="L9216" s="10" t="s">
        <v>25</v>
      </c>
      <c r="M9216" s="10" t="s">
        <v>26</v>
      </c>
      <c r="N9216" s="8">
        <f t="shared" si="573"/>
        <v>1</v>
      </c>
      <c r="O9216" s="8">
        <f t="shared" si="574"/>
        <v>1</v>
      </c>
      <c r="P9216" s="7">
        <f t="shared" si="575"/>
        <v>5</v>
      </c>
    </row>
    <row r="9217" spans="1:16" ht="15" x14ac:dyDescent="0.25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2"/>
        <v>0</v>
      </c>
      <c r="N9217" s="8">
        <f t="shared" si="573"/>
        <v>1</v>
      </c>
      <c r="O9217" s="8">
        <f t="shared" si="574"/>
        <v>0</v>
      </c>
      <c r="P9217" s="7">
        <f t="shared" si="575"/>
        <v>-31160</v>
      </c>
    </row>
    <row r="9218" spans="1:16" ht="15" x14ac:dyDescent="0.25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2"/>
        <v>PQ6</v>
      </c>
      <c r="L9218" s="10" t="s">
        <v>25</v>
      </c>
      <c r="M9218" s="10" t="s">
        <v>26</v>
      </c>
      <c r="N9218" s="8">
        <f t="shared" si="573"/>
        <v>1</v>
      </c>
      <c r="O9218" s="8">
        <f t="shared" si="574"/>
        <v>1</v>
      </c>
      <c r="P9218" s="7">
        <f t="shared" si="575"/>
        <v>3</v>
      </c>
    </row>
    <row r="9219" spans="1:16" ht="15" x14ac:dyDescent="0.25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2"/>
        <v>PQ6</v>
      </c>
      <c r="L9219" s="10" t="s">
        <v>25</v>
      </c>
      <c r="M9219" s="10" t="s">
        <v>26</v>
      </c>
      <c r="N9219" s="8">
        <f t="shared" si="573"/>
        <v>1</v>
      </c>
      <c r="O9219" s="8">
        <f t="shared" si="574"/>
        <v>1</v>
      </c>
      <c r="P9219" s="7">
        <f t="shared" si="575"/>
        <v>3</v>
      </c>
    </row>
    <row r="9220" spans="1:16" ht="15" x14ac:dyDescent="0.25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2"/>
        <v>PQ1</v>
      </c>
      <c r="L9220" s="10" t="s">
        <v>25</v>
      </c>
      <c r="M9220" s="10" t="s">
        <v>26</v>
      </c>
      <c r="N9220" s="8">
        <f t="shared" si="573"/>
        <v>1</v>
      </c>
      <c r="O9220" s="8">
        <f t="shared" si="574"/>
        <v>2</v>
      </c>
      <c r="P9220" s="7">
        <f t="shared" si="575"/>
        <v>5</v>
      </c>
    </row>
    <row r="9221" spans="1:16" ht="15" x14ac:dyDescent="0.25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2"/>
        <v>PQ4</v>
      </c>
      <c r="L9221" s="10" t="s">
        <v>25</v>
      </c>
      <c r="M9221" s="10" t="s">
        <v>26</v>
      </c>
      <c r="N9221" s="8">
        <f t="shared" si="573"/>
        <v>1</v>
      </c>
      <c r="O9221" s="8">
        <f t="shared" si="574"/>
        <v>1</v>
      </c>
      <c r="P9221" s="7">
        <f t="shared" si="575"/>
        <v>6</v>
      </c>
    </row>
    <row r="9222" spans="1:16" ht="15" x14ac:dyDescent="0.25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2"/>
        <v>PQ2</v>
      </c>
      <c r="L9222" s="10" t="s">
        <v>25</v>
      </c>
      <c r="M9222" s="10" t="s">
        <v>26</v>
      </c>
      <c r="N9222" s="8">
        <f t="shared" si="573"/>
        <v>1</v>
      </c>
      <c r="O9222" s="8">
        <f t="shared" si="574"/>
        <v>2</v>
      </c>
      <c r="P9222" s="7">
        <f t="shared" si="575"/>
        <v>5</v>
      </c>
    </row>
    <row r="9223" spans="1:16" ht="15" x14ac:dyDescent="0.25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2"/>
        <v>PQ4</v>
      </c>
      <c r="L9223" s="10" t="s">
        <v>25</v>
      </c>
      <c r="M9223" s="10" t="s">
        <v>26</v>
      </c>
      <c r="N9223" s="8">
        <f t="shared" si="573"/>
        <v>1</v>
      </c>
      <c r="O9223" s="8">
        <f t="shared" si="574"/>
        <v>1</v>
      </c>
      <c r="P9223" s="7">
        <f t="shared" si="575"/>
        <v>6</v>
      </c>
    </row>
    <row r="9224" spans="1:16" ht="15" x14ac:dyDescent="0.25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2"/>
        <v>PQ6</v>
      </c>
      <c r="L9224" s="10" t="s">
        <v>25</v>
      </c>
      <c r="M9224" s="10" t="s">
        <v>26</v>
      </c>
      <c r="N9224" s="8">
        <f t="shared" si="573"/>
        <v>1</v>
      </c>
      <c r="O9224" s="8">
        <f t="shared" si="574"/>
        <v>1</v>
      </c>
      <c r="P9224" s="7">
        <f t="shared" si="575"/>
        <v>3</v>
      </c>
    </row>
    <row r="9225" spans="1:16" ht="15" x14ac:dyDescent="0.25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6">I9225</f>
        <v>PQ1</v>
      </c>
      <c r="L9225" s="10" t="s">
        <v>25</v>
      </c>
      <c r="M9225" s="10" t="s">
        <v>26</v>
      </c>
      <c r="N9225" s="8">
        <f t="shared" ref="N9225:N9288" si="577">NETWORKDAYS(A9225,A9225,1)</f>
        <v>1</v>
      </c>
      <c r="O9225" s="8">
        <f t="shared" ref="O9225:O9288" si="578">NETWORKDAYS(F9225,H9225,1)</f>
        <v>1</v>
      </c>
      <c r="P9225" s="7">
        <f t="shared" ref="P9225:P9288" si="579">NETWORKDAYS(A9225,H9225,1)</f>
        <v>4</v>
      </c>
    </row>
    <row r="9226" spans="1:16" ht="15" x14ac:dyDescent="0.25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6"/>
        <v>PQ1</v>
      </c>
      <c r="L9226" s="10" t="s">
        <v>25</v>
      </c>
      <c r="M9226" s="10" t="s">
        <v>26</v>
      </c>
      <c r="N9226" s="8">
        <f t="shared" si="577"/>
        <v>1</v>
      </c>
      <c r="O9226" s="8">
        <f t="shared" si="578"/>
        <v>2</v>
      </c>
      <c r="P9226" s="7">
        <f t="shared" si="579"/>
        <v>5</v>
      </c>
    </row>
    <row r="9227" spans="1:16" ht="15" x14ac:dyDescent="0.25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6"/>
        <v>PQ2</v>
      </c>
      <c r="L9227" s="10" t="s">
        <v>25</v>
      </c>
      <c r="M9227" s="10" t="s">
        <v>26</v>
      </c>
      <c r="N9227" s="8">
        <f t="shared" si="577"/>
        <v>1</v>
      </c>
      <c r="O9227" s="8">
        <f t="shared" si="578"/>
        <v>1</v>
      </c>
      <c r="P9227" s="7">
        <f t="shared" si="579"/>
        <v>5</v>
      </c>
    </row>
    <row r="9228" spans="1:16" ht="15" x14ac:dyDescent="0.25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6"/>
        <v>PQ3</v>
      </c>
      <c r="L9228" s="10" t="s">
        <v>25</v>
      </c>
      <c r="M9228" s="10" t="s">
        <v>26</v>
      </c>
      <c r="N9228" s="8">
        <f t="shared" si="577"/>
        <v>1</v>
      </c>
      <c r="O9228" s="8">
        <f t="shared" si="578"/>
        <v>2</v>
      </c>
      <c r="P9228" s="7">
        <f t="shared" si="579"/>
        <v>6</v>
      </c>
    </row>
    <row r="9229" spans="1:16" ht="15" x14ac:dyDescent="0.25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6"/>
        <v>PQ1</v>
      </c>
      <c r="L9229" s="10" t="s">
        <v>25</v>
      </c>
      <c r="M9229" s="10" t="s">
        <v>26</v>
      </c>
      <c r="N9229" s="8">
        <f t="shared" si="577"/>
        <v>1</v>
      </c>
      <c r="O9229" s="8">
        <f t="shared" si="578"/>
        <v>1</v>
      </c>
      <c r="P9229" s="7">
        <f t="shared" si="579"/>
        <v>4</v>
      </c>
    </row>
    <row r="9230" spans="1:16" ht="15" x14ac:dyDescent="0.25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6"/>
        <v>PQ2</v>
      </c>
      <c r="L9230" s="10" t="s">
        <v>25</v>
      </c>
      <c r="M9230" s="10" t="s">
        <v>26</v>
      </c>
      <c r="N9230" s="8">
        <f t="shared" si="577"/>
        <v>1</v>
      </c>
      <c r="O9230" s="8">
        <f t="shared" si="578"/>
        <v>1</v>
      </c>
      <c r="P9230" s="7">
        <f t="shared" si="579"/>
        <v>5</v>
      </c>
    </row>
    <row r="9231" spans="1:16" ht="15" x14ac:dyDescent="0.25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6"/>
        <v>PQ1</v>
      </c>
      <c r="L9231" s="10" t="s">
        <v>25</v>
      </c>
      <c r="M9231" s="10" t="s">
        <v>26</v>
      </c>
      <c r="N9231" s="8">
        <f t="shared" si="577"/>
        <v>1</v>
      </c>
      <c r="O9231" s="8">
        <f t="shared" si="578"/>
        <v>1</v>
      </c>
      <c r="P9231" s="7">
        <f t="shared" si="579"/>
        <v>4</v>
      </c>
    </row>
    <row r="9232" spans="1:16" ht="15" x14ac:dyDescent="0.25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6"/>
        <v>PQ1</v>
      </c>
      <c r="L9232" s="10" t="s">
        <v>25</v>
      </c>
      <c r="M9232" s="10" t="s">
        <v>26</v>
      </c>
      <c r="N9232" s="8">
        <f t="shared" si="577"/>
        <v>1</v>
      </c>
      <c r="O9232" s="8">
        <f t="shared" si="578"/>
        <v>2</v>
      </c>
      <c r="P9232" s="7">
        <f t="shared" si="579"/>
        <v>5</v>
      </c>
    </row>
    <row r="9233" spans="1:16" ht="15" x14ac:dyDescent="0.25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6"/>
        <v>PQ2</v>
      </c>
      <c r="L9233" s="10" t="s">
        <v>25</v>
      </c>
      <c r="M9233" s="10" t="s">
        <v>26</v>
      </c>
      <c r="N9233" s="8">
        <f t="shared" si="577"/>
        <v>1</v>
      </c>
      <c r="O9233" s="8">
        <f t="shared" si="578"/>
        <v>2</v>
      </c>
      <c r="P9233" s="7">
        <f t="shared" si="579"/>
        <v>5</v>
      </c>
    </row>
    <row r="9234" spans="1:16" ht="15" x14ac:dyDescent="0.25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6"/>
        <v>PQ1</v>
      </c>
      <c r="L9234" s="10" t="s">
        <v>25</v>
      </c>
      <c r="M9234" s="10" t="s">
        <v>26</v>
      </c>
      <c r="N9234" s="8">
        <f t="shared" si="577"/>
        <v>1</v>
      </c>
      <c r="O9234" s="8">
        <f t="shared" si="578"/>
        <v>1</v>
      </c>
      <c r="P9234" s="7">
        <f t="shared" si="579"/>
        <v>4</v>
      </c>
    </row>
    <row r="9235" spans="1:16" ht="15" x14ac:dyDescent="0.25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6"/>
        <v>PQ1</v>
      </c>
      <c r="L9235" s="10" t="s">
        <v>25</v>
      </c>
      <c r="M9235" s="10" t="s">
        <v>26</v>
      </c>
      <c r="N9235" s="8">
        <f t="shared" si="577"/>
        <v>1</v>
      </c>
      <c r="O9235" s="8">
        <f t="shared" si="578"/>
        <v>1</v>
      </c>
      <c r="P9235" s="7">
        <f t="shared" si="579"/>
        <v>4</v>
      </c>
    </row>
    <row r="9236" spans="1:16" ht="10.199999999999999" customHeight="1" x14ac:dyDescent="0.25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6"/>
        <v>PQ2</v>
      </c>
      <c r="L9236" s="10" t="s">
        <v>25</v>
      </c>
      <c r="M9236" s="10" t="s">
        <v>26</v>
      </c>
      <c r="N9236" s="8">
        <f t="shared" si="577"/>
        <v>1</v>
      </c>
      <c r="O9236" s="8">
        <f t="shared" si="578"/>
        <v>1</v>
      </c>
      <c r="P9236" s="7">
        <f t="shared" si="579"/>
        <v>5</v>
      </c>
    </row>
    <row r="9237" spans="1:16" ht="15" hidden="1" x14ac:dyDescent="0.25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6"/>
        <v>PQ2</v>
      </c>
      <c r="L9237" s="10" t="s">
        <v>25</v>
      </c>
      <c r="M9237" s="10" t="s">
        <v>26</v>
      </c>
      <c r="N9237" s="8">
        <f t="shared" si="577"/>
        <v>1</v>
      </c>
      <c r="O9237" s="8">
        <f t="shared" si="578"/>
        <v>1</v>
      </c>
      <c r="P9237" s="7">
        <f t="shared" si="579"/>
        <v>5</v>
      </c>
    </row>
    <row r="9238" spans="1:16" ht="15.6" customHeight="1" x14ac:dyDescent="0.25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6"/>
        <v>PQ1</v>
      </c>
      <c r="L9238" s="10" t="s">
        <v>25</v>
      </c>
      <c r="M9238" s="10" t="s">
        <v>26</v>
      </c>
      <c r="N9238" s="8">
        <f t="shared" si="577"/>
        <v>1</v>
      </c>
      <c r="O9238" s="8">
        <f t="shared" si="578"/>
        <v>1</v>
      </c>
      <c r="P9238" s="7">
        <f t="shared" si="579"/>
        <v>4</v>
      </c>
    </row>
    <row r="9239" spans="1:16" ht="15" x14ac:dyDescent="0.25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6"/>
        <v>PQ1</v>
      </c>
      <c r="L9239" s="10" t="s">
        <v>25</v>
      </c>
      <c r="M9239" s="10" t="s">
        <v>26</v>
      </c>
      <c r="N9239" s="8">
        <f t="shared" si="577"/>
        <v>1</v>
      </c>
      <c r="O9239" s="8">
        <f t="shared" si="578"/>
        <v>2</v>
      </c>
      <c r="P9239" s="7">
        <f t="shared" si="579"/>
        <v>5</v>
      </c>
    </row>
    <row r="9240" spans="1:16" ht="15" x14ac:dyDescent="0.25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6"/>
        <v>PQ2</v>
      </c>
      <c r="L9240" s="10" t="s">
        <v>25</v>
      </c>
      <c r="M9240" s="10" t="s">
        <v>26</v>
      </c>
      <c r="N9240" s="8">
        <f t="shared" si="577"/>
        <v>1</v>
      </c>
      <c r="O9240" s="8">
        <f t="shared" si="578"/>
        <v>2</v>
      </c>
      <c r="P9240" s="7">
        <f t="shared" si="579"/>
        <v>5</v>
      </c>
    </row>
    <row r="9241" spans="1:16" ht="15" x14ac:dyDescent="0.25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6"/>
        <v>PQ1</v>
      </c>
      <c r="L9241" s="10" t="s">
        <v>25</v>
      </c>
      <c r="M9241" s="10" t="s">
        <v>26</v>
      </c>
      <c r="N9241" s="8">
        <f t="shared" si="577"/>
        <v>1</v>
      </c>
      <c r="O9241" s="8">
        <f t="shared" si="578"/>
        <v>2</v>
      </c>
      <c r="P9241" s="7">
        <f t="shared" si="579"/>
        <v>5</v>
      </c>
    </row>
    <row r="9242" spans="1:16" ht="15" x14ac:dyDescent="0.25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6"/>
        <v>PQ1</v>
      </c>
      <c r="L9242" s="10" t="s">
        <v>25</v>
      </c>
      <c r="M9242" s="10" t="s">
        <v>26</v>
      </c>
      <c r="N9242" s="8">
        <f t="shared" si="577"/>
        <v>1</v>
      </c>
      <c r="O9242" s="8">
        <f t="shared" si="578"/>
        <v>2</v>
      </c>
      <c r="P9242" s="7">
        <f t="shared" si="579"/>
        <v>5</v>
      </c>
    </row>
    <row r="9243" spans="1:16" ht="15" x14ac:dyDescent="0.25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6"/>
        <v>PQ1</v>
      </c>
      <c r="L9243" s="10" t="s">
        <v>25</v>
      </c>
      <c r="M9243" s="10" t="s">
        <v>26</v>
      </c>
      <c r="N9243" s="8">
        <f t="shared" si="577"/>
        <v>1</v>
      </c>
      <c r="O9243" s="8">
        <f t="shared" si="578"/>
        <v>1</v>
      </c>
      <c r="P9243" s="7">
        <f t="shared" si="579"/>
        <v>4</v>
      </c>
    </row>
    <row r="9244" spans="1:16" ht="15" x14ac:dyDescent="0.25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6"/>
        <v>PQ1</v>
      </c>
      <c r="L9244" s="10" t="s">
        <v>25</v>
      </c>
      <c r="M9244" s="10" t="s">
        <v>26</v>
      </c>
      <c r="N9244" s="8">
        <f t="shared" si="577"/>
        <v>1</v>
      </c>
      <c r="O9244" s="8">
        <f t="shared" si="578"/>
        <v>2</v>
      </c>
      <c r="P9244" s="7">
        <f t="shared" si="579"/>
        <v>5</v>
      </c>
    </row>
    <row r="9245" spans="1:16" ht="15" x14ac:dyDescent="0.25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6"/>
        <v>PQ3</v>
      </c>
      <c r="L9245" s="10" t="s">
        <v>25</v>
      </c>
      <c r="M9245" s="10" t="s">
        <v>26</v>
      </c>
      <c r="N9245" s="8">
        <f t="shared" si="577"/>
        <v>1</v>
      </c>
      <c r="O9245" s="8">
        <f t="shared" si="578"/>
        <v>1</v>
      </c>
      <c r="P9245" s="7">
        <f t="shared" si="579"/>
        <v>5</v>
      </c>
    </row>
    <row r="9246" spans="1:16" ht="15" x14ac:dyDescent="0.25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6"/>
        <v>PQ1</v>
      </c>
      <c r="L9246" s="10" t="s">
        <v>25</v>
      </c>
      <c r="M9246" s="10" t="s">
        <v>26</v>
      </c>
      <c r="N9246" s="8">
        <f t="shared" si="577"/>
        <v>1</v>
      </c>
      <c r="O9246" s="8">
        <f t="shared" si="578"/>
        <v>2</v>
      </c>
      <c r="P9246" s="7">
        <f t="shared" si="579"/>
        <v>5</v>
      </c>
    </row>
    <row r="9247" spans="1:16" ht="15" x14ac:dyDescent="0.25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6"/>
        <v>PQ1</v>
      </c>
      <c r="L9247" s="10" t="s">
        <v>25</v>
      </c>
      <c r="M9247" s="10" t="s">
        <v>26</v>
      </c>
      <c r="N9247" s="8">
        <f t="shared" si="577"/>
        <v>1</v>
      </c>
      <c r="O9247" s="8">
        <f t="shared" si="578"/>
        <v>2</v>
      </c>
      <c r="P9247" s="7">
        <f t="shared" si="579"/>
        <v>5</v>
      </c>
    </row>
    <row r="9248" spans="1:16" ht="15" x14ac:dyDescent="0.25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6"/>
        <v>PQ1</v>
      </c>
      <c r="L9248" s="10" t="s">
        <v>25</v>
      </c>
      <c r="M9248" s="10" t="s">
        <v>26</v>
      </c>
      <c r="N9248" s="8">
        <f t="shared" si="577"/>
        <v>1</v>
      </c>
      <c r="O9248" s="8">
        <f t="shared" si="578"/>
        <v>2</v>
      </c>
      <c r="P9248" s="7">
        <f t="shared" si="579"/>
        <v>5</v>
      </c>
    </row>
    <row r="9249" spans="1:16" ht="15" x14ac:dyDescent="0.25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6"/>
        <v>PQ-6</v>
      </c>
      <c r="L9249" s="10" t="s">
        <v>25</v>
      </c>
      <c r="M9249" s="10" t="s">
        <v>26</v>
      </c>
      <c r="N9249" s="8">
        <f t="shared" si="577"/>
        <v>1</v>
      </c>
      <c r="O9249" s="8">
        <f t="shared" si="578"/>
        <v>2</v>
      </c>
      <c r="P9249" s="7">
        <f t="shared" si="579"/>
        <v>15</v>
      </c>
    </row>
    <row r="9250" spans="1:16" ht="15" x14ac:dyDescent="0.25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6"/>
        <v>0</v>
      </c>
      <c r="N9250" s="8">
        <f t="shared" si="577"/>
        <v>1</v>
      </c>
      <c r="O9250" s="8">
        <f t="shared" si="578"/>
        <v>0</v>
      </c>
      <c r="P9250" s="7">
        <f t="shared" si="579"/>
        <v>-31160</v>
      </c>
    </row>
    <row r="9251" spans="1:16" ht="15" x14ac:dyDescent="0.25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6"/>
        <v>PQ3</v>
      </c>
      <c r="L9251" s="10" t="s">
        <v>25</v>
      </c>
      <c r="M9251" s="10" t="s">
        <v>26</v>
      </c>
      <c r="N9251" s="8">
        <f t="shared" si="577"/>
        <v>1</v>
      </c>
      <c r="O9251" s="8">
        <f t="shared" si="578"/>
        <v>2</v>
      </c>
      <c r="P9251" s="7">
        <f t="shared" si="579"/>
        <v>6</v>
      </c>
    </row>
    <row r="9252" spans="1:16" ht="15" x14ac:dyDescent="0.25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6"/>
        <v>PQ1</v>
      </c>
      <c r="L9252" s="10" t="s">
        <v>25</v>
      </c>
      <c r="M9252" s="10" t="s">
        <v>26</v>
      </c>
      <c r="N9252" s="8">
        <f t="shared" si="577"/>
        <v>1</v>
      </c>
      <c r="O9252" s="8">
        <f t="shared" si="578"/>
        <v>2</v>
      </c>
      <c r="P9252" s="7">
        <f t="shared" si="579"/>
        <v>5</v>
      </c>
    </row>
    <row r="9253" spans="1:16" ht="15" x14ac:dyDescent="0.25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6"/>
        <v>PQ1</v>
      </c>
      <c r="L9253" s="10" t="s">
        <v>25</v>
      </c>
      <c r="M9253" s="10" t="s">
        <v>26</v>
      </c>
      <c r="N9253" s="8">
        <f t="shared" si="577"/>
        <v>1</v>
      </c>
      <c r="O9253" s="8">
        <f t="shared" si="578"/>
        <v>2</v>
      </c>
      <c r="P9253" s="7">
        <f t="shared" si="579"/>
        <v>5</v>
      </c>
    </row>
    <row r="9254" spans="1:16" ht="15" x14ac:dyDescent="0.25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6"/>
        <v>PQ3</v>
      </c>
      <c r="L9254" s="10" t="s">
        <v>25</v>
      </c>
      <c r="M9254" s="10" t="s">
        <v>26</v>
      </c>
      <c r="N9254" s="8">
        <f t="shared" si="577"/>
        <v>1</v>
      </c>
      <c r="O9254" s="8">
        <f t="shared" si="578"/>
        <v>2</v>
      </c>
      <c r="P9254" s="7">
        <f t="shared" si="579"/>
        <v>5</v>
      </c>
    </row>
    <row r="9255" spans="1:16" ht="15" x14ac:dyDescent="0.25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6"/>
        <v>PQ1</v>
      </c>
      <c r="L9255" s="10" t="s">
        <v>25</v>
      </c>
      <c r="M9255" s="10" t="s">
        <v>26</v>
      </c>
      <c r="N9255" s="8">
        <f t="shared" si="577"/>
        <v>1</v>
      </c>
      <c r="O9255" s="8">
        <f t="shared" si="578"/>
        <v>2</v>
      </c>
      <c r="P9255" s="7">
        <f t="shared" si="579"/>
        <v>4</v>
      </c>
    </row>
    <row r="9256" spans="1:16" ht="15" x14ac:dyDescent="0.25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6"/>
        <v>0</v>
      </c>
      <c r="N9256" s="8">
        <f t="shared" si="577"/>
        <v>1</v>
      </c>
      <c r="O9256" s="8">
        <f t="shared" si="578"/>
        <v>0</v>
      </c>
      <c r="P9256" s="7">
        <f t="shared" si="579"/>
        <v>-31161</v>
      </c>
    </row>
    <row r="9257" spans="1:16" ht="15" x14ac:dyDescent="0.25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6"/>
        <v>PQ2</v>
      </c>
      <c r="L9257" s="10" t="s">
        <v>25</v>
      </c>
      <c r="M9257" s="10" t="s">
        <v>26</v>
      </c>
      <c r="N9257" s="8">
        <f t="shared" si="577"/>
        <v>1</v>
      </c>
      <c r="O9257" s="8">
        <f t="shared" si="578"/>
        <v>1</v>
      </c>
      <c r="P9257" s="7">
        <f t="shared" si="579"/>
        <v>4</v>
      </c>
    </row>
    <row r="9258" spans="1:16" ht="15" x14ac:dyDescent="0.25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6"/>
        <v>PQ3</v>
      </c>
      <c r="L9258" s="10" t="s">
        <v>25</v>
      </c>
      <c r="M9258" s="10" t="s">
        <v>26</v>
      </c>
      <c r="N9258" s="8">
        <f t="shared" si="577"/>
        <v>1</v>
      </c>
      <c r="O9258" s="8">
        <f t="shared" si="578"/>
        <v>2</v>
      </c>
      <c r="P9258" s="7">
        <f t="shared" si="579"/>
        <v>5</v>
      </c>
    </row>
    <row r="9259" spans="1:16" ht="15" x14ac:dyDescent="0.25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6"/>
        <v>PQ1</v>
      </c>
      <c r="L9259" s="10" t="s">
        <v>25</v>
      </c>
      <c r="M9259" s="10" t="s">
        <v>26</v>
      </c>
      <c r="N9259" s="8">
        <f t="shared" si="577"/>
        <v>1</v>
      </c>
      <c r="O9259" s="8">
        <f t="shared" si="578"/>
        <v>2</v>
      </c>
      <c r="P9259" s="7">
        <f t="shared" si="579"/>
        <v>4</v>
      </c>
    </row>
    <row r="9260" spans="1:16" ht="15" x14ac:dyDescent="0.25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6"/>
        <v>PQ4</v>
      </c>
      <c r="L9260" s="10" t="s">
        <v>25</v>
      </c>
      <c r="M9260" s="10" t="s">
        <v>26</v>
      </c>
      <c r="N9260" s="8">
        <f t="shared" si="577"/>
        <v>1</v>
      </c>
      <c r="O9260" s="8">
        <f t="shared" si="578"/>
        <v>1</v>
      </c>
      <c r="P9260" s="7">
        <f t="shared" si="579"/>
        <v>4</v>
      </c>
    </row>
    <row r="9261" spans="1:16" ht="15" x14ac:dyDescent="0.25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6"/>
        <v>0</v>
      </c>
      <c r="N9261" s="8">
        <f t="shared" si="577"/>
        <v>1</v>
      </c>
      <c r="O9261" s="8">
        <f t="shared" si="578"/>
        <v>0</v>
      </c>
      <c r="P9261" s="7">
        <f t="shared" si="579"/>
        <v>-31161</v>
      </c>
    </row>
    <row r="9262" spans="1:16" ht="15" x14ac:dyDescent="0.25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6"/>
        <v>0</v>
      </c>
      <c r="N9262" s="8">
        <f t="shared" si="577"/>
        <v>1</v>
      </c>
      <c r="O9262" s="8">
        <f t="shared" si="578"/>
        <v>0</v>
      </c>
      <c r="P9262" s="7">
        <f t="shared" si="579"/>
        <v>-31161</v>
      </c>
    </row>
    <row r="9263" spans="1:16" ht="15" x14ac:dyDescent="0.25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6"/>
        <v>PQ1</v>
      </c>
      <c r="L9263" s="10" t="s">
        <v>25</v>
      </c>
      <c r="M9263" s="10" t="s">
        <v>26</v>
      </c>
      <c r="N9263" s="8">
        <f t="shared" si="577"/>
        <v>1</v>
      </c>
      <c r="O9263" s="8">
        <f t="shared" si="578"/>
        <v>2</v>
      </c>
      <c r="P9263" s="7">
        <f t="shared" si="579"/>
        <v>4</v>
      </c>
    </row>
    <row r="9264" spans="1:16" ht="15" x14ac:dyDescent="0.25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6"/>
        <v>PQ4</v>
      </c>
      <c r="L9264" s="10" t="s">
        <v>25</v>
      </c>
      <c r="M9264" s="10" t="s">
        <v>26</v>
      </c>
      <c r="N9264" s="8">
        <f t="shared" si="577"/>
        <v>1</v>
      </c>
      <c r="O9264" s="8">
        <f t="shared" si="578"/>
        <v>1</v>
      </c>
      <c r="P9264" s="7">
        <f t="shared" si="579"/>
        <v>4</v>
      </c>
    </row>
    <row r="9265" spans="1:16" ht="15" x14ac:dyDescent="0.25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6"/>
        <v>PQ2</v>
      </c>
      <c r="L9265" s="10" t="s">
        <v>25</v>
      </c>
      <c r="M9265" s="10" t="s">
        <v>26</v>
      </c>
      <c r="N9265" s="8">
        <f t="shared" si="577"/>
        <v>1</v>
      </c>
      <c r="O9265" s="8">
        <f t="shared" si="578"/>
        <v>1</v>
      </c>
      <c r="P9265" s="7">
        <f t="shared" si="579"/>
        <v>4</v>
      </c>
    </row>
    <row r="9266" spans="1:16" ht="15" x14ac:dyDescent="0.25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6"/>
        <v>PQ2</v>
      </c>
      <c r="L9266" s="10" t="s">
        <v>25</v>
      </c>
      <c r="M9266" s="10" t="s">
        <v>26</v>
      </c>
      <c r="N9266" s="8">
        <f t="shared" si="577"/>
        <v>1</v>
      </c>
      <c r="O9266" s="8">
        <f t="shared" si="578"/>
        <v>1</v>
      </c>
      <c r="P9266" s="7">
        <f t="shared" si="579"/>
        <v>4</v>
      </c>
    </row>
    <row r="9267" spans="1:16" ht="15" x14ac:dyDescent="0.25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6"/>
        <v>PQ1</v>
      </c>
      <c r="L9267" s="10" t="s">
        <v>25</v>
      </c>
      <c r="M9267" s="10" t="s">
        <v>26</v>
      </c>
      <c r="N9267" s="8">
        <f t="shared" si="577"/>
        <v>1</v>
      </c>
      <c r="O9267" s="8">
        <f t="shared" si="578"/>
        <v>2</v>
      </c>
      <c r="P9267" s="7">
        <f t="shared" si="579"/>
        <v>4</v>
      </c>
    </row>
    <row r="9268" spans="1:16" ht="15" x14ac:dyDescent="0.25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6"/>
        <v>PQ4</v>
      </c>
      <c r="L9268" s="10" t="s">
        <v>25</v>
      </c>
      <c r="M9268" s="10" t="s">
        <v>26</v>
      </c>
      <c r="N9268" s="8">
        <f t="shared" si="577"/>
        <v>1</v>
      </c>
      <c r="O9268" s="8">
        <f t="shared" si="578"/>
        <v>1</v>
      </c>
      <c r="P9268" s="7">
        <f t="shared" si="579"/>
        <v>4</v>
      </c>
    </row>
    <row r="9269" spans="1:16" ht="15" x14ac:dyDescent="0.25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6"/>
        <v>PQ2</v>
      </c>
      <c r="L9269" s="10" t="s">
        <v>25</v>
      </c>
      <c r="M9269" s="10" t="s">
        <v>26</v>
      </c>
      <c r="N9269" s="8">
        <f t="shared" si="577"/>
        <v>1</v>
      </c>
      <c r="O9269" s="8">
        <f t="shared" si="578"/>
        <v>2</v>
      </c>
      <c r="P9269" s="7">
        <f t="shared" si="579"/>
        <v>4</v>
      </c>
    </row>
    <row r="9270" spans="1:16" ht="15" x14ac:dyDescent="0.25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6"/>
        <v>PQ3</v>
      </c>
      <c r="L9270" s="10" t="s">
        <v>25</v>
      </c>
      <c r="M9270" s="10" t="s">
        <v>26</v>
      </c>
      <c r="N9270" s="8">
        <f t="shared" si="577"/>
        <v>1</v>
      </c>
      <c r="O9270" s="8">
        <f t="shared" si="578"/>
        <v>2</v>
      </c>
      <c r="P9270" s="7">
        <f t="shared" si="579"/>
        <v>5</v>
      </c>
    </row>
    <row r="9271" spans="1:16" ht="15" x14ac:dyDescent="0.25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6"/>
        <v>PQ3</v>
      </c>
      <c r="L9271" s="10" t="s">
        <v>25</v>
      </c>
      <c r="M9271" s="10" t="s">
        <v>26</v>
      </c>
      <c r="N9271" s="8">
        <f t="shared" si="577"/>
        <v>1</v>
      </c>
      <c r="O9271" s="8">
        <f t="shared" si="578"/>
        <v>2</v>
      </c>
      <c r="P9271" s="7">
        <f t="shared" si="579"/>
        <v>5</v>
      </c>
    </row>
    <row r="9272" spans="1:16" ht="15" x14ac:dyDescent="0.25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6"/>
        <v>0</v>
      </c>
      <c r="N9272" s="8">
        <f t="shared" si="577"/>
        <v>1</v>
      </c>
      <c r="O9272" s="8">
        <f t="shared" si="578"/>
        <v>0</v>
      </c>
      <c r="P9272" s="7">
        <f t="shared" si="579"/>
        <v>-31161</v>
      </c>
    </row>
    <row r="9273" spans="1:16" ht="15" x14ac:dyDescent="0.25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6"/>
        <v>PQ2</v>
      </c>
      <c r="L9273" s="10" t="s">
        <v>25</v>
      </c>
      <c r="M9273" s="10" t="s">
        <v>26</v>
      </c>
      <c r="N9273" s="8">
        <f t="shared" si="577"/>
        <v>1</v>
      </c>
      <c r="O9273" s="8">
        <f t="shared" si="578"/>
        <v>2</v>
      </c>
      <c r="P9273" s="7">
        <f t="shared" si="579"/>
        <v>4</v>
      </c>
    </row>
    <row r="9274" spans="1:16" ht="15" x14ac:dyDescent="0.25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6"/>
        <v>0</v>
      </c>
      <c r="N9274" s="8">
        <f t="shared" si="577"/>
        <v>1</v>
      </c>
      <c r="O9274" s="8">
        <f t="shared" si="578"/>
        <v>0</v>
      </c>
      <c r="P9274" s="7">
        <f t="shared" si="579"/>
        <v>-31161</v>
      </c>
    </row>
    <row r="9275" spans="1:16" ht="15" x14ac:dyDescent="0.25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6"/>
        <v>PQ4</v>
      </c>
      <c r="L9275" s="10" t="s">
        <v>25</v>
      </c>
      <c r="M9275" s="10" t="s">
        <v>26</v>
      </c>
      <c r="N9275" s="8">
        <f t="shared" si="577"/>
        <v>1</v>
      </c>
      <c r="O9275" s="8">
        <f t="shared" si="578"/>
        <v>1</v>
      </c>
      <c r="P9275" s="7">
        <f t="shared" si="579"/>
        <v>4</v>
      </c>
    </row>
    <row r="9276" spans="1:16" ht="15" x14ac:dyDescent="0.25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6"/>
        <v>0</v>
      </c>
      <c r="N9276" s="8">
        <f t="shared" si="577"/>
        <v>1</v>
      </c>
      <c r="O9276" s="8">
        <f t="shared" si="578"/>
        <v>0</v>
      </c>
      <c r="P9276" s="7">
        <f t="shared" si="579"/>
        <v>-31161</v>
      </c>
    </row>
    <row r="9277" spans="1:16" ht="15" x14ac:dyDescent="0.25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6"/>
        <v>PQ2</v>
      </c>
      <c r="L9277" s="10" t="s">
        <v>25</v>
      </c>
      <c r="M9277" s="10" t="s">
        <v>26</v>
      </c>
      <c r="N9277" s="8">
        <f t="shared" si="577"/>
        <v>1</v>
      </c>
      <c r="O9277" s="8">
        <f t="shared" si="578"/>
        <v>2</v>
      </c>
      <c r="P9277" s="7">
        <f t="shared" si="579"/>
        <v>4</v>
      </c>
    </row>
    <row r="9278" spans="1:16" ht="15" x14ac:dyDescent="0.25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7"/>
        <v>1</v>
      </c>
      <c r="O9278" s="8">
        <f t="shared" si="578"/>
        <v>1</v>
      </c>
      <c r="P9278" s="7">
        <f t="shared" si="579"/>
        <v>25</v>
      </c>
    </row>
    <row r="9279" spans="1:16" ht="15" x14ac:dyDescent="0.25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6"/>
        <v>0</v>
      </c>
      <c r="N9279" s="8">
        <f t="shared" si="577"/>
        <v>1</v>
      </c>
      <c r="O9279" s="8">
        <f t="shared" si="578"/>
        <v>0</v>
      </c>
      <c r="P9279" s="7">
        <f t="shared" si="579"/>
        <v>-31161</v>
      </c>
    </row>
    <row r="9280" spans="1:16" ht="15" x14ac:dyDescent="0.25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6"/>
        <v>PQ4</v>
      </c>
      <c r="L9280" s="10" t="s">
        <v>25</v>
      </c>
      <c r="M9280" s="10" t="s">
        <v>26</v>
      </c>
      <c r="N9280" s="8">
        <f t="shared" si="577"/>
        <v>1</v>
      </c>
      <c r="O9280" s="8">
        <f t="shared" si="578"/>
        <v>1</v>
      </c>
      <c r="P9280" s="7">
        <f t="shared" si="579"/>
        <v>5</v>
      </c>
    </row>
    <row r="9281" spans="1:16" ht="15" x14ac:dyDescent="0.25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6"/>
        <v>PQ2</v>
      </c>
      <c r="L9281" s="10" t="s">
        <v>25</v>
      </c>
      <c r="M9281" s="10" t="s">
        <v>26</v>
      </c>
      <c r="N9281" s="8">
        <f t="shared" si="577"/>
        <v>1</v>
      </c>
      <c r="O9281" s="8">
        <f t="shared" si="578"/>
        <v>2</v>
      </c>
      <c r="P9281" s="7">
        <f t="shared" si="579"/>
        <v>4</v>
      </c>
    </row>
    <row r="9282" spans="1:16" ht="15" x14ac:dyDescent="0.25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6"/>
        <v>PQ3</v>
      </c>
      <c r="L9282" s="10" t="s">
        <v>25</v>
      </c>
      <c r="M9282" s="10" t="s">
        <v>26</v>
      </c>
      <c r="N9282" s="8">
        <f t="shared" si="577"/>
        <v>1</v>
      </c>
      <c r="O9282" s="8">
        <f t="shared" si="578"/>
        <v>2</v>
      </c>
      <c r="P9282" s="7">
        <f t="shared" si="579"/>
        <v>5</v>
      </c>
    </row>
    <row r="9283" spans="1:16" ht="15" x14ac:dyDescent="0.25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6"/>
        <v>PQ3</v>
      </c>
      <c r="L9283" s="10" t="s">
        <v>25</v>
      </c>
      <c r="M9283" s="10" t="s">
        <v>26</v>
      </c>
      <c r="N9283" s="8">
        <f t="shared" si="577"/>
        <v>1</v>
      </c>
      <c r="O9283" s="8">
        <f t="shared" si="578"/>
        <v>2</v>
      </c>
      <c r="P9283" s="7">
        <f t="shared" si="579"/>
        <v>5</v>
      </c>
    </row>
    <row r="9284" spans="1:16" ht="15" x14ac:dyDescent="0.25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6"/>
        <v>PQ3</v>
      </c>
      <c r="L9284" s="10" t="s">
        <v>25</v>
      </c>
      <c r="M9284" s="10" t="s">
        <v>26</v>
      </c>
      <c r="N9284" s="8">
        <f t="shared" si="577"/>
        <v>1</v>
      </c>
      <c r="O9284" s="8">
        <f t="shared" si="578"/>
        <v>2</v>
      </c>
      <c r="P9284" s="7">
        <f t="shared" si="579"/>
        <v>5</v>
      </c>
    </row>
    <row r="9285" spans="1:16" ht="15" x14ac:dyDescent="0.25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6"/>
        <v>PQ4</v>
      </c>
      <c r="L9285" s="10" t="s">
        <v>25</v>
      </c>
      <c r="M9285" s="10" t="s">
        <v>26</v>
      </c>
      <c r="N9285" s="8">
        <f t="shared" si="577"/>
        <v>1</v>
      </c>
      <c r="O9285" s="8">
        <f t="shared" si="578"/>
        <v>1</v>
      </c>
      <c r="P9285" s="7">
        <f t="shared" si="579"/>
        <v>5</v>
      </c>
    </row>
    <row r="9286" spans="1:16" ht="15" x14ac:dyDescent="0.25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6"/>
        <v>PQ3</v>
      </c>
      <c r="L9286" s="10" t="s">
        <v>25</v>
      </c>
      <c r="M9286" s="10" t="s">
        <v>26</v>
      </c>
      <c r="N9286" s="8">
        <f t="shared" si="577"/>
        <v>1</v>
      </c>
      <c r="O9286" s="8">
        <f t="shared" si="578"/>
        <v>2</v>
      </c>
      <c r="P9286" s="7">
        <f t="shared" si="579"/>
        <v>5</v>
      </c>
    </row>
    <row r="9287" spans="1:16" ht="15" x14ac:dyDescent="0.25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6"/>
        <v>PQ4</v>
      </c>
      <c r="L9287" s="10" t="s">
        <v>25</v>
      </c>
      <c r="M9287" s="10" t="s">
        <v>26</v>
      </c>
      <c r="N9287" s="8">
        <f t="shared" si="577"/>
        <v>1</v>
      </c>
      <c r="O9287" s="8">
        <f t="shared" si="578"/>
        <v>1</v>
      </c>
      <c r="P9287" s="7">
        <f t="shared" si="579"/>
        <v>5</v>
      </c>
    </row>
    <row r="9288" spans="1:16" ht="15" x14ac:dyDescent="0.25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6"/>
        <v>PQ3</v>
      </c>
      <c r="L9288" s="10" t="s">
        <v>25</v>
      </c>
      <c r="M9288" s="10" t="s">
        <v>26</v>
      </c>
      <c r="N9288" s="8">
        <f t="shared" si="577"/>
        <v>1</v>
      </c>
      <c r="O9288" s="8">
        <f t="shared" si="578"/>
        <v>2</v>
      </c>
      <c r="P9288" s="7">
        <f t="shared" si="579"/>
        <v>5</v>
      </c>
    </row>
    <row r="9289" spans="1:16" ht="15" x14ac:dyDescent="0.25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0">I9289</f>
        <v>PQ4</v>
      </c>
      <c r="L9289" s="10" t="s">
        <v>25</v>
      </c>
      <c r="M9289" s="10" t="s">
        <v>26</v>
      </c>
      <c r="N9289" s="8">
        <f t="shared" ref="N9289:N9352" si="581">NETWORKDAYS(A9289,A9289,1)</f>
        <v>1</v>
      </c>
      <c r="O9289" s="8">
        <f t="shared" ref="O9289:O9352" si="582">NETWORKDAYS(F9289,H9289,1)</f>
        <v>1</v>
      </c>
      <c r="P9289" s="7">
        <f t="shared" ref="P9289:P9352" si="583">NETWORKDAYS(A9289,H9289,1)</f>
        <v>5</v>
      </c>
    </row>
    <row r="9290" spans="1:16" ht="15" x14ac:dyDescent="0.25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0"/>
        <v>0</v>
      </c>
      <c r="N9290" s="8">
        <f t="shared" si="581"/>
        <v>1</v>
      </c>
      <c r="O9290" s="8">
        <f t="shared" si="582"/>
        <v>0</v>
      </c>
      <c r="P9290" s="7">
        <f t="shared" si="583"/>
        <v>-31161</v>
      </c>
    </row>
    <row r="9291" spans="1:16" ht="15" x14ac:dyDescent="0.25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0"/>
        <v>PQ3</v>
      </c>
      <c r="L9291" s="10" t="s">
        <v>25</v>
      </c>
      <c r="M9291" s="10" t="s">
        <v>26</v>
      </c>
      <c r="N9291" s="8">
        <f t="shared" si="581"/>
        <v>1</v>
      </c>
      <c r="O9291" s="8">
        <f t="shared" si="582"/>
        <v>2</v>
      </c>
      <c r="P9291" s="7">
        <f t="shared" si="583"/>
        <v>5</v>
      </c>
    </row>
    <row r="9292" spans="1:16" ht="15" x14ac:dyDescent="0.25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0"/>
        <v>PQ2</v>
      </c>
      <c r="L9292" s="10" t="s">
        <v>25</v>
      </c>
      <c r="M9292" s="10" t="s">
        <v>26</v>
      </c>
      <c r="N9292" s="8">
        <f t="shared" si="581"/>
        <v>1</v>
      </c>
      <c r="O9292" s="8">
        <f t="shared" si="582"/>
        <v>2</v>
      </c>
      <c r="P9292" s="7">
        <f t="shared" si="583"/>
        <v>4</v>
      </c>
    </row>
    <row r="9293" spans="1:16" ht="15" x14ac:dyDescent="0.25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0"/>
        <v>PQ4</v>
      </c>
      <c r="L9293" s="10" t="s">
        <v>25</v>
      </c>
      <c r="M9293" s="10" t="s">
        <v>26</v>
      </c>
      <c r="N9293" s="8">
        <f t="shared" si="581"/>
        <v>1</v>
      </c>
      <c r="O9293" s="8">
        <f t="shared" si="582"/>
        <v>1</v>
      </c>
      <c r="P9293" s="7">
        <f t="shared" si="583"/>
        <v>5</v>
      </c>
    </row>
    <row r="9294" spans="1:16" ht="15" x14ac:dyDescent="0.25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0"/>
        <v>PQ4</v>
      </c>
      <c r="L9294" s="10" t="s">
        <v>25</v>
      </c>
      <c r="M9294" s="10" t="s">
        <v>26</v>
      </c>
      <c r="N9294" s="8">
        <f t="shared" si="581"/>
        <v>1</v>
      </c>
      <c r="O9294" s="8">
        <f t="shared" si="582"/>
        <v>1</v>
      </c>
      <c r="P9294" s="7">
        <f t="shared" si="583"/>
        <v>5</v>
      </c>
    </row>
    <row r="9295" spans="1:16" ht="15" x14ac:dyDescent="0.25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0"/>
        <v>PQ3</v>
      </c>
      <c r="L9295" s="10" t="s">
        <v>25</v>
      </c>
      <c r="M9295" s="10" t="s">
        <v>26</v>
      </c>
      <c r="N9295" s="8">
        <f t="shared" si="581"/>
        <v>1</v>
      </c>
      <c r="O9295" s="8">
        <f t="shared" si="582"/>
        <v>2</v>
      </c>
      <c r="P9295" s="7">
        <f t="shared" si="583"/>
        <v>5</v>
      </c>
    </row>
    <row r="9296" spans="1:16" ht="15" x14ac:dyDescent="0.25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0"/>
        <v>PQ4</v>
      </c>
      <c r="L9296" s="10" t="s">
        <v>25</v>
      </c>
      <c r="M9296" s="10" t="s">
        <v>26</v>
      </c>
      <c r="N9296" s="8">
        <f t="shared" si="581"/>
        <v>1</v>
      </c>
      <c r="O9296" s="8">
        <f t="shared" si="582"/>
        <v>1</v>
      </c>
      <c r="P9296" s="7">
        <f t="shared" si="583"/>
        <v>4</v>
      </c>
    </row>
    <row r="9297" spans="1:16" ht="15" x14ac:dyDescent="0.25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F9297" s="29">
        <v>43691</v>
      </c>
      <c r="G9297" s="3">
        <v>4544</v>
      </c>
      <c r="H9297" s="116">
        <v>43691</v>
      </c>
      <c r="I9297" s="31" t="s">
        <v>2745</v>
      </c>
      <c r="J9297" s="31">
        <v>717</v>
      </c>
      <c r="K9297" s="10" t="s">
        <v>2745</v>
      </c>
      <c r="L9297" s="10" t="s">
        <v>25</v>
      </c>
      <c r="M9297" s="10" t="s">
        <v>26</v>
      </c>
      <c r="N9297" s="8">
        <f t="shared" si="581"/>
        <v>1</v>
      </c>
      <c r="O9297" s="8">
        <f t="shared" si="582"/>
        <v>1</v>
      </c>
      <c r="P9297" s="7">
        <f t="shared" si="583"/>
        <v>48</v>
      </c>
    </row>
    <row r="9298" spans="1:16" ht="15" x14ac:dyDescent="0.25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0"/>
        <v>0</v>
      </c>
      <c r="N9298" s="8">
        <f t="shared" si="581"/>
        <v>1</v>
      </c>
      <c r="O9298" s="8">
        <f t="shared" si="582"/>
        <v>0</v>
      </c>
      <c r="P9298" s="7">
        <f t="shared" si="583"/>
        <v>-31161</v>
      </c>
    </row>
    <row r="9299" spans="1:16" ht="15" x14ac:dyDescent="0.25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0"/>
        <v>0</v>
      </c>
      <c r="N9299" s="8">
        <f t="shared" si="581"/>
        <v>1</v>
      </c>
      <c r="O9299" s="8">
        <f t="shared" si="582"/>
        <v>0</v>
      </c>
      <c r="P9299" s="7">
        <f t="shared" si="583"/>
        <v>-31161</v>
      </c>
    </row>
    <row r="9300" spans="1:16" ht="15" x14ac:dyDescent="0.25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0"/>
        <v>PQ4</v>
      </c>
      <c r="L9300" s="10" t="s">
        <v>25</v>
      </c>
      <c r="M9300" s="10" t="s">
        <v>26</v>
      </c>
      <c r="N9300" s="8">
        <f t="shared" si="581"/>
        <v>1</v>
      </c>
      <c r="O9300" s="8">
        <f t="shared" si="582"/>
        <v>1</v>
      </c>
      <c r="P9300" s="7">
        <f t="shared" si="583"/>
        <v>5</v>
      </c>
    </row>
    <row r="9301" spans="1:16" ht="15" x14ac:dyDescent="0.25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0"/>
        <v>PQ3</v>
      </c>
      <c r="L9301" s="10" t="s">
        <v>25</v>
      </c>
      <c r="M9301" s="10" t="s">
        <v>26</v>
      </c>
      <c r="N9301" s="8">
        <f t="shared" si="581"/>
        <v>1</v>
      </c>
      <c r="O9301" s="8">
        <f t="shared" si="582"/>
        <v>2</v>
      </c>
      <c r="P9301" s="7">
        <f t="shared" si="583"/>
        <v>5</v>
      </c>
    </row>
    <row r="9302" spans="1:16" ht="15" x14ac:dyDescent="0.25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0"/>
        <v>PQ3</v>
      </c>
      <c r="L9302" s="10" t="s">
        <v>25</v>
      </c>
      <c r="M9302" s="10" t="s">
        <v>26</v>
      </c>
      <c r="N9302" s="8">
        <f t="shared" si="581"/>
        <v>1</v>
      </c>
      <c r="O9302" s="8">
        <f t="shared" si="582"/>
        <v>2</v>
      </c>
      <c r="P9302" s="7">
        <f t="shared" si="583"/>
        <v>5</v>
      </c>
    </row>
    <row r="9303" spans="1:16" ht="15" x14ac:dyDescent="0.25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0"/>
        <v>PQ3</v>
      </c>
      <c r="L9303" s="10" t="s">
        <v>25</v>
      </c>
      <c r="M9303" s="10" t="s">
        <v>26</v>
      </c>
      <c r="N9303" s="8">
        <f t="shared" si="581"/>
        <v>1</v>
      </c>
      <c r="O9303" s="8">
        <f t="shared" si="582"/>
        <v>2</v>
      </c>
      <c r="P9303" s="7">
        <f t="shared" si="583"/>
        <v>5</v>
      </c>
    </row>
    <row r="9304" spans="1:16" ht="15" x14ac:dyDescent="0.25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0"/>
        <v>PQ2</v>
      </c>
      <c r="L9304" s="10" t="s">
        <v>25</v>
      </c>
      <c r="M9304" s="10" t="s">
        <v>26</v>
      </c>
      <c r="N9304" s="8">
        <f t="shared" si="581"/>
        <v>1</v>
      </c>
      <c r="O9304" s="8">
        <f t="shared" si="582"/>
        <v>2</v>
      </c>
      <c r="P9304" s="7">
        <f t="shared" si="583"/>
        <v>4</v>
      </c>
    </row>
    <row r="9305" spans="1:16" ht="15" x14ac:dyDescent="0.25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0"/>
        <v>PQ2</v>
      </c>
      <c r="L9305" s="10" t="s">
        <v>25</v>
      </c>
      <c r="M9305" s="10" t="s">
        <v>26</v>
      </c>
      <c r="N9305" s="8">
        <f t="shared" si="581"/>
        <v>1</v>
      </c>
      <c r="O9305" s="8">
        <f t="shared" si="582"/>
        <v>1</v>
      </c>
      <c r="P9305" s="7">
        <f t="shared" si="583"/>
        <v>4</v>
      </c>
    </row>
    <row r="9306" spans="1:16" ht="15" x14ac:dyDescent="0.25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0"/>
        <v>0</v>
      </c>
      <c r="N9306" s="8">
        <f t="shared" si="581"/>
        <v>1</v>
      </c>
      <c r="O9306" s="8">
        <f t="shared" si="582"/>
        <v>0</v>
      </c>
      <c r="P9306" s="7">
        <f t="shared" si="583"/>
        <v>-31161</v>
      </c>
    </row>
    <row r="9307" spans="1:16" ht="15" x14ac:dyDescent="0.25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0"/>
        <v>0</v>
      </c>
      <c r="N9307" s="8">
        <f t="shared" si="581"/>
        <v>1</v>
      </c>
      <c r="O9307" s="8">
        <f t="shared" si="582"/>
        <v>0</v>
      </c>
      <c r="P9307" s="7">
        <f t="shared" si="583"/>
        <v>-31161</v>
      </c>
    </row>
    <row r="9308" spans="1:16" ht="15" x14ac:dyDescent="0.25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0"/>
        <v>PQ3</v>
      </c>
      <c r="L9308" s="10" t="s">
        <v>25</v>
      </c>
      <c r="M9308" s="10" t="s">
        <v>26</v>
      </c>
      <c r="N9308" s="8">
        <f t="shared" si="581"/>
        <v>1</v>
      </c>
      <c r="O9308" s="8">
        <f t="shared" si="582"/>
        <v>2</v>
      </c>
      <c r="P9308" s="7">
        <f t="shared" si="583"/>
        <v>5</v>
      </c>
    </row>
    <row r="9309" spans="1:16" ht="15" x14ac:dyDescent="0.25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0"/>
        <v>PQ2</v>
      </c>
      <c r="L9309" s="10" t="s">
        <v>25</v>
      </c>
      <c r="M9309" s="10" t="s">
        <v>26</v>
      </c>
      <c r="N9309" s="8">
        <f t="shared" si="581"/>
        <v>1</v>
      </c>
      <c r="O9309" s="8">
        <f t="shared" si="582"/>
        <v>2</v>
      </c>
      <c r="P9309" s="7">
        <f t="shared" si="583"/>
        <v>4</v>
      </c>
    </row>
    <row r="9310" spans="1:16" ht="15" x14ac:dyDescent="0.25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0"/>
        <v>0</v>
      </c>
      <c r="N9310" s="8">
        <f t="shared" si="581"/>
        <v>1</v>
      </c>
      <c r="O9310" s="8">
        <f t="shared" si="582"/>
        <v>0</v>
      </c>
      <c r="P9310" s="7">
        <f t="shared" si="583"/>
        <v>-31161</v>
      </c>
    </row>
    <row r="9311" spans="1:16" ht="15" x14ac:dyDescent="0.25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0"/>
        <v>PQ3</v>
      </c>
      <c r="L9311" s="10" t="s">
        <v>25</v>
      </c>
      <c r="M9311" s="10" t="s">
        <v>26</v>
      </c>
      <c r="N9311" s="8">
        <f t="shared" si="581"/>
        <v>1</v>
      </c>
      <c r="O9311" s="8">
        <f t="shared" si="582"/>
        <v>2</v>
      </c>
      <c r="P9311" s="7">
        <f t="shared" si="583"/>
        <v>5</v>
      </c>
    </row>
    <row r="9312" spans="1:16" ht="15" x14ac:dyDescent="0.25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0"/>
        <v>PQ4</v>
      </c>
      <c r="L9312" s="10" t="s">
        <v>25</v>
      </c>
      <c r="M9312" s="10" t="s">
        <v>26</v>
      </c>
      <c r="N9312" s="8">
        <f t="shared" si="581"/>
        <v>1</v>
      </c>
      <c r="O9312" s="8">
        <f t="shared" si="582"/>
        <v>1</v>
      </c>
      <c r="P9312" s="7">
        <f t="shared" si="583"/>
        <v>4</v>
      </c>
    </row>
    <row r="9313" spans="1:16" ht="15" x14ac:dyDescent="0.25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0"/>
        <v>PQ3</v>
      </c>
      <c r="L9313" s="10" t="s">
        <v>25</v>
      </c>
      <c r="M9313" s="10" t="s">
        <v>26</v>
      </c>
      <c r="N9313" s="8">
        <f t="shared" si="581"/>
        <v>1</v>
      </c>
      <c r="O9313" s="8">
        <f t="shared" si="582"/>
        <v>2</v>
      </c>
      <c r="P9313" s="7">
        <f t="shared" si="583"/>
        <v>5</v>
      </c>
    </row>
    <row r="9314" spans="1:16" ht="15" x14ac:dyDescent="0.25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0"/>
        <v>PQ4</v>
      </c>
      <c r="L9314" s="10" t="s">
        <v>25</v>
      </c>
      <c r="M9314" s="10" t="s">
        <v>26</v>
      </c>
      <c r="N9314" s="8">
        <f t="shared" si="581"/>
        <v>1</v>
      </c>
      <c r="O9314" s="8">
        <f t="shared" si="582"/>
        <v>1</v>
      </c>
      <c r="P9314" s="7">
        <f t="shared" si="583"/>
        <v>5</v>
      </c>
    </row>
    <row r="9315" spans="1:16" ht="15" x14ac:dyDescent="0.25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0"/>
        <v>PQ3</v>
      </c>
      <c r="L9315" s="10" t="s">
        <v>25</v>
      </c>
      <c r="M9315" s="10" t="s">
        <v>26</v>
      </c>
      <c r="N9315" s="8">
        <f t="shared" si="581"/>
        <v>1</v>
      </c>
      <c r="O9315" s="8">
        <f t="shared" si="582"/>
        <v>2</v>
      </c>
      <c r="P9315" s="7">
        <f t="shared" si="583"/>
        <v>5</v>
      </c>
    </row>
    <row r="9316" spans="1:16" ht="15" x14ac:dyDescent="0.25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0"/>
        <v>0</v>
      </c>
      <c r="N9316" s="8">
        <f t="shared" si="581"/>
        <v>1</v>
      </c>
      <c r="O9316" s="8">
        <f t="shared" si="582"/>
        <v>0</v>
      </c>
      <c r="P9316" s="7">
        <f t="shared" si="583"/>
        <v>-31161</v>
      </c>
    </row>
    <row r="9317" spans="1:16" ht="15" x14ac:dyDescent="0.25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0"/>
        <v>PQ3</v>
      </c>
      <c r="L9317" s="10" t="s">
        <v>25</v>
      </c>
      <c r="M9317" s="10" t="s">
        <v>26</v>
      </c>
      <c r="N9317" s="8">
        <f t="shared" si="581"/>
        <v>1</v>
      </c>
      <c r="O9317" s="8">
        <f t="shared" si="582"/>
        <v>2</v>
      </c>
      <c r="P9317" s="7">
        <f t="shared" si="583"/>
        <v>5</v>
      </c>
    </row>
    <row r="9318" spans="1:16" ht="15" x14ac:dyDescent="0.25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0"/>
        <v>0</v>
      </c>
      <c r="N9318" s="8">
        <f t="shared" si="581"/>
        <v>1</v>
      </c>
      <c r="O9318" s="8">
        <f t="shared" si="582"/>
        <v>0</v>
      </c>
      <c r="P9318" s="7">
        <f t="shared" si="583"/>
        <v>-31161</v>
      </c>
    </row>
    <row r="9319" spans="1:16" ht="15" x14ac:dyDescent="0.25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0"/>
        <v>PQ3</v>
      </c>
      <c r="L9319" s="10" t="s">
        <v>25</v>
      </c>
      <c r="M9319" s="10" t="s">
        <v>26</v>
      </c>
      <c r="N9319" s="8">
        <f t="shared" si="581"/>
        <v>1</v>
      </c>
      <c r="O9319" s="8">
        <f t="shared" si="582"/>
        <v>2</v>
      </c>
      <c r="P9319" s="7">
        <f t="shared" si="583"/>
        <v>5</v>
      </c>
    </row>
    <row r="9320" spans="1:16" ht="15" x14ac:dyDescent="0.25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0"/>
        <v>PQ4</v>
      </c>
      <c r="L9320" s="10" t="s">
        <v>25</v>
      </c>
      <c r="M9320" s="10" t="s">
        <v>26</v>
      </c>
      <c r="N9320" s="8">
        <f t="shared" si="581"/>
        <v>1</v>
      </c>
      <c r="O9320" s="8">
        <f t="shared" si="582"/>
        <v>1</v>
      </c>
      <c r="P9320" s="7">
        <f t="shared" si="583"/>
        <v>4</v>
      </c>
    </row>
    <row r="9321" spans="1:16" ht="15" x14ac:dyDescent="0.25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0"/>
        <v>0</v>
      </c>
      <c r="N9321" s="8">
        <f t="shared" si="581"/>
        <v>1</v>
      </c>
      <c r="O9321" s="8">
        <f t="shared" si="582"/>
        <v>0</v>
      </c>
      <c r="P9321" s="7">
        <f t="shared" si="583"/>
        <v>-31161</v>
      </c>
    </row>
    <row r="9322" spans="1:16" ht="15" x14ac:dyDescent="0.25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0"/>
        <v>PQ3</v>
      </c>
      <c r="L9322" s="10" t="s">
        <v>25</v>
      </c>
      <c r="M9322" s="10" t="s">
        <v>26</v>
      </c>
      <c r="N9322" s="8">
        <f t="shared" si="581"/>
        <v>1</v>
      </c>
      <c r="O9322" s="8">
        <f t="shared" si="582"/>
        <v>2</v>
      </c>
      <c r="P9322" s="7">
        <f t="shared" si="583"/>
        <v>5</v>
      </c>
    </row>
    <row r="9323" spans="1:16" ht="15" x14ac:dyDescent="0.25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0"/>
        <v>0</v>
      </c>
      <c r="N9323" s="8">
        <f t="shared" si="581"/>
        <v>1</v>
      </c>
      <c r="O9323" s="8">
        <f t="shared" si="582"/>
        <v>0</v>
      </c>
      <c r="P9323" s="7">
        <f t="shared" si="583"/>
        <v>-31161</v>
      </c>
    </row>
    <row r="9324" spans="1:16" ht="15" x14ac:dyDescent="0.25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0"/>
        <v>PQ4</v>
      </c>
      <c r="L9324" s="10" t="s">
        <v>25</v>
      </c>
      <c r="M9324" s="10" t="s">
        <v>26</v>
      </c>
      <c r="N9324" s="8">
        <f t="shared" si="581"/>
        <v>1</v>
      </c>
      <c r="O9324" s="8">
        <f t="shared" si="582"/>
        <v>1</v>
      </c>
      <c r="P9324" s="7">
        <f t="shared" si="583"/>
        <v>4</v>
      </c>
    </row>
    <row r="9325" spans="1:16" ht="15" x14ac:dyDescent="0.25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0"/>
        <v>PQ4</v>
      </c>
      <c r="L9325" s="10" t="s">
        <v>25</v>
      </c>
      <c r="M9325" s="10" t="s">
        <v>26</v>
      </c>
      <c r="N9325" s="8">
        <f t="shared" si="581"/>
        <v>1</v>
      </c>
      <c r="O9325" s="8">
        <f t="shared" si="582"/>
        <v>1</v>
      </c>
      <c r="P9325" s="7">
        <f t="shared" si="583"/>
        <v>4</v>
      </c>
    </row>
    <row r="9326" spans="1:16" ht="15" x14ac:dyDescent="0.25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0"/>
        <v>PQ3</v>
      </c>
      <c r="L9326" s="10" t="s">
        <v>25</v>
      </c>
      <c r="M9326" s="10" t="s">
        <v>26</v>
      </c>
      <c r="N9326" s="8">
        <f t="shared" si="581"/>
        <v>1</v>
      </c>
      <c r="O9326" s="8">
        <f t="shared" si="582"/>
        <v>2</v>
      </c>
      <c r="P9326" s="7">
        <f t="shared" si="583"/>
        <v>5</v>
      </c>
    </row>
    <row r="9327" spans="1:16" ht="15" x14ac:dyDescent="0.25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0"/>
        <v>0</v>
      </c>
      <c r="N9327" s="8">
        <f t="shared" si="581"/>
        <v>1</v>
      </c>
      <c r="O9327" s="8">
        <f t="shared" si="582"/>
        <v>0</v>
      </c>
      <c r="P9327" s="7">
        <f t="shared" si="583"/>
        <v>-31161</v>
      </c>
    </row>
    <row r="9328" spans="1:16" ht="15" x14ac:dyDescent="0.25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0"/>
        <v>PQ4</v>
      </c>
      <c r="L9328" s="10" t="s">
        <v>25</v>
      </c>
      <c r="M9328" s="10" t="s">
        <v>26</v>
      </c>
      <c r="N9328" s="8">
        <f t="shared" si="581"/>
        <v>1</v>
      </c>
      <c r="O9328" s="8">
        <f t="shared" si="582"/>
        <v>1</v>
      </c>
      <c r="P9328" s="7">
        <f t="shared" si="583"/>
        <v>4</v>
      </c>
    </row>
    <row r="9329" spans="1:16" ht="15" x14ac:dyDescent="0.25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0"/>
        <v>PQ5</v>
      </c>
      <c r="L9329" s="10" t="s">
        <v>25</v>
      </c>
      <c r="M9329" s="10" t="s">
        <v>26</v>
      </c>
      <c r="N9329" s="8">
        <f t="shared" si="581"/>
        <v>1</v>
      </c>
      <c r="O9329" s="8">
        <f t="shared" si="582"/>
        <v>1</v>
      </c>
      <c r="P9329" s="7">
        <f t="shared" si="583"/>
        <v>5</v>
      </c>
    </row>
    <row r="9330" spans="1:16" ht="15" x14ac:dyDescent="0.25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0"/>
        <v>PQ4</v>
      </c>
      <c r="L9330" s="10" t="s">
        <v>25</v>
      </c>
      <c r="M9330" s="10" t="s">
        <v>26</v>
      </c>
      <c r="N9330" s="8">
        <f t="shared" si="581"/>
        <v>1</v>
      </c>
      <c r="O9330" s="8">
        <f t="shared" si="582"/>
        <v>1</v>
      </c>
      <c r="P9330" s="7">
        <f t="shared" si="583"/>
        <v>4</v>
      </c>
    </row>
    <row r="9331" spans="1:16" ht="15" x14ac:dyDescent="0.25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0"/>
        <v>PQ4</v>
      </c>
      <c r="L9331" s="10" t="s">
        <v>25</v>
      </c>
      <c r="M9331" s="10" t="s">
        <v>26</v>
      </c>
      <c r="N9331" s="8">
        <f t="shared" si="581"/>
        <v>1</v>
      </c>
      <c r="O9331" s="8">
        <f t="shared" si="582"/>
        <v>1</v>
      </c>
      <c r="P9331" s="7">
        <f t="shared" si="583"/>
        <v>4</v>
      </c>
    </row>
    <row r="9332" spans="1:16" ht="15" x14ac:dyDescent="0.25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0"/>
        <v>PQ6</v>
      </c>
      <c r="L9332" s="10" t="s">
        <v>25</v>
      </c>
      <c r="M9332" s="10" t="s">
        <v>26</v>
      </c>
      <c r="N9332" s="8">
        <f t="shared" si="581"/>
        <v>1</v>
      </c>
      <c r="O9332" s="8">
        <f t="shared" si="582"/>
        <v>2</v>
      </c>
      <c r="P9332" s="7">
        <f t="shared" si="583"/>
        <v>5</v>
      </c>
    </row>
    <row r="9333" spans="1:16" ht="15" x14ac:dyDescent="0.25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0"/>
        <v>PQ5</v>
      </c>
      <c r="L9333" s="10" t="s">
        <v>25</v>
      </c>
      <c r="M9333" s="10" t="s">
        <v>26</v>
      </c>
      <c r="N9333" s="8">
        <f t="shared" si="581"/>
        <v>1</v>
      </c>
      <c r="O9333" s="8">
        <f t="shared" si="582"/>
        <v>1</v>
      </c>
      <c r="P9333" s="7">
        <f t="shared" si="583"/>
        <v>4</v>
      </c>
    </row>
    <row r="9334" spans="1:16" ht="15" x14ac:dyDescent="0.25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0"/>
        <v>0</v>
      </c>
      <c r="N9334" s="8">
        <f t="shared" si="581"/>
        <v>1</v>
      </c>
      <c r="O9334" s="8">
        <f t="shared" si="582"/>
        <v>0</v>
      </c>
      <c r="P9334" s="7">
        <f t="shared" si="583"/>
        <v>-31162</v>
      </c>
    </row>
    <row r="9335" spans="1:16" ht="15" x14ac:dyDescent="0.25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0"/>
        <v>PQ6</v>
      </c>
      <c r="L9335" s="10" t="s">
        <v>25</v>
      </c>
      <c r="M9335" s="10" t="s">
        <v>26</v>
      </c>
      <c r="N9335" s="8">
        <f t="shared" si="581"/>
        <v>1</v>
      </c>
      <c r="O9335" s="8">
        <f t="shared" si="582"/>
        <v>2</v>
      </c>
      <c r="P9335" s="7">
        <f t="shared" si="583"/>
        <v>5</v>
      </c>
    </row>
    <row r="9336" spans="1:16" ht="15" x14ac:dyDescent="0.25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0"/>
        <v>PQ4</v>
      </c>
      <c r="L9336" s="10" t="s">
        <v>25</v>
      </c>
      <c r="M9336" s="10" t="s">
        <v>26</v>
      </c>
      <c r="N9336" s="8">
        <f t="shared" si="581"/>
        <v>1</v>
      </c>
      <c r="O9336" s="8">
        <f t="shared" si="582"/>
        <v>1</v>
      </c>
      <c r="P9336" s="7">
        <f t="shared" si="583"/>
        <v>4</v>
      </c>
    </row>
    <row r="9337" spans="1:16" ht="15" x14ac:dyDescent="0.25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0"/>
        <v>PQ-4</v>
      </c>
      <c r="L9337" s="10" t="s">
        <v>25</v>
      </c>
      <c r="M9337" s="10" t="s">
        <v>26</v>
      </c>
      <c r="N9337" s="8">
        <f t="shared" si="581"/>
        <v>1</v>
      </c>
      <c r="O9337" s="8">
        <f t="shared" si="582"/>
        <v>2</v>
      </c>
      <c r="P9337" s="7">
        <f t="shared" si="583"/>
        <v>7</v>
      </c>
    </row>
    <row r="9338" spans="1:16" ht="15" x14ac:dyDescent="0.25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0"/>
        <v>0</v>
      </c>
      <c r="N9338" s="8">
        <f t="shared" si="581"/>
        <v>1</v>
      </c>
      <c r="O9338" s="8">
        <f t="shared" si="582"/>
        <v>0</v>
      </c>
      <c r="P9338" s="7">
        <f t="shared" si="583"/>
        <v>-31162</v>
      </c>
    </row>
    <row r="9339" spans="1:16" ht="15" x14ac:dyDescent="0.25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0"/>
        <v>PQ5</v>
      </c>
      <c r="L9339" s="10" t="s">
        <v>25</v>
      </c>
      <c r="M9339" s="10" t="s">
        <v>26</v>
      </c>
      <c r="N9339" s="8">
        <f t="shared" si="581"/>
        <v>1</v>
      </c>
      <c r="O9339" s="8">
        <f t="shared" si="582"/>
        <v>1</v>
      </c>
      <c r="P9339" s="7">
        <f t="shared" si="583"/>
        <v>4</v>
      </c>
    </row>
    <row r="9340" spans="1:16" ht="15" x14ac:dyDescent="0.25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0"/>
        <v>0</v>
      </c>
      <c r="N9340" s="8">
        <f t="shared" si="581"/>
        <v>1</v>
      </c>
      <c r="O9340" s="8">
        <f t="shared" si="582"/>
        <v>0</v>
      </c>
      <c r="P9340" s="7">
        <f t="shared" si="583"/>
        <v>-31162</v>
      </c>
    </row>
    <row r="9341" spans="1:16" ht="15" x14ac:dyDescent="0.25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0"/>
        <v>PQ4</v>
      </c>
      <c r="L9341" s="10" t="s">
        <v>25</v>
      </c>
      <c r="M9341" s="10" t="s">
        <v>26</v>
      </c>
      <c r="N9341" s="8">
        <f t="shared" si="581"/>
        <v>1</v>
      </c>
      <c r="O9341" s="8">
        <f t="shared" si="582"/>
        <v>1</v>
      </c>
      <c r="P9341" s="7">
        <f t="shared" si="583"/>
        <v>4</v>
      </c>
    </row>
    <row r="9342" spans="1:16" ht="15" x14ac:dyDescent="0.25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0"/>
        <v>PQ4</v>
      </c>
      <c r="L9342" s="10" t="s">
        <v>25</v>
      </c>
      <c r="M9342" s="10" t="s">
        <v>26</v>
      </c>
      <c r="N9342" s="8">
        <f t="shared" si="581"/>
        <v>1</v>
      </c>
      <c r="O9342" s="8">
        <f t="shared" si="582"/>
        <v>1</v>
      </c>
      <c r="P9342" s="7">
        <f t="shared" si="583"/>
        <v>4</v>
      </c>
    </row>
    <row r="9343" spans="1:16" ht="15" x14ac:dyDescent="0.25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0"/>
        <v>PQ6</v>
      </c>
      <c r="L9343" s="10" t="s">
        <v>25</v>
      </c>
      <c r="M9343" s="10" t="s">
        <v>26</v>
      </c>
      <c r="N9343" s="8">
        <f t="shared" si="581"/>
        <v>1</v>
      </c>
      <c r="O9343" s="8">
        <f t="shared" si="582"/>
        <v>2</v>
      </c>
      <c r="P9343" s="7">
        <f t="shared" si="583"/>
        <v>5</v>
      </c>
    </row>
    <row r="9344" spans="1:16" ht="15" x14ac:dyDescent="0.25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0"/>
        <v>PQ-1</v>
      </c>
      <c r="L9344" s="10" t="s">
        <v>25</v>
      </c>
      <c r="M9344" s="10" t="s">
        <v>26</v>
      </c>
      <c r="N9344" s="8">
        <f t="shared" si="581"/>
        <v>1</v>
      </c>
      <c r="O9344" s="8">
        <f t="shared" si="582"/>
        <v>2</v>
      </c>
      <c r="P9344" s="7">
        <f t="shared" si="583"/>
        <v>6</v>
      </c>
    </row>
    <row r="9345" spans="1:16" ht="15" x14ac:dyDescent="0.25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0"/>
        <v>0</v>
      </c>
      <c r="N9345" s="8">
        <f t="shared" si="581"/>
        <v>1</v>
      </c>
      <c r="O9345" s="8">
        <f t="shared" si="582"/>
        <v>0</v>
      </c>
      <c r="P9345" s="7">
        <f t="shared" si="583"/>
        <v>-31162</v>
      </c>
    </row>
    <row r="9346" spans="1:16" ht="15" x14ac:dyDescent="0.25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0"/>
        <v>0</v>
      </c>
      <c r="N9346" s="8">
        <f t="shared" si="581"/>
        <v>1</v>
      </c>
      <c r="O9346" s="8">
        <f t="shared" si="582"/>
        <v>0</v>
      </c>
      <c r="P9346" s="7">
        <f t="shared" si="583"/>
        <v>-31162</v>
      </c>
    </row>
    <row r="9347" spans="1:16" ht="15" x14ac:dyDescent="0.25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0"/>
        <v>PQ1</v>
      </c>
      <c r="L9347" s="10" t="s">
        <v>25</v>
      </c>
      <c r="M9347" s="10" t="s">
        <v>26</v>
      </c>
      <c r="N9347" s="8">
        <f t="shared" si="581"/>
        <v>1</v>
      </c>
      <c r="O9347" s="8">
        <f t="shared" si="582"/>
        <v>1</v>
      </c>
      <c r="P9347" s="7">
        <f t="shared" si="583"/>
        <v>4</v>
      </c>
    </row>
    <row r="9348" spans="1:16" ht="15" x14ac:dyDescent="0.25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0"/>
        <v>PQ1</v>
      </c>
      <c r="L9348" s="10" t="s">
        <v>25</v>
      </c>
      <c r="M9348" s="10" t="s">
        <v>26</v>
      </c>
      <c r="N9348" s="8">
        <f t="shared" si="581"/>
        <v>1</v>
      </c>
      <c r="O9348" s="8">
        <f t="shared" si="582"/>
        <v>1</v>
      </c>
      <c r="P9348" s="7">
        <f t="shared" si="583"/>
        <v>4</v>
      </c>
    </row>
    <row r="9349" spans="1:16" ht="15" x14ac:dyDescent="0.25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0"/>
        <v>PQ1</v>
      </c>
      <c r="L9349" s="10" t="s">
        <v>25</v>
      </c>
      <c r="M9349" s="10" t="s">
        <v>26</v>
      </c>
      <c r="N9349" s="8">
        <f t="shared" si="581"/>
        <v>1</v>
      </c>
      <c r="O9349" s="8">
        <f t="shared" si="582"/>
        <v>1</v>
      </c>
      <c r="P9349" s="7">
        <f t="shared" si="583"/>
        <v>4</v>
      </c>
    </row>
    <row r="9350" spans="1:16" ht="15" x14ac:dyDescent="0.25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0"/>
        <v>PQ4</v>
      </c>
      <c r="L9350" s="10" t="s">
        <v>25</v>
      </c>
      <c r="M9350" s="10" t="s">
        <v>26</v>
      </c>
      <c r="N9350" s="8">
        <f t="shared" si="581"/>
        <v>1</v>
      </c>
      <c r="O9350" s="8">
        <f t="shared" si="582"/>
        <v>1</v>
      </c>
      <c r="P9350" s="7">
        <f t="shared" si="583"/>
        <v>4</v>
      </c>
    </row>
    <row r="9351" spans="1:16" ht="15" x14ac:dyDescent="0.25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0"/>
        <v>0</v>
      </c>
      <c r="N9351" s="8">
        <f t="shared" si="581"/>
        <v>1</v>
      </c>
      <c r="O9351" s="8">
        <f t="shared" si="582"/>
        <v>0</v>
      </c>
      <c r="P9351" s="7">
        <f t="shared" si="583"/>
        <v>-31162</v>
      </c>
    </row>
    <row r="9352" spans="1:16" ht="15" x14ac:dyDescent="0.25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0"/>
        <v>PQ6</v>
      </c>
      <c r="L9352" s="10" t="s">
        <v>25</v>
      </c>
      <c r="M9352" s="10" t="s">
        <v>26</v>
      </c>
      <c r="N9352" s="8">
        <f t="shared" si="581"/>
        <v>1</v>
      </c>
      <c r="O9352" s="8">
        <f t="shared" si="582"/>
        <v>2</v>
      </c>
      <c r="P9352" s="7">
        <f t="shared" si="583"/>
        <v>5</v>
      </c>
    </row>
    <row r="9353" spans="1:16" ht="15" x14ac:dyDescent="0.25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4">I9353</f>
        <v>0</v>
      </c>
      <c r="N9353" s="8">
        <f t="shared" ref="N9353:N9416" si="585">NETWORKDAYS(A9353,A9353,1)</f>
        <v>1</v>
      </c>
      <c r="O9353" s="8">
        <f t="shared" ref="O9353:O9416" si="586">NETWORKDAYS(F9353,H9353,1)</f>
        <v>0</v>
      </c>
      <c r="P9353" s="7">
        <f t="shared" ref="P9353:P9416" si="587">NETWORKDAYS(A9353,H9353,1)</f>
        <v>-31162</v>
      </c>
    </row>
    <row r="9354" spans="1:16" ht="15" x14ac:dyDescent="0.25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4"/>
        <v>0</v>
      </c>
      <c r="N9354" s="8">
        <f t="shared" si="585"/>
        <v>1</v>
      </c>
      <c r="O9354" s="8">
        <f t="shared" si="586"/>
        <v>0</v>
      </c>
      <c r="P9354" s="7">
        <f t="shared" si="587"/>
        <v>-31162</v>
      </c>
    </row>
    <row r="9355" spans="1:16" ht="15" x14ac:dyDescent="0.25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4"/>
        <v>0</v>
      </c>
      <c r="N9355" s="8">
        <f t="shared" si="585"/>
        <v>1</v>
      </c>
      <c r="O9355" s="8">
        <f t="shared" si="586"/>
        <v>0</v>
      </c>
      <c r="P9355" s="7">
        <f t="shared" si="587"/>
        <v>-31162</v>
      </c>
    </row>
    <row r="9356" spans="1:16" ht="15" x14ac:dyDescent="0.25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4"/>
        <v>PQ5</v>
      </c>
      <c r="L9356" s="10" t="s">
        <v>25</v>
      </c>
      <c r="M9356" s="10" t="s">
        <v>26</v>
      </c>
      <c r="N9356" s="8">
        <f t="shared" si="585"/>
        <v>1</v>
      </c>
      <c r="O9356" s="8">
        <f t="shared" si="586"/>
        <v>1</v>
      </c>
      <c r="P9356" s="7">
        <f t="shared" si="587"/>
        <v>4</v>
      </c>
    </row>
    <row r="9357" spans="1:16" ht="15" x14ac:dyDescent="0.25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4"/>
        <v>PQ5</v>
      </c>
      <c r="L9357" s="10" t="s">
        <v>25</v>
      </c>
      <c r="M9357" s="10" t="s">
        <v>26</v>
      </c>
      <c r="N9357" s="8">
        <f t="shared" si="585"/>
        <v>1</v>
      </c>
      <c r="O9357" s="8">
        <f t="shared" si="586"/>
        <v>1</v>
      </c>
      <c r="P9357" s="7">
        <f t="shared" si="587"/>
        <v>4</v>
      </c>
    </row>
    <row r="9358" spans="1:16" ht="15" x14ac:dyDescent="0.25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4"/>
        <v>PQ6</v>
      </c>
      <c r="L9358" s="10" t="s">
        <v>25</v>
      </c>
      <c r="M9358" s="10" t="s">
        <v>26</v>
      </c>
      <c r="N9358" s="8">
        <f t="shared" si="585"/>
        <v>1</v>
      </c>
      <c r="O9358" s="8">
        <f t="shared" si="586"/>
        <v>2</v>
      </c>
      <c r="P9358" s="7">
        <f t="shared" si="587"/>
        <v>5</v>
      </c>
    </row>
    <row r="9359" spans="1:16" ht="15" x14ac:dyDescent="0.25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4"/>
        <v>PQ5</v>
      </c>
      <c r="L9359" s="10" t="s">
        <v>25</v>
      </c>
      <c r="M9359" s="10" t="s">
        <v>26</v>
      </c>
      <c r="N9359" s="8">
        <f t="shared" si="585"/>
        <v>1</v>
      </c>
      <c r="O9359" s="8">
        <f t="shared" si="586"/>
        <v>1</v>
      </c>
      <c r="P9359" s="7">
        <f t="shared" si="587"/>
        <v>4</v>
      </c>
    </row>
    <row r="9360" spans="1:16" ht="15" x14ac:dyDescent="0.25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4"/>
        <v>0</v>
      </c>
      <c r="N9360" s="8">
        <f t="shared" si="585"/>
        <v>1</v>
      </c>
      <c r="O9360" s="8">
        <f t="shared" si="586"/>
        <v>0</v>
      </c>
      <c r="P9360" s="7">
        <f t="shared" si="587"/>
        <v>-31162</v>
      </c>
    </row>
    <row r="9361" spans="1:16" ht="15" x14ac:dyDescent="0.25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4"/>
        <v>PQ5</v>
      </c>
      <c r="L9361" s="10" t="s">
        <v>25</v>
      </c>
      <c r="M9361" s="10" t="s">
        <v>26</v>
      </c>
      <c r="N9361" s="8">
        <f t="shared" si="585"/>
        <v>1</v>
      </c>
      <c r="O9361" s="8">
        <f t="shared" si="586"/>
        <v>1</v>
      </c>
      <c r="P9361" s="7">
        <f t="shared" si="587"/>
        <v>4</v>
      </c>
    </row>
    <row r="9362" spans="1:16" ht="15" x14ac:dyDescent="0.25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4"/>
        <v>PQ4</v>
      </c>
      <c r="L9362" s="10" t="s">
        <v>25</v>
      </c>
      <c r="M9362" s="10" t="s">
        <v>26</v>
      </c>
      <c r="N9362" s="8">
        <f t="shared" si="585"/>
        <v>1</v>
      </c>
      <c r="O9362" s="8">
        <f t="shared" si="586"/>
        <v>1</v>
      </c>
      <c r="P9362" s="7">
        <f t="shared" si="587"/>
        <v>4</v>
      </c>
    </row>
    <row r="9363" spans="1:16" ht="15" x14ac:dyDescent="0.25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4"/>
        <v>0</v>
      </c>
      <c r="N9363" s="8">
        <f t="shared" si="585"/>
        <v>1</v>
      </c>
      <c r="O9363" s="8">
        <f t="shared" si="586"/>
        <v>0</v>
      </c>
      <c r="P9363" s="7">
        <f t="shared" si="587"/>
        <v>-31162</v>
      </c>
    </row>
    <row r="9364" spans="1:16" ht="15" x14ac:dyDescent="0.25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4"/>
        <v>PQ5</v>
      </c>
      <c r="L9364" s="10" t="s">
        <v>25</v>
      </c>
      <c r="M9364" s="10" t="s">
        <v>26</v>
      </c>
      <c r="N9364" s="8">
        <f t="shared" si="585"/>
        <v>1</v>
      </c>
      <c r="O9364" s="8">
        <f t="shared" si="586"/>
        <v>1</v>
      </c>
      <c r="P9364" s="7">
        <f t="shared" si="587"/>
        <v>4</v>
      </c>
    </row>
    <row r="9365" spans="1:16" ht="15" x14ac:dyDescent="0.25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4"/>
        <v>PQ6</v>
      </c>
      <c r="L9365" s="10" t="s">
        <v>25</v>
      </c>
      <c r="M9365" s="10" t="s">
        <v>26</v>
      </c>
      <c r="N9365" s="8">
        <f t="shared" si="585"/>
        <v>1</v>
      </c>
      <c r="O9365" s="8">
        <f t="shared" si="586"/>
        <v>2</v>
      </c>
      <c r="P9365" s="7">
        <f t="shared" si="587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4"/>
        <v>PQ-6</v>
      </c>
      <c r="L9366" s="10" t="s">
        <v>25</v>
      </c>
      <c r="M9366" s="10" t="s">
        <v>26</v>
      </c>
      <c r="N9366" s="8">
        <f t="shared" si="585"/>
        <v>1</v>
      </c>
      <c r="O9366" s="8" t="e">
        <f t="shared" si="586"/>
        <v>#VALUE!</v>
      </c>
      <c r="P9366" s="7">
        <f t="shared" si="587"/>
        <v>11</v>
      </c>
    </row>
    <row r="9367" spans="1:16" ht="15" x14ac:dyDescent="0.25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4"/>
        <v>PQ4</v>
      </c>
      <c r="L9367" s="10" t="s">
        <v>25</v>
      </c>
      <c r="M9367" s="10" t="s">
        <v>26</v>
      </c>
      <c r="N9367" s="8">
        <f t="shared" si="585"/>
        <v>1</v>
      </c>
      <c r="O9367" s="8">
        <f t="shared" si="586"/>
        <v>1</v>
      </c>
      <c r="P9367" s="7">
        <f t="shared" si="587"/>
        <v>4</v>
      </c>
    </row>
    <row r="9368" spans="1:16" ht="15" x14ac:dyDescent="0.25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4"/>
        <v>PQ6</v>
      </c>
      <c r="L9368" s="10" t="s">
        <v>25</v>
      </c>
      <c r="M9368" s="10" t="s">
        <v>26</v>
      </c>
      <c r="N9368" s="8">
        <f t="shared" si="585"/>
        <v>1</v>
      </c>
      <c r="O9368" s="8">
        <f t="shared" si="586"/>
        <v>2</v>
      </c>
      <c r="P9368" s="7">
        <f t="shared" si="587"/>
        <v>5</v>
      </c>
    </row>
    <row r="9369" spans="1:16" ht="15" x14ac:dyDescent="0.25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4"/>
        <v>PQ5</v>
      </c>
      <c r="L9369" s="10" t="s">
        <v>25</v>
      </c>
      <c r="M9369" s="10" t="s">
        <v>26</v>
      </c>
      <c r="N9369" s="8">
        <f t="shared" si="585"/>
        <v>1</v>
      </c>
      <c r="O9369" s="8">
        <f t="shared" si="586"/>
        <v>1</v>
      </c>
      <c r="P9369" s="7">
        <f t="shared" si="587"/>
        <v>4</v>
      </c>
    </row>
    <row r="9370" spans="1:16" ht="15" x14ac:dyDescent="0.25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4"/>
        <v>PQ5</v>
      </c>
      <c r="L9370" s="10" t="s">
        <v>25</v>
      </c>
      <c r="M9370" s="10" t="s">
        <v>26</v>
      </c>
      <c r="N9370" s="8">
        <f t="shared" si="585"/>
        <v>1</v>
      </c>
      <c r="O9370" s="8">
        <f t="shared" si="586"/>
        <v>1</v>
      </c>
      <c r="P9370" s="7">
        <f t="shared" si="587"/>
        <v>4</v>
      </c>
    </row>
    <row r="9371" spans="1:16" ht="15" x14ac:dyDescent="0.25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4"/>
        <v>0</v>
      </c>
      <c r="N9371" s="8">
        <f t="shared" si="585"/>
        <v>1</v>
      </c>
      <c r="O9371" s="8">
        <f t="shared" si="586"/>
        <v>0</v>
      </c>
      <c r="P9371" s="7">
        <f t="shared" si="587"/>
        <v>-31162</v>
      </c>
    </row>
    <row r="9372" spans="1:16" ht="15" x14ac:dyDescent="0.25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4"/>
        <v>PQ5</v>
      </c>
      <c r="L9372" s="10" t="s">
        <v>25</v>
      </c>
      <c r="M9372" s="10" t="s">
        <v>26</v>
      </c>
      <c r="N9372" s="8">
        <f t="shared" si="585"/>
        <v>1</v>
      </c>
      <c r="O9372" s="8">
        <f t="shared" si="586"/>
        <v>1</v>
      </c>
      <c r="P9372" s="7">
        <f t="shared" si="587"/>
        <v>4</v>
      </c>
    </row>
    <row r="9373" spans="1:16" ht="15" x14ac:dyDescent="0.25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4"/>
        <v>PQ4</v>
      </c>
      <c r="L9373" s="10" t="s">
        <v>25</v>
      </c>
      <c r="M9373" s="10" t="s">
        <v>26</v>
      </c>
      <c r="N9373" s="8">
        <f t="shared" si="585"/>
        <v>1</v>
      </c>
      <c r="O9373" s="8">
        <f t="shared" si="586"/>
        <v>1</v>
      </c>
      <c r="P9373" s="7">
        <f t="shared" si="587"/>
        <v>4</v>
      </c>
    </row>
    <row r="9374" spans="1:16" ht="15" x14ac:dyDescent="0.25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4"/>
        <v>0</v>
      </c>
      <c r="N9374" s="8">
        <f t="shared" si="585"/>
        <v>1</v>
      </c>
      <c r="O9374" s="8">
        <f t="shared" si="586"/>
        <v>0</v>
      </c>
      <c r="P9374" s="7">
        <f t="shared" si="587"/>
        <v>-31162</v>
      </c>
    </row>
    <row r="9375" spans="1:16" ht="15" x14ac:dyDescent="0.25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4"/>
        <v>0</v>
      </c>
      <c r="N9375" s="8">
        <f t="shared" si="585"/>
        <v>1</v>
      </c>
      <c r="O9375" s="8">
        <f t="shared" si="586"/>
        <v>0</v>
      </c>
      <c r="P9375" s="7">
        <f t="shared" si="587"/>
        <v>-31162</v>
      </c>
    </row>
    <row r="9376" spans="1:16" ht="15" x14ac:dyDescent="0.25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4"/>
        <v>0</v>
      </c>
      <c r="N9376" s="8">
        <f t="shared" si="585"/>
        <v>1</v>
      </c>
      <c r="O9376" s="8">
        <f t="shared" si="586"/>
        <v>0</v>
      </c>
      <c r="P9376" s="7">
        <f t="shared" si="587"/>
        <v>-31162</v>
      </c>
    </row>
    <row r="9377" spans="1:16" ht="15" x14ac:dyDescent="0.25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4"/>
        <v>PQ5</v>
      </c>
      <c r="L9377" s="10" t="s">
        <v>25</v>
      </c>
      <c r="M9377" s="10" t="s">
        <v>26</v>
      </c>
      <c r="N9377" s="8">
        <f t="shared" si="585"/>
        <v>1</v>
      </c>
      <c r="O9377" s="8">
        <f t="shared" si="586"/>
        <v>1</v>
      </c>
      <c r="P9377" s="7">
        <f t="shared" si="587"/>
        <v>4</v>
      </c>
    </row>
    <row r="9378" spans="1:16" ht="15" x14ac:dyDescent="0.25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4"/>
        <v>PQ4</v>
      </c>
      <c r="L9378" s="10" t="s">
        <v>25</v>
      </c>
      <c r="M9378" s="10" t="s">
        <v>26</v>
      </c>
      <c r="N9378" s="8">
        <f t="shared" si="585"/>
        <v>1</v>
      </c>
      <c r="O9378" s="8">
        <f t="shared" si="586"/>
        <v>1</v>
      </c>
      <c r="P9378" s="7">
        <f t="shared" si="587"/>
        <v>4</v>
      </c>
    </row>
    <row r="9379" spans="1:16" ht="15" x14ac:dyDescent="0.25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4"/>
        <v>0</v>
      </c>
      <c r="N9379" s="8">
        <f t="shared" si="585"/>
        <v>1</v>
      </c>
      <c r="O9379" s="8">
        <f t="shared" si="586"/>
        <v>0</v>
      </c>
      <c r="P9379" s="7">
        <f t="shared" si="587"/>
        <v>-31162</v>
      </c>
    </row>
    <row r="9380" spans="1:16" ht="15" x14ac:dyDescent="0.25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4"/>
        <v>0</v>
      </c>
      <c r="N9380" s="8">
        <f t="shared" si="585"/>
        <v>1</v>
      </c>
      <c r="O9380" s="8">
        <f t="shared" si="586"/>
        <v>0</v>
      </c>
      <c r="P9380" s="7">
        <f t="shared" si="587"/>
        <v>-31162</v>
      </c>
    </row>
    <row r="9381" spans="1:16" ht="15" x14ac:dyDescent="0.25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4"/>
        <v>PQ5</v>
      </c>
      <c r="L9381" s="10" t="s">
        <v>25</v>
      </c>
      <c r="M9381" s="10" t="s">
        <v>26</v>
      </c>
      <c r="N9381" s="8">
        <f t="shared" si="585"/>
        <v>1</v>
      </c>
      <c r="O9381" s="8">
        <f t="shared" si="586"/>
        <v>1</v>
      </c>
      <c r="P9381" s="7">
        <f t="shared" si="587"/>
        <v>4</v>
      </c>
    </row>
    <row r="9382" spans="1:16" ht="15" x14ac:dyDescent="0.25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4"/>
        <v>0</v>
      </c>
      <c r="N9382" s="8">
        <f t="shared" si="585"/>
        <v>1</v>
      </c>
      <c r="O9382" s="8">
        <f t="shared" si="586"/>
        <v>0</v>
      </c>
      <c r="P9382" s="7">
        <f t="shared" si="587"/>
        <v>-31162</v>
      </c>
    </row>
    <row r="9383" spans="1:16" ht="15" x14ac:dyDescent="0.25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4"/>
        <v>PQ5</v>
      </c>
      <c r="L9383" s="10" t="s">
        <v>25</v>
      </c>
      <c r="M9383" s="10" t="s">
        <v>26</v>
      </c>
      <c r="N9383" s="8">
        <f t="shared" si="585"/>
        <v>1</v>
      </c>
      <c r="O9383" s="8">
        <f t="shared" si="586"/>
        <v>1</v>
      </c>
      <c r="P9383" s="7">
        <f t="shared" si="587"/>
        <v>4</v>
      </c>
    </row>
    <row r="9384" spans="1:16" ht="15" x14ac:dyDescent="0.25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4"/>
        <v>PQ5</v>
      </c>
      <c r="L9384" s="10" t="s">
        <v>25</v>
      </c>
      <c r="M9384" s="10" t="s">
        <v>26</v>
      </c>
      <c r="N9384" s="8">
        <f t="shared" si="585"/>
        <v>1</v>
      </c>
      <c r="O9384" s="8">
        <f t="shared" si="586"/>
        <v>1</v>
      </c>
      <c r="P9384" s="7">
        <f t="shared" si="587"/>
        <v>4</v>
      </c>
    </row>
    <row r="9385" spans="1:16" ht="15" x14ac:dyDescent="0.25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4"/>
        <v>PQ5</v>
      </c>
      <c r="L9385" s="10" t="s">
        <v>25</v>
      </c>
      <c r="M9385" s="10" t="s">
        <v>26</v>
      </c>
      <c r="N9385" s="8">
        <f t="shared" si="585"/>
        <v>1</v>
      </c>
      <c r="O9385" s="8">
        <f t="shared" si="586"/>
        <v>1</v>
      </c>
      <c r="P9385" s="7">
        <f t="shared" si="587"/>
        <v>4</v>
      </c>
    </row>
    <row r="9386" spans="1:16" ht="15" x14ac:dyDescent="0.25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4"/>
        <v>0</v>
      </c>
      <c r="N9386" s="8">
        <f t="shared" si="585"/>
        <v>1</v>
      </c>
      <c r="O9386" s="8">
        <f t="shared" si="586"/>
        <v>0</v>
      </c>
      <c r="P9386" s="7">
        <f t="shared" si="587"/>
        <v>-31162</v>
      </c>
    </row>
    <row r="9387" spans="1:16" ht="15" x14ac:dyDescent="0.25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4"/>
        <v>PQ5</v>
      </c>
      <c r="L9387" s="10" t="s">
        <v>25</v>
      </c>
      <c r="M9387" s="10" t="s">
        <v>26</v>
      </c>
      <c r="N9387" s="8">
        <f t="shared" si="585"/>
        <v>1</v>
      </c>
      <c r="O9387" s="8">
        <f t="shared" si="586"/>
        <v>1</v>
      </c>
      <c r="P9387" s="7">
        <f t="shared" si="587"/>
        <v>4</v>
      </c>
    </row>
    <row r="9388" spans="1:16" ht="15" x14ac:dyDescent="0.25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4"/>
        <v>0</v>
      </c>
      <c r="N9388" s="8">
        <f t="shared" si="585"/>
        <v>1</v>
      </c>
      <c r="O9388" s="8">
        <f t="shared" si="586"/>
        <v>0</v>
      </c>
      <c r="P9388" s="7">
        <f t="shared" si="587"/>
        <v>-31162</v>
      </c>
    </row>
    <row r="9389" spans="1:16" ht="15" x14ac:dyDescent="0.25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4"/>
        <v>PQ-6</v>
      </c>
      <c r="L9389" s="10" t="s">
        <v>25</v>
      </c>
      <c r="M9389" s="10" t="s">
        <v>26</v>
      </c>
      <c r="N9389" s="8">
        <f t="shared" si="585"/>
        <v>1</v>
      </c>
      <c r="O9389" s="8">
        <f t="shared" si="586"/>
        <v>2</v>
      </c>
      <c r="P9389" s="7">
        <f t="shared" si="587"/>
        <v>13</v>
      </c>
    </row>
    <row r="9390" spans="1:16" ht="15" x14ac:dyDescent="0.25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4"/>
        <v>PQ5</v>
      </c>
      <c r="L9390" s="10" t="s">
        <v>25</v>
      </c>
      <c r="M9390" s="10" t="s">
        <v>26</v>
      </c>
      <c r="N9390" s="8">
        <f t="shared" si="585"/>
        <v>1</v>
      </c>
      <c r="O9390" s="8">
        <f t="shared" si="586"/>
        <v>1</v>
      </c>
      <c r="P9390" s="7">
        <f t="shared" si="587"/>
        <v>4</v>
      </c>
    </row>
    <row r="9391" spans="1:16" ht="15" x14ac:dyDescent="0.25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4"/>
        <v>PQ5</v>
      </c>
      <c r="L9391" s="10" t="s">
        <v>25</v>
      </c>
      <c r="M9391" s="10" t="s">
        <v>26</v>
      </c>
      <c r="N9391" s="8">
        <f t="shared" si="585"/>
        <v>1</v>
      </c>
      <c r="O9391" s="8">
        <f t="shared" si="586"/>
        <v>1</v>
      </c>
      <c r="P9391" s="7">
        <f t="shared" si="587"/>
        <v>4</v>
      </c>
    </row>
    <row r="9392" spans="1:16" ht="15" x14ac:dyDescent="0.25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4"/>
        <v>PQ4</v>
      </c>
      <c r="L9392" s="10" t="s">
        <v>25</v>
      </c>
      <c r="M9392" s="10" t="s">
        <v>26</v>
      </c>
      <c r="N9392" s="8">
        <f t="shared" si="585"/>
        <v>1</v>
      </c>
      <c r="O9392" s="8">
        <f t="shared" si="586"/>
        <v>1</v>
      </c>
      <c r="P9392" s="7">
        <f t="shared" si="587"/>
        <v>4</v>
      </c>
    </row>
    <row r="9393" spans="1:16" ht="15" x14ac:dyDescent="0.25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4"/>
        <v>PQ6</v>
      </c>
      <c r="L9393" s="10" t="s">
        <v>25</v>
      </c>
      <c r="M9393" s="10" t="s">
        <v>26</v>
      </c>
      <c r="N9393" s="8">
        <f t="shared" si="585"/>
        <v>1</v>
      </c>
      <c r="O9393" s="8">
        <f t="shared" si="586"/>
        <v>2</v>
      </c>
      <c r="P9393" s="7">
        <f t="shared" si="587"/>
        <v>5</v>
      </c>
    </row>
    <row r="9394" spans="1:16" ht="15" x14ac:dyDescent="0.25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4"/>
        <v>PQ5</v>
      </c>
      <c r="L9394" s="10" t="s">
        <v>25</v>
      </c>
      <c r="M9394" s="10" t="s">
        <v>26</v>
      </c>
      <c r="N9394" s="8">
        <f t="shared" si="585"/>
        <v>1</v>
      </c>
      <c r="O9394" s="8">
        <f t="shared" si="586"/>
        <v>1</v>
      </c>
      <c r="P9394" s="7">
        <f t="shared" si="587"/>
        <v>4</v>
      </c>
    </row>
    <row r="9395" spans="1:16" ht="15" x14ac:dyDescent="0.25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4"/>
        <v>PQ5</v>
      </c>
      <c r="L9395" s="10" t="s">
        <v>25</v>
      </c>
      <c r="M9395" s="10" t="s">
        <v>26</v>
      </c>
      <c r="N9395" s="8">
        <f t="shared" si="585"/>
        <v>1</v>
      </c>
      <c r="O9395" s="8">
        <f t="shared" si="586"/>
        <v>1</v>
      </c>
      <c r="P9395" s="7">
        <f t="shared" si="587"/>
        <v>4</v>
      </c>
    </row>
    <row r="9396" spans="1:16" ht="15" x14ac:dyDescent="0.25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4"/>
        <v>PQ5</v>
      </c>
      <c r="L9396" s="10" t="s">
        <v>25</v>
      </c>
      <c r="M9396" s="10" t="s">
        <v>26</v>
      </c>
      <c r="N9396" s="8">
        <f t="shared" si="585"/>
        <v>1</v>
      </c>
      <c r="O9396" s="8">
        <f t="shared" si="586"/>
        <v>1</v>
      </c>
      <c r="P9396" s="7">
        <f t="shared" si="587"/>
        <v>4</v>
      </c>
    </row>
    <row r="9397" spans="1:16" ht="15" x14ac:dyDescent="0.25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4"/>
        <v>PQ6</v>
      </c>
      <c r="L9397" s="10" t="s">
        <v>25</v>
      </c>
      <c r="M9397" s="10" t="s">
        <v>26</v>
      </c>
      <c r="N9397" s="8">
        <f t="shared" si="585"/>
        <v>1</v>
      </c>
      <c r="O9397" s="8">
        <f t="shared" si="586"/>
        <v>2</v>
      </c>
      <c r="P9397" s="7">
        <f t="shared" si="587"/>
        <v>5</v>
      </c>
    </row>
    <row r="9398" spans="1:16" ht="15" x14ac:dyDescent="0.25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4"/>
        <v>PQ6</v>
      </c>
      <c r="L9398" s="10" t="s">
        <v>25</v>
      </c>
      <c r="M9398" s="10" t="s">
        <v>26</v>
      </c>
      <c r="N9398" s="8">
        <f t="shared" si="585"/>
        <v>1</v>
      </c>
      <c r="O9398" s="8">
        <f t="shared" si="586"/>
        <v>2</v>
      </c>
      <c r="P9398" s="7">
        <f t="shared" si="587"/>
        <v>5</v>
      </c>
    </row>
    <row r="9399" spans="1:16" ht="15" x14ac:dyDescent="0.25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4"/>
        <v>0</v>
      </c>
      <c r="N9399" s="8">
        <f t="shared" si="585"/>
        <v>1</v>
      </c>
      <c r="O9399" s="8">
        <f t="shared" si="586"/>
        <v>0</v>
      </c>
      <c r="P9399" s="7">
        <f t="shared" si="587"/>
        <v>-31162</v>
      </c>
    </row>
    <row r="9400" spans="1:16" ht="15" x14ac:dyDescent="0.25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4"/>
        <v>PQ6</v>
      </c>
      <c r="L9400" s="10" t="s">
        <v>25</v>
      </c>
      <c r="M9400" s="10" t="s">
        <v>26</v>
      </c>
      <c r="N9400" s="8">
        <f t="shared" si="585"/>
        <v>1</v>
      </c>
      <c r="O9400" s="8">
        <f t="shared" si="586"/>
        <v>2</v>
      </c>
      <c r="P9400" s="7">
        <f t="shared" si="587"/>
        <v>5</v>
      </c>
    </row>
    <row r="9401" spans="1:16" ht="15" x14ac:dyDescent="0.25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4"/>
        <v>PQ5</v>
      </c>
      <c r="L9401" s="10" t="s">
        <v>25</v>
      </c>
      <c r="M9401" s="10" t="s">
        <v>26</v>
      </c>
      <c r="N9401" s="8">
        <f t="shared" si="585"/>
        <v>1</v>
      </c>
      <c r="O9401" s="8">
        <f t="shared" si="586"/>
        <v>1</v>
      </c>
      <c r="P9401" s="7">
        <f t="shared" si="587"/>
        <v>4</v>
      </c>
    </row>
    <row r="9402" spans="1:16" ht="15" x14ac:dyDescent="0.25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4"/>
        <v>0</v>
      </c>
      <c r="N9402" s="8">
        <f t="shared" si="585"/>
        <v>1</v>
      </c>
      <c r="O9402" s="8">
        <f t="shared" si="586"/>
        <v>0</v>
      </c>
      <c r="P9402" s="7">
        <f t="shared" si="587"/>
        <v>-31162</v>
      </c>
    </row>
    <row r="9403" spans="1:16" ht="15" x14ac:dyDescent="0.25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4"/>
        <v>PQ5</v>
      </c>
      <c r="L9403" s="10" t="s">
        <v>25</v>
      </c>
      <c r="M9403" s="10" t="s">
        <v>26</v>
      </c>
      <c r="N9403" s="8">
        <f t="shared" si="585"/>
        <v>1</v>
      </c>
      <c r="O9403" s="8">
        <f t="shared" si="586"/>
        <v>1</v>
      </c>
      <c r="P9403" s="7">
        <f t="shared" si="587"/>
        <v>4</v>
      </c>
    </row>
    <row r="9404" spans="1:16" ht="15" x14ac:dyDescent="0.25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4"/>
        <v>PQ5</v>
      </c>
      <c r="L9404" s="10" t="s">
        <v>25</v>
      </c>
      <c r="M9404" s="10" t="s">
        <v>26</v>
      </c>
      <c r="N9404" s="8">
        <f t="shared" si="585"/>
        <v>1</v>
      </c>
      <c r="O9404" s="8">
        <f t="shared" si="586"/>
        <v>1</v>
      </c>
      <c r="P9404" s="7">
        <f t="shared" si="587"/>
        <v>4</v>
      </c>
    </row>
    <row r="9405" spans="1:16" ht="15" x14ac:dyDescent="0.25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4"/>
        <v>PQ4</v>
      </c>
      <c r="L9405" s="10" t="s">
        <v>25</v>
      </c>
      <c r="M9405" s="10" t="s">
        <v>26</v>
      </c>
      <c r="N9405" s="8">
        <f t="shared" si="585"/>
        <v>1</v>
      </c>
      <c r="O9405" s="8">
        <f t="shared" si="586"/>
        <v>1</v>
      </c>
      <c r="P9405" s="7">
        <f t="shared" si="587"/>
        <v>4</v>
      </c>
    </row>
    <row r="9406" spans="1:16" ht="15" x14ac:dyDescent="0.25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4"/>
        <v>PQ6</v>
      </c>
      <c r="L9406" s="10" t="s">
        <v>25</v>
      </c>
      <c r="M9406" s="10" t="s">
        <v>26</v>
      </c>
      <c r="N9406" s="8">
        <f t="shared" si="585"/>
        <v>1</v>
      </c>
      <c r="O9406" s="8">
        <f t="shared" si="586"/>
        <v>2</v>
      </c>
      <c r="P9406" s="7">
        <f t="shared" si="587"/>
        <v>5</v>
      </c>
    </row>
    <row r="9407" spans="1:16" ht="15" x14ac:dyDescent="0.25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4"/>
        <v>PQ5</v>
      </c>
      <c r="L9407" s="10" t="s">
        <v>25</v>
      </c>
      <c r="M9407" s="10" t="s">
        <v>26</v>
      </c>
      <c r="N9407" s="8">
        <f t="shared" si="585"/>
        <v>1</v>
      </c>
      <c r="O9407" s="8">
        <f t="shared" si="586"/>
        <v>1</v>
      </c>
      <c r="P9407" s="7">
        <f t="shared" si="587"/>
        <v>4</v>
      </c>
    </row>
    <row r="9408" spans="1:16" ht="15" x14ac:dyDescent="0.25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4"/>
        <v>PQ5</v>
      </c>
      <c r="L9408" s="10" t="s">
        <v>25</v>
      </c>
      <c r="M9408" s="10" t="s">
        <v>26</v>
      </c>
      <c r="N9408" s="8">
        <f t="shared" si="585"/>
        <v>1</v>
      </c>
      <c r="O9408" s="8">
        <f t="shared" si="586"/>
        <v>1</v>
      </c>
      <c r="P9408" s="7">
        <f t="shared" si="587"/>
        <v>4</v>
      </c>
    </row>
    <row r="9409" spans="1:16" ht="15" x14ac:dyDescent="0.25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4"/>
        <v>PQ5</v>
      </c>
      <c r="L9409" s="10" t="s">
        <v>25</v>
      </c>
      <c r="M9409" s="10" t="s">
        <v>26</v>
      </c>
      <c r="N9409" s="8">
        <f t="shared" si="585"/>
        <v>1</v>
      </c>
      <c r="O9409" s="8">
        <f t="shared" si="586"/>
        <v>1</v>
      </c>
      <c r="P9409" s="7">
        <f t="shared" si="587"/>
        <v>4</v>
      </c>
    </row>
    <row r="9410" spans="1:16" ht="15" x14ac:dyDescent="0.25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4"/>
        <v>PQ5</v>
      </c>
      <c r="L9410" s="10" t="s">
        <v>25</v>
      </c>
      <c r="M9410" s="10" t="s">
        <v>26</v>
      </c>
      <c r="N9410" s="8">
        <f t="shared" si="585"/>
        <v>1</v>
      </c>
      <c r="O9410" s="8">
        <f t="shared" si="586"/>
        <v>1</v>
      </c>
      <c r="P9410" s="7">
        <f t="shared" si="587"/>
        <v>4</v>
      </c>
    </row>
    <row r="9411" spans="1:16" ht="15" x14ac:dyDescent="0.25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4"/>
        <v>PQ4</v>
      </c>
      <c r="L9411" s="10" t="s">
        <v>25</v>
      </c>
      <c r="M9411" s="10" t="s">
        <v>26</v>
      </c>
      <c r="N9411" s="8">
        <f t="shared" si="585"/>
        <v>1</v>
      </c>
      <c r="O9411" s="8">
        <f t="shared" si="586"/>
        <v>1</v>
      </c>
      <c r="P9411" s="7">
        <f t="shared" si="587"/>
        <v>4</v>
      </c>
    </row>
    <row r="9412" spans="1:16" ht="15" x14ac:dyDescent="0.25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4"/>
        <v>PQ6</v>
      </c>
      <c r="L9412" s="10" t="s">
        <v>25</v>
      </c>
      <c r="M9412" s="10" t="s">
        <v>26</v>
      </c>
      <c r="N9412" s="8">
        <f t="shared" si="585"/>
        <v>1</v>
      </c>
      <c r="O9412" s="8">
        <f t="shared" si="586"/>
        <v>2</v>
      </c>
      <c r="P9412" s="7">
        <f t="shared" si="587"/>
        <v>5</v>
      </c>
    </row>
    <row r="9413" spans="1:16" ht="15" x14ac:dyDescent="0.25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4"/>
        <v>0</v>
      </c>
      <c r="N9413" s="8">
        <f t="shared" si="585"/>
        <v>1</v>
      </c>
      <c r="O9413" s="8">
        <f t="shared" si="586"/>
        <v>0</v>
      </c>
      <c r="P9413" s="7">
        <f t="shared" si="587"/>
        <v>-31162</v>
      </c>
    </row>
    <row r="9414" spans="1:16" ht="15" x14ac:dyDescent="0.25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4"/>
        <v>PQ6</v>
      </c>
      <c r="L9414" s="10" t="s">
        <v>25</v>
      </c>
      <c r="M9414" s="10" t="s">
        <v>26</v>
      </c>
      <c r="N9414" s="8">
        <f t="shared" si="585"/>
        <v>1</v>
      </c>
      <c r="O9414" s="8">
        <f t="shared" si="586"/>
        <v>2</v>
      </c>
      <c r="P9414" s="7">
        <f t="shared" si="587"/>
        <v>5</v>
      </c>
    </row>
    <row r="9415" spans="1:16" ht="15" x14ac:dyDescent="0.25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4"/>
        <v>PQ5</v>
      </c>
      <c r="L9415" s="10" t="s">
        <v>25</v>
      </c>
      <c r="M9415" s="10" t="s">
        <v>26</v>
      </c>
      <c r="N9415" s="8">
        <f t="shared" si="585"/>
        <v>1</v>
      </c>
      <c r="O9415" s="8">
        <f t="shared" si="586"/>
        <v>1</v>
      </c>
      <c r="P9415" s="7">
        <f t="shared" si="587"/>
        <v>4</v>
      </c>
    </row>
    <row r="9416" spans="1:16" ht="15" x14ac:dyDescent="0.25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4"/>
        <v>PQ6</v>
      </c>
      <c r="L9416" s="10" t="s">
        <v>25</v>
      </c>
      <c r="M9416" s="10" t="s">
        <v>26</v>
      </c>
      <c r="N9416" s="8">
        <f t="shared" si="585"/>
        <v>1</v>
      </c>
      <c r="O9416" s="8">
        <f t="shared" si="586"/>
        <v>2</v>
      </c>
      <c r="P9416" s="7">
        <f t="shared" si="587"/>
        <v>5</v>
      </c>
    </row>
    <row r="9417" spans="1:16" ht="15" x14ac:dyDescent="0.25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8">I9417</f>
        <v>PQ6</v>
      </c>
      <c r="L9417" s="10" t="s">
        <v>25</v>
      </c>
      <c r="M9417" s="10" t="s">
        <v>26</v>
      </c>
      <c r="N9417" s="8">
        <f t="shared" ref="N9417:N9480" si="589">NETWORKDAYS(A9417,A9417,1)</f>
        <v>1</v>
      </c>
      <c r="O9417" s="8">
        <f t="shared" ref="O9417:O9480" si="590">NETWORKDAYS(F9417,H9417,1)</f>
        <v>2</v>
      </c>
      <c r="P9417" s="7">
        <f t="shared" ref="P9417:P9480" si="591">NETWORKDAYS(A9417,H9417,1)</f>
        <v>5</v>
      </c>
    </row>
    <row r="9418" spans="1:16" ht="15" x14ac:dyDescent="0.25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8"/>
        <v>PQ6</v>
      </c>
      <c r="L9418" s="10" t="s">
        <v>25</v>
      </c>
      <c r="M9418" s="10" t="s">
        <v>26</v>
      </c>
      <c r="N9418" s="8">
        <f t="shared" si="589"/>
        <v>1</v>
      </c>
      <c r="O9418" s="8">
        <f t="shared" si="590"/>
        <v>2</v>
      </c>
      <c r="P9418" s="7">
        <f t="shared" si="591"/>
        <v>5</v>
      </c>
    </row>
    <row r="9419" spans="1:16" ht="15" x14ac:dyDescent="0.25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8"/>
        <v>PQ6</v>
      </c>
      <c r="L9419" s="10" t="s">
        <v>25</v>
      </c>
      <c r="M9419" s="10" t="s">
        <v>26</v>
      </c>
      <c r="N9419" s="8">
        <f t="shared" si="589"/>
        <v>1</v>
      </c>
      <c r="O9419" s="8">
        <f t="shared" si="590"/>
        <v>2</v>
      </c>
      <c r="P9419" s="7">
        <f t="shared" si="591"/>
        <v>5</v>
      </c>
    </row>
    <row r="9420" spans="1:16" ht="15" x14ac:dyDescent="0.25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8"/>
        <v>0</v>
      </c>
      <c r="N9420" s="8">
        <f t="shared" si="589"/>
        <v>1</v>
      </c>
      <c r="O9420" s="8">
        <f t="shared" si="590"/>
        <v>0</v>
      </c>
      <c r="P9420" s="7">
        <f t="shared" si="591"/>
        <v>-31162</v>
      </c>
    </row>
    <row r="9421" spans="1:16" ht="15" x14ac:dyDescent="0.25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8"/>
        <v>PQ6</v>
      </c>
      <c r="L9421" s="10" t="s">
        <v>25</v>
      </c>
      <c r="M9421" s="10" t="s">
        <v>26</v>
      </c>
      <c r="N9421" s="8">
        <f t="shared" si="589"/>
        <v>1</v>
      </c>
      <c r="O9421" s="8">
        <f t="shared" si="590"/>
        <v>2</v>
      </c>
      <c r="P9421" s="7">
        <f t="shared" si="591"/>
        <v>5</v>
      </c>
    </row>
    <row r="9422" spans="1:16" ht="15" x14ac:dyDescent="0.25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8"/>
        <v>PQ6</v>
      </c>
      <c r="L9422" s="10" t="s">
        <v>25</v>
      </c>
      <c r="M9422" s="10" t="s">
        <v>26</v>
      </c>
      <c r="N9422" s="8">
        <f t="shared" si="589"/>
        <v>1</v>
      </c>
      <c r="O9422" s="8">
        <f t="shared" si="590"/>
        <v>2</v>
      </c>
      <c r="P9422" s="7">
        <f t="shared" si="591"/>
        <v>5</v>
      </c>
    </row>
    <row r="9423" spans="1:16" ht="15" x14ac:dyDescent="0.25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8"/>
        <v>PQ6</v>
      </c>
      <c r="L9423" s="10" t="s">
        <v>25</v>
      </c>
      <c r="M9423" s="10" t="s">
        <v>26</v>
      </c>
      <c r="N9423" s="8">
        <f t="shared" si="589"/>
        <v>1</v>
      </c>
      <c r="O9423" s="8">
        <f t="shared" si="590"/>
        <v>2</v>
      </c>
      <c r="P9423" s="7">
        <f t="shared" si="591"/>
        <v>5</v>
      </c>
    </row>
    <row r="9424" spans="1:16" ht="15" x14ac:dyDescent="0.25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8"/>
        <v>PQ-1</v>
      </c>
      <c r="L9424" s="10" t="s">
        <v>25</v>
      </c>
      <c r="M9424" s="10" t="s">
        <v>26</v>
      </c>
      <c r="N9424" s="8">
        <f t="shared" si="589"/>
        <v>1</v>
      </c>
      <c r="O9424" s="8">
        <f t="shared" si="590"/>
        <v>2</v>
      </c>
      <c r="P9424" s="7">
        <f t="shared" si="591"/>
        <v>6</v>
      </c>
    </row>
    <row r="9425" spans="1:16" ht="15" x14ac:dyDescent="0.25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8"/>
        <v>PQ-3</v>
      </c>
      <c r="L9425" s="10" t="s">
        <v>25</v>
      </c>
      <c r="M9425" s="10" t="s">
        <v>26</v>
      </c>
      <c r="N9425" s="8">
        <f t="shared" si="589"/>
        <v>1</v>
      </c>
      <c r="O9425" s="8">
        <f t="shared" si="590"/>
        <v>1</v>
      </c>
      <c r="P9425" s="7">
        <f t="shared" si="591"/>
        <v>14</v>
      </c>
    </row>
    <row r="9426" spans="1:16" ht="15" x14ac:dyDescent="0.25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8"/>
        <v>PQ5</v>
      </c>
      <c r="L9426" s="10" t="s">
        <v>25</v>
      </c>
      <c r="M9426" s="10" t="s">
        <v>26</v>
      </c>
      <c r="N9426" s="8">
        <f t="shared" si="589"/>
        <v>1</v>
      </c>
      <c r="O9426" s="8">
        <f t="shared" si="590"/>
        <v>1</v>
      </c>
      <c r="P9426" s="7">
        <f t="shared" si="591"/>
        <v>4</v>
      </c>
    </row>
    <row r="9427" spans="1:16" ht="15" x14ac:dyDescent="0.25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8"/>
        <v>0</v>
      </c>
      <c r="N9427" s="8">
        <f t="shared" si="589"/>
        <v>1</v>
      </c>
      <c r="O9427" s="8">
        <f t="shared" si="590"/>
        <v>0</v>
      </c>
      <c r="P9427" s="7">
        <f t="shared" si="591"/>
        <v>-31163</v>
      </c>
    </row>
    <row r="9428" spans="1:16" ht="15" x14ac:dyDescent="0.25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8"/>
        <v>PQ-3</v>
      </c>
      <c r="L9428" s="10" t="s">
        <v>25</v>
      </c>
      <c r="M9428" s="10" t="s">
        <v>26</v>
      </c>
      <c r="N9428" s="8">
        <f t="shared" si="589"/>
        <v>1</v>
      </c>
      <c r="O9428" s="8">
        <f t="shared" si="590"/>
        <v>1</v>
      </c>
      <c r="P9428" s="7">
        <f t="shared" si="591"/>
        <v>13</v>
      </c>
    </row>
    <row r="9429" spans="1:16" ht="15" x14ac:dyDescent="0.25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8"/>
        <v>PQ5</v>
      </c>
      <c r="L9429" s="10" t="s">
        <v>25</v>
      </c>
      <c r="M9429" s="10" t="s">
        <v>26</v>
      </c>
      <c r="N9429" s="8">
        <f t="shared" si="589"/>
        <v>1</v>
      </c>
      <c r="O9429" s="8">
        <f t="shared" si="590"/>
        <v>1</v>
      </c>
      <c r="P9429" s="7">
        <f t="shared" si="591"/>
        <v>3</v>
      </c>
    </row>
    <row r="9430" spans="1:16" ht="15" x14ac:dyDescent="0.25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8"/>
        <v>PQ6</v>
      </c>
      <c r="L9430" s="10" t="s">
        <v>25</v>
      </c>
      <c r="M9430" s="10" t="s">
        <v>26</v>
      </c>
      <c r="N9430" s="8">
        <f t="shared" si="589"/>
        <v>1</v>
      </c>
      <c r="O9430" s="8">
        <f t="shared" si="590"/>
        <v>3</v>
      </c>
      <c r="P9430" s="7">
        <f t="shared" si="591"/>
        <v>5</v>
      </c>
    </row>
    <row r="9431" spans="1:16" ht="15" x14ac:dyDescent="0.25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8"/>
        <v>PQ-3</v>
      </c>
      <c r="L9431" s="10" t="s">
        <v>25</v>
      </c>
      <c r="M9431" s="10" t="s">
        <v>26</v>
      </c>
      <c r="N9431" s="8">
        <f t="shared" si="589"/>
        <v>1</v>
      </c>
      <c r="O9431" s="8">
        <f t="shared" si="590"/>
        <v>1</v>
      </c>
      <c r="P9431" s="7">
        <f t="shared" si="591"/>
        <v>5</v>
      </c>
    </row>
    <row r="9432" spans="1:16" ht="15" x14ac:dyDescent="0.25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8"/>
        <v>PQ-3</v>
      </c>
      <c r="L9432" s="10" t="s">
        <v>25</v>
      </c>
      <c r="M9432" s="10" t="s">
        <v>26</v>
      </c>
      <c r="N9432" s="8">
        <f t="shared" si="589"/>
        <v>1</v>
      </c>
      <c r="O9432" s="8">
        <f t="shared" si="590"/>
        <v>1</v>
      </c>
      <c r="P9432" s="7">
        <f t="shared" si="591"/>
        <v>5</v>
      </c>
    </row>
    <row r="9433" spans="1:16" ht="15" x14ac:dyDescent="0.25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8"/>
        <v>PQ-3</v>
      </c>
      <c r="L9433" s="10" t="s">
        <v>25</v>
      </c>
      <c r="M9433" s="10" t="s">
        <v>26</v>
      </c>
      <c r="N9433" s="8">
        <f t="shared" si="589"/>
        <v>1</v>
      </c>
      <c r="O9433" s="8">
        <f t="shared" si="590"/>
        <v>1</v>
      </c>
      <c r="P9433" s="7">
        <f t="shared" si="591"/>
        <v>5</v>
      </c>
    </row>
    <row r="9434" spans="1:16" ht="15" x14ac:dyDescent="0.25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8"/>
        <v>PQ-1</v>
      </c>
      <c r="L9434" s="10" t="s">
        <v>25</v>
      </c>
      <c r="M9434" s="10" t="s">
        <v>26</v>
      </c>
      <c r="N9434" s="8">
        <f t="shared" si="589"/>
        <v>1</v>
      </c>
      <c r="O9434" s="8">
        <f t="shared" si="590"/>
        <v>2</v>
      </c>
      <c r="P9434" s="7">
        <f t="shared" si="591"/>
        <v>5</v>
      </c>
    </row>
    <row r="9435" spans="1:16" ht="15" x14ac:dyDescent="0.25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8"/>
        <v>PQ-1</v>
      </c>
      <c r="L9435" s="10" t="s">
        <v>25</v>
      </c>
      <c r="M9435" s="10" t="s">
        <v>26</v>
      </c>
      <c r="N9435" s="8">
        <f t="shared" si="589"/>
        <v>1</v>
      </c>
      <c r="O9435" s="8">
        <f t="shared" si="590"/>
        <v>2</v>
      </c>
      <c r="P9435" s="7">
        <f t="shared" si="591"/>
        <v>5</v>
      </c>
    </row>
    <row r="9436" spans="1:16" ht="15" x14ac:dyDescent="0.25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8"/>
        <v>PQ6</v>
      </c>
      <c r="L9436" s="10" t="s">
        <v>25</v>
      </c>
      <c r="M9436" s="10" t="s">
        <v>26</v>
      </c>
      <c r="N9436" s="8">
        <f t="shared" si="589"/>
        <v>1</v>
      </c>
      <c r="O9436" s="8">
        <f t="shared" si="590"/>
        <v>3</v>
      </c>
      <c r="P9436" s="7">
        <f t="shared" si="591"/>
        <v>5</v>
      </c>
    </row>
    <row r="9437" spans="1:16" ht="15" x14ac:dyDescent="0.25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8"/>
        <v>PQ6</v>
      </c>
      <c r="L9437" s="10" t="s">
        <v>25</v>
      </c>
      <c r="M9437" s="10" t="s">
        <v>26</v>
      </c>
      <c r="N9437" s="8">
        <f t="shared" si="589"/>
        <v>1</v>
      </c>
      <c r="O9437" s="8">
        <f t="shared" si="590"/>
        <v>3</v>
      </c>
      <c r="P9437" s="7">
        <f t="shared" si="591"/>
        <v>5</v>
      </c>
    </row>
    <row r="9438" spans="1:16" ht="15" x14ac:dyDescent="0.25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8"/>
        <v>PQ6</v>
      </c>
      <c r="L9438" s="10" t="s">
        <v>25</v>
      </c>
      <c r="M9438" s="10" t="s">
        <v>26</v>
      </c>
      <c r="N9438" s="8">
        <f t="shared" si="589"/>
        <v>1</v>
      </c>
      <c r="O9438" s="8">
        <f t="shared" si="590"/>
        <v>3</v>
      </c>
      <c r="P9438" s="7">
        <f t="shared" si="591"/>
        <v>5</v>
      </c>
    </row>
    <row r="9439" spans="1:16" ht="15" x14ac:dyDescent="0.25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8"/>
        <v>PQ6</v>
      </c>
      <c r="L9439" s="10" t="s">
        <v>25</v>
      </c>
      <c r="M9439" s="10" t="s">
        <v>26</v>
      </c>
      <c r="N9439" s="8">
        <f t="shared" si="589"/>
        <v>1</v>
      </c>
      <c r="O9439" s="8">
        <f t="shared" si="590"/>
        <v>3</v>
      </c>
      <c r="P9439" s="7">
        <f t="shared" si="591"/>
        <v>5</v>
      </c>
    </row>
    <row r="9440" spans="1:16" ht="15" x14ac:dyDescent="0.25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8"/>
        <v>PQ6</v>
      </c>
      <c r="L9440" s="10" t="s">
        <v>25</v>
      </c>
      <c r="M9440" s="10" t="s">
        <v>26</v>
      </c>
      <c r="N9440" s="8">
        <f t="shared" si="589"/>
        <v>1</v>
      </c>
      <c r="O9440" s="8">
        <f t="shared" si="590"/>
        <v>2</v>
      </c>
      <c r="P9440" s="7">
        <f t="shared" si="591"/>
        <v>4</v>
      </c>
    </row>
    <row r="9441" spans="1:16" ht="15" x14ac:dyDescent="0.25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8"/>
        <v>PQ-3</v>
      </c>
      <c r="L9441" s="10" t="s">
        <v>25</v>
      </c>
      <c r="M9441" s="10" t="s">
        <v>26</v>
      </c>
      <c r="N9441" s="8">
        <f t="shared" si="589"/>
        <v>1</v>
      </c>
      <c r="O9441" s="8">
        <f t="shared" si="590"/>
        <v>1</v>
      </c>
      <c r="P9441" s="7">
        <f t="shared" si="591"/>
        <v>5</v>
      </c>
    </row>
    <row r="9442" spans="1:16" ht="15" x14ac:dyDescent="0.25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8"/>
        <v>0</v>
      </c>
      <c r="N9442" s="8">
        <f t="shared" si="589"/>
        <v>1</v>
      </c>
      <c r="O9442" s="8">
        <f t="shared" si="590"/>
        <v>0</v>
      </c>
      <c r="P9442" s="7">
        <f t="shared" si="591"/>
        <v>-31163</v>
      </c>
    </row>
    <row r="9443" spans="1:16" ht="15" x14ac:dyDescent="0.25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8"/>
        <v>0</v>
      </c>
      <c r="N9443" s="8">
        <f t="shared" si="589"/>
        <v>1</v>
      </c>
      <c r="O9443" s="8">
        <f t="shared" si="590"/>
        <v>0</v>
      </c>
      <c r="P9443" s="7">
        <f t="shared" si="591"/>
        <v>-31163</v>
      </c>
    </row>
    <row r="9444" spans="1:16" ht="15" x14ac:dyDescent="0.25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8"/>
        <v>PQ-2</v>
      </c>
      <c r="L9444" s="10" t="s">
        <v>25</v>
      </c>
      <c r="M9444" s="10" t="s">
        <v>26</v>
      </c>
      <c r="N9444" s="8">
        <f t="shared" si="589"/>
        <v>1</v>
      </c>
      <c r="O9444" s="8">
        <f t="shared" si="590"/>
        <v>1</v>
      </c>
      <c r="P9444" s="7">
        <f t="shared" si="591"/>
        <v>5</v>
      </c>
    </row>
    <row r="9445" spans="1:16" ht="15" x14ac:dyDescent="0.25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8"/>
        <v>0</v>
      </c>
      <c r="N9445" s="8">
        <f t="shared" si="589"/>
        <v>1</v>
      </c>
      <c r="O9445" s="8">
        <f t="shared" si="590"/>
        <v>0</v>
      </c>
      <c r="P9445" s="7">
        <f t="shared" si="591"/>
        <v>-31163</v>
      </c>
    </row>
    <row r="9446" spans="1:16" ht="15" x14ac:dyDescent="0.25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8"/>
        <v>PQ6</v>
      </c>
      <c r="L9446" s="10" t="s">
        <v>25</v>
      </c>
      <c r="M9446" s="10" t="s">
        <v>26</v>
      </c>
      <c r="N9446" s="8">
        <f t="shared" si="589"/>
        <v>1</v>
      </c>
      <c r="O9446" s="8">
        <f t="shared" si="590"/>
        <v>2</v>
      </c>
      <c r="P9446" s="7">
        <f t="shared" si="591"/>
        <v>4</v>
      </c>
    </row>
    <row r="9447" spans="1:16" ht="15" x14ac:dyDescent="0.25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8"/>
        <v>PQ6</v>
      </c>
      <c r="L9447" s="10" t="s">
        <v>25</v>
      </c>
      <c r="M9447" s="10" t="s">
        <v>26</v>
      </c>
      <c r="N9447" s="8">
        <f t="shared" si="589"/>
        <v>1</v>
      </c>
      <c r="O9447" s="8">
        <f t="shared" si="590"/>
        <v>3</v>
      </c>
      <c r="P9447" s="7">
        <f t="shared" si="591"/>
        <v>5</v>
      </c>
    </row>
    <row r="9448" spans="1:16" ht="15" x14ac:dyDescent="0.25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8"/>
        <v>PQ-3</v>
      </c>
      <c r="L9448" s="10" t="s">
        <v>25</v>
      </c>
      <c r="M9448" s="10" t="s">
        <v>26</v>
      </c>
      <c r="N9448" s="8">
        <f t="shared" si="589"/>
        <v>1</v>
      </c>
      <c r="O9448" s="8">
        <f t="shared" si="590"/>
        <v>1</v>
      </c>
      <c r="P9448" s="7">
        <f t="shared" si="591"/>
        <v>5</v>
      </c>
    </row>
    <row r="9449" spans="1:16" ht="15" x14ac:dyDescent="0.25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8"/>
        <v>PQ-3</v>
      </c>
      <c r="L9449" s="10" t="s">
        <v>25</v>
      </c>
      <c r="M9449" s="10" t="s">
        <v>26</v>
      </c>
      <c r="N9449" s="8">
        <f t="shared" si="589"/>
        <v>1</v>
      </c>
      <c r="O9449" s="8">
        <f t="shared" si="590"/>
        <v>1</v>
      </c>
      <c r="P9449" s="7">
        <f t="shared" si="591"/>
        <v>5</v>
      </c>
    </row>
    <row r="9450" spans="1:16" ht="15" x14ac:dyDescent="0.25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8"/>
        <v>PQ6</v>
      </c>
      <c r="L9450" s="10" t="s">
        <v>25</v>
      </c>
      <c r="M9450" s="10" t="s">
        <v>26</v>
      </c>
      <c r="N9450" s="8">
        <f t="shared" si="589"/>
        <v>1</v>
      </c>
      <c r="O9450" s="8">
        <f t="shared" si="590"/>
        <v>3</v>
      </c>
      <c r="P9450" s="7">
        <f t="shared" si="591"/>
        <v>5</v>
      </c>
    </row>
    <row r="9451" spans="1:16" ht="15" x14ac:dyDescent="0.25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8"/>
        <v>PQ-3</v>
      </c>
      <c r="L9451" s="10" t="s">
        <v>25</v>
      </c>
      <c r="M9451" s="10" t="s">
        <v>26</v>
      </c>
      <c r="N9451" s="8">
        <f t="shared" si="589"/>
        <v>1</v>
      </c>
      <c r="O9451" s="8">
        <f t="shared" si="590"/>
        <v>1</v>
      </c>
      <c r="P9451" s="7">
        <f t="shared" si="591"/>
        <v>5</v>
      </c>
    </row>
    <row r="9452" spans="1:16" ht="15" x14ac:dyDescent="0.25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8"/>
        <v>PQ-3</v>
      </c>
      <c r="L9452" s="10" t="s">
        <v>25</v>
      </c>
      <c r="M9452" s="10" t="s">
        <v>26</v>
      </c>
      <c r="N9452" s="8">
        <f t="shared" si="589"/>
        <v>1</v>
      </c>
      <c r="O9452" s="8">
        <f t="shared" si="590"/>
        <v>1</v>
      </c>
      <c r="P9452" s="7">
        <f t="shared" si="591"/>
        <v>5</v>
      </c>
    </row>
    <row r="9453" spans="1:16" ht="15" x14ac:dyDescent="0.25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8"/>
        <v>PQ-3</v>
      </c>
      <c r="L9453" s="10" t="s">
        <v>25</v>
      </c>
      <c r="M9453" s="10" t="s">
        <v>26</v>
      </c>
      <c r="N9453" s="8">
        <f t="shared" si="589"/>
        <v>1</v>
      </c>
      <c r="O9453" s="8">
        <f t="shared" si="590"/>
        <v>2</v>
      </c>
      <c r="P9453" s="7">
        <f t="shared" si="591"/>
        <v>11</v>
      </c>
    </row>
    <row r="9454" spans="1:16" ht="15" x14ac:dyDescent="0.25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8"/>
        <v>PQ-3</v>
      </c>
      <c r="L9454" s="10" t="s">
        <v>25</v>
      </c>
      <c r="M9454" s="10" t="s">
        <v>26</v>
      </c>
      <c r="N9454" s="8">
        <f t="shared" si="589"/>
        <v>1</v>
      </c>
      <c r="O9454" s="8">
        <f t="shared" si="590"/>
        <v>1</v>
      </c>
      <c r="P9454" s="7">
        <f t="shared" si="591"/>
        <v>5</v>
      </c>
    </row>
    <row r="9455" spans="1:16" ht="15" x14ac:dyDescent="0.25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8"/>
        <v>PQ-2</v>
      </c>
      <c r="L9455" s="10" t="s">
        <v>25</v>
      </c>
      <c r="M9455" s="10" t="s">
        <v>26</v>
      </c>
      <c r="N9455" s="8">
        <f t="shared" si="589"/>
        <v>1</v>
      </c>
      <c r="O9455" s="8">
        <f t="shared" si="590"/>
        <v>1</v>
      </c>
      <c r="P9455" s="7">
        <f t="shared" si="591"/>
        <v>5</v>
      </c>
    </row>
    <row r="9456" spans="1:16" ht="15" x14ac:dyDescent="0.25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8"/>
        <v>PQ6</v>
      </c>
      <c r="L9456" s="10" t="s">
        <v>25</v>
      </c>
      <c r="M9456" s="10" t="s">
        <v>26</v>
      </c>
      <c r="N9456" s="8">
        <f t="shared" si="589"/>
        <v>1</v>
      </c>
      <c r="O9456" s="8">
        <f t="shared" si="590"/>
        <v>3</v>
      </c>
      <c r="P9456" s="7">
        <f t="shared" si="591"/>
        <v>5</v>
      </c>
    </row>
    <row r="9457" spans="1:16" ht="15" x14ac:dyDescent="0.25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8"/>
        <v>PQ-3</v>
      </c>
      <c r="L9457" s="10" t="s">
        <v>25</v>
      </c>
      <c r="M9457" s="10" t="s">
        <v>26</v>
      </c>
      <c r="N9457" s="8">
        <f t="shared" si="589"/>
        <v>1</v>
      </c>
      <c r="O9457" s="8">
        <f t="shared" si="590"/>
        <v>1</v>
      </c>
      <c r="P9457" s="7">
        <f t="shared" si="591"/>
        <v>5</v>
      </c>
    </row>
    <row r="9458" spans="1:16" ht="15" x14ac:dyDescent="0.25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8"/>
        <v>0</v>
      </c>
      <c r="N9458" s="8">
        <f t="shared" si="589"/>
        <v>1</v>
      </c>
      <c r="O9458" s="8">
        <f t="shared" si="590"/>
        <v>0</v>
      </c>
      <c r="P9458" s="7">
        <f t="shared" si="591"/>
        <v>-31163</v>
      </c>
    </row>
    <row r="9459" spans="1:16" ht="15" x14ac:dyDescent="0.25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8"/>
        <v>PQ-2</v>
      </c>
      <c r="L9459" s="10" t="s">
        <v>25</v>
      </c>
      <c r="M9459" s="10" t="s">
        <v>26</v>
      </c>
      <c r="N9459" s="8">
        <f t="shared" si="589"/>
        <v>1</v>
      </c>
      <c r="O9459" s="8">
        <f t="shared" si="590"/>
        <v>1</v>
      </c>
      <c r="P9459" s="7">
        <f t="shared" si="591"/>
        <v>5</v>
      </c>
    </row>
    <row r="9460" spans="1:16" ht="15" x14ac:dyDescent="0.25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8"/>
        <v>PQ-3</v>
      </c>
      <c r="L9460" s="10" t="s">
        <v>25</v>
      </c>
      <c r="M9460" s="10" t="s">
        <v>26</v>
      </c>
      <c r="N9460" s="8">
        <f t="shared" si="589"/>
        <v>1</v>
      </c>
      <c r="O9460" s="8">
        <f t="shared" si="590"/>
        <v>1</v>
      </c>
      <c r="P9460" s="7">
        <f t="shared" si="591"/>
        <v>5</v>
      </c>
    </row>
    <row r="9461" spans="1:16" ht="15" x14ac:dyDescent="0.25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8"/>
        <v>PQ-2</v>
      </c>
      <c r="L9461" s="10" t="s">
        <v>25</v>
      </c>
      <c r="M9461" s="10" t="s">
        <v>26</v>
      </c>
      <c r="N9461" s="8">
        <f t="shared" si="589"/>
        <v>1</v>
      </c>
      <c r="O9461" s="8">
        <f t="shared" si="590"/>
        <v>1</v>
      </c>
      <c r="P9461" s="7">
        <f t="shared" si="591"/>
        <v>5</v>
      </c>
    </row>
    <row r="9462" spans="1:16" ht="15" x14ac:dyDescent="0.25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8"/>
        <v>PQ6</v>
      </c>
      <c r="L9462" s="10" t="s">
        <v>25</v>
      </c>
      <c r="M9462" s="10" t="s">
        <v>26</v>
      </c>
      <c r="N9462" s="8">
        <f t="shared" si="589"/>
        <v>1</v>
      </c>
      <c r="O9462" s="8">
        <f t="shared" si="590"/>
        <v>3</v>
      </c>
      <c r="P9462" s="7">
        <f t="shared" si="591"/>
        <v>5</v>
      </c>
    </row>
    <row r="9463" spans="1:16" ht="15" x14ac:dyDescent="0.25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8"/>
        <v>PQ-3</v>
      </c>
      <c r="L9463" s="10" t="s">
        <v>25</v>
      </c>
      <c r="M9463" s="10" t="s">
        <v>26</v>
      </c>
      <c r="N9463" s="8">
        <f t="shared" si="589"/>
        <v>1</v>
      </c>
      <c r="O9463" s="8">
        <f t="shared" si="590"/>
        <v>1</v>
      </c>
      <c r="P9463" s="7">
        <f t="shared" si="591"/>
        <v>5</v>
      </c>
    </row>
    <row r="9464" spans="1:16" ht="15" x14ac:dyDescent="0.25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8"/>
        <v>PQ-2</v>
      </c>
      <c r="L9464" s="10" t="s">
        <v>25</v>
      </c>
      <c r="M9464" s="10" t="s">
        <v>26</v>
      </c>
      <c r="N9464" s="8">
        <f t="shared" si="589"/>
        <v>1</v>
      </c>
      <c r="O9464" s="8">
        <f t="shared" si="590"/>
        <v>1</v>
      </c>
      <c r="P9464" s="7">
        <f t="shared" si="591"/>
        <v>5</v>
      </c>
    </row>
    <row r="9465" spans="1:16" ht="15" x14ac:dyDescent="0.25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8"/>
        <v>PQ-3</v>
      </c>
      <c r="L9465" s="10" t="s">
        <v>25</v>
      </c>
      <c r="M9465" s="10" t="s">
        <v>26</v>
      </c>
      <c r="N9465" s="8">
        <f t="shared" si="589"/>
        <v>1</v>
      </c>
      <c r="O9465" s="8">
        <f t="shared" si="590"/>
        <v>1</v>
      </c>
      <c r="P9465" s="7">
        <f t="shared" si="591"/>
        <v>5</v>
      </c>
    </row>
    <row r="9466" spans="1:16" ht="15" x14ac:dyDescent="0.25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8"/>
        <v>0</v>
      </c>
      <c r="N9466" s="8">
        <f t="shared" si="589"/>
        <v>1</v>
      </c>
      <c r="O9466" s="8">
        <f t="shared" si="590"/>
        <v>0</v>
      </c>
      <c r="P9466" s="7">
        <f t="shared" si="591"/>
        <v>-31163</v>
      </c>
    </row>
    <row r="9467" spans="1:16" ht="15" x14ac:dyDescent="0.25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8"/>
        <v>PQ6</v>
      </c>
      <c r="L9467" s="10" t="s">
        <v>25</v>
      </c>
      <c r="M9467" s="10" t="s">
        <v>26</v>
      </c>
      <c r="N9467" s="8">
        <f t="shared" si="589"/>
        <v>1</v>
      </c>
      <c r="O9467" s="8">
        <f t="shared" si="590"/>
        <v>3</v>
      </c>
      <c r="P9467" s="7">
        <f t="shared" si="591"/>
        <v>5</v>
      </c>
    </row>
    <row r="9468" spans="1:16" ht="15" x14ac:dyDescent="0.25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8"/>
        <v>PQ-3</v>
      </c>
      <c r="L9468" s="10" t="s">
        <v>25</v>
      </c>
      <c r="M9468" s="10" t="s">
        <v>26</v>
      </c>
      <c r="N9468" s="8">
        <f t="shared" si="589"/>
        <v>1</v>
      </c>
      <c r="O9468" s="8">
        <f t="shared" si="590"/>
        <v>1</v>
      </c>
      <c r="P9468" s="7">
        <f t="shared" si="591"/>
        <v>5</v>
      </c>
    </row>
    <row r="9469" spans="1:16" ht="15" x14ac:dyDescent="0.25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8"/>
        <v>PQ-2</v>
      </c>
      <c r="L9469" s="10" t="s">
        <v>25</v>
      </c>
      <c r="M9469" s="10" t="s">
        <v>26</v>
      </c>
      <c r="N9469" s="8">
        <f t="shared" si="589"/>
        <v>1</v>
      </c>
      <c r="O9469" s="8">
        <f t="shared" si="590"/>
        <v>1</v>
      </c>
      <c r="P9469" s="7">
        <f t="shared" si="591"/>
        <v>5</v>
      </c>
    </row>
    <row r="9470" spans="1:16" ht="15" x14ac:dyDescent="0.25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8"/>
        <v>PQ-3</v>
      </c>
      <c r="L9470" s="10" t="s">
        <v>25</v>
      </c>
      <c r="M9470" s="10" t="s">
        <v>26</v>
      </c>
      <c r="N9470" s="8">
        <f t="shared" si="589"/>
        <v>1</v>
      </c>
      <c r="O9470" s="8">
        <f t="shared" si="590"/>
        <v>1</v>
      </c>
      <c r="P9470" s="7">
        <f t="shared" si="591"/>
        <v>5</v>
      </c>
    </row>
    <row r="9471" spans="1:16" ht="15" x14ac:dyDescent="0.25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8"/>
        <v>PQ-1</v>
      </c>
      <c r="L9471" s="10" t="s">
        <v>25</v>
      </c>
      <c r="M9471" s="10" t="s">
        <v>26</v>
      </c>
      <c r="N9471" s="8">
        <f t="shared" si="589"/>
        <v>1</v>
      </c>
      <c r="O9471" s="8">
        <f t="shared" si="590"/>
        <v>1</v>
      </c>
      <c r="P9471" s="7">
        <f t="shared" si="591"/>
        <v>7</v>
      </c>
    </row>
    <row r="9472" spans="1:16" ht="15" x14ac:dyDescent="0.25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8"/>
        <v>0</v>
      </c>
      <c r="N9472" s="8">
        <f t="shared" si="589"/>
        <v>1</v>
      </c>
      <c r="O9472" s="8">
        <f t="shared" si="590"/>
        <v>0</v>
      </c>
      <c r="P9472" s="7">
        <f t="shared" si="591"/>
        <v>-31163</v>
      </c>
    </row>
    <row r="9473" spans="1:16" ht="15" x14ac:dyDescent="0.25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8"/>
        <v>PQ-3</v>
      </c>
      <c r="L9473" s="10" t="s">
        <v>25</v>
      </c>
      <c r="M9473" s="10" t="s">
        <v>26</v>
      </c>
      <c r="N9473" s="8">
        <f t="shared" si="589"/>
        <v>1</v>
      </c>
      <c r="O9473" s="8">
        <f t="shared" si="590"/>
        <v>1</v>
      </c>
      <c r="P9473" s="7">
        <f t="shared" si="591"/>
        <v>5</v>
      </c>
    </row>
    <row r="9474" spans="1:16" ht="15" x14ac:dyDescent="0.25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8"/>
        <v>0</v>
      </c>
      <c r="N9474" s="8">
        <f t="shared" si="589"/>
        <v>1</v>
      </c>
      <c r="O9474" s="8">
        <f t="shared" si="590"/>
        <v>0</v>
      </c>
      <c r="P9474" s="7">
        <f t="shared" si="591"/>
        <v>-31163</v>
      </c>
    </row>
    <row r="9475" spans="1:16" ht="15" x14ac:dyDescent="0.25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8"/>
        <v>PQ-3</v>
      </c>
      <c r="L9475" s="10" t="s">
        <v>25</v>
      </c>
      <c r="M9475" s="10" t="s">
        <v>26</v>
      </c>
      <c r="N9475" s="8">
        <f t="shared" si="589"/>
        <v>1</v>
      </c>
      <c r="O9475" s="8">
        <f t="shared" si="590"/>
        <v>1</v>
      </c>
      <c r="P9475" s="7">
        <f t="shared" si="591"/>
        <v>5</v>
      </c>
    </row>
    <row r="9476" spans="1:16" ht="15" x14ac:dyDescent="0.25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8"/>
        <v>PQ-2</v>
      </c>
      <c r="L9476" s="10" t="s">
        <v>25</v>
      </c>
      <c r="M9476" s="10" t="s">
        <v>26</v>
      </c>
      <c r="N9476" s="8">
        <f t="shared" si="589"/>
        <v>1</v>
      </c>
      <c r="O9476" s="8">
        <f t="shared" si="590"/>
        <v>1</v>
      </c>
      <c r="P9476" s="7">
        <f t="shared" si="591"/>
        <v>5</v>
      </c>
    </row>
    <row r="9477" spans="1:16" ht="15" x14ac:dyDescent="0.25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8"/>
        <v>0</v>
      </c>
      <c r="N9477" s="8">
        <f t="shared" si="589"/>
        <v>1</v>
      </c>
      <c r="O9477" s="8">
        <f t="shared" si="590"/>
        <v>0</v>
      </c>
      <c r="P9477" s="7">
        <f t="shared" si="591"/>
        <v>-31163</v>
      </c>
    </row>
    <row r="9478" spans="1:16" ht="15" x14ac:dyDescent="0.25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8"/>
        <v>PQ-3</v>
      </c>
      <c r="L9478" s="10" t="s">
        <v>25</v>
      </c>
      <c r="M9478" s="10" t="s">
        <v>26</v>
      </c>
      <c r="N9478" s="8">
        <f t="shared" si="589"/>
        <v>1</v>
      </c>
      <c r="O9478" s="8">
        <f t="shared" si="590"/>
        <v>1</v>
      </c>
      <c r="P9478" s="7">
        <f t="shared" si="591"/>
        <v>5</v>
      </c>
    </row>
    <row r="9479" spans="1:16" ht="15" x14ac:dyDescent="0.25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8"/>
        <v>PQ-2</v>
      </c>
      <c r="L9479" s="10" t="s">
        <v>25</v>
      </c>
      <c r="M9479" s="10" t="s">
        <v>26</v>
      </c>
      <c r="N9479" s="8">
        <f t="shared" si="589"/>
        <v>1</v>
      </c>
      <c r="O9479" s="8">
        <f t="shared" si="590"/>
        <v>1</v>
      </c>
      <c r="P9479" s="7">
        <f t="shared" si="591"/>
        <v>5</v>
      </c>
    </row>
    <row r="9480" spans="1:16" ht="15" x14ac:dyDescent="0.25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8"/>
        <v>PQ-3</v>
      </c>
      <c r="L9480" s="10" t="s">
        <v>25</v>
      </c>
      <c r="M9480" s="10" t="s">
        <v>26</v>
      </c>
      <c r="N9480" s="8">
        <f t="shared" si="589"/>
        <v>1</v>
      </c>
      <c r="O9480" s="8">
        <f t="shared" si="590"/>
        <v>1</v>
      </c>
      <c r="P9480" s="7">
        <f t="shared" si="591"/>
        <v>5</v>
      </c>
    </row>
    <row r="9481" spans="1:16" ht="15" x14ac:dyDescent="0.25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2">I9481</f>
        <v>0</v>
      </c>
      <c r="N9481" s="8">
        <f t="shared" ref="N9481:N9544" si="593">NETWORKDAYS(A9481,A9481,1)</f>
        <v>1</v>
      </c>
      <c r="O9481" s="8">
        <f t="shared" ref="O9481:O9544" si="594">NETWORKDAYS(F9481,H9481,1)</f>
        <v>0</v>
      </c>
      <c r="P9481" s="7">
        <f t="shared" ref="P9481:P9544" si="595">NETWORKDAYS(A9481,H9481,1)</f>
        <v>-31163</v>
      </c>
    </row>
    <row r="9482" spans="1:16" ht="15" x14ac:dyDescent="0.25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2"/>
        <v>PQ-2</v>
      </c>
      <c r="L9482" s="10" t="s">
        <v>25</v>
      </c>
      <c r="M9482" s="10" t="s">
        <v>26</v>
      </c>
      <c r="N9482" s="8">
        <f t="shared" si="593"/>
        <v>1</v>
      </c>
      <c r="O9482" s="8">
        <f t="shared" si="594"/>
        <v>1</v>
      </c>
      <c r="P9482" s="7">
        <f t="shared" si="595"/>
        <v>5</v>
      </c>
    </row>
    <row r="9483" spans="1:16" ht="15" x14ac:dyDescent="0.25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2"/>
        <v>PQ-3</v>
      </c>
      <c r="L9483" s="10" t="s">
        <v>25</v>
      </c>
      <c r="M9483" s="10" t="s">
        <v>26</v>
      </c>
      <c r="N9483" s="8">
        <f t="shared" si="593"/>
        <v>1</v>
      </c>
      <c r="O9483" s="8">
        <f t="shared" si="594"/>
        <v>1</v>
      </c>
      <c r="P9483" s="7">
        <f t="shared" si="595"/>
        <v>5</v>
      </c>
    </row>
    <row r="9484" spans="1:16" ht="15" x14ac:dyDescent="0.25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2"/>
        <v>PQ-3</v>
      </c>
      <c r="L9484" s="10" t="s">
        <v>25</v>
      </c>
      <c r="M9484" s="10" t="s">
        <v>26</v>
      </c>
      <c r="N9484" s="8">
        <f t="shared" si="593"/>
        <v>1</v>
      </c>
      <c r="O9484" s="8">
        <f t="shared" si="594"/>
        <v>1</v>
      </c>
      <c r="P9484" s="7">
        <f t="shared" si="595"/>
        <v>5</v>
      </c>
    </row>
    <row r="9485" spans="1:16" ht="15" x14ac:dyDescent="0.25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2"/>
        <v>PQ-3</v>
      </c>
      <c r="L9485" s="10" t="s">
        <v>25</v>
      </c>
      <c r="M9485" s="10" t="s">
        <v>26</v>
      </c>
      <c r="N9485" s="8">
        <f t="shared" si="593"/>
        <v>1</v>
      </c>
      <c r="O9485" s="8">
        <f t="shared" si="594"/>
        <v>1</v>
      </c>
      <c r="P9485" s="7">
        <f t="shared" si="595"/>
        <v>5</v>
      </c>
    </row>
    <row r="9486" spans="1:16" ht="15" x14ac:dyDescent="0.25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2"/>
        <v>PQ-3</v>
      </c>
      <c r="L9486" s="10" t="s">
        <v>25</v>
      </c>
      <c r="M9486" s="10" t="s">
        <v>26</v>
      </c>
      <c r="N9486" s="8">
        <f t="shared" si="593"/>
        <v>1</v>
      </c>
      <c r="O9486" s="8">
        <f t="shared" si="594"/>
        <v>1</v>
      </c>
      <c r="P9486" s="7">
        <f t="shared" si="595"/>
        <v>5</v>
      </c>
    </row>
    <row r="9487" spans="1:16" ht="15" x14ac:dyDescent="0.25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2"/>
        <v>PQ-3</v>
      </c>
      <c r="L9487" s="10" t="s">
        <v>25</v>
      </c>
      <c r="M9487" s="10" t="s">
        <v>26</v>
      </c>
      <c r="N9487" s="8">
        <f t="shared" si="593"/>
        <v>1</v>
      </c>
      <c r="O9487" s="8">
        <f t="shared" si="594"/>
        <v>1</v>
      </c>
      <c r="P9487" s="7">
        <f t="shared" si="595"/>
        <v>5</v>
      </c>
    </row>
    <row r="9488" spans="1:16" ht="15" x14ac:dyDescent="0.25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2"/>
        <v>PQ-3</v>
      </c>
      <c r="L9488" s="10" t="s">
        <v>25</v>
      </c>
      <c r="M9488" s="10" t="s">
        <v>26</v>
      </c>
      <c r="N9488" s="8">
        <f t="shared" si="593"/>
        <v>1</v>
      </c>
      <c r="O9488" s="8">
        <f t="shared" si="594"/>
        <v>1</v>
      </c>
      <c r="P9488" s="7">
        <f t="shared" si="595"/>
        <v>5</v>
      </c>
    </row>
    <row r="9489" spans="1:16" ht="15" x14ac:dyDescent="0.25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2"/>
        <v>PQ-3</v>
      </c>
      <c r="L9489" s="10" t="s">
        <v>25</v>
      </c>
      <c r="M9489" s="10" t="s">
        <v>26</v>
      </c>
      <c r="N9489" s="8">
        <f t="shared" si="593"/>
        <v>1</v>
      </c>
      <c r="O9489" s="8">
        <f t="shared" si="594"/>
        <v>1</v>
      </c>
      <c r="P9489" s="7">
        <f t="shared" si="595"/>
        <v>5</v>
      </c>
    </row>
    <row r="9490" spans="1:16" ht="15" x14ac:dyDescent="0.25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2"/>
        <v>PQ-1</v>
      </c>
      <c r="L9490" s="10" t="s">
        <v>25</v>
      </c>
      <c r="M9490" s="10" t="s">
        <v>26</v>
      </c>
      <c r="N9490" s="8">
        <f t="shared" si="593"/>
        <v>1</v>
      </c>
      <c r="O9490" s="8">
        <f t="shared" si="594"/>
        <v>2</v>
      </c>
      <c r="P9490" s="7">
        <f t="shared" si="595"/>
        <v>5</v>
      </c>
    </row>
    <row r="9491" spans="1:16" ht="15" x14ac:dyDescent="0.25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2"/>
        <v>PQ-3</v>
      </c>
      <c r="L9491" s="10" t="s">
        <v>25</v>
      </c>
      <c r="M9491" s="10" t="s">
        <v>26</v>
      </c>
      <c r="N9491" s="8">
        <f t="shared" si="593"/>
        <v>1</v>
      </c>
      <c r="O9491" s="8">
        <f t="shared" si="594"/>
        <v>1</v>
      </c>
      <c r="P9491" s="7">
        <f t="shared" si="595"/>
        <v>5</v>
      </c>
    </row>
    <row r="9492" spans="1:16" ht="15" x14ac:dyDescent="0.25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2"/>
        <v>0</v>
      </c>
      <c r="N9492" s="8">
        <f t="shared" si="593"/>
        <v>1</v>
      </c>
      <c r="O9492" s="8">
        <f t="shared" si="594"/>
        <v>0</v>
      </c>
      <c r="P9492" s="7">
        <f t="shared" si="595"/>
        <v>-31164</v>
      </c>
    </row>
    <row r="9493" spans="1:16" ht="15" x14ac:dyDescent="0.25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2"/>
        <v>PQ-3</v>
      </c>
      <c r="L9493" s="10" t="s">
        <v>25</v>
      </c>
      <c r="M9493" s="10" t="s">
        <v>26</v>
      </c>
      <c r="N9493" s="8">
        <f t="shared" si="593"/>
        <v>1</v>
      </c>
      <c r="O9493" s="8">
        <f t="shared" si="594"/>
        <v>2</v>
      </c>
      <c r="P9493" s="7">
        <f t="shared" si="595"/>
        <v>5</v>
      </c>
    </row>
    <row r="9494" spans="1:16" ht="15" x14ac:dyDescent="0.25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2"/>
        <v>PQ-1</v>
      </c>
      <c r="L9494" s="10" t="s">
        <v>25</v>
      </c>
      <c r="M9494" s="10" t="s">
        <v>26</v>
      </c>
      <c r="N9494" s="8">
        <f t="shared" si="593"/>
        <v>1</v>
      </c>
      <c r="O9494" s="8">
        <f t="shared" si="594"/>
        <v>2</v>
      </c>
      <c r="P9494" s="7">
        <f t="shared" si="595"/>
        <v>4</v>
      </c>
    </row>
    <row r="9495" spans="1:16" ht="15" x14ac:dyDescent="0.25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2"/>
        <v>PQ-3</v>
      </c>
      <c r="L9495" s="10" t="s">
        <v>25</v>
      </c>
      <c r="M9495" s="10" t="s">
        <v>26</v>
      </c>
      <c r="N9495" s="8">
        <f t="shared" si="593"/>
        <v>1</v>
      </c>
      <c r="O9495" s="8">
        <f t="shared" si="594"/>
        <v>1</v>
      </c>
      <c r="P9495" s="7">
        <f t="shared" si="595"/>
        <v>4</v>
      </c>
    </row>
    <row r="9496" spans="1:16" ht="15" x14ac:dyDescent="0.25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2"/>
        <v>PQ-6</v>
      </c>
      <c r="L9496" s="10" t="s">
        <v>25</v>
      </c>
      <c r="M9496" s="10" t="s">
        <v>26</v>
      </c>
      <c r="N9496" s="8">
        <f t="shared" si="593"/>
        <v>1</v>
      </c>
      <c r="O9496" s="8">
        <f t="shared" si="594"/>
        <v>1</v>
      </c>
      <c r="P9496" s="7">
        <f t="shared" si="595"/>
        <v>5</v>
      </c>
    </row>
    <row r="9497" spans="1:16" ht="15" x14ac:dyDescent="0.25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2"/>
        <v>PQ-6</v>
      </c>
      <c r="L9497" s="10" t="s">
        <v>25</v>
      </c>
      <c r="M9497" s="10" t="s">
        <v>26</v>
      </c>
      <c r="N9497" s="8">
        <f t="shared" si="593"/>
        <v>1</v>
      </c>
      <c r="O9497" s="8">
        <f t="shared" si="594"/>
        <v>1</v>
      </c>
      <c r="P9497" s="7">
        <f t="shared" si="595"/>
        <v>5</v>
      </c>
    </row>
    <row r="9498" spans="1:16" ht="15" x14ac:dyDescent="0.25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2"/>
        <v>PQ-6</v>
      </c>
      <c r="L9498" s="10" t="s">
        <v>25</v>
      </c>
      <c r="M9498" s="10" t="s">
        <v>26</v>
      </c>
      <c r="N9498" s="8">
        <f t="shared" si="593"/>
        <v>1</v>
      </c>
      <c r="O9498" s="8">
        <f t="shared" si="594"/>
        <v>1</v>
      </c>
      <c r="P9498" s="7">
        <f t="shared" si="595"/>
        <v>5</v>
      </c>
    </row>
    <row r="9499" spans="1:16" ht="15" x14ac:dyDescent="0.25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2"/>
        <v>0</v>
      </c>
      <c r="N9499" s="8">
        <f t="shared" si="593"/>
        <v>1</v>
      </c>
      <c r="O9499" s="8">
        <f t="shared" si="594"/>
        <v>0</v>
      </c>
      <c r="P9499" s="7">
        <f t="shared" si="595"/>
        <v>-31164</v>
      </c>
    </row>
    <row r="9500" spans="1:16" ht="15" x14ac:dyDescent="0.25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2"/>
        <v>PQ-4</v>
      </c>
      <c r="L9500" s="10" t="s">
        <v>25</v>
      </c>
      <c r="M9500" s="10" t="s">
        <v>26</v>
      </c>
      <c r="N9500" s="8">
        <f t="shared" si="593"/>
        <v>1</v>
      </c>
      <c r="O9500" s="8">
        <f t="shared" si="594"/>
        <v>2</v>
      </c>
      <c r="P9500" s="7">
        <f t="shared" si="595"/>
        <v>5</v>
      </c>
    </row>
    <row r="9501" spans="1:16" ht="15" x14ac:dyDescent="0.25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2"/>
        <v>PQ-4</v>
      </c>
      <c r="L9501" s="10" t="s">
        <v>25</v>
      </c>
      <c r="M9501" s="10" t="s">
        <v>26</v>
      </c>
      <c r="N9501" s="8">
        <f t="shared" si="593"/>
        <v>1</v>
      </c>
      <c r="O9501" s="8">
        <f t="shared" si="594"/>
        <v>2</v>
      </c>
      <c r="P9501" s="7">
        <f t="shared" si="595"/>
        <v>5</v>
      </c>
    </row>
    <row r="9502" spans="1:16" ht="15" x14ac:dyDescent="0.25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2"/>
        <v>0</v>
      </c>
      <c r="N9502" s="8">
        <f t="shared" si="593"/>
        <v>1</v>
      </c>
      <c r="O9502" s="8">
        <f t="shared" si="594"/>
        <v>0</v>
      </c>
      <c r="P9502" s="7">
        <f t="shared" si="595"/>
        <v>-31164</v>
      </c>
    </row>
    <row r="9503" spans="1:16" ht="15" x14ac:dyDescent="0.25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2"/>
        <v>PQ-3</v>
      </c>
      <c r="L9503" s="10" t="s">
        <v>25</v>
      </c>
      <c r="M9503" s="10" t="s">
        <v>26</v>
      </c>
      <c r="N9503" s="8">
        <f t="shared" si="593"/>
        <v>1</v>
      </c>
      <c r="O9503" s="8">
        <f t="shared" si="594"/>
        <v>2</v>
      </c>
      <c r="P9503" s="7">
        <f t="shared" si="595"/>
        <v>5</v>
      </c>
    </row>
    <row r="9504" spans="1:16" ht="15" x14ac:dyDescent="0.25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2"/>
        <v>0</v>
      </c>
      <c r="N9504" s="8">
        <f t="shared" si="593"/>
        <v>1</v>
      </c>
      <c r="O9504" s="8">
        <f t="shared" si="594"/>
        <v>0</v>
      </c>
      <c r="P9504" s="7">
        <f t="shared" si="595"/>
        <v>-31164</v>
      </c>
    </row>
    <row r="9505" spans="1:16" ht="15" x14ac:dyDescent="0.25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2"/>
        <v>0</v>
      </c>
      <c r="N9505" s="8">
        <f t="shared" si="593"/>
        <v>1</v>
      </c>
      <c r="O9505" s="8">
        <f t="shared" si="594"/>
        <v>0</v>
      </c>
      <c r="P9505" s="7">
        <f t="shared" si="595"/>
        <v>-31164</v>
      </c>
    </row>
    <row r="9506" spans="1:16" ht="15" x14ac:dyDescent="0.25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2"/>
        <v>PQ-1</v>
      </c>
      <c r="L9506" s="10" t="s">
        <v>25</v>
      </c>
      <c r="M9506" s="10" t="s">
        <v>26</v>
      </c>
      <c r="N9506" s="8">
        <f t="shared" si="593"/>
        <v>1</v>
      </c>
      <c r="O9506" s="8">
        <f t="shared" si="594"/>
        <v>2</v>
      </c>
      <c r="P9506" s="7">
        <f t="shared" si="595"/>
        <v>4</v>
      </c>
    </row>
    <row r="9507" spans="1:16" ht="15" x14ac:dyDescent="0.25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2"/>
        <v>PQ-3</v>
      </c>
      <c r="L9507" s="10" t="s">
        <v>25</v>
      </c>
      <c r="M9507" s="10" t="s">
        <v>26</v>
      </c>
      <c r="N9507" s="8">
        <f t="shared" si="593"/>
        <v>1</v>
      </c>
      <c r="O9507" s="8">
        <f t="shared" si="594"/>
        <v>2</v>
      </c>
      <c r="P9507" s="7">
        <f t="shared" si="595"/>
        <v>5</v>
      </c>
    </row>
    <row r="9508" spans="1:16" ht="15" x14ac:dyDescent="0.25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2"/>
        <v>PQ-4</v>
      </c>
      <c r="L9508" s="10" t="s">
        <v>25</v>
      </c>
      <c r="M9508" s="10" t="s">
        <v>26</v>
      </c>
      <c r="N9508" s="8">
        <f t="shared" si="593"/>
        <v>1</v>
      </c>
      <c r="O9508" s="8">
        <f t="shared" si="594"/>
        <v>2</v>
      </c>
      <c r="P9508" s="7">
        <f t="shared" si="595"/>
        <v>5</v>
      </c>
    </row>
    <row r="9509" spans="1:16" ht="15" x14ac:dyDescent="0.25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2"/>
        <v>PQ-5</v>
      </c>
      <c r="L9509" s="10" t="s">
        <v>25</v>
      </c>
      <c r="M9509" s="10" t="s">
        <v>26</v>
      </c>
      <c r="N9509" s="8">
        <f t="shared" si="593"/>
        <v>1</v>
      </c>
      <c r="O9509" s="8">
        <f t="shared" si="594"/>
        <v>1</v>
      </c>
      <c r="P9509" s="7">
        <f t="shared" si="595"/>
        <v>5</v>
      </c>
    </row>
    <row r="9510" spans="1:16" ht="15" x14ac:dyDescent="0.25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2"/>
        <v>PQ-3</v>
      </c>
      <c r="L9510" s="10" t="s">
        <v>25</v>
      </c>
      <c r="M9510" s="10" t="s">
        <v>26</v>
      </c>
      <c r="N9510" s="8">
        <f t="shared" si="593"/>
        <v>1</v>
      </c>
      <c r="O9510" s="8">
        <f t="shared" si="594"/>
        <v>2</v>
      </c>
      <c r="P9510" s="7">
        <f t="shared" si="595"/>
        <v>5</v>
      </c>
    </row>
    <row r="9511" spans="1:16" ht="15" x14ac:dyDescent="0.25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2"/>
        <v>PQ-1</v>
      </c>
      <c r="L9511" s="10" t="s">
        <v>25</v>
      </c>
      <c r="M9511" s="10" t="s">
        <v>26</v>
      </c>
      <c r="N9511" s="8">
        <f t="shared" si="593"/>
        <v>1</v>
      </c>
      <c r="O9511" s="8">
        <f t="shared" si="594"/>
        <v>2</v>
      </c>
      <c r="P9511" s="7">
        <f t="shared" si="595"/>
        <v>4</v>
      </c>
    </row>
    <row r="9512" spans="1:16" ht="15" x14ac:dyDescent="0.25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2"/>
        <v>PQ-3</v>
      </c>
      <c r="L9512" s="10" t="s">
        <v>25</v>
      </c>
      <c r="M9512" s="10" t="s">
        <v>26</v>
      </c>
      <c r="N9512" s="8">
        <f t="shared" si="593"/>
        <v>1</v>
      </c>
      <c r="O9512" s="8">
        <f t="shared" si="594"/>
        <v>2</v>
      </c>
      <c r="P9512" s="7">
        <f t="shared" si="595"/>
        <v>5</v>
      </c>
    </row>
    <row r="9513" spans="1:16" ht="15" x14ac:dyDescent="0.25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2"/>
        <v>PQ-4</v>
      </c>
      <c r="L9513" s="10" t="s">
        <v>25</v>
      </c>
      <c r="M9513" s="10" t="s">
        <v>26</v>
      </c>
      <c r="N9513" s="8">
        <f t="shared" si="593"/>
        <v>1</v>
      </c>
      <c r="O9513" s="8">
        <f t="shared" si="594"/>
        <v>2</v>
      </c>
      <c r="P9513" s="7">
        <f t="shared" si="595"/>
        <v>5</v>
      </c>
    </row>
    <row r="9514" spans="1:16" ht="15" x14ac:dyDescent="0.25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2"/>
        <v>0</v>
      </c>
      <c r="N9514" s="8">
        <f t="shared" si="593"/>
        <v>1</v>
      </c>
      <c r="O9514" s="8">
        <f t="shared" si="594"/>
        <v>0</v>
      </c>
      <c r="P9514" s="7">
        <f t="shared" si="595"/>
        <v>-31164</v>
      </c>
    </row>
    <row r="9515" spans="1:16" ht="15" x14ac:dyDescent="0.25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2"/>
        <v>PQ-5</v>
      </c>
      <c r="L9515" s="10" t="s">
        <v>25</v>
      </c>
      <c r="M9515" s="10" t="s">
        <v>26</v>
      </c>
      <c r="N9515" s="8">
        <f t="shared" si="593"/>
        <v>1</v>
      </c>
      <c r="O9515" s="8">
        <f t="shared" si="594"/>
        <v>1</v>
      </c>
      <c r="P9515" s="7">
        <f t="shared" si="595"/>
        <v>5</v>
      </c>
    </row>
    <row r="9516" spans="1:16" ht="15" x14ac:dyDescent="0.25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2"/>
        <v>PQ-1</v>
      </c>
      <c r="L9516" s="10" t="s">
        <v>25</v>
      </c>
      <c r="M9516" s="10" t="s">
        <v>26</v>
      </c>
      <c r="N9516" s="8">
        <f t="shared" si="593"/>
        <v>1</v>
      </c>
      <c r="O9516" s="8">
        <f t="shared" si="594"/>
        <v>2</v>
      </c>
      <c r="P9516" s="7">
        <f t="shared" si="595"/>
        <v>4</v>
      </c>
    </row>
    <row r="9517" spans="1:16" ht="15" x14ac:dyDescent="0.25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2"/>
        <v>0</v>
      </c>
      <c r="N9517" s="8">
        <f t="shared" si="593"/>
        <v>1</v>
      </c>
      <c r="O9517" s="8">
        <f t="shared" si="594"/>
        <v>0</v>
      </c>
      <c r="P9517" s="7">
        <f t="shared" si="595"/>
        <v>-31164</v>
      </c>
    </row>
    <row r="9518" spans="1:16" ht="15" x14ac:dyDescent="0.25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2"/>
        <v>PQ-4</v>
      </c>
      <c r="L9518" s="10" t="s">
        <v>25</v>
      </c>
      <c r="M9518" s="10" t="s">
        <v>26</v>
      </c>
      <c r="N9518" s="8">
        <f t="shared" si="593"/>
        <v>1</v>
      </c>
      <c r="O9518" s="8">
        <f t="shared" si="594"/>
        <v>2</v>
      </c>
      <c r="P9518" s="7">
        <f t="shared" si="595"/>
        <v>5</v>
      </c>
    </row>
    <row r="9519" spans="1:16" ht="15" x14ac:dyDescent="0.25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2"/>
        <v>PQ-5</v>
      </c>
      <c r="L9519" s="10" t="s">
        <v>25</v>
      </c>
      <c r="M9519" s="10" t="s">
        <v>26</v>
      </c>
      <c r="N9519" s="8">
        <f t="shared" si="593"/>
        <v>1</v>
      </c>
      <c r="O9519" s="8">
        <f t="shared" si="594"/>
        <v>1</v>
      </c>
      <c r="P9519" s="7">
        <f t="shared" si="595"/>
        <v>5</v>
      </c>
    </row>
    <row r="9520" spans="1:16" ht="15" x14ac:dyDescent="0.25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2"/>
        <v>PQ-3</v>
      </c>
      <c r="L9520" s="10" t="s">
        <v>25</v>
      </c>
      <c r="M9520" s="10" t="s">
        <v>26</v>
      </c>
      <c r="N9520" s="8">
        <f t="shared" si="593"/>
        <v>1</v>
      </c>
      <c r="O9520" s="8">
        <f t="shared" si="594"/>
        <v>2</v>
      </c>
      <c r="P9520" s="7">
        <f t="shared" si="595"/>
        <v>5</v>
      </c>
    </row>
    <row r="9521" spans="1:16" ht="15" x14ac:dyDescent="0.25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2"/>
        <v>PQ-1</v>
      </c>
      <c r="L9521" s="10" t="s">
        <v>25</v>
      </c>
      <c r="M9521" s="10" t="s">
        <v>26</v>
      </c>
      <c r="N9521" s="8">
        <f t="shared" si="593"/>
        <v>1</v>
      </c>
      <c r="O9521" s="8">
        <f t="shared" si="594"/>
        <v>2</v>
      </c>
      <c r="P9521" s="7">
        <f t="shared" si="595"/>
        <v>4</v>
      </c>
    </row>
    <row r="9522" spans="1:16" ht="15" x14ac:dyDescent="0.25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2"/>
        <v>PQ-4</v>
      </c>
      <c r="L9522" s="10" t="s">
        <v>25</v>
      </c>
      <c r="M9522" s="10" t="s">
        <v>26</v>
      </c>
      <c r="N9522" s="8">
        <f t="shared" si="593"/>
        <v>1</v>
      </c>
      <c r="O9522" s="8">
        <f t="shared" si="594"/>
        <v>2</v>
      </c>
      <c r="P9522" s="7">
        <f t="shared" si="595"/>
        <v>5</v>
      </c>
    </row>
    <row r="9523" spans="1:16" ht="15" x14ac:dyDescent="0.25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2"/>
        <v>PQ-4</v>
      </c>
      <c r="L9523" s="10" t="s">
        <v>25</v>
      </c>
      <c r="M9523" s="10" t="s">
        <v>26</v>
      </c>
      <c r="N9523" s="8">
        <f t="shared" si="593"/>
        <v>1</v>
      </c>
      <c r="O9523" s="8">
        <f t="shared" si="594"/>
        <v>2</v>
      </c>
      <c r="P9523" s="7">
        <f t="shared" si="595"/>
        <v>5</v>
      </c>
    </row>
    <row r="9524" spans="1:16" ht="15" x14ac:dyDescent="0.25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2"/>
        <v>PQ-4</v>
      </c>
      <c r="L9524" s="10" t="s">
        <v>25</v>
      </c>
      <c r="M9524" s="10" t="s">
        <v>26</v>
      </c>
      <c r="N9524" s="8">
        <f t="shared" si="593"/>
        <v>1</v>
      </c>
      <c r="O9524" s="8">
        <f t="shared" si="594"/>
        <v>2</v>
      </c>
      <c r="P9524" s="7">
        <f t="shared" si="595"/>
        <v>5</v>
      </c>
    </row>
    <row r="9525" spans="1:16" ht="15" x14ac:dyDescent="0.25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2"/>
        <v>PQ-3</v>
      </c>
      <c r="L9525" s="10" t="s">
        <v>25</v>
      </c>
      <c r="M9525" s="10" t="s">
        <v>26</v>
      </c>
      <c r="N9525" s="8">
        <f t="shared" si="593"/>
        <v>1</v>
      </c>
      <c r="O9525" s="8">
        <f t="shared" si="594"/>
        <v>2</v>
      </c>
      <c r="P9525" s="7">
        <f t="shared" si="595"/>
        <v>5</v>
      </c>
    </row>
    <row r="9526" spans="1:16" ht="15" x14ac:dyDescent="0.25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2"/>
        <v>PQ-5</v>
      </c>
      <c r="L9526" s="10" t="s">
        <v>25</v>
      </c>
      <c r="M9526" s="10" t="s">
        <v>26</v>
      </c>
      <c r="N9526" s="8">
        <f t="shared" si="593"/>
        <v>1</v>
      </c>
      <c r="O9526" s="8">
        <f t="shared" si="594"/>
        <v>1</v>
      </c>
      <c r="P9526" s="7">
        <f t="shared" si="595"/>
        <v>5</v>
      </c>
    </row>
    <row r="9527" spans="1:16" ht="15" x14ac:dyDescent="0.25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2"/>
        <v>PQ-6</v>
      </c>
      <c r="L9527" s="10" t="s">
        <v>25</v>
      </c>
      <c r="M9527" s="10" t="s">
        <v>26</v>
      </c>
      <c r="N9527" s="8">
        <f t="shared" si="593"/>
        <v>1</v>
      </c>
      <c r="O9527" s="8">
        <f t="shared" si="594"/>
        <v>2</v>
      </c>
      <c r="P9527" s="7">
        <f t="shared" si="595"/>
        <v>11</v>
      </c>
    </row>
    <row r="9528" spans="1:16" ht="15" x14ac:dyDescent="0.25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2"/>
        <v>PQ-5</v>
      </c>
      <c r="L9528" s="10" t="s">
        <v>25</v>
      </c>
      <c r="M9528" s="10" t="s">
        <v>26</v>
      </c>
      <c r="N9528" s="8">
        <f t="shared" si="593"/>
        <v>1</v>
      </c>
      <c r="O9528" s="8">
        <f t="shared" si="594"/>
        <v>1</v>
      </c>
      <c r="P9528" s="7">
        <f t="shared" si="595"/>
        <v>5</v>
      </c>
    </row>
    <row r="9529" spans="1:16" ht="15" x14ac:dyDescent="0.25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2"/>
        <v>PQ-3</v>
      </c>
      <c r="L9529" s="10" t="s">
        <v>25</v>
      </c>
      <c r="M9529" s="10" t="s">
        <v>26</v>
      </c>
      <c r="N9529" s="8">
        <f t="shared" si="593"/>
        <v>1</v>
      </c>
      <c r="O9529" s="8">
        <f t="shared" si="594"/>
        <v>2</v>
      </c>
      <c r="P9529" s="7">
        <f t="shared" si="595"/>
        <v>5</v>
      </c>
    </row>
    <row r="9530" spans="1:16" ht="15" x14ac:dyDescent="0.25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2"/>
        <v>PQ-4</v>
      </c>
      <c r="L9530" s="10" t="s">
        <v>25</v>
      </c>
      <c r="M9530" s="10" t="s">
        <v>26</v>
      </c>
      <c r="N9530" s="8">
        <f t="shared" si="593"/>
        <v>1</v>
      </c>
      <c r="O9530" s="8">
        <f t="shared" si="594"/>
        <v>2</v>
      </c>
      <c r="P9530" s="7">
        <f t="shared" si="595"/>
        <v>5</v>
      </c>
    </row>
    <row r="9531" spans="1:16" ht="15" x14ac:dyDescent="0.25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2"/>
        <v>PQ-6</v>
      </c>
      <c r="L9531" s="10" t="s">
        <v>25</v>
      </c>
      <c r="M9531" s="10" t="s">
        <v>26</v>
      </c>
      <c r="N9531" s="8">
        <f t="shared" si="593"/>
        <v>1</v>
      </c>
      <c r="O9531" s="8">
        <f t="shared" si="594"/>
        <v>2</v>
      </c>
      <c r="P9531" s="7">
        <f t="shared" si="595"/>
        <v>6</v>
      </c>
    </row>
    <row r="9532" spans="1:16" ht="15" x14ac:dyDescent="0.25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2"/>
        <v>PQ-5</v>
      </c>
      <c r="L9532" s="10" t="s">
        <v>25</v>
      </c>
      <c r="M9532" s="10" t="s">
        <v>26</v>
      </c>
      <c r="N9532" s="8">
        <f t="shared" si="593"/>
        <v>1</v>
      </c>
      <c r="O9532" s="8">
        <f t="shared" si="594"/>
        <v>1</v>
      </c>
      <c r="P9532" s="7">
        <f t="shared" si="595"/>
        <v>5</v>
      </c>
    </row>
    <row r="9533" spans="1:16" ht="15" x14ac:dyDescent="0.25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2"/>
        <v>PQ-5</v>
      </c>
      <c r="L9533" s="10" t="s">
        <v>25</v>
      </c>
      <c r="M9533" s="10" t="s">
        <v>26</v>
      </c>
      <c r="N9533" s="8">
        <f t="shared" si="593"/>
        <v>1</v>
      </c>
      <c r="O9533" s="8">
        <f t="shared" si="594"/>
        <v>1</v>
      </c>
      <c r="P9533" s="7">
        <f t="shared" si="595"/>
        <v>5</v>
      </c>
    </row>
    <row r="9534" spans="1:16" ht="15" x14ac:dyDescent="0.25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2"/>
        <v>PQ-3</v>
      </c>
      <c r="L9534" s="10" t="s">
        <v>25</v>
      </c>
      <c r="M9534" s="10" t="s">
        <v>26</v>
      </c>
      <c r="N9534" s="8">
        <f t="shared" si="593"/>
        <v>1</v>
      </c>
      <c r="O9534" s="8">
        <f t="shared" si="594"/>
        <v>2</v>
      </c>
      <c r="P9534" s="7">
        <f t="shared" si="595"/>
        <v>5</v>
      </c>
    </row>
    <row r="9535" spans="1:16" ht="15" x14ac:dyDescent="0.25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2"/>
        <v>PQ-4</v>
      </c>
      <c r="L9535" s="10" t="s">
        <v>25</v>
      </c>
      <c r="M9535" s="10" t="s">
        <v>26</v>
      </c>
      <c r="N9535" s="8">
        <f t="shared" si="593"/>
        <v>1</v>
      </c>
      <c r="O9535" s="8">
        <f t="shared" si="594"/>
        <v>2</v>
      </c>
      <c r="P9535" s="7">
        <f t="shared" si="595"/>
        <v>5</v>
      </c>
    </row>
    <row r="9536" spans="1:16" ht="15" x14ac:dyDescent="0.25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2"/>
        <v>PQ-3</v>
      </c>
      <c r="L9536" s="10" t="s">
        <v>25</v>
      </c>
      <c r="M9536" s="10" t="s">
        <v>26</v>
      </c>
      <c r="N9536" s="8">
        <f t="shared" si="593"/>
        <v>1</v>
      </c>
      <c r="O9536" s="8">
        <f t="shared" si="594"/>
        <v>2</v>
      </c>
      <c r="P9536" s="7">
        <f t="shared" si="595"/>
        <v>5</v>
      </c>
    </row>
    <row r="9537" spans="1:16" ht="15" x14ac:dyDescent="0.25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2"/>
        <v>PQ-5</v>
      </c>
      <c r="L9537" s="10" t="s">
        <v>25</v>
      </c>
      <c r="M9537" s="10" t="s">
        <v>26</v>
      </c>
      <c r="N9537" s="8">
        <f t="shared" si="593"/>
        <v>1</v>
      </c>
      <c r="O9537" s="8">
        <f t="shared" si="594"/>
        <v>1</v>
      </c>
      <c r="P9537" s="7">
        <f t="shared" si="595"/>
        <v>5</v>
      </c>
    </row>
    <row r="9538" spans="1:16" ht="15" x14ac:dyDescent="0.25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2"/>
        <v>PQ-5</v>
      </c>
      <c r="L9538" s="10" t="s">
        <v>25</v>
      </c>
      <c r="M9538" s="10" t="s">
        <v>26</v>
      </c>
      <c r="N9538" s="8">
        <f t="shared" si="593"/>
        <v>1</v>
      </c>
      <c r="O9538" s="8">
        <f t="shared" si="594"/>
        <v>1</v>
      </c>
      <c r="P9538" s="7">
        <f t="shared" si="595"/>
        <v>5</v>
      </c>
    </row>
    <row r="9539" spans="1:16" ht="15" x14ac:dyDescent="0.25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2"/>
        <v>PQ-5</v>
      </c>
      <c r="L9539" s="10" t="s">
        <v>25</v>
      </c>
      <c r="M9539" s="10" t="s">
        <v>26</v>
      </c>
      <c r="N9539" s="8">
        <f t="shared" si="593"/>
        <v>1</v>
      </c>
      <c r="O9539" s="8">
        <f t="shared" si="594"/>
        <v>1</v>
      </c>
      <c r="P9539" s="7">
        <f t="shared" si="595"/>
        <v>5</v>
      </c>
    </row>
    <row r="9540" spans="1:16" ht="15" x14ac:dyDescent="0.25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2"/>
        <v>PQ-5</v>
      </c>
      <c r="L9540" s="10" t="s">
        <v>25</v>
      </c>
      <c r="M9540" s="10" t="s">
        <v>26</v>
      </c>
      <c r="N9540" s="8">
        <f t="shared" si="593"/>
        <v>1</v>
      </c>
      <c r="O9540" s="8">
        <f t="shared" si="594"/>
        <v>1</v>
      </c>
      <c r="P9540" s="7">
        <f t="shared" si="595"/>
        <v>5</v>
      </c>
    </row>
    <row r="9541" spans="1:16" ht="15" x14ac:dyDescent="0.25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F9541" s="29">
        <v>43680</v>
      </c>
      <c r="G9541" s="3">
        <v>4949</v>
      </c>
      <c r="H9541" s="116">
        <v>43711</v>
      </c>
      <c r="I9541" s="31" t="s">
        <v>2746</v>
      </c>
      <c r="J9541" s="31">
        <v>723</v>
      </c>
      <c r="K9541" s="10" t="s">
        <v>4673</v>
      </c>
      <c r="L9541" s="10" t="s">
        <v>25</v>
      </c>
      <c r="M9541" s="10" t="s">
        <v>26</v>
      </c>
      <c r="N9541" s="8">
        <f t="shared" si="593"/>
        <v>1</v>
      </c>
      <c r="O9541" s="8">
        <f t="shared" si="594"/>
        <v>22</v>
      </c>
      <c r="P9541" s="7">
        <f t="shared" si="595"/>
        <v>59</v>
      </c>
    </row>
    <row r="9542" spans="1:16" ht="15" x14ac:dyDescent="0.25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2"/>
        <v>PQ-1</v>
      </c>
      <c r="L9542" s="10" t="s">
        <v>25</v>
      </c>
      <c r="M9542" s="10" t="s">
        <v>26</v>
      </c>
      <c r="N9542" s="8">
        <f t="shared" si="593"/>
        <v>1</v>
      </c>
      <c r="O9542" s="8">
        <f t="shared" si="594"/>
        <v>2</v>
      </c>
      <c r="P9542" s="7">
        <f t="shared" si="595"/>
        <v>4</v>
      </c>
    </row>
    <row r="9543" spans="1:16" ht="15" x14ac:dyDescent="0.25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2"/>
        <v>PQ-5</v>
      </c>
      <c r="L9543" s="10" t="s">
        <v>25</v>
      </c>
      <c r="M9543" s="10" t="s">
        <v>26</v>
      </c>
      <c r="N9543" s="8">
        <f t="shared" si="593"/>
        <v>1</v>
      </c>
      <c r="O9543" s="8">
        <f t="shared" si="594"/>
        <v>1</v>
      </c>
      <c r="P9543" s="7">
        <f t="shared" si="595"/>
        <v>5</v>
      </c>
    </row>
    <row r="9544" spans="1:16" ht="15" x14ac:dyDescent="0.25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2"/>
        <v>PQ-5</v>
      </c>
      <c r="L9544" s="10" t="s">
        <v>25</v>
      </c>
      <c r="M9544" s="10" t="s">
        <v>26</v>
      </c>
      <c r="N9544" s="8">
        <f t="shared" si="593"/>
        <v>1</v>
      </c>
      <c r="O9544" s="8">
        <f t="shared" si="594"/>
        <v>1</v>
      </c>
      <c r="P9544" s="7">
        <f t="shared" si="595"/>
        <v>5</v>
      </c>
    </row>
    <row r="9545" spans="1:16" ht="15" x14ac:dyDescent="0.25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6">I9545</f>
        <v>PQ-6</v>
      </c>
      <c r="L9545" s="10" t="s">
        <v>25</v>
      </c>
      <c r="M9545" s="10" t="s">
        <v>26</v>
      </c>
      <c r="N9545" s="8">
        <f t="shared" ref="N9545:N9608" si="597">NETWORKDAYS(A9545,A9545,1)</f>
        <v>1</v>
      </c>
      <c r="O9545" s="8">
        <f t="shared" ref="O9545:O9608" si="598">NETWORKDAYS(F9545,H9545,1)</f>
        <v>2</v>
      </c>
      <c r="P9545" s="7">
        <f t="shared" ref="P9545:P9608" si="599">NETWORKDAYS(A9545,H9545,1)</f>
        <v>6</v>
      </c>
    </row>
    <row r="9546" spans="1:16" ht="15" x14ac:dyDescent="0.25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6"/>
        <v>PQ-3</v>
      </c>
      <c r="L9546" s="10" t="s">
        <v>25</v>
      </c>
      <c r="M9546" s="10" t="s">
        <v>26</v>
      </c>
      <c r="N9546" s="8">
        <f t="shared" si="597"/>
        <v>1</v>
      </c>
      <c r="O9546" s="8">
        <f t="shared" si="598"/>
        <v>2</v>
      </c>
      <c r="P9546" s="7">
        <f t="shared" si="599"/>
        <v>5</v>
      </c>
    </row>
    <row r="9547" spans="1:16" ht="15" x14ac:dyDescent="0.25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6"/>
        <v>PQ-4</v>
      </c>
      <c r="L9547" s="10" t="s">
        <v>25</v>
      </c>
      <c r="M9547" s="10" t="s">
        <v>26</v>
      </c>
      <c r="N9547" s="8">
        <f t="shared" si="597"/>
        <v>1</v>
      </c>
      <c r="O9547" s="8">
        <f t="shared" si="598"/>
        <v>2</v>
      </c>
      <c r="P9547" s="7">
        <f t="shared" si="599"/>
        <v>5</v>
      </c>
    </row>
    <row r="9548" spans="1:16" ht="15" x14ac:dyDescent="0.25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6"/>
        <v>PQ-1</v>
      </c>
      <c r="L9548" s="10" t="s">
        <v>25</v>
      </c>
      <c r="M9548" s="10" t="s">
        <v>26</v>
      </c>
      <c r="N9548" s="8">
        <f t="shared" si="597"/>
        <v>1</v>
      </c>
      <c r="O9548" s="8">
        <f t="shared" si="598"/>
        <v>2</v>
      </c>
      <c r="P9548" s="7">
        <f t="shared" si="599"/>
        <v>4</v>
      </c>
    </row>
    <row r="9549" spans="1:16" ht="15" x14ac:dyDescent="0.25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6"/>
        <v>PQ-5</v>
      </c>
      <c r="L9549" s="10" t="s">
        <v>25</v>
      </c>
      <c r="M9549" s="10" t="s">
        <v>26</v>
      </c>
      <c r="N9549" s="8">
        <f t="shared" si="597"/>
        <v>1</v>
      </c>
      <c r="O9549" s="8">
        <f t="shared" si="598"/>
        <v>1</v>
      </c>
      <c r="P9549" s="7">
        <f t="shared" si="599"/>
        <v>5</v>
      </c>
    </row>
    <row r="9550" spans="1:16" ht="15" x14ac:dyDescent="0.25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6"/>
        <v>PQ-6</v>
      </c>
      <c r="L9550" s="10" t="s">
        <v>25</v>
      </c>
      <c r="M9550" s="10" t="s">
        <v>26</v>
      </c>
      <c r="N9550" s="8">
        <f t="shared" si="597"/>
        <v>1</v>
      </c>
      <c r="O9550" s="8">
        <f t="shared" si="598"/>
        <v>2</v>
      </c>
      <c r="P9550" s="7">
        <f t="shared" si="599"/>
        <v>6</v>
      </c>
    </row>
    <row r="9551" spans="1:16" ht="15" x14ac:dyDescent="0.25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6"/>
        <v>PQ-3</v>
      </c>
      <c r="L9551" s="10" t="s">
        <v>25</v>
      </c>
      <c r="M9551" s="10" t="s">
        <v>26</v>
      </c>
      <c r="N9551" s="8">
        <f t="shared" si="597"/>
        <v>1</v>
      </c>
      <c r="O9551" s="8">
        <f t="shared" si="598"/>
        <v>2</v>
      </c>
      <c r="P9551" s="7">
        <f t="shared" si="599"/>
        <v>5</v>
      </c>
    </row>
    <row r="9552" spans="1:16" ht="15" x14ac:dyDescent="0.25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6"/>
        <v>PQ-4</v>
      </c>
      <c r="L9552" s="10" t="s">
        <v>25</v>
      </c>
      <c r="M9552" s="10" t="s">
        <v>26</v>
      </c>
      <c r="N9552" s="8">
        <f t="shared" si="597"/>
        <v>1</v>
      </c>
      <c r="O9552" s="8">
        <f t="shared" si="598"/>
        <v>2</v>
      </c>
      <c r="P9552" s="7">
        <f t="shared" si="599"/>
        <v>5</v>
      </c>
    </row>
    <row r="9553" spans="1:16" ht="15" x14ac:dyDescent="0.25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6"/>
        <v>PQ-1</v>
      </c>
      <c r="L9553" s="10" t="s">
        <v>25</v>
      </c>
      <c r="M9553" s="10" t="s">
        <v>26</v>
      </c>
      <c r="N9553" s="8">
        <f t="shared" si="597"/>
        <v>1</v>
      </c>
      <c r="O9553" s="8">
        <f t="shared" si="598"/>
        <v>2</v>
      </c>
      <c r="P9553" s="7">
        <f t="shared" si="599"/>
        <v>4</v>
      </c>
    </row>
    <row r="9554" spans="1:16" ht="15" x14ac:dyDescent="0.25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6"/>
        <v>PQ-5</v>
      </c>
      <c r="L9554" s="10" t="s">
        <v>25</v>
      </c>
      <c r="M9554" s="10" t="s">
        <v>26</v>
      </c>
      <c r="N9554" s="8">
        <f t="shared" si="597"/>
        <v>1</v>
      </c>
      <c r="O9554" s="8">
        <f t="shared" si="598"/>
        <v>1</v>
      </c>
      <c r="P9554" s="7">
        <f t="shared" si="599"/>
        <v>5</v>
      </c>
    </row>
    <row r="9555" spans="1:16" ht="15" x14ac:dyDescent="0.25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6"/>
        <v>PQ-6</v>
      </c>
      <c r="L9555" s="10" t="s">
        <v>25</v>
      </c>
      <c r="M9555" s="10" t="s">
        <v>26</v>
      </c>
      <c r="N9555" s="8">
        <f t="shared" si="597"/>
        <v>1</v>
      </c>
      <c r="O9555" s="8">
        <f t="shared" si="598"/>
        <v>2</v>
      </c>
      <c r="P9555" s="7">
        <f t="shared" si="599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6"/>
        <v>PQ-5</v>
      </c>
      <c r="L9556" s="10" t="s">
        <v>25</v>
      </c>
      <c r="M9556" s="10" t="s">
        <v>26</v>
      </c>
      <c r="N9556" s="8">
        <f t="shared" si="597"/>
        <v>1</v>
      </c>
      <c r="O9556" s="8" t="e">
        <f t="shared" si="598"/>
        <v>#VALUE!</v>
      </c>
      <c r="P9556" s="7">
        <f t="shared" si="599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6"/>
        <v>PQ-7</v>
      </c>
      <c r="L9557" s="10" t="s">
        <v>25</v>
      </c>
      <c r="M9557" s="10" t="s">
        <v>26</v>
      </c>
      <c r="N9557" s="8">
        <f t="shared" si="597"/>
        <v>1</v>
      </c>
      <c r="O9557" s="8" t="e">
        <f t="shared" si="598"/>
        <v>#VALUE!</v>
      </c>
      <c r="P9557" s="7">
        <f t="shared" si="599"/>
        <v>9</v>
      </c>
    </row>
    <row r="9558" spans="1:16" ht="15" x14ac:dyDescent="0.25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6"/>
        <v>PQ-5</v>
      </c>
      <c r="L9558" s="10" t="s">
        <v>25</v>
      </c>
      <c r="M9558" s="10" t="s">
        <v>26</v>
      </c>
      <c r="N9558" s="8">
        <f t="shared" si="597"/>
        <v>1</v>
      </c>
      <c r="O9558" s="8">
        <f t="shared" si="598"/>
        <v>1</v>
      </c>
      <c r="P9558" s="7">
        <f t="shared" si="599"/>
        <v>5</v>
      </c>
    </row>
    <row r="9559" spans="1:16" ht="15" x14ac:dyDescent="0.25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6"/>
        <v>PQ-6</v>
      </c>
      <c r="L9559" s="10" t="s">
        <v>25</v>
      </c>
      <c r="M9559" s="10" t="s">
        <v>26</v>
      </c>
      <c r="N9559" s="8">
        <f t="shared" si="597"/>
        <v>1</v>
      </c>
      <c r="O9559" s="8">
        <f t="shared" si="598"/>
        <v>2</v>
      </c>
      <c r="P9559" s="7">
        <f t="shared" si="599"/>
        <v>6</v>
      </c>
    </row>
    <row r="9560" spans="1:16" ht="15" x14ac:dyDescent="0.25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6"/>
        <v>PQ-6</v>
      </c>
      <c r="L9560" s="10" t="s">
        <v>25</v>
      </c>
      <c r="M9560" s="10" t="s">
        <v>26</v>
      </c>
      <c r="N9560" s="8">
        <f t="shared" si="597"/>
        <v>1</v>
      </c>
      <c r="O9560" s="8">
        <f t="shared" si="598"/>
        <v>2</v>
      </c>
      <c r="P9560" s="7">
        <f t="shared" si="599"/>
        <v>6</v>
      </c>
    </row>
    <row r="9561" spans="1:16" ht="15" x14ac:dyDescent="0.25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6"/>
        <v>PQ-3</v>
      </c>
      <c r="L9561" s="10" t="s">
        <v>25</v>
      </c>
      <c r="M9561" s="10" t="s">
        <v>26</v>
      </c>
      <c r="N9561" s="8">
        <f t="shared" si="597"/>
        <v>1</v>
      </c>
      <c r="O9561" s="8">
        <f t="shared" si="598"/>
        <v>2</v>
      </c>
      <c r="P9561" s="7">
        <f t="shared" si="599"/>
        <v>5</v>
      </c>
    </row>
    <row r="9562" spans="1:16" ht="15" x14ac:dyDescent="0.25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6"/>
        <v>PQ-4</v>
      </c>
      <c r="L9562" s="10" t="s">
        <v>25</v>
      </c>
      <c r="M9562" s="10" t="s">
        <v>26</v>
      </c>
      <c r="N9562" s="8">
        <f t="shared" si="597"/>
        <v>1</v>
      </c>
      <c r="O9562" s="8">
        <f t="shared" si="598"/>
        <v>2</v>
      </c>
      <c r="P9562" s="7">
        <f t="shared" si="599"/>
        <v>5</v>
      </c>
    </row>
    <row r="9563" spans="1:16" ht="15" x14ac:dyDescent="0.25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6"/>
        <v>PQ-1</v>
      </c>
      <c r="L9563" s="10" t="s">
        <v>25</v>
      </c>
      <c r="M9563" s="10" t="s">
        <v>26</v>
      </c>
      <c r="N9563" s="8">
        <f t="shared" si="597"/>
        <v>1</v>
      </c>
      <c r="O9563" s="8">
        <f t="shared" si="598"/>
        <v>2</v>
      </c>
      <c r="P9563" s="7">
        <f t="shared" si="599"/>
        <v>4</v>
      </c>
    </row>
    <row r="9564" spans="1:16" ht="15" x14ac:dyDescent="0.25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6"/>
        <v>PQ-5</v>
      </c>
      <c r="L9564" s="10" t="s">
        <v>25</v>
      </c>
      <c r="M9564" s="10" t="s">
        <v>26</v>
      </c>
      <c r="N9564" s="8">
        <f t="shared" si="597"/>
        <v>1</v>
      </c>
      <c r="O9564" s="8">
        <f t="shared" si="598"/>
        <v>1</v>
      </c>
      <c r="P9564" s="7">
        <f t="shared" si="599"/>
        <v>5</v>
      </c>
    </row>
    <row r="9565" spans="1:16" ht="15" x14ac:dyDescent="0.25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6"/>
        <v>PQ-5</v>
      </c>
      <c r="L9565" s="10" t="s">
        <v>25</v>
      </c>
      <c r="M9565" s="10" t="s">
        <v>26</v>
      </c>
      <c r="N9565" s="8">
        <f t="shared" si="597"/>
        <v>1</v>
      </c>
      <c r="O9565" s="8">
        <f t="shared" si="598"/>
        <v>1</v>
      </c>
      <c r="P9565" s="7">
        <f t="shared" si="599"/>
        <v>5</v>
      </c>
    </row>
    <row r="9566" spans="1:16" ht="15" x14ac:dyDescent="0.25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6"/>
        <v>PQ-5</v>
      </c>
      <c r="L9566" s="10" t="s">
        <v>25</v>
      </c>
      <c r="M9566" s="10" t="s">
        <v>26</v>
      </c>
      <c r="N9566" s="8">
        <f t="shared" si="597"/>
        <v>1</v>
      </c>
      <c r="O9566" s="8">
        <f t="shared" si="598"/>
        <v>1</v>
      </c>
      <c r="P9566" s="7">
        <f t="shared" si="599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6"/>
        <v>PQ-4</v>
      </c>
      <c r="L9567" s="10" t="s">
        <v>25</v>
      </c>
      <c r="M9567" s="10" t="s">
        <v>26</v>
      </c>
      <c r="N9567" s="8">
        <f t="shared" si="597"/>
        <v>1</v>
      </c>
      <c r="O9567" s="8" t="e">
        <f t="shared" si="598"/>
        <v>#VALUE!</v>
      </c>
      <c r="P9567" s="7">
        <f t="shared" si="599"/>
        <v>9</v>
      </c>
    </row>
    <row r="9568" spans="1:16" ht="15" x14ac:dyDescent="0.25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6"/>
        <v>PQ-1</v>
      </c>
      <c r="L9568" s="10" t="s">
        <v>25</v>
      </c>
      <c r="M9568" s="10" t="s">
        <v>26</v>
      </c>
      <c r="N9568" s="8">
        <f t="shared" si="597"/>
        <v>1</v>
      </c>
      <c r="O9568" s="8">
        <f t="shared" si="598"/>
        <v>2</v>
      </c>
      <c r="P9568" s="7">
        <f t="shared" si="599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6"/>
        <v>PQ-4</v>
      </c>
      <c r="L9569" s="10" t="s">
        <v>25</v>
      </c>
      <c r="M9569" s="10" t="s">
        <v>26</v>
      </c>
      <c r="N9569" s="8">
        <f t="shared" si="597"/>
        <v>1</v>
      </c>
      <c r="O9569" s="8" t="e">
        <f t="shared" si="598"/>
        <v>#VALUE!</v>
      </c>
      <c r="P9569" s="7">
        <f t="shared" si="599"/>
        <v>9</v>
      </c>
    </row>
    <row r="9570" spans="1:16" ht="15" x14ac:dyDescent="0.25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6"/>
        <v>PQ-6</v>
      </c>
      <c r="L9570" s="10" t="s">
        <v>25</v>
      </c>
      <c r="M9570" s="10" t="s">
        <v>26</v>
      </c>
      <c r="N9570" s="8">
        <f t="shared" si="597"/>
        <v>1</v>
      </c>
      <c r="O9570" s="8">
        <f t="shared" si="598"/>
        <v>1</v>
      </c>
      <c r="P9570" s="7">
        <f t="shared" si="599"/>
        <v>5</v>
      </c>
    </row>
    <row r="9571" spans="1:16" ht="15" x14ac:dyDescent="0.25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6"/>
        <v>PQ-3</v>
      </c>
      <c r="L9571" s="10" t="s">
        <v>25</v>
      </c>
      <c r="M9571" s="10" t="s">
        <v>26</v>
      </c>
      <c r="N9571" s="8">
        <f t="shared" si="597"/>
        <v>1</v>
      </c>
      <c r="O9571" s="8">
        <f t="shared" si="598"/>
        <v>2</v>
      </c>
      <c r="P9571" s="7">
        <f t="shared" si="599"/>
        <v>5</v>
      </c>
    </row>
    <row r="9572" spans="1:16" ht="15" x14ac:dyDescent="0.25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6"/>
        <v>PQ-4</v>
      </c>
      <c r="L9572" s="10" t="s">
        <v>25</v>
      </c>
      <c r="M9572" s="10" t="s">
        <v>26</v>
      </c>
      <c r="N9572" s="8">
        <f t="shared" si="597"/>
        <v>1</v>
      </c>
      <c r="O9572" s="8">
        <f t="shared" si="598"/>
        <v>2</v>
      </c>
      <c r="P9572" s="7">
        <f t="shared" si="599"/>
        <v>5</v>
      </c>
    </row>
    <row r="9573" spans="1:16" ht="15" x14ac:dyDescent="0.25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6"/>
        <v>0</v>
      </c>
      <c r="N9573" s="8">
        <f t="shared" si="597"/>
        <v>1</v>
      </c>
      <c r="O9573" s="8">
        <f t="shared" si="598"/>
        <v>0</v>
      </c>
      <c r="P9573" s="7">
        <f t="shared" si="599"/>
        <v>-31164</v>
      </c>
    </row>
    <row r="9574" spans="1:16" ht="15" x14ac:dyDescent="0.25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6"/>
        <v>PQ-3</v>
      </c>
      <c r="L9574" s="10" t="s">
        <v>25</v>
      </c>
      <c r="M9574" s="10" t="s">
        <v>26</v>
      </c>
      <c r="N9574" s="8">
        <f t="shared" si="597"/>
        <v>1</v>
      </c>
      <c r="O9574" s="8">
        <f t="shared" si="598"/>
        <v>2</v>
      </c>
      <c r="P9574" s="7">
        <f t="shared" si="599"/>
        <v>5</v>
      </c>
    </row>
    <row r="9575" spans="1:16" ht="15" x14ac:dyDescent="0.25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6"/>
        <v>PQ-5</v>
      </c>
      <c r="L9575" s="10" t="s">
        <v>25</v>
      </c>
      <c r="M9575" s="10" t="s">
        <v>26</v>
      </c>
      <c r="N9575" s="8">
        <f t="shared" si="597"/>
        <v>1</v>
      </c>
      <c r="O9575" s="8">
        <f t="shared" si="598"/>
        <v>1</v>
      </c>
      <c r="P9575" s="7">
        <f t="shared" si="599"/>
        <v>5</v>
      </c>
    </row>
    <row r="9576" spans="1:16" ht="15" x14ac:dyDescent="0.25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6"/>
        <v>PQ-5</v>
      </c>
      <c r="L9576" s="10" t="s">
        <v>25</v>
      </c>
      <c r="M9576" s="10" t="s">
        <v>26</v>
      </c>
      <c r="N9576" s="8">
        <f t="shared" si="597"/>
        <v>1</v>
      </c>
      <c r="O9576" s="8">
        <f t="shared" si="598"/>
        <v>1</v>
      </c>
      <c r="P9576" s="7">
        <f t="shared" si="599"/>
        <v>5</v>
      </c>
    </row>
    <row r="9577" spans="1:16" ht="15" x14ac:dyDescent="0.25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6"/>
        <v>PQ-4</v>
      </c>
      <c r="L9577" s="10" t="s">
        <v>25</v>
      </c>
      <c r="M9577" s="10" t="s">
        <v>26</v>
      </c>
      <c r="N9577" s="8">
        <f t="shared" si="597"/>
        <v>1</v>
      </c>
      <c r="O9577" s="8">
        <f t="shared" si="598"/>
        <v>2</v>
      </c>
      <c r="P9577" s="7">
        <f t="shared" si="599"/>
        <v>5</v>
      </c>
    </row>
    <row r="9578" spans="1:16" ht="15" x14ac:dyDescent="0.25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6"/>
        <v>PQ-1</v>
      </c>
      <c r="L9578" s="10" t="s">
        <v>25</v>
      </c>
      <c r="M9578" s="10" t="s">
        <v>26</v>
      </c>
      <c r="N9578" s="8">
        <f t="shared" si="597"/>
        <v>1</v>
      </c>
      <c r="O9578" s="8">
        <f t="shared" si="598"/>
        <v>2</v>
      </c>
      <c r="P9578" s="7">
        <f t="shared" si="599"/>
        <v>4</v>
      </c>
    </row>
    <row r="9579" spans="1:16" ht="15" x14ac:dyDescent="0.25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6"/>
        <v>PQ-6</v>
      </c>
      <c r="L9579" s="10" t="s">
        <v>25</v>
      </c>
      <c r="M9579" s="10" t="s">
        <v>26</v>
      </c>
      <c r="N9579" s="8">
        <f t="shared" si="597"/>
        <v>1</v>
      </c>
      <c r="O9579" s="8">
        <f t="shared" si="598"/>
        <v>1</v>
      </c>
      <c r="P9579" s="7">
        <f t="shared" si="599"/>
        <v>4</v>
      </c>
    </row>
    <row r="9580" spans="1:16" ht="15" x14ac:dyDescent="0.25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6"/>
        <v>PQ-4</v>
      </c>
      <c r="L9580" s="10" t="s">
        <v>25</v>
      </c>
      <c r="M9580" s="10" t="s">
        <v>26</v>
      </c>
      <c r="N9580" s="8">
        <f t="shared" si="597"/>
        <v>1</v>
      </c>
      <c r="O9580" s="8">
        <f t="shared" si="598"/>
        <v>2</v>
      </c>
      <c r="P9580" s="7">
        <f t="shared" si="599"/>
        <v>4</v>
      </c>
    </row>
    <row r="9581" spans="1:16" ht="15" x14ac:dyDescent="0.25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6"/>
        <v>0</v>
      </c>
      <c r="N9581" s="8">
        <f t="shared" si="597"/>
        <v>1</v>
      </c>
      <c r="O9581" s="8">
        <f t="shared" si="598"/>
        <v>0</v>
      </c>
      <c r="P9581" s="7">
        <f t="shared" si="599"/>
        <v>-31165</v>
      </c>
    </row>
    <row r="9582" spans="1:16" ht="15" x14ac:dyDescent="0.25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6"/>
        <v>PQ-4</v>
      </c>
      <c r="L9582" s="10" t="s">
        <v>25</v>
      </c>
      <c r="M9582" s="10" t="s">
        <v>26</v>
      </c>
      <c r="N9582" s="8">
        <f t="shared" si="597"/>
        <v>1</v>
      </c>
      <c r="O9582" s="8">
        <f t="shared" si="598"/>
        <v>2</v>
      </c>
      <c r="P9582" s="7">
        <f t="shared" si="599"/>
        <v>4</v>
      </c>
    </row>
    <row r="9583" spans="1:16" ht="15" x14ac:dyDescent="0.25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6"/>
        <v>0</v>
      </c>
      <c r="N9583" s="8">
        <f t="shared" si="597"/>
        <v>1</v>
      </c>
      <c r="O9583" s="8">
        <f t="shared" si="598"/>
        <v>0</v>
      </c>
      <c r="P9583" s="7">
        <f t="shared" si="599"/>
        <v>-31165</v>
      </c>
    </row>
    <row r="9584" spans="1:16" ht="15" x14ac:dyDescent="0.25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6"/>
        <v>0</v>
      </c>
      <c r="N9584" s="8">
        <f t="shared" si="597"/>
        <v>1</v>
      </c>
      <c r="O9584" s="8">
        <f t="shared" si="598"/>
        <v>0</v>
      </c>
      <c r="P9584" s="7">
        <f t="shared" si="599"/>
        <v>-31165</v>
      </c>
    </row>
    <row r="9585" spans="1:16" ht="15" x14ac:dyDescent="0.25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6"/>
        <v>0</v>
      </c>
      <c r="N9585" s="8">
        <f t="shared" si="597"/>
        <v>1</v>
      </c>
      <c r="O9585" s="8">
        <f t="shared" si="598"/>
        <v>0</v>
      </c>
      <c r="P9585" s="7">
        <f t="shared" si="599"/>
        <v>-31165</v>
      </c>
    </row>
    <row r="9586" spans="1:16" ht="15" x14ac:dyDescent="0.25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6"/>
        <v>PQ-5</v>
      </c>
      <c r="L9586" s="10" t="s">
        <v>25</v>
      </c>
      <c r="M9586" s="10" t="s">
        <v>26</v>
      </c>
      <c r="N9586" s="8">
        <f t="shared" si="597"/>
        <v>1</v>
      </c>
      <c r="O9586" s="8">
        <f t="shared" si="598"/>
        <v>1</v>
      </c>
      <c r="P9586" s="7">
        <f t="shared" si="599"/>
        <v>4</v>
      </c>
    </row>
    <row r="9587" spans="1:16" ht="15" x14ac:dyDescent="0.25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6"/>
        <v>PQ-4</v>
      </c>
      <c r="L9587" s="10" t="s">
        <v>25</v>
      </c>
      <c r="M9587" s="10" t="s">
        <v>26</v>
      </c>
      <c r="N9587" s="8">
        <f t="shared" si="597"/>
        <v>1</v>
      </c>
      <c r="O9587" s="8">
        <f t="shared" si="598"/>
        <v>2</v>
      </c>
      <c r="P9587" s="7">
        <f t="shared" si="599"/>
        <v>4</v>
      </c>
    </row>
    <row r="9588" spans="1:16" ht="15" x14ac:dyDescent="0.25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6"/>
        <v>PQ-6</v>
      </c>
      <c r="L9588" s="10" t="s">
        <v>25</v>
      </c>
      <c r="M9588" s="10" t="s">
        <v>26</v>
      </c>
      <c r="N9588" s="8">
        <f t="shared" si="597"/>
        <v>1</v>
      </c>
      <c r="O9588" s="8">
        <f t="shared" si="598"/>
        <v>2</v>
      </c>
      <c r="P9588" s="7">
        <f t="shared" si="599"/>
        <v>5</v>
      </c>
    </row>
    <row r="9589" spans="1:16" ht="15" x14ac:dyDescent="0.25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6"/>
        <v>PQ-4</v>
      </c>
      <c r="L9589" s="10" t="s">
        <v>25</v>
      </c>
      <c r="M9589" s="10" t="s">
        <v>26</v>
      </c>
      <c r="N9589" s="8">
        <f t="shared" si="597"/>
        <v>1</v>
      </c>
      <c r="O9589" s="8">
        <f t="shared" si="598"/>
        <v>2</v>
      </c>
      <c r="P9589" s="7">
        <f t="shared" si="599"/>
        <v>4</v>
      </c>
    </row>
    <row r="9590" spans="1:16" ht="15" x14ac:dyDescent="0.25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6"/>
        <v>PQ-6</v>
      </c>
      <c r="L9590" s="10" t="s">
        <v>25</v>
      </c>
      <c r="M9590" s="10" t="s">
        <v>26</v>
      </c>
      <c r="N9590" s="8">
        <f t="shared" si="597"/>
        <v>1</v>
      </c>
      <c r="O9590" s="8">
        <f t="shared" si="598"/>
        <v>1</v>
      </c>
      <c r="P9590" s="7">
        <f t="shared" si="599"/>
        <v>4</v>
      </c>
    </row>
    <row r="9591" spans="1:16" ht="15" x14ac:dyDescent="0.25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6"/>
        <v>PQ-5</v>
      </c>
      <c r="L9591" s="10" t="s">
        <v>25</v>
      </c>
      <c r="M9591" s="10" t="s">
        <v>26</v>
      </c>
      <c r="N9591" s="8">
        <f t="shared" si="597"/>
        <v>1</v>
      </c>
      <c r="O9591" s="8">
        <f t="shared" si="598"/>
        <v>1</v>
      </c>
      <c r="P9591" s="7">
        <f t="shared" si="599"/>
        <v>4</v>
      </c>
    </row>
    <row r="9592" spans="1:16" ht="15" x14ac:dyDescent="0.25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6"/>
        <v>PQ-4</v>
      </c>
      <c r="L9592" s="10" t="s">
        <v>25</v>
      </c>
      <c r="M9592" s="10" t="s">
        <v>26</v>
      </c>
      <c r="N9592" s="8">
        <f t="shared" si="597"/>
        <v>1</v>
      </c>
      <c r="O9592" s="8">
        <f t="shared" si="598"/>
        <v>2</v>
      </c>
      <c r="P9592" s="7">
        <f t="shared" si="599"/>
        <v>4</v>
      </c>
    </row>
    <row r="9593" spans="1:16" ht="15" x14ac:dyDescent="0.25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6"/>
        <v>PQ-6</v>
      </c>
      <c r="L9593" s="10" t="s">
        <v>25</v>
      </c>
      <c r="M9593" s="10" t="s">
        <v>26</v>
      </c>
      <c r="N9593" s="8">
        <f t="shared" si="597"/>
        <v>1</v>
      </c>
      <c r="O9593" s="8">
        <f t="shared" si="598"/>
        <v>2</v>
      </c>
      <c r="P9593" s="7">
        <f t="shared" si="599"/>
        <v>5</v>
      </c>
    </row>
    <row r="9594" spans="1:16" ht="15" x14ac:dyDescent="0.25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6"/>
        <v>0</v>
      </c>
      <c r="N9594" s="8">
        <f t="shared" si="597"/>
        <v>1</v>
      </c>
      <c r="O9594" s="8">
        <f t="shared" si="598"/>
        <v>0</v>
      </c>
      <c r="P9594" s="7">
        <f t="shared" si="599"/>
        <v>-31165</v>
      </c>
    </row>
    <row r="9595" spans="1:16" ht="15" x14ac:dyDescent="0.25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6"/>
        <v>PQ-5</v>
      </c>
      <c r="L9595" s="10" t="s">
        <v>25</v>
      </c>
      <c r="M9595" s="10" t="s">
        <v>26</v>
      </c>
      <c r="N9595" s="8">
        <f t="shared" si="597"/>
        <v>1</v>
      </c>
      <c r="O9595" s="8">
        <f t="shared" si="598"/>
        <v>1</v>
      </c>
      <c r="P9595" s="7">
        <f t="shared" si="599"/>
        <v>4</v>
      </c>
    </row>
    <row r="9596" spans="1:16" ht="15" x14ac:dyDescent="0.25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6"/>
        <v>PQ-5</v>
      </c>
      <c r="L9596" s="10" t="s">
        <v>25</v>
      </c>
      <c r="M9596" s="10" t="s">
        <v>26</v>
      </c>
      <c r="N9596" s="8">
        <f t="shared" si="597"/>
        <v>1</v>
      </c>
      <c r="O9596" s="8">
        <f t="shared" si="598"/>
        <v>1</v>
      </c>
      <c r="P9596" s="7">
        <f t="shared" si="599"/>
        <v>4</v>
      </c>
    </row>
    <row r="9597" spans="1:16" ht="15" x14ac:dyDescent="0.25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6"/>
        <v>PQ-6</v>
      </c>
      <c r="L9597" s="10" t="s">
        <v>25</v>
      </c>
      <c r="M9597" s="10" t="s">
        <v>26</v>
      </c>
      <c r="N9597" s="8">
        <f t="shared" si="597"/>
        <v>1</v>
      </c>
      <c r="O9597" s="8">
        <f t="shared" si="598"/>
        <v>2</v>
      </c>
      <c r="P9597" s="7">
        <f t="shared" si="599"/>
        <v>5</v>
      </c>
    </row>
    <row r="9598" spans="1:16" ht="15" x14ac:dyDescent="0.25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6"/>
        <v>PQ-6</v>
      </c>
      <c r="L9598" s="10" t="s">
        <v>25</v>
      </c>
      <c r="M9598" s="10" t="s">
        <v>26</v>
      </c>
      <c r="N9598" s="8">
        <f t="shared" si="597"/>
        <v>1</v>
      </c>
      <c r="O9598" s="8">
        <f t="shared" si="598"/>
        <v>2</v>
      </c>
      <c r="P9598" s="7">
        <f t="shared" si="599"/>
        <v>5</v>
      </c>
    </row>
    <row r="9599" spans="1:16" ht="15" x14ac:dyDescent="0.25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6"/>
        <v>0</v>
      </c>
      <c r="N9599" s="8">
        <f t="shared" si="597"/>
        <v>1</v>
      </c>
      <c r="O9599" s="8">
        <f t="shared" si="598"/>
        <v>0</v>
      </c>
      <c r="P9599" s="7">
        <f t="shared" si="599"/>
        <v>-31165</v>
      </c>
    </row>
    <row r="9600" spans="1:16" ht="15" x14ac:dyDescent="0.25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6"/>
        <v>0</v>
      </c>
      <c r="N9600" s="8">
        <f t="shared" si="597"/>
        <v>1</v>
      </c>
      <c r="O9600" s="8">
        <f t="shared" si="598"/>
        <v>0</v>
      </c>
      <c r="P9600" s="7">
        <f t="shared" si="599"/>
        <v>-31165</v>
      </c>
    </row>
    <row r="9601" spans="1:16" ht="15" x14ac:dyDescent="0.25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6"/>
        <v>PQ-5</v>
      </c>
      <c r="L9601" s="10" t="s">
        <v>25</v>
      </c>
      <c r="M9601" s="10" t="s">
        <v>26</v>
      </c>
      <c r="N9601" s="8">
        <f t="shared" si="597"/>
        <v>1</v>
      </c>
      <c r="O9601" s="8">
        <f t="shared" si="598"/>
        <v>1</v>
      </c>
      <c r="P9601" s="7">
        <f t="shared" si="599"/>
        <v>4</v>
      </c>
    </row>
    <row r="9602" spans="1:16" ht="15" x14ac:dyDescent="0.25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6"/>
        <v>PQ-6</v>
      </c>
      <c r="L9602" s="10" t="s">
        <v>25</v>
      </c>
      <c r="M9602" s="10" t="s">
        <v>26</v>
      </c>
      <c r="N9602" s="8">
        <f t="shared" si="597"/>
        <v>1</v>
      </c>
      <c r="O9602" s="8">
        <f t="shared" si="598"/>
        <v>1</v>
      </c>
      <c r="P9602" s="7">
        <f t="shared" si="599"/>
        <v>4</v>
      </c>
    </row>
    <row r="9603" spans="1:16" ht="15" x14ac:dyDescent="0.25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6"/>
        <v>PQ-6</v>
      </c>
      <c r="L9603" s="10" t="s">
        <v>25</v>
      </c>
      <c r="M9603" s="10" t="s">
        <v>26</v>
      </c>
      <c r="N9603" s="8">
        <f t="shared" si="597"/>
        <v>1</v>
      </c>
      <c r="O9603" s="8">
        <f t="shared" si="598"/>
        <v>1</v>
      </c>
      <c r="P9603" s="7">
        <f t="shared" si="599"/>
        <v>4</v>
      </c>
    </row>
    <row r="9604" spans="1:16" ht="15" x14ac:dyDescent="0.25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6"/>
        <v>PQ-6</v>
      </c>
      <c r="L9604" s="10" t="s">
        <v>25</v>
      </c>
      <c r="M9604" s="10" t="s">
        <v>26</v>
      </c>
      <c r="N9604" s="8">
        <f t="shared" si="597"/>
        <v>1</v>
      </c>
      <c r="O9604" s="8">
        <f t="shared" si="598"/>
        <v>2</v>
      </c>
      <c r="P9604" s="7">
        <f t="shared" si="599"/>
        <v>5</v>
      </c>
    </row>
    <row r="9605" spans="1:16" ht="15" x14ac:dyDescent="0.25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6"/>
        <v>0</v>
      </c>
      <c r="N9605" s="8">
        <f t="shared" si="597"/>
        <v>1</v>
      </c>
      <c r="O9605" s="8">
        <f t="shared" si="598"/>
        <v>0</v>
      </c>
      <c r="P9605" s="7">
        <f t="shared" si="599"/>
        <v>-31165</v>
      </c>
    </row>
    <row r="9606" spans="1:16" ht="15" x14ac:dyDescent="0.25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6"/>
        <v>0</v>
      </c>
      <c r="N9606" s="8">
        <f t="shared" si="597"/>
        <v>1</v>
      </c>
      <c r="O9606" s="8">
        <f t="shared" si="598"/>
        <v>0</v>
      </c>
      <c r="P9606" s="7">
        <f t="shared" si="599"/>
        <v>-31165</v>
      </c>
    </row>
    <row r="9607" spans="1:16" ht="15" x14ac:dyDescent="0.25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6"/>
        <v>PQ-6</v>
      </c>
      <c r="L9607" s="10" t="s">
        <v>25</v>
      </c>
      <c r="M9607" s="10" t="s">
        <v>26</v>
      </c>
      <c r="N9607" s="8">
        <f t="shared" si="597"/>
        <v>1</v>
      </c>
      <c r="O9607" s="8">
        <f t="shared" si="598"/>
        <v>2</v>
      </c>
      <c r="P9607" s="7">
        <f t="shared" si="599"/>
        <v>5</v>
      </c>
    </row>
    <row r="9608" spans="1:16" ht="15" x14ac:dyDescent="0.25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6"/>
        <v>PQ-4</v>
      </c>
      <c r="L9608" s="10" t="s">
        <v>25</v>
      </c>
      <c r="M9608" s="10" t="s">
        <v>26</v>
      </c>
      <c r="N9608" s="8">
        <f t="shared" si="597"/>
        <v>1</v>
      </c>
      <c r="O9608" s="8">
        <f t="shared" si="598"/>
        <v>2</v>
      </c>
      <c r="P9608" s="7">
        <f t="shared" si="599"/>
        <v>4</v>
      </c>
    </row>
    <row r="9609" spans="1:16" ht="15" x14ac:dyDescent="0.25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0">I9609</f>
        <v>PQ-4</v>
      </c>
      <c r="L9609" s="10" t="s">
        <v>25</v>
      </c>
      <c r="M9609" s="10" t="s">
        <v>26</v>
      </c>
      <c r="N9609" s="8">
        <f t="shared" ref="N9609:N9672" si="601">NETWORKDAYS(A9609,A9609,1)</f>
        <v>1</v>
      </c>
      <c r="O9609" s="8">
        <f t="shared" ref="O9609:O9672" si="602">NETWORKDAYS(F9609,H9609,1)</f>
        <v>2</v>
      </c>
      <c r="P9609" s="7">
        <f t="shared" ref="P9609:P9672" si="603">NETWORKDAYS(A9609,H9609,1)</f>
        <v>4</v>
      </c>
    </row>
    <row r="9610" spans="1:16" ht="15" x14ac:dyDescent="0.25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0"/>
        <v>PQ-6</v>
      </c>
      <c r="L9610" s="10" t="s">
        <v>25</v>
      </c>
      <c r="M9610" s="10" t="s">
        <v>26</v>
      </c>
      <c r="N9610" s="8">
        <f t="shared" si="601"/>
        <v>1</v>
      </c>
      <c r="O9610" s="8">
        <f t="shared" si="602"/>
        <v>1</v>
      </c>
      <c r="P9610" s="7">
        <f t="shared" si="603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0"/>
        <v>PQ-4</v>
      </c>
      <c r="L9611" s="10" t="s">
        <v>25</v>
      </c>
      <c r="M9611" s="10" t="s">
        <v>26</v>
      </c>
      <c r="N9611" s="8">
        <f t="shared" si="601"/>
        <v>1</v>
      </c>
      <c r="O9611" s="8" t="e">
        <f t="shared" si="602"/>
        <v>#VALUE!</v>
      </c>
      <c r="P9611" s="7">
        <f t="shared" si="603"/>
        <v>8</v>
      </c>
    </row>
    <row r="9612" spans="1:16" ht="15" x14ac:dyDescent="0.25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0"/>
        <v>PQ-4</v>
      </c>
      <c r="L9612" s="10" t="s">
        <v>25</v>
      </c>
      <c r="M9612" s="10" t="s">
        <v>26</v>
      </c>
      <c r="N9612" s="8">
        <f t="shared" si="601"/>
        <v>1</v>
      </c>
      <c r="O9612" s="8">
        <f t="shared" si="602"/>
        <v>2</v>
      </c>
      <c r="P9612" s="7">
        <f t="shared" si="603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0"/>
        <v>PQ-4</v>
      </c>
      <c r="L9613" s="10" t="s">
        <v>25</v>
      </c>
      <c r="M9613" s="10" t="s">
        <v>26</v>
      </c>
      <c r="N9613" s="8">
        <f t="shared" si="601"/>
        <v>1</v>
      </c>
      <c r="O9613" s="8" t="e">
        <f t="shared" si="602"/>
        <v>#VALUE!</v>
      </c>
      <c r="P9613" s="7">
        <f t="shared" si="603"/>
        <v>8</v>
      </c>
    </row>
    <row r="9614" spans="1:16" ht="15" x14ac:dyDescent="0.25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0"/>
        <v>PQ-4</v>
      </c>
      <c r="L9614" s="10" t="s">
        <v>25</v>
      </c>
      <c r="M9614" s="10" t="s">
        <v>26</v>
      </c>
      <c r="N9614" s="8">
        <f t="shared" si="601"/>
        <v>1</v>
      </c>
      <c r="O9614" s="8">
        <f t="shared" si="602"/>
        <v>2</v>
      </c>
      <c r="P9614" s="7">
        <f t="shared" si="603"/>
        <v>4</v>
      </c>
    </row>
    <row r="9615" spans="1:16" ht="15" x14ac:dyDescent="0.25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0"/>
        <v>PQ-6</v>
      </c>
      <c r="L9615" s="10" t="s">
        <v>25</v>
      </c>
      <c r="M9615" s="10" t="s">
        <v>26</v>
      </c>
      <c r="N9615" s="8">
        <f t="shared" si="601"/>
        <v>1</v>
      </c>
      <c r="O9615" s="8">
        <f t="shared" si="602"/>
        <v>1</v>
      </c>
      <c r="P9615" s="7">
        <f t="shared" si="603"/>
        <v>4</v>
      </c>
    </row>
    <row r="9616" spans="1:16" ht="15" x14ac:dyDescent="0.25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0"/>
        <v>PQ-5</v>
      </c>
      <c r="L9616" s="10" t="s">
        <v>25</v>
      </c>
      <c r="M9616" s="10" t="s">
        <v>26</v>
      </c>
      <c r="N9616" s="8">
        <f t="shared" si="601"/>
        <v>1</v>
      </c>
      <c r="O9616" s="8">
        <f t="shared" si="602"/>
        <v>1</v>
      </c>
      <c r="P9616" s="7">
        <f t="shared" si="603"/>
        <v>4</v>
      </c>
    </row>
    <row r="9617" spans="1:16" ht="15" x14ac:dyDescent="0.25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0"/>
        <v>PQ-4</v>
      </c>
      <c r="L9617" s="10" t="s">
        <v>25</v>
      </c>
      <c r="M9617" s="10" t="s">
        <v>26</v>
      </c>
      <c r="N9617" s="8">
        <f t="shared" si="601"/>
        <v>1</v>
      </c>
      <c r="O9617" s="8">
        <f t="shared" si="602"/>
        <v>2</v>
      </c>
      <c r="P9617" s="7">
        <f t="shared" si="603"/>
        <v>4</v>
      </c>
    </row>
    <row r="9618" spans="1:16" ht="15" x14ac:dyDescent="0.25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0"/>
        <v>PQ-4</v>
      </c>
      <c r="L9618" s="10" t="s">
        <v>25</v>
      </c>
      <c r="M9618" s="10" t="s">
        <v>26</v>
      </c>
      <c r="N9618" s="8">
        <f t="shared" si="601"/>
        <v>1</v>
      </c>
      <c r="O9618" s="8">
        <f t="shared" si="602"/>
        <v>2</v>
      </c>
      <c r="P9618" s="7">
        <f t="shared" si="603"/>
        <v>4</v>
      </c>
    </row>
    <row r="9619" spans="1:16" ht="15" x14ac:dyDescent="0.25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0"/>
        <v>PQ-6</v>
      </c>
      <c r="L9619" s="10" t="s">
        <v>25</v>
      </c>
      <c r="M9619" s="10" t="s">
        <v>26</v>
      </c>
      <c r="N9619" s="8">
        <f t="shared" si="601"/>
        <v>1</v>
      </c>
      <c r="O9619" s="8">
        <f t="shared" si="602"/>
        <v>1</v>
      </c>
      <c r="P9619" s="7">
        <f t="shared" si="603"/>
        <v>4</v>
      </c>
    </row>
    <row r="9620" spans="1:16" ht="15" x14ac:dyDescent="0.25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0"/>
        <v>0</v>
      </c>
      <c r="N9620" s="8">
        <f t="shared" si="601"/>
        <v>1</v>
      </c>
      <c r="O9620" s="8">
        <f t="shared" si="602"/>
        <v>0</v>
      </c>
      <c r="P9620" s="7">
        <f t="shared" si="603"/>
        <v>-31165</v>
      </c>
    </row>
    <row r="9621" spans="1:16" ht="15" x14ac:dyDescent="0.25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0"/>
        <v>0</v>
      </c>
      <c r="N9621" s="8">
        <f t="shared" si="601"/>
        <v>1</v>
      </c>
      <c r="O9621" s="8">
        <f t="shared" si="602"/>
        <v>0</v>
      </c>
      <c r="P9621" s="7">
        <f t="shared" si="603"/>
        <v>-31165</v>
      </c>
    </row>
    <row r="9622" spans="1:16" ht="15" x14ac:dyDescent="0.25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0"/>
        <v>PQ-4</v>
      </c>
      <c r="L9622" s="10" t="s">
        <v>25</v>
      </c>
      <c r="M9622" s="10" t="s">
        <v>26</v>
      </c>
      <c r="N9622" s="8">
        <f t="shared" si="601"/>
        <v>1</v>
      </c>
      <c r="O9622" s="8">
        <f t="shared" si="602"/>
        <v>2</v>
      </c>
      <c r="P9622" s="7">
        <f t="shared" si="603"/>
        <v>4</v>
      </c>
    </row>
    <row r="9623" spans="1:16" ht="15" x14ac:dyDescent="0.25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0"/>
        <v>PQ-3</v>
      </c>
      <c r="L9623" s="10" t="s">
        <v>25</v>
      </c>
      <c r="M9623" s="10" t="s">
        <v>26</v>
      </c>
      <c r="N9623" s="8">
        <f t="shared" si="601"/>
        <v>1</v>
      </c>
      <c r="O9623" s="8">
        <f t="shared" si="602"/>
        <v>2</v>
      </c>
      <c r="P9623" s="7">
        <f t="shared" si="603"/>
        <v>6</v>
      </c>
    </row>
    <row r="9624" spans="1:16" ht="15" x14ac:dyDescent="0.25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0"/>
        <v>PQ-7</v>
      </c>
      <c r="L9624" s="10" t="s">
        <v>25</v>
      </c>
      <c r="M9624" s="10" t="s">
        <v>26</v>
      </c>
      <c r="N9624" s="8">
        <f t="shared" si="601"/>
        <v>1</v>
      </c>
      <c r="O9624" s="8">
        <f t="shared" si="602"/>
        <v>2</v>
      </c>
      <c r="P9624" s="7">
        <f t="shared" si="603"/>
        <v>5</v>
      </c>
    </row>
    <row r="9625" spans="1:16" ht="15" x14ac:dyDescent="0.25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0"/>
        <v>PQ-7</v>
      </c>
      <c r="L9625" s="10" t="s">
        <v>25</v>
      </c>
      <c r="M9625" s="10" t="s">
        <v>26</v>
      </c>
      <c r="N9625" s="8">
        <f t="shared" si="601"/>
        <v>1</v>
      </c>
      <c r="O9625" s="8">
        <f t="shared" si="602"/>
        <v>2</v>
      </c>
      <c r="P9625" s="7">
        <f t="shared" si="603"/>
        <v>5</v>
      </c>
    </row>
    <row r="9626" spans="1:16" ht="15" x14ac:dyDescent="0.25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0"/>
        <v>PQ-4</v>
      </c>
      <c r="L9626" s="10" t="s">
        <v>25</v>
      </c>
      <c r="M9626" s="10" t="s">
        <v>26</v>
      </c>
      <c r="N9626" s="8">
        <f t="shared" si="601"/>
        <v>1</v>
      </c>
      <c r="O9626" s="8">
        <f t="shared" si="602"/>
        <v>2</v>
      </c>
      <c r="P9626" s="7">
        <f t="shared" si="603"/>
        <v>4</v>
      </c>
    </row>
    <row r="9627" spans="1:16" ht="15" x14ac:dyDescent="0.25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0"/>
        <v>PQ-4</v>
      </c>
      <c r="L9627" s="10" t="s">
        <v>25</v>
      </c>
      <c r="M9627" s="10" t="s">
        <v>26</v>
      </c>
      <c r="N9627" s="8">
        <f t="shared" si="601"/>
        <v>1</v>
      </c>
      <c r="O9627" s="8">
        <f t="shared" si="602"/>
        <v>2</v>
      </c>
      <c r="P9627" s="7">
        <f t="shared" si="603"/>
        <v>4</v>
      </c>
    </row>
    <row r="9628" spans="1:16" ht="15" x14ac:dyDescent="0.25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0"/>
        <v>PQ-7</v>
      </c>
      <c r="L9628" s="10" t="s">
        <v>25</v>
      </c>
      <c r="M9628" s="10" t="s">
        <v>26</v>
      </c>
      <c r="N9628" s="8">
        <f t="shared" si="601"/>
        <v>1</v>
      </c>
      <c r="O9628" s="8">
        <f t="shared" si="602"/>
        <v>2</v>
      </c>
      <c r="P9628" s="7">
        <f t="shared" si="603"/>
        <v>5</v>
      </c>
    </row>
    <row r="9629" spans="1:16" ht="15" x14ac:dyDescent="0.25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0"/>
        <v>PQ-5</v>
      </c>
      <c r="L9629" s="10" t="s">
        <v>25</v>
      </c>
      <c r="M9629" s="10" t="s">
        <v>26</v>
      </c>
      <c r="N9629" s="8">
        <f t="shared" si="601"/>
        <v>1</v>
      </c>
      <c r="O9629" s="8">
        <f t="shared" si="602"/>
        <v>1</v>
      </c>
      <c r="P9629" s="7">
        <f t="shared" si="603"/>
        <v>15</v>
      </c>
    </row>
    <row r="9630" spans="1:16" ht="15" x14ac:dyDescent="0.25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0"/>
        <v>PQ-5</v>
      </c>
      <c r="L9630" s="10" t="s">
        <v>25</v>
      </c>
      <c r="M9630" s="10" t="s">
        <v>26</v>
      </c>
      <c r="N9630" s="8">
        <f t="shared" si="601"/>
        <v>1</v>
      </c>
      <c r="O9630" s="8">
        <f t="shared" si="602"/>
        <v>2</v>
      </c>
      <c r="P9630" s="7">
        <f t="shared" si="603"/>
        <v>10</v>
      </c>
    </row>
    <row r="9631" spans="1:16" ht="15" x14ac:dyDescent="0.25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0"/>
        <v>PQ-6</v>
      </c>
      <c r="L9631" s="10" t="s">
        <v>25</v>
      </c>
      <c r="M9631" s="10" t="s">
        <v>26</v>
      </c>
      <c r="N9631" s="8">
        <f t="shared" si="601"/>
        <v>1</v>
      </c>
      <c r="O9631" s="8">
        <f t="shared" si="602"/>
        <v>1</v>
      </c>
      <c r="P9631" s="7">
        <f t="shared" si="603"/>
        <v>4</v>
      </c>
    </row>
    <row r="9632" spans="1:16" ht="15" x14ac:dyDescent="0.25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0"/>
        <v>PQ-7</v>
      </c>
      <c r="L9632" s="10" t="s">
        <v>25</v>
      </c>
      <c r="M9632" s="10" t="s">
        <v>26</v>
      </c>
      <c r="N9632" s="8">
        <f t="shared" si="601"/>
        <v>1</v>
      </c>
      <c r="O9632" s="8">
        <f t="shared" si="602"/>
        <v>2</v>
      </c>
      <c r="P9632" s="7">
        <f t="shared" si="603"/>
        <v>5</v>
      </c>
    </row>
    <row r="9633" spans="1:16" ht="15" x14ac:dyDescent="0.25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0"/>
        <v>PQ-7</v>
      </c>
      <c r="L9633" s="10" t="s">
        <v>25</v>
      </c>
      <c r="M9633" s="10" t="s">
        <v>26</v>
      </c>
      <c r="N9633" s="8">
        <f t="shared" si="601"/>
        <v>1</v>
      </c>
      <c r="O9633" s="8">
        <f t="shared" si="602"/>
        <v>2</v>
      </c>
      <c r="P9633" s="7">
        <f t="shared" si="603"/>
        <v>5</v>
      </c>
    </row>
    <row r="9634" spans="1:16" ht="15" x14ac:dyDescent="0.25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0"/>
        <v>PQ-7</v>
      </c>
      <c r="L9634" s="10" t="s">
        <v>25</v>
      </c>
      <c r="M9634" s="10" t="s">
        <v>26</v>
      </c>
      <c r="N9634" s="8">
        <f t="shared" si="601"/>
        <v>1</v>
      </c>
      <c r="O9634" s="8">
        <f t="shared" si="602"/>
        <v>2</v>
      </c>
      <c r="P9634" s="7">
        <f t="shared" si="603"/>
        <v>5</v>
      </c>
    </row>
    <row r="9635" spans="1:16" ht="15" x14ac:dyDescent="0.25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0"/>
        <v>PQ-7</v>
      </c>
      <c r="L9635" s="10" t="s">
        <v>25</v>
      </c>
      <c r="M9635" s="10" t="s">
        <v>26</v>
      </c>
      <c r="N9635" s="8">
        <f t="shared" si="601"/>
        <v>1</v>
      </c>
      <c r="O9635" s="8">
        <f t="shared" si="602"/>
        <v>2</v>
      </c>
      <c r="P9635" s="7">
        <f t="shared" si="603"/>
        <v>5</v>
      </c>
    </row>
    <row r="9636" spans="1:16" ht="15" x14ac:dyDescent="0.25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0"/>
        <v>PQ-7</v>
      </c>
      <c r="L9636" s="10" t="s">
        <v>25</v>
      </c>
      <c r="M9636" s="10" t="s">
        <v>26</v>
      </c>
      <c r="N9636" s="8">
        <f t="shared" si="601"/>
        <v>1</v>
      </c>
      <c r="O9636" s="8">
        <f t="shared" si="602"/>
        <v>2</v>
      </c>
      <c r="P9636" s="7">
        <f t="shared" si="603"/>
        <v>5</v>
      </c>
    </row>
    <row r="9637" spans="1:16" ht="15" x14ac:dyDescent="0.25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0"/>
        <v>0</v>
      </c>
      <c r="N9637" s="8">
        <f t="shared" si="601"/>
        <v>1</v>
      </c>
      <c r="O9637" s="8">
        <f t="shared" si="602"/>
        <v>0</v>
      </c>
      <c r="P9637" s="7">
        <f t="shared" si="603"/>
        <v>-31165</v>
      </c>
    </row>
    <row r="9638" spans="1:16" ht="15" x14ac:dyDescent="0.25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0"/>
        <v>PQ-7</v>
      </c>
      <c r="L9638" s="10" t="s">
        <v>25</v>
      </c>
      <c r="M9638" s="10" t="s">
        <v>26</v>
      </c>
      <c r="N9638" s="8">
        <f t="shared" si="601"/>
        <v>1</v>
      </c>
      <c r="O9638" s="8">
        <f t="shared" si="602"/>
        <v>2</v>
      </c>
      <c r="P9638" s="7">
        <f t="shared" si="603"/>
        <v>5</v>
      </c>
    </row>
    <row r="9639" spans="1:16" ht="15" x14ac:dyDescent="0.25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0"/>
        <v>PQ-1</v>
      </c>
      <c r="L9639" s="10" t="s">
        <v>25</v>
      </c>
      <c r="M9639" s="10" t="s">
        <v>26</v>
      </c>
      <c r="N9639" s="8">
        <f t="shared" si="601"/>
        <v>1</v>
      </c>
      <c r="O9639" s="8">
        <f t="shared" si="602"/>
        <v>2</v>
      </c>
      <c r="P9639" s="7">
        <f t="shared" si="603"/>
        <v>9</v>
      </c>
    </row>
    <row r="9640" spans="1:16" ht="15" x14ac:dyDescent="0.25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0"/>
        <v>PQ-7</v>
      </c>
      <c r="L9640" s="10" t="s">
        <v>25</v>
      </c>
      <c r="M9640" s="10" t="s">
        <v>26</v>
      </c>
      <c r="N9640" s="8">
        <f t="shared" si="601"/>
        <v>1</v>
      </c>
      <c r="O9640" s="8">
        <f t="shared" si="602"/>
        <v>2</v>
      </c>
      <c r="P9640" s="7">
        <f t="shared" si="603"/>
        <v>5</v>
      </c>
    </row>
    <row r="9641" spans="1:16" ht="15" x14ac:dyDescent="0.25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0"/>
        <v>PQ-5</v>
      </c>
      <c r="L9641" s="10" t="s">
        <v>25</v>
      </c>
      <c r="M9641" s="10" t="s">
        <v>26</v>
      </c>
      <c r="N9641" s="8">
        <f t="shared" si="601"/>
        <v>1</v>
      </c>
      <c r="O9641" s="8">
        <f t="shared" si="602"/>
        <v>2</v>
      </c>
      <c r="P9641" s="7">
        <f t="shared" si="603"/>
        <v>10</v>
      </c>
    </row>
    <row r="9642" spans="1:16" ht="15" x14ac:dyDescent="0.25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0"/>
        <v>PQ-7</v>
      </c>
      <c r="L9642" s="10" t="s">
        <v>25</v>
      </c>
      <c r="M9642" s="10" t="s">
        <v>26</v>
      </c>
      <c r="N9642" s="8">
        <f t="shared" si="601"/>
        <v>1</v>
      </c>
      <c r="O9642" s="8">
        <f t="shared" si="602"/>
        <v>2</v>
      </c>
      <c r="P9642" s="7">
        <f t="shared" si="603"/>
        <v>5</v>
      </c>
    </row>
    <row r="9643" spans="1:16" ht="15" x14ac:dyDescent="0.25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0"/>
        <v>PQ-7</v>
      </c>
      <c r="L9643" s="10" t="s">
        <v>25</v>
      </c>
      <c r="M9643" s="10" t="s">
        <v>26</v>
      </c>
      <c r="N9643" s="8">
        <f t="shared" si="601"/>
        <v>1</v>
      </c>
      <c r="O9643" s="8">
        <f t="shared" si="602"/>
        <v>2</v>
      </c>
      <c r="P9643" s="7">
        <f t="shared" si="603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0"/>
        <v>PQ-3</v>
      </c>
      <c r="L9644" s="10" t="s">
        <v>25</v>
      </c>
      <c r="M9644" s="10" t="s">
        <v>26</v>
      </c>
      <c r="N9644" s="8">
        <f t="shared" si="601"/>
        <v>1</v>
      </c>
      <c r="O9644" s="8" t="e">
        <f t="shared" si="602"/>
        <v>#VALUE!</v>
      </c>
      <c r="P9644" s="7">
        <f t="shared" si="603"/>
        <v>6</v>
      </c>
    </row>
    <row r="9645" spans="1:16" ht="15" x14ac:dyDescent="0.25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0"/>
        <v>PQ-6</v>
      </c>
      <c r="L9645" s="10" t="s">
        <v>25</v>
      </c>
      <c r="M9645" s="10" t="s">
        <v>26</v>
      </c>
      <c r="N9645" s="8">
        <f t="shared" si="601"/>
        <v>1</v>
      </c>
      <c r="O9645" s="8">
        <f t="shared" si="602"/>
        <v>1</v>
      </c>
      <c r="P9645" s="7">
        <f t="shared" si="603"/>
        <v>4</v>
      </c>
    </row>
    <row r="9646" spans="1:16" ht="15" x14ac:dyDescent="0.25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0"/>
        <v>PQ-7</v>
      </c>
      <c r="L9646" s="10" t="s">
        <v>25</v>
      </c>
      <c r="M9646" s="10" t="s">
        <v>26</v>
      </c>
      <c r="N9646" s="8">
        <f t="shared" si="601"/>
        <v>1</v>
      </c>
      <c r="O9646" s="8">
        <f t="shared" si="602"/>
        <v>2</v>
      </c>
      <c r="P9646" s="7">
        <f t="shared" si="603"/>
        <v>5</v>
      </c>
    </row>
    <row r="9647" spans="1:16" ht="15" x14ac:dyDescent="0.25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0"/>
        <v>PQ-7</v>
      </c>
      <c r="L9647" s="10" t="s">
        <v>25</v>
      </c>
      <c r="M9647" s="10" t="s">
        <v>26</v>
      </c>
      <c r="N9647" s="8">
        <f t="shared" si="601"/>
        <v>1</v>
      </c>
      <c r="O9647" s="8">
        <f t="shared" si="602"/>
        <v>2</v>
      </c>
      <c r="P9647" s="7">
        <f t="shared" si="603"/>
        <v>5</v>
      </c>
    </row>
    <row r="9648" spans="1:16" ht="15" x14ac:dyDescent="0.25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0"/>
        <v>PQ-7</v>
      </c>
      <c r="L9648" s="10" t="s">
        <v>25</v>
      </c>
      <c r="M9648" s="10" t="s">
        <v>26</v>
      </c>
      <c r="N9648" s="8">
        <f t="shared" si="601"/>
        <v>1</v>
      </c>
      <c r="O9648" s="8">
        <f t="shared" si="602"/>
        <v>2</v>
      </c>
      <c r="P9648" s="7">
        <f t="shared" si="603"/>
        <v>5</v>
      </c>
    </row>
    <row r="9649" spans="1:16" ht="15" x14ac:dyDescent="0.25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0"/>
        <v>PQ-6</v>
      </c>
      <c r="L9649" s="10" t="s">
        <v>25</v>
      </c>
      <c r="M9649" s="10" t="s">
        <v>26</v>
      </c>
      <c r="N9649" s="8">
        <f t="shared" si="601"/>
        <v>1</v>
      </c>
      <c r="O9649" s="8">
        <f t="shared" si="602"/>
        <v>1</v>
      </c>
      <c r="P9649" s="7">
        <f t="shared" si="603"/>
        <v>4</v>
      </c>
    </row>
    <row r="9650" spans="1:16" ht="15" x14ac:dyDescent="0.25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0"/>
        <v>PQ-7</v>
      </c>
      <c r="L9650" s="10" t="s">
        <v>25</v>
      </c>
      <c r="M9650" s="10" t="s">
        <v>26</v>
      </c>
      <c r="N9650" s="8">
        <f t="shared" si="601"/>
        <v>1</v>
      </c>
      <c r="O9650" s="8">
        <f t="shared" si="602"/>
        <v>2</v>
      </c>
      <c r="P9650" s="7">
        <f t="shared" si="603"/>
        <v>5</v>
      </c>
    </row>
    <row r="9651" spans="1:16" ht="15" x14ac:dyDescent="0.25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0"/>
        <v>0</v>
      </c>
      <c r="N9651" s="8">
        <f t="shared" si="601"/>
        <v>1</v>
      </c>
      <c r="O9651" s="8">
        <f t="shared" si="602"/>
        <v>0</v>
      </c>
      <c r="P9651" s="7">
        <f t="shared" si="603"/>
        <v>-31165</v>
      </c>
    </row>
    <row r="9652" spans="1:16" ht="15" x14ac:dyDescent="0.25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0"/>
        <v>PQ-7</v>
      </c>
      <c r="L9652" s="10" t="s">
        <v>25</v>
      </c>
      <c r="M9652" s="10" t="s">
        <v>26</v>
      </c>
      <c r="N9652" s="8">
        <f t="shared" si="601"/>
        <v>1</v>
      </c>
      <c r="O9652" s="8">
        <f t="shared" si="602"/>
        <v>2</v>
      </c>
      <c r="P9652" s="7">
        <f t="shared" si="603"/>
        <v>5</v>
      </c>
    </row>
    <row r="9653" spans="1:16" ht="15" x14ac:dyDescent="0.25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0"/>
        <v>PQ-6</v>
      </c>
      <c r="L9653" s="10" t="s">
        <v>25</v>
      </c>
      <c r="M9653" s="10" t="s">
        <v>26</v>
      </c>
      <c r="N9653" s="8">
        <f t="shared" si="601"/>
        <v>1</v>
      </c>
      <c r="O9653" s="8">
        <f t="shared" si="602"/>
        <v>1</v>
      </c>
      <c r="P9653" s="7">
        <f t="shared" si="603"/>
        <v>4</v>
      </c>
    </row>
    <row r="9654" spans="1:16" ht="15" x14ac:dyDescent="0.25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0"/>
        <v>PQ-5</v>
      </c>
      <c r="L9654" s="10" t="s">
        <v>25</v>
      </c>
      <c r="M9654" s="10" t="s">
        <v>26</v>
      </c>
      <c r="N9654" s="8">
        <f t="shared" si="601"/>
        <v>1</v>
      </c>
      <c r="O9654" s="8">
        <f t="shared" si="602"/>
        <v>2</v>
      </c>
      <c r="P9654" s="7">
        <f t="shared" si="603"/>
        <v>9</v>
      </c>
    </row>
    <row r="9655" spans="1:16" ht="15" x14ac:dyDescent="0.25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0"/>
        <v>PQ-5</v>
      </c>
      <c r="L9655" s="10" t="s">
        <v>25</v>
      </c>
      <c r="M9655" s="10" t="s">
        <v>26</v>
      </c>
      <c r="N9655" s="8">
        <f t="shared" si="601"/>
        <v>1</v>
      </c>
      <c r="O9655" s="8">
        <f t="shared" si="602"/>
        <v>1</v>
      </c>
      <c r="P9655" s="7">
        <f t="shared" si="603"/>
        <v>14</v>
      </c>
    </row>
    <row r="9656" spans="1:16" ht="15" x14ac:dyDescent="0.25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0"/>
        <v>PQ-7</v>
      </c>
      <c r="L9656" s="10" t="s">
        <v>25</v>
      </c>
      <c r="M9656" s="10" t="s">
        <v>26</v>
      </c>
      <c r="N9656" s="8">
        <f t="shared" si="601"/>
        <v>1</v>
      </c>
      <c r="O9656" s="8">
        <f t="shared" si="602"/>
        <v>2</v>
      </c>
      <c r="P9656" s="7">
        <f t="shared" si="603"/>
        <v>4</v>
      </c>
    </row>
    <row r="9657" spans="1:16" ht="15" x14ac:dyDescent="0.25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0"/>
        <v>PQ-1</v>
      </c>
      <c r="L9657" s="10" t="s">
        <v>25</v>
      </c>
      <c r="M9657" s="10" t="s">
        <v>26</v>
      </c>
      <c r="N9657" s="8">
        <f t="shared" si="601"/>
        <v>1</v>
      </c>
      <c r="O9657" s="8">
        <f t="shared" si="602"/>
        <v>1</v>
      </c>
      <c r="P9657" s="7">
        <f t="shared" si="603"/>
        <v>4</v>
      </c>
    </row>
    <row r="9658" spans="1:16" ht="15" x14ac:dyDescent="0.25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0"/>
        <v>0</v>
      </c>
      <c r="N9658" s="8">
        <f t="shared" si="601"/>
        <v>1</v>
      </c>
      <c r="O9658" s="8">
        <f t="shared" si="602"/>
        <v>0</v>
      </c>
      <c r="P9658" s="7">
        <f t="shared" si="603"/>
        <v>-31166</v>
      </c>
    </row>
    <row r="9659" spans="1:16" ht="15" x14ac:dyDescent="0.25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0"/>
        <v>PQ-1</v>
      </c>
      <c r="L9659" s="10" t="s">
        <v>25</v>
      </c>
      <c r="M9659" s="10" t="s">
        <v>26</v>
      </c>
      <c r="N9659" s="8">
        <f t="shared" si="601"/>
        <v>1</v>
      </c>
      <c r="O9659" s="8">
        <f t="shared" si="602"/>
        <v>2</v>
      </c>
      <c r="P9659" s="7">
        <f t="shared" si="603"/>
        <v>2</v>
      </c>
    </row>
    <row r="9660" spans="1:16" ht="15" x14ac:dyDescent="0.25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0"/>
        <v>PQ-1</v>
      </c>
      <c r="L9660" s="10" t="s">
        <v>25</v>
      </c>
      <c r="M9660" s="10" t="s">
        <v>26</v>
      </c>
      <c r="N9660" s="8">
        <f t="shared" si="601"/>
        <v>1</v>
      </c>
      <c r="O9660" s="8">
        <f t="shared" si="602"/>
        <v>2</v>
      </c>
      <c r="P9660" s="7">
        <f t="shared" si="603"/>
        <v>5</v>
      </c>
    </row>
    <row r="9661" spans="1:16" ht="15" x14ac:dyDescent="0.25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0"/>
        <v>PQ-2</v>
      </c>
      <c r="L9661" s="10" t="s">
        <v>25</v>
      </c>
      <c r="M9661" s="10" t="s">
        <v>26</v>
      </c>
      <c r="N9661" s="8">
        <f t="shared" si="601"/>
        <v>1</v>
      </c>
      <c r="O9661" s="8">
        <f t="shared" si="602"/>
        <v>2</v>
      </c>
      <c r="P9661" s="7">
        <f t="shared" si="603"/>
        <v>5</v>
      </c>
    </row>
    <row r="9662" spans="1:16" ht="15" x14ac:dyDescent="0.25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0"/>
        <v>PQ-7</v>
      </c>
      <c r="L9662" s="10" t="s">
        <v>25</v>
      </c>
      <c r="M9662" s="10" t="s">
        <v>26</v>
      </c>
      <c r="N9662" s="8">
        <f t="shared" si="601"/>
        <v>1</v>
      </c>
      <c r="O9662" s="8">
        <f t="shared" si="602"/>
        <v>2</v>
      </c>
      <c r="P9662" s="7">
        <f t="shared" si="603"/>
        <v>4</v>
      </c>
    </row>
    <row r="9663" spans="1:16" ht="15" x14ac:dyDescent="0.25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0"/>
        <v>PQ-1</v>
      </c>
      <c r="L9663" s="10" t="s">
        <v>25</v>
      </c>
      <c r="M9663" s="10" t="s">
        <v>26</v>
      </c>
      <c r="N9663" s="8">
        <f t="shared" si="601"/>
        <v>1</v>
      </c>
      <c r="O9663" s="8">
        <f t="shared" si="602"/>
        <v>1</v>
      </c>
      <c r="P9663" s="7">
        <f t="shared" si="603"/>
        <v>4</v>
      </c>
    </row>
    <row r="9664" spans="1:16" ht="15" x14ac:dyDescent="0.25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0"/>
        <v>PQ-2</v>
      </c>
      <c r="L9664" s="10" t="s">
        <v>25</v>
      </c>
      <c r="M9664" s="10" t="s">
        <v>26</v>
      </c>
      <c r="N9664" s="8">
        <f t="shared" si="601"/>
        <v>1</v>
      </c>
      <c r="O9664" s="8">
        <f t="shared" si="602"/>
        <v>2</v>
      </c>
      <c r="P9664" s="7">
        <f t="shared" si="603"/>
        <v>5</v>
      </c>
    </row>
    <row r="9665" spans="1:16" ht="15" x14ac:dyDescent="0.25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0"/>
        <v>PQ-2</v>
      </c>
      <c r="L9665" s="10" t="s">
        <v>25</v>
      </c>
      <c r="M9665" s="10" t="s">
        <v>26</v>
      </c>
      <c r="N9665" s="8">
        <f t="shared" si="601"/>
        <v>1</v>
      </c>
      <c r="O9665" s="8">
        <f t="shared" si="602"/>
        <v>2</v>
      </c>
      <c r="P9665" s="7">
        <f t="shared" si="603"/>
        <v>5</v>
      </c>
    </row>
    <row r="9666" spans="1:16" ht="15" x14ac:dyDescent="0.25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0"/>
        <v>PQ4</v>
      </c>
      <c r="L9666" s="10" t="s">
        <v>25</v>
      </c>
      <c r="M9666" s="10" t="s">
        <v>26</v>
      </c>
      <c r="N9666" s="8">
        <f t="shared" si="601"/>
        <v>1</v>
      </c>
      <c r="O9666" s="8">
        <f t="shared" si="602"/>
        <v>1</v>
      </c>
      <c r="P9666" s="7">
        <f t="shared" si="603"/>
        <v>17</v>
      </c>
    </row>
    <row r="9667" spans="1:16" ht="15" x14ac:dyDescent="0.25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0"/>
        <v>PQ-1</v>
      </c>
      <c r="L9667" s="10" t="s">
        <v>25</v>
      </c>
      <c r="M9667" s="10" t="s">
        <v>26</v>
      </c>
      <c r="N9667" s="8">
        <f t="shared" si="601"/>
        <v>1</v>
      </c>
      <c r="O9667" s="8">
        <f t="shared" si="602"/>
        <v>1</v>
      </c>
      <c r="P9667" s="7">
        <f t="shared" si="603"/>
        <v>4</v>
      </c>
    </row>
    <row r="9668" spans="1:16" ht="15" x14ac:dyDescent="0.25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0"/>
        <v>PQ-1</v>
      </c>
      <c r="L9668" s="10" t="s">
        <v>25</v>
      </c>
      <c r="M9668" s="10" t="s">
        <v>26</v>
      </c>
      <c r="N9668" s="8">
        <f t="shared" si="601"/>
        <v>1</v>
      </c>
      <c r="O9668" s="8">
        <f t="shared" si="602"/>
        <v>2</v>
      </c>
      <c r="P9668" s="7">
        <f t="shared" si="603"/>
        <v>5</v>
      </c>
    </row>
    <row r="9669" spans="1:16" ht="15" x14ac:dyDescent="0.25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0"/>
        <v>PQ-2</v>
      </c>
      <c r="L9669" s="10" t="s">
        <v>25</v>
      </c>
      <c r="M9669" s="10" t="s">
        <v>26</v>
      </c>
      <c r="N9669" s="8">
        <f t="shared" si="601"/>
        <v>1</v>
      </c>
      <c r="O9669" s="8">
        <f t="shared" si="602"/>
        <v>2</v>
      </c>
      <c r="P9669" s="7">
        <f t="shared" si="603"/>
        <v>5</v>
      </c>
    </row>
    <row r="9670" spans="1:16" ht="15" x14ac:dyDescent="0.25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0"/>
        <v>PQ-2</v>
      </c>
      <c r="L9670" s="10" t="s">
        <v>25</v>
      </c>
      <c r="M9670" s="10" t="s">
        <v>26</v>
      </c>
      <c r="N9670" s="8">
        <f t="shared" si="601"/>
        <v>1</v>
      </c>
      <c r="O9670" s="8">
        <f t="shared" si="602"/>
        <v>2</v>
      </c>
      <c r="P9670" s="7">
        <f t="shared" si="603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0"/>
        <v>PQ-4</v>
      </c>
      <c r="L9671" s="10" t="s">
        <v>25</v>
      </c>
      <c r="M9671" s="10" t="s">
        <v>26</v>
      </c>
      <c r="N9671" s="8">
        <f t="shared" si="601"/>
        <v>1</v>
      </c>
      <c r="O9671" s="8" t="e">
        <f t="shared" si="602"/>
        <v>#VALUE!</v>
      </c>
      <c r="P9671" s="7">
        <f t="shared" si="603"/>
        <v>5</v>
      </c>
    </row>
    <row r="9672" spans="1:16" ht="15" x14ac:dyDescent="0.25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0"/>
        <v>PQ-7</v>
      </c>
      <c r="L9672" s="10" t="s">
        <v>25</v>
      </c>
      <c r="M9672" s="10" t="s">
        <v>26</v>
      </c>
      <c r="N9672" s="8">
        <f t="shared" si="601"/>
        <v>1</v>
      </c>
      <c r="O9672" s="8">
        <f t="shared" si="602"/>
        <v>2</v>
      </c>
      <c r="P9672" s="7">
        <f t="shared" si="603"/>
        <v>4</v>
      </c>
    </row>
    <row r="9673" spans="1:16" ht="15" x14ac:dyDescent="0.25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4">I9673</f>
        <v>0</v>
      </c>
      <c r="N9673" s="8">
        <f t="shared" ref="N9673:N9736" si="605">NETWORKDAYS(A9673,A9673,1)</f>
        <v>1</v>
      </c>
      <c r="O9673" s="8">
        <f t="shared" ref="O9673:O9736" si="606">NETWORKDAYS(F9673,H9673,1)</f>
        <v>0</v>
      </c>
      <c r="P9673" s="7">
        <f t="shared" ref="P9673:P9736" si="607">NETWORKDAYS(A9673,H9673,1)</f>
        <v>-31166</v>
      </c>
    </row>
    <row r="9674" spans="1:16" ht="15" x14ac:dyDescent="0.25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4"/>
        <v>PQ-2</v>
      </c>
      <c r="L9674" s="10" t="s">
        <v>25</v>
      </c>
      <c r="M9674" s="10" t="s">
        <v>26</v>
      </c>
      <c r="N9674" s="8">
        <f t="shared" si="605"/>
        <v>1</v>
      </c>
      <c r="O9674" s="8">
        <f t="shared" si="606"/>
        <v>2</v>
      </c>
      <c r="P9674" s="7">
        <f t="shared" si="607"/>
        <v>5</v>
      </c>
    </row>
    <row r="9675" spans="1:16" ht="15" x14ac:dyDescent="0.25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4"/>
        <v>PQ-1</v>
      </c>
      <c r="L9675" s="10" t="s">
        <v>25</v>
      </c>
      <c r="M9675" s="10" t="s">
        <v>26</v>
      </c>
      <c r="N9675" s="8">
        <f t="shared" si="605"/>
        <v>1</v>
      </c>
      <c r="O9675" s="8">
        <f t="shared" si="606"/>
        <v>1</v>
      </c>
      <c r="P9675" s="7">
        <f t="shared" si="607"/>
        <v>4</v>
      </c>
    </row>
    <row r="9676" spans="1:16" ht="15" x14ac:dyDescent="0.25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4"/>
        <v>PQ-7</v>
      </c>
      <c r="L9676" s="10" t="s">
        <v>25</v>
      </c>
      <c r="M9676" s="10" t="s">
        <v>26</v>
      </c>
      <c r="N9676" s="8">
        <f t="shared" si="605"/>
        <v>1</v>
      </c>
      <c r="O9676" s="8">
        <f t="shared" si="606"/>
        <v>2</v>
      </c>
      <c r="P9676" s="7">
        <f t="shared" si="607"/>
        <v>4</v>
      </c>
    </row>
    <row r="9677" spans="1:16" ht="15" x14ac:dyDescent="0.25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4"/>
        <v>PQ-2</v>
      </c>
      <c r="L9677" s="10" t="s">
        <v>25</v>
      </c>
      <c r="M9677" s="10" t="s">
        <v>26</v>
      </c>
      <c r="N9677" s="8">
        <f t="shared" si="605"/>
        <v>1</v>
      </c>
      <c r="O9677" s="8">
        <f t="shared" si="606"/>
        <v>2</v>
      </c>
      <c r="P9677" s="7">
        <f t="shared" si="607"/>
        <v>5</v>
      </c>
    </row>
    <row r="9678" spans="1:16" ht="15" x14ac:dyDescent="0.25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4"/>
        <v>PQ-7</v>
      </c>
      <c r="L9678" s="10" t="s">
        <v>25</v>
      </c>
      <c r="M9678" s="10" t="s">
        <v>26</v>
      </c>
      <c r="N9678" s="8">
        <f t="shared" si="605"/>
        <v>1</v>
      </c>
      <c r="O9678" s="8">
        <f t="shared" si="606"/>
        <v>2</v>
      </c>
      <c r="P9678" s="7">
        <f t="shared" si="607"/>
        <v>4</v>
      </c>
    </row>
    <row r="9679" spans="1:16" ht="15" x14ac:dyDescent="0.25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4"/>
        <v>PQ-1</v>
      </c>
      <c r="L9679" s="10" t="s">
        <v>25</v>
      </c>
      <c r="M9679" s="10" t="s">
        <v>26</v>
      </c>
      <c r="N9679" s="8">
        <f t="shared" si="605"/>
        <v>1</v>
      </c>
      <c r="O9679" s="8">
        <f t="shared" si="606"/>
        <v>1</v>
      </c>
      <c r="P9679" s="7">
        <f t="shared" si="607"/>
        <v>4</v>
      </c>
    </row>
    <row r="9680" spans="1:16" ht="15" x14ac:dyDescent="0.25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4"/>
        <v>PQ-1</v>
      </c>
      <c r="L9680" s="10" t="s">
        <v>25</v>
      </c>
      <c r="M9680" s="10" t="s">
        <v>26</v>
      </c>
      <c r="N9680" s="8">
        <f t="shared" si="605"/>
        <v>1</v>
      </c>
      <c r="O9680" s="8">
        <f t="shared" si="606"/>
        <v>1</v>
      </c>
      <c r="P9680" s="7">
        <f t="shared" si="607"/>
        <v>4</v>
      </c>
    </row>
    <row r="9681" spans="1:16" ht="15" x14ac:dyDescent="0.25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4"/>
        <v>PQ-2</v>
      </c>
      <c r="L9681" s="10" t="s">
        <v>25</v>
      </c>
      <c r="M9681" s="10" t="s">
        <v>26</v>
      </c>
      <c r="N9681" s="8">
        <f t="shared" si="605"/>
        <v>1</v>
      </c>
      <c r="O9681" s="8">
        <f t="shared" si="606"/>
        <v>2</v>
      </c>
      <c r="P9681" s="7">
        <f t="shared" si="607"/>
        <v>5</v>
      </c>
    </row>
    <row r="9682" spans="1:16" ht="15" x14ac:dyDescent="0.25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4"/>
        <v>PQ-7</v>
      </c>
      <c r="L9682" s="10" t="s">
        <v>25</v>
      </c>
      <c r="M9682" s="10" t="s">
        <v>26</v>
      </c>
      <c r="N9682" s="8">
        <f t="shared" si="605"/>
        <v>1</v>
      </c>
      <c r="O9682" s="8">
        <f t="shared" si="606"/>
        <v>2</v>
      </c>
      <c r="P9682" s="7">
        <f t="shared" si="607"/>
        <v>4</v>
      </c>
    </row>
    <row r="9683" spans="1:16" ht="15" x14ac:dyDescent="0.25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4"/>
        <v>PQ-1</v>
      </c>
      <c r="L9683" s="10" t="s">
        <v>25</v>
      </c>
      <c r="M9683" s="10" t="s">
        <v>26</v>
      </c>
      <c r="N9683" s="8">
        <f t="shared" si="605"/>
        <v>1</v>
      </c>
      <c r="O9683" s="8">
        <f t="shared" si="606"/>
        <v>1</v>
      </c>
      <c r="P9683" s="7">
        <f t="shared" si="607"/>
        <v>4</v>
      </c>
    </row>
    <row r="9684" spans="1:16" ht="15" x14ac:dyDescent="0.25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4"/>
        <v>PQ-2</v>
      </c>
      <c r="L9684" s="10" t="s">
        <v>25</v>
      </c>
      <c r="M9684" s="10" t="s">
        <v>26</v>
      </c>
      <c r="N9684" s="8">
        <f t="shared" si="605"/>
        <v>1</v>
      </c>
      <c r="O9684" s="8">
        <f t="shared" si="606"/>
        <v>2</v>
      </c>
      <c r="P9684" s="7">
        <f t="shared" si="607"/>
        <v>5</v>
      </c>
    </row>
    <row r="9685" spans="1:16" ht="15" x14ac:dyDescent="0.25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4"/>
        <v>PQ-2</v>
      </c>
      <c r="L9685" s="10" t="s">
        <v>25</v>
      </c>
      <c r="M9685" s="10" t="s">
        <v>26</v>
      </c>
      <c r="N9685" s="8">
        <f t="shared" si="605"/>
        <v>1</v>
      </c>
      <c r="O9685" s="8">
        <f t="shared" si="606"/>
        <v>2</v>
      </c>
      <c r="P9685" s="7">
        <f t="shared" si="607"/>
        <v>5</v>
      </c>
    </row>
    <row r="9686" spans="1:16" ht="15" x14ac:dyDescent="0.25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4"/>
        <v>0</v>
      </c>
      <c r="N9686" s="8">
        <f t="shared" si="605"/>
        <v>1</v>
      </c>
      <c r="O9686" s="8">
        <f t="shared" si="606"/>
        <v>0</v>
      </c>
      <c r="P9686" s="7">
        <f t="shared" si="607"/>
        <v>-31166</v>
      </c>
    </row>
    <row r="9687" spans="1:16" ht="15" x14ac:dyDescent="0.25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4"/>
        <v>PQ-2</v>
      </c>
      <c r="L9687" s="10" t="s">
        <v>25</v>
      </c>
      <c r="M9687" s="10" t="s">
        <v>26</v>
      </c>
      <c r="N9687" s="8">
        <f t="shared" si="605"/>
        <v>1</v>
      </c>
      <c r="O9687" s="8">
        <f t="shared" si="606"/>
        <v>2</v>
      </c>
      <c r="P9687" s="7">
        <f t="shared" si="607"/>
        <v>5</v>
      </c>
    </row>
    <row r="9688" spans="1:16" ht="15" x14ac:dyDescent="0.25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4"/>
        <v>0</v>
      </c>
      <c r="N9688" s="8">
        <f t="shared" si="605"/>
        <v>1</v>
      </c>
      <c r="O9688" s="8">
        <f t="shared" si="606"/>
        <v>0</v>
      </c>
      <c r="P9688" s="7">
        <f t="shared" si="607"/>
        <v>-31166</v>
      </c>
    </row>
    <row r="9689" spans="1:16" ht="15" x14ac:dyDescent="0.25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4"/>
        <v>0</v>
      </c>
      <c r="N9689" s="8">
        <f t="shared" si="605"/>
        <v>1</v>
      </c>
      <c r="O9689" s="8">
        <f t="shared" si="606"/>
        <v>0</v>
      </c>
      <c r="P9689" s="7">
        <f t="shared" si="607"/>
        <v>-31166</v>
      </c>
    </row>
    <row r="9690" spans="1:16" ht="15" x14ac:dyDescent="0.25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4"/>
        <v>0</v>
      </c>
      <c r="N9690" s="8">
        <f t="shared" si="605"/>
        <v>1</v>
      </c>
      <c r="O9690" s="8">
        <f t="shared" si="606"/>
        <v>0</v>
      </c>
      <c r="P9690" s="7">
        <f t="shared" si="607"/>
        <v>-31166</v>
      </c>
    </row>
    <row r="9691" spans="1:16" ht="15" x14ac:dyDescent="0.25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4"/>
        <v>0</v>
      </c>
      <c r="N9691" s="8">
        <f t="shared" si="605"/>
        <v>1</v>
      </c>
      <c r="O9691" s="8">
        <f t="shared" si="606"/>
        <v>0</v>
      </c>
      <c r="P9691" s="7">
        <f t="shared" si="607"/>
        <v>-31166</v>
      </c>
    </row>
    <row r="9692" spans="1:16" ht="15" x14ac:dyDescent="0.25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4"/>
        <v>0</v>
      </c>
      <c r="N9692" s="8">
        <f t="shared" si="605"/>
        <v>1</v>
      </c>
      <c r="O9692" s="8">
        <f t="shared" si="606"/>
        <v>0</v>
      </c>
      <c r="P9692" s="7">
        <f t="shared" si="607"/>
        <v>-31166</v>
      </c>
    </row>
    <row r="9693" spans="1:16" ht="15" x14ac:dyDescent="0.25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4"/>
        <v>0</v>
      </c>
      <c r="N9693" s="8">
        <f t="shared" si="605"/>
        <v>1</v>
      </c>
      <c r="O9693" s="8">
        <f t="shared" si="606"/>
        <v>0</v>
      </c>
      <c r="P9693" s="7">
        <f t="shared" si="607"/>
        <v>-31166</v>
      </c>
    </row>
    <row r="9694" spans="1:16" ht="15" x14ac:dyDescent="0.25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4"/>
        <v>PQ-2</v>
      </c>
      <c r="L9694" s="10" t="s">
        <v>25</v>
      </c>
      <c r="M9694" s="10" t="s">
        <v>26</v>
      </c>
      <c r="N9694" s="8">
        <f t="shared" si="605"/>
        <v>1</v>
      </c>
      <c r="O9694" s="8">
        <f t="shared" si="606"/>
        <v>2</v>
      </c>
      <c r="P9694" s="7">
        <f t="shared" si="607"/>
        <v>5</v>
      </c>
    </row>
    <row r="9695" spans="1:16" ht="15" x14ac:dyDescent="0.25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4"/>
        <v>PQ-1</v>
      </c>
      <c r="L9695" s="10" t="s">
        <v>25</v>
      </c>
      <c r="M9695" s="10" t="s">
        <v>26</v>
      </c>
      <c r="N9695" s="8">
        <f t="shared" si="605"/>
        <v>1</v>
      </c>
      <c r="O9695" s="8">
        <f t="shared" si="606"/>
        <v>1</v>
      </c>
      <c r="P9695" s="7">
        <f t="shared" si="607"/>
        <v>4</v>
      </c>
    </row>
    <row r="9696" spans="1:16" ht="15" x14ac:dyDescent="0.25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4"/>
        <v>PQ-7</v>
      </c>
      <c r="L9696" s="10" t="s">
        <v>25</v>
      </c>
      <c r="M9696" s="10" t="s">
        <v>26</v>
      </c>
      <c r="N9696" s="8">
        <f t="shared" si="605"/>
        <v>1</v>
      </c>
      <c r="O9696" s="8">
        <f t="shared" si="606"/>
        <v>2</v>
      </c>
      <c r="P9696" s="7">
        <f t="shared" si="607"/>
        <v>4</v>
      </c>
    </row>
    <row r="9697" spans="1:16" ht="15" x14ac:dyDescent="0.25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4"/>
        <v>PQ-1</v>
      </c>
      <c r="L9697" s="10" t="s">
        <v>25</v>
      </c>
      <c r="M9697" s="10" t="s">
        <v>26</v>
      </c>
      <c r="N9697" s="8">
        <f t="shared" si="605"/>
        <v>1</v>
      </c>
      <c r="O9697" s="8">
        <f t="shared" si="606"/>
        <v>1</v>
      </c>
      <c r="P9697" s="7">
        <f t="shared" si="607"/>
        <v>4</v>
      </c>
    </row>
    <row r="9698" spans="1:16" ht="15" x14ac:dyDescent="0.25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4"/>
        <v>PQ-1</v>
      </c>
      <c r="L9698" s="10" t="s">
        <v>25</v>
      </c>
      <c r="M9698" s="10" t="s">
        <v>26</v>
      </c>
      <c r="N9698" s="8">
        <f t="shared" si="605"/>
        <v>1</v>
      </c>
      <c r="O9698" s="8">
        <f t="shared" si="606"/>
        <v>1</v>
      </c>
      <c r="P9698" s="7">
        <f t="shared" si="607"/>
        <v>4</v>
      </c>
    </row>
    <row r="9699" spans="1:16" ht="15" x14ac:dyDescent="0.25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4"/>
        <v>0</v>
      </c>
      <c r="N9699" s="8">
        <f t="shared" si="605"/>
        <v>1</v>
      </c>
      <c r="O9699" s="8">
        <f t="shared" si="606"/>
        <v>0</v>
      </c>
      <c r="P9699" s="7">
        <f t="shared" si="607"/>
        <v>-31166</v>
      </c>
    </row>
    <row r="9700" spans="1:16" ht="15" x14ac:dyDescent="0.25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4"/>
        <v>0</v>
      </c>
      <c r="N9700" s="8">
        <f t="shared" si="605"/>
        <v>1</v>
      </c>
      <c r="O9700" s="8">
        <f t="shared" si="606"/>
        <v>0</v>
      </c>
      <c r="P9700" s="7">
        <f t="shared" si="607"/>
        <v>-31166</v>
      </c>
    </row>
    <row r="9701" spans="1:16" ht="15" x14ac:dyDescent="0.25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4"/>
        <v>PQ-1</v>
      </c>
      <c r="L9701" s="10" t="s">
        <v>25</v>
      </c>
      <c r="M9701" s="10" t="s">
        <v>26</v>
      </c>
      <c r="N9701" s="8">
        <f t="shared" si="605"/>
        <v>1</v>
      </c>
      <c r="O9701" s="8">
        <f t="shared" si="606"/>
        <v>1</v>
      </c>
      <c r="P9701" s="7">
        <f t="shared" si="607"/>
        <v>4</v>
      </c>
    </row>
    <row r="9702" spans="1:16" ht="15" x14ac:dyDescent="0.25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4"/>
        <v>0</v>
      </c>
      <c r="N9702" s="8">
        <f t="shared" si="605"/>
        <v>1</v>
      </c>
      <c r="O9702" s="8">
        <f t="shared" si="606"/>
        <v>0</v>
      </c>
      <c r="P9702" s="7">
        <f t="shared" si="607"/>
        <v>-31166</v>
      </c>
    </row>
    <row r="9703" spans="1:16" ht="15" x14ac:dyDescent="0.25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4"/>
        <v>0</v>
      </c>
      <c r="N9703" s="8">
        <f t="shared" si="605"/>
        <v>1</v>
      </c>
      <c r="O9703" s="8">
        <f t="shared" si="606"/>
        <v>0</v>
      </c>
      <c r="P9703" s="7">
        <f t="shared" si="607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4"/>
        <v>PQ-3</v>
      </c>
      <c r="L9704" s="10" t="s">
        <v>25</v>
      </c>
      <c r="M9704" s="10" t="s">
        <v>26</v>
      </c>
      <c r="N9704" s="8">
        <f t="shared" si="605"/>
        <v>1</v>
      </c>
      <c r="O9704" s="8" t="e">
        <f t="shared" si="606"/>
        <v>#VALUE!</v>
      </c>
      <c r="P9704" s="7">
        <f t="shared" si="607"/>
        <v>5</v>
      </c>
    </row>
    <row r="9705" spans="1:16" ht="15" x14ac:dyDescent="0.25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4"/>
        <v>PQ-2</v>
      </c>
      <c r="L9705" s="10" t="s">
        <v>25</v>
      </c>
      <c r="M9705" s="10" t="s">
        <v>26</v>
      </c>
      <c r="N9705" s="8">
        <f t="shared" si="605"/>
        <v>1</v>
      </c>
      <c r="O9705" s="8">
        <f t="shared" si="606"/>
        <v>2</v>
      </c>
      <c r="P9705" s="7">
        <f t="shared" si="607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4"/>
        <v>PQ-5</v>
      </c>
      <c r="L9706" s="10" t="s">
        <v>25</v>
      </c>
      <c r="M9706" s="10" t="s">
        <v>26</v>
      </c>
      <c r="N9706" s="8">
        <f t="shared" si="605"/>
        <v>1</v>
      </c>
      <c r="O9706" s="8" t="e">
        <f t="shared" si="606"/>
        <v>#VALUE!</v>
      </c>
      <c r="P9706" s="7">
        <f t="shared" si="607"/>
        <v>7</v>
      </c>
    </row>
    <row r="9707" spans="1:16" ht="15" x14ac:dyDescent="0.25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4"/>
        <v>PQ-1</v>
      </c>
      <c r="L9707" s="10" t="s">
        <v>25</v>
      </c>
      <c r="M9707" s="10" t="s">
        <v>26</v>
      </c>
      <c r="N9707" s="8">
        <f t="shared" si="605"/>
        <v>1</v>
      </c>
      <c r="O9707" s="8">
        <f t="shared" si="606"/>
        <v>1</v>
      </c>
      <c r="P9707" s="7">
        <f t="shared" si="607"/>
        <v>4</v>
      </c>
    </row>
    <row r="9708" spans="1:16" ht="15" x14ac:dyDescent="0.25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4"/>
        <v>0</v>
      </c>
      <c r="N9708" s="8">
        <f t="shared" si="605"/>
        <v>1</v>
      </c>
      <c r="O9708" s="8">
        <f t="shared" si="606"/>
        <v>0</v>
      </c>
      <c r="P9708" s="7">
        <f t="shared" si="607"/>
        <v>-31166</v>
      </c>
    </row>
    <row r="9709" spans="1:16" ht="15" x14ac:dyDescent="0.25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4"/>
        <v>PQ-1</v>
      </c>
      <c r="L9709" s="10" t="s">
        <v>25</v>
      </c>
      <c r="M9709" s="10" t="s">
        <v>26</v>
      </c>
      <c r="N9709" s="8">
        <f t="shared" si="605"/>
        <v>1</v>
      </c>
      <c r="O9709" s="8">
        <f t="shared" si="606"/>
        <v>2</v>
      </c>
      <c r="P9709" s="7">
        <f t="shared" si="607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4"/>
        <v>PQ-3</v>
      </c>
      <c r="L9710" s="10" t="s">
        <v>25</v>
      </c>
      <c r="M9710" s="10" t="s">
        <v>26</v>
      </c>
      <c r="N9710" s="8">
        <f t="shared" si="605"/>
        <v>1</v>
      </c>
      <c r="O9710" s="8" t="e">
        <f t="shared" si="606"/>
        <v>#VALUE!</v>
      </c>
      <c r="P9710" s="7">
        <f t="shared" si="607"/>
        <v>5</v>
      </c>
    </row>
    <row r="9711" spans="1:16" ht="15" x14ac:dyDescent="0.25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4"/>
        <v>PQ-2</v>
      </c>
      <c r="L9711" s="10" t="s">
        <v>25</v>
      </c>
      <c r="M9711" s="10" t="s">
        <v>26</v>
      </c>
      <c r="N9711" s="8">
        <f t="shared" si="605"/>
        <v>1</v>
      </c>
      <c r="O9711" s="8">
        <f t="shared" si="606"/>
        <v>2</v>
      </c>
      <c r="P9711" s="7">
        <f t="shared" si="607"/>
        <v>5</v>
      </c>
    </row>
    <row r="9712" spans="1:16" ht="15" x14ac:dyDescent="0.25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4"/>
        <v>PQ-2</v>
      </c>
      <c r="L9712" s="10" t="s">
        <v>25</v>
      </c>
      <c r="M9712" s="10" t="s">
        <v>26</v>
      </c>
      <c r="N9712" s="8">
        <f t="shared" si="605"/>
        <v>1</v>
      </c>
      <c r="O9712" s="8">
        <f t="shared" si="606"/>
        <v>2</v>
      </c>
      <c r="P9712" s="7">
        <f t="shared" si="607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4"/>
        <v>PQ-3</v>
      </c>
      <c r="L9713" s="10" t="s">
        <v>25</v>
      </c>
      <c r="M9713" s="10" t="s">
        <v>26</v>
      </c>
      <c r="N9713" s="8">
        <f t="shared" si="605"/>
        <v>1</v>
      </c>
      <c r="O9713" s="8" t="e">
        <f t="shared" si="606"/>
        <v>#VALUE!</v>
      </c>
      <c r="P9713" s="7">
        <f t="shared" si="607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4"/>
        <v>PQ-3</v>
      </c>
      <c r="L9714" s="10" t="s">
        <v>25</v>
      </c>
      <c r="M9714" s="10" t="s">
        <v>26</v>
      </c>
      <c r="N9714" s="8">
        <f t="shared" si="605"/>
        <v>1</v>
      </c>
      <c r="O9714" s="8" t="e">
        <f t="shared" si="606"/>
        <v>#VALUE!</v>
      </c>
      <c r="P9714" s="7">
        <f t="shared" si="607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4"/>
        <v>PQ-3</v>
      </c>
      <c r="L9715" s="10" t="s">
        <v>25</v>
      </c>
      <c r="M9715" s="10" t="s">
        <v>26</v>
      </c>
      <c r="N9715" s="8">
        <f t="shared" si="605"/>
        <v>1</v>
      </c>
      <c r="O9715" s="8" t="e">
        <f t="shared" si="606"/>
        <v>#VALUE!</v>
      </c>
      <c r="P9715" s="7">
        <f t="shared" si="607"/>
        <v>5</v>
      </c>
    </row>
    <row r="9716" spans="1:16" ht="15" x14ac:dyDescent="0.25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F9716" s="29">
        <v>43700</v>
      </c>
      <c r="G9716" s="3">
        <v>4731</v>
      </c>
      <c r="H9716" s="116">
        <v>43700</v>
      </c>
      <c r="I9716" s="31" t="s">
        <v>2742</v>
      </c>
      <c r="J9716" s="31">
        <v>720</v>
      </c>
      <c r="K9716" s="10" t="s">
        <v>2742</v>
      </c>
      <c r="L9716" s="10" t="s">
        <v>25</v>
      </c>
      <c r="M9716" s="10" t="s">
        <v>26</v>
      </c>
      <c r="N9716" s="8">
        <f t="shared" si="605"/>
        <v>1</v>
      </c>
      <c r="O9716" s="8">
        <f t="shared" si="606"/>
        <v>1</v>
      </c>
      <c r="P9716" s="7">
        <f t="shared" si="607"/>
        <v>50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4"/>
        <v>PQ-3</v>
      </c>
      <c r="L9717" s="10" t="s">
        <v>25</v>
      </c>
      <c r="M9717" s="10" t="s">
        <v>26</v>
      </c>
      <c r="N9717" s="8">
        <f t="shared" si="605"/>
        <v>1</v>
      </c>
      <c r="O9717" s="8" t="e">
        <f t="shared" si="606"/>
        <v>#VALUE!</v>
      </c>
      <c r="P9717" s="7">
        <f t="shared" si="607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4"/>
        <v>PQ-3</v>
      </c>
      <c r="L9718" s="10" t="s">
        <v>25</v>
      </c>
      <c r="M9718" s="10" t="s">
        <v>26</v>
      </c>
      <c r="N9718" s="8">
        <f t="shared" si="605"/>
        <v>1</v>
      </c>
      <c r="O9718" s="8" t="e">
        <f t="shared" si="606"/>
        <v>#VALUE!</v>
      </c>
      <c r="P9718" s="7">
        <f t="shared" si="607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4"/>
        <v>PQ-3</v>
      </c>
      <c r="L9719" s="10" t="s">
        <v>25</v>
      </c>
      <c r="M9719" s="10" t="s">
        <v>26</v>
      </c>
      <c r="N9719" s="8">
        <f t="shared" si="605"/>
        <v>1</v>
      </c>
      <c r="O9719" s="8" t="e">
        <f t="shared" si="606"/>
        <v>#VALUE!</v>
      </c>
      <c r="P9719" s="7">
        <f t="shared" si="607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4"/>
        <v>PQ-3</v>
      </c>
      <c r="L9720" s="10" t="s">
        <v>25</v>
      </c>
      <c r="M9720" s="10" t="s">
        <v>26</v>
      </c>
      <c r="N9720" s="8">
        <f t="shared" si="605"/>
        <v>1</v>
      </c>
      <c r="O9720" s="8" t="e">
        <f t="shared" si="606"/>
        <v>#VALUE!</v>
      </c>
      <c r="P9720" s="7">
        <f t="shared" si="607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4"/>
        <v>PQ-3</v>
      </c>
      <c r="L9721" s="10" t="s">
        <v>25</v>
      </c>
      <c r="M9721" s="10" t="s">
        <v>26</v>
      </c>
      <c r="N9721" s="8">
        <f t="shared" si="605"/>
        <v>1</v>
      </c>
      <c r="O9721" s="8" t="e">
        <f t="shared" si="606"/>
        <v>#VALUE!</v>
      </c>
      <c r="P9721" s="7">
        <f t="shared" si="607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4"/>
        <v>PQ-3</v>
      </c>
      <c r="L9722" s="10" t="s">
        <v>25</v>
      </c>
      <c r="M9722" s="10" t="s">
        <v>26</v>
      </c>
      <c r="N9722" s="8">
        <f t="shared" si="605"/>
        <v>1</v>
      </c>
      <c r="O9722" s="8" t="e">
        <f t="shared" si="606"/>
        <v>#VALUE!</v>
      </c>
      <c r="P9722" s="7">
        <f t="shared" si="607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4"/>
        <v>PQ-3</v>
      </c>
      <c r="L9723" s="10" t="s">
        <v>25</v>
      </c>
      <c r="M9723" s="10" t="s">
        <v>26</v>
      </c>
      <c r="N9723" s="8">
        <f t="shared" si="605"/>
        <v>1</v>
      </c>
      <c r="O9723" s="8" t="e">
        <f t="shared" si="606"/>
        <v>#VALUE!</v>
      </c>
      <c r="P9723" s="7">
        <f t="shared" si="607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4"/>
        <v>PQ-3</v>
      </c>
      <c r="L9724" s="10" t="s">
        <v>25</v>
      </c>
      <c r="M9724" s="10" t="s">
        <v>26</v>
      </c>
      <c r="N9724" s="8">
        <f t="shared" si="605"/>
        <v>1</v>
      </c>
      <c r="O9724" s="8" t="e">
        <f t="shared" si="606"/>
        <v>#VALUE!</v>
      </c>
      <c r="P9724" s="7">
        <f t="shared" si="607"/>
        <v>5</v>
      </c>
    </row>
    <row r="9725" spans="1:16" ht="15" x14ac:dyDescent="0.25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4"/>
        <v>0</v>
      </c>
      <c r="N9725" s="8">
        <f t="shared" si="605"/>
        <v>1</v>
      </c>
      <c r="O9725" s="8">
        <f t="shared" si="606"/>
        <v>0</v>
      </c>
      <c r="P9725" s="7">
        <f t="shared" si="607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4"/>
        <v>PQ-6</v>
      </c>
      <c r="L9726" s="10" t="s">
        <v>25</v>
      </c>
      <c r="M9726" s="10" t="s">
        <v>26</v>
      </c>
      <c r="N9726" s="8">
        <f t="shared" si="605"/>
        <v>1</v>
      </c>
      <c r="O9726" s="8" t="e">
        <f t="shared" si="606"/>
        <v>#VALUE!</v>
      </c>
      <c r="P9726" s="7">
        <f t="shared" si="607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4"/>
        <v>PQ-7</v>
      </c>
      <c r="L9727" s="10" t="s">
        <v>25</v>
      </c>
      <c r="M9727" s="10" t="s">
        <v>26</v>
      </c>
      <c r="N9727" s="8">
        <f t="shared" si="605"/>
        <v>1</v>
      </c>
      <c r="O9727" s="8" t="e">
        <f t="shared" si="606"/>
        <v>#VALUE!</v>
      </c>
      <c r="P9727" s="7">
        <f t="shared" si="607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4"/>
        <v>PQ-3</v>
      </c>
      <c r="L9728" s="10" t="s">
        <v>25</v>
      </c>
      <c r="M9728" s="10" t="s">
        <v>26</v>
      </c>
      <c r="N9728" s="8">
        <f t="shared" si="605"/>
        <v>1</v>
      </c>
      <c r="O9728" s="8" t="e">
        <f t="shared" si="606"/>
        <v>#VALUE!</v>
      </c>
      <c r="P9728" s="7">
        <f t="shared" si="607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4"/>
        <v>PQ-3</v>
      </c>
      <c r="L9729" s="10" t="s">
        <v>25</v>
      </c>
      <c r="M9729" s="10" t="s">
        <v>26</v>
      </c>
      <c r="N9729" s="8">
        <f t="shared" si="605"/>
        <v>1</v>
      </c>
      <c r="O9729" s="8" t="e">
        <f t="shared" si="606"/>
        <v>#VALUE!</v>
      </c>
      <c r="P9729" s="7">
        <f t="shared" si="607"/>
        <v>5</v>
      </c>
    </row>
    <row r="9730" spans="1:16" ht="15" x14ac:dyDescent="0.25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4"/>
        <v>PQ-1</v>
      </c>
      <c r="L9730" s="10" t="s">
        <v>25</v>
      </c>
      <c r="M9730" s="10" t="s">
        <v>26</v>
      </c>
      <c r="N9730" s="8">
        <f t="shared" si="605"/>
        <v>1</v>
      </c>
      <c r="O9730" s="8">
        <f t="shared" si="606"/>
        <v>1</v>
      </c>
      <c r="P9730" s="7">
        <f t="shared" si="607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4"/>
        <v>PQ-6</v>
      </c>
      <c r="L9731" s="10" t="s">
        <v>25</v>
      </c>
      <c r="M9731" s="10" t="s">
        <v>26</v>
      </c>
      <c r="N9731" s="8">
        <f t="shared" si="605"/>
        <v>1</v>
      </c>
      <c r="O9731" s="8" t="e">
        <f t="shared" si="606"/>
        <v>#VALUE!</v>
      </c>
      <c r="P9731" s="7">
        <f t="shared" si="607"/>
        <v>7</v>
      </c>
    </row>
    <row r="9732" spans="1:16" ht="15" x14ac:dyDescent="0.25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4"/>
        <v>0</v>
      </c>
      <c r="N9732" s="8">
        <f t="shared" si="605"/>
        <v>1</v>
      </c>
      <c r="O9732" s="8">
        <f t="shared" si="606"/>
        <v>0</v>
      </c>
      <c r="P9732" s="7">
        <f t="shared" si="607"/>
        <v>-31166</v>
      </c>
    </row>
    <row r="9733" spans="1:16" ht="15" x14ac:dyDescent="0.25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4"/>
        <v>PQ-1</v>
      </c>
      <c r="L9733" s="10" t="s">
        <v>25</v>
      </c>
      <c r="M9733" s="10" t="s">
        <v>26</v>
      </c>
      <c r="N9733" s="8">
        <f t="shared" si="605"/>
        <v>1</v>
      </c>
      <c r="O9733" s="8">
        <f t="shared" si="606"/>
        <v>2</v>
      </c>
      <c r="P9733" s="7">
        <f t="shared" si="607"/>
        <v>5</v>
      </c>
    </row>
    <row r="9734" spans="1:16" ht="15" x14ac:dyDescent="0.25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4"/>
        <v>PQ-3</v>
      </c>
      <c r="L9734" s="10" t="s">
        <v>25</v>
      </c>
      <c r="M9734" s="10" t="s">
        <v>26</v>
      </c>
      <c r="N9734" s="8">
        <f t="shared" si="605"/>
        <v>1</v>
      </c>
      <c r="O9734" s="8">
        <f t="shared" si="606"/>
        <v>1</v>
      </c>
      <c r="P9734" s="7">
        <f t="shared" si="607"/>
        <v>10</v>
      </c>
    </row>
    <row r="9735" spans="1:16" ht="15" x14ac:dyDescent="0.25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4"/>
        <v>0</v>
      </c>
      <c r="N9735" s="8">
        <f t="shared" si="605"/>
        <v>1</v>
      </c>
      <c r="O9735" s="8">
        <f t="shared" si="606"/>
        <v>0</v>
      </c>
      <c r="P9735" s="7">
        <f t="shared" si="607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4"/>
        <v>PQ-6</v>
      </c>
      <c r="L9736" s="10" t="s">
        <v>25</v>
      </c>
      <c r="M9736" s="10" t="s">
        <v>26</v>
      </c>
      <c r="N9736" s="8">
        <f t="shared" si="605"/>
        <v>1</v>
      </c>
      <c r="O9736" s="8" t="e">
        <f t="shared" si="606"/>
        <v>#VALUE!</v>
      </c>
      <c r="P9736" s="7">
        <f t="shared" si="607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8">I9737</f>
        <v>PQ-3</v>
      </c>
      <c r="L9737" s="10" t="s">
        <v>25</v>
      </c>
      <c r="M9737" s="10" t="s">
        <v>26</v>
      </c>
      <c r="N9737" s="8">
        <f t="shared" ref="N9737:N9800" si="609">NETWORKDAYS(A9737,A9737,1)</f>
        <v>1</v>
      </c>
      <c r="O9737" s="8" t="e">
        <f t="shared" ref="O9737:O9800" si="610">NETWORKDAYS(F9737,H9737,1)</f>
        <v>#VALUE!</v>
      </c>
      <c r="P9737" s="7">
        <f t="shared" ref="P9737:P9800" si="611">NETWORKDAYS(A9737,H9737,1)</f>
        <v>5</v>
      </c>
    </row>
    <row r="9738" spans="1:16" ht="15" x14ac:dyDescent="0.25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8"/>
        <v>PQ-1</v>
      </c>
      <c r="L9738" s="10" t="s">
        <v>25</v>
      </c>
      <c r="M9738" s="10" t="s">
        <v>26</v>
      </c>
      <c r="N9738" s="8">
        <f t="shared" si="609"/>
        <v>1</v>
      </c>
      <c r="O9738" s="8">
        <f t="shared" si="610"/>
        <v>2</v>
      </c>
      <c r="P9738" s="7">
        <f t="shared" si="611"/>
        <v>5</v>
      </c>
    </row>
    <row r="9739" spans="1:16" ht="15" x14ac:dyDescent="0.25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8"/>
        <v>0</v>
      </c>
      <c r="N9739" s="8">
        <f t="shared" si="609"/>
        <v>1</v>
      </c>
      <c r="O9739" s="8">
        <f t="shared" si="610"/>
        <v>0</v>
      </c>
      <c r="P9739" s="7">
        <f t="shared" si="611"/>
        <v>-31166</v>
      </c>
    </row>
    <row r="9740" spans="1:16" ht="15" x14ac:dyDescent="0.25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8"/>
        <v>PQ-1</v>
      </c>
      <c r="L9740" s="10" t="s">
        <v>25</v>
      </c>
      <c r="M9740" s="10" t="s">
        <v>26</v>
      </c>
      <c r="N9740" s="8">
        <f t="shared" si="609"/>
        <v>1</v>
      </c>
      <c r="O9740" s="8">
        <f t="shared" si="610"/>
        <v>1</v>
      </c>
      <c r="P9740" s="7">
        <f t="shared" si="611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8"/>
        <v>PQ-3</v>
      </c>
      <c r="L9741" s="10" t="s">
        <v>25</v>
      </c>
      <c r="M9741" s="10" t="s">
        <v>26</v>
      </c>
      <c r="N9741" s="8">
        <f t="shared" si="609"/>
        <v>1</v>
      </c>
      <c r="O9741" s="8" t="e">
        <f t="shared" si="610"/>
        <v>#VALUE!</v>
      </c>
      <c r="P9741" s="7">
        <f t="shared" si="611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8"/>
        <v>PQ-3</v>
      </c>
      <c r="L9742" s="10" t="s">
        <v>25</v>
      </c>
      <c r="M9742" s="10" t="s">
        <v>26</v>
      </c>
      <c r="N9742" s="8">
        <f t="shared" si="609"/>
        <v>1</v>
      </c>
      <c r="O9742" s="8" t="e">
        <f t="shared" si="610"/>
        <v>#VALUE!</v>
      </c>
      <c r="P9742" s="7">
        <f t="shared" si="611"/>
        <v>5</v>
      </c>
    </row>
    <row r="9743" spans="1:16" ht="15" x14ac:dyDescent="0.25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8"/>
        <v>0</v>
      </c>
      <c r="N9743" s="8">
        <f t="shared" si="609"/>
        <v>1</v>
      </c>
      <c r="O9743" s="8">
        <f t="shared" si="610"/>
        <v>0</v>
      </c>
      <c r="P9743" s="7">
        <f t="shared" si="611"/>
        <v>-31166</v>
      </c>
    </row>
    <row r="9744" spans="1:16" ht="15" x14ac:dyDescent="0.25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8"/>
        <v>PQ-1</v>
      </c>
      <c r="L9744" s="10" t="s">
        <v>25</v>
      </c>
      <c r="M9744" s="10" t="s">
        <v>26</v>
      </c>
      <c r="N9744" s="8">
        <f t="shared" si="609"/>
        <v>1</v>
      </c>
      <c r="O9744" s="8">
        <f t="shared" si="610"/>
        <v>2</v>
      </c>
      <c r="P9744" s="7">
        <f t="shared" si="611"/>
        <v>5</v>
      </c>
    </row>
    <row r="9745" spans="1:16" ht="15" x14ac:dyDescent="0.25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8"/>
        <v>PQ-2</v>
      </c>
      <c r="L9745" s="10" t="s">
        <v>25</v>
      </c>
      <c r="M9745" s="10" t="s">
        <v>26</v>
      </c>
      <c r="N9745" s="8">
        <f t="shared" si="609"/>
        <v>1</v>
      </c>
      <c r="O9745" s="8">
        <f t="shared" si="610"/>
        <v>2</v>
      </c>
      <c r="P9745" s="7">
        <f t="shared" si="611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8"/>
        <v>PQ-4</v>
      </c>
      <c r="L9746" s="10" t="s">
        <v>25</v>
      </c>
      <c r="M9746" s="10" t="s">
        <v>26</v>
      </c>
      <c r="N9746" s="8">
        <f t="shared" si="609"/>
        <v>1</v>
      </c>
      <c r="O9746" s="8" t="e">
        <f t="shared" si="610"/>
        <v>#VALUE!</v>
      </c>
      <c r="P9746" s="7">
        <f t="shared" si="611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8"/>
        <v>PQ-4</v>
      </c>
      <c r="L9747" s="10" t="s">
        <v>25</v>
      </c>
      <c r="M9747" s="10" t="s">
        <v>26</v>
      </c>
      <c r="N9747" s="8">
        <f t="shared" si="609"/>
        <v>1</v>
      </c>
      <c r="O9747" s="8" t="e">
        <f t="shared" si="610"/>
        <v>#VALUE!</v>
      </c>
      <c r="P9747" s="7">
        <f t="shared" si="611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8"/>
        <v>PQ-4</v>
      </c>
      <c r="L9748" s="10" t="s">
        <v>25</v>
      </c>
      <c r="M9748" s="10" t="s">
        <v>26</v>
      </c>
      <c r="N9748" s="8">
        <f t="shared" si="609"/>
        <v>1</v>
      </c>
      <c r="O9748" s="8" t="e">
        <f t="shared" si="610"/>
        <v>#VALUE!</v>
      </c>
      <c r="P9748" s="7">
        <f t="shared" si="611"/>
        <v>5</v>
      </c>
    </row>
    <row r="9749" spans="1:16" ht="15" x14ac:dyDescent="0.25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8"/>
        <v>PQ-1</v>
      </c>
      <c r="L9749" s="10" t="s">
        <v>25</v>
      </c>
      <c r="M9749" s="10" t="s">
        <v>26</v>
      </c>
      <c r="N9749" s="8">
        <f t="shared" si="609"/>
        <v>1</v>
      </c>
      <c r="O9749" s="8">
        <f t="shared" si="610"/>
        <v>2</v>
      </c>
      <c r="P9749" s="7">
        <f t="shared" si="611"/>
        <v>5</v>
      </c>
    </row>
    <row r="9750" spans="1:16" ht="15" x14ac:dyDescent="0.25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8"/>
        <v>PQ-4</v>
      </c>
      <c r="L9750" s="10" t="s">
        <v>25</v>
      </c>
      <c r="M9750" s="10" t="s">
        <v>26</v>
      </c>
      <c r="N9750" s="8">
        <f t="shared" si="609"/>
        <v>1</v>
      </c>
      <c r="O9750" s="8">
        <f t="shared" si="610"/>
        <v>1</v>
      </c>
      <c r="P9750" s="7">
        <f t="shared" si="611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8"/>
        <v>PQ-4</v>
      </c>
      <c r="L9751" s="10" t="s">
        <v>25</v>
      </c>
      <c r="M9751" s="10" t="s">
        <v>26</v>
      </c>
      <c r="N9751" s="8">
        <f t="shared" si="609"/>
        <v>1</v>
      </c>
      <c r="O9751" s="8" t="e">
        <f t="shared" si="610"/>
        <v>#VALUE!</v>
      </c>
      <c r="P9751" s="7">
        <f t="shared" si="611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8"/>
        <v>PQ-4</v>
      </c>
      <c r="L9752" s="10" t="s">
        <v>25</v>
      </c>
      <c r="M9752" s="10" t="s">
        <v>26</v>
      </c>
      <c r="N9752" s="8">
        <f t="shared" si="609"/>
        <v>1</v>
      </c>
      <c r="O9752" s="8" t="e">
        <f t="shared" si="610"/>
        <v>#VALUE!</v>
      </c>
      <c r="P9752" s="7">
        <f t="shared" si="611"/>
        <v>5</v>
      </c>
    </row>
    <row r="9753" spans="1:16" ht="15" x14ac:dyDescent="0.25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8"/>
        <v>PQ-1</v>
      </c>
      <c r="L9753" s="10" t="s">
        <v>25</v>
      </c>
      <c r="M9753" s="10" t="s">
        <v>26</v>
      </c>
      <c r="N9753" s="8">
        <f t="shared" si="609"/>
        <v>1</v>
      </c>
      <c r="O9753" s="8">
        <f t="shared" si="610"/>
        <v>2</v>
      </c>
      <c r="P9753" s="7">
        <f t="shared" si="611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8"/>
        <v>PQ-4</v>
      </c>
      <c r="L9754" s="10" t="s">
        <v>25</v>
      </c>
      <c r="M9754" s="10" t="s">
        <v>26</v>
      </c>
      <c r="N9754" s="8">
        <f t="shared" si="609"/>
        <v>1</v>
      </c>
      <c r="O9754" s="8" t="e">
        <f t="shared" si="610"/>
        <v>#VALUE!</v>
      </c>
      <c r="P9754" s="7">
        <f t="shared" si="611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8"/>
        <v>PQ-4</v>
      </c>
      <c r="L9755" s="10" t="s">
        <v>25</v>
      </c>
      <c r="M9755" s="10" t="s">
        <v>26</v>
      </c>
      <c r="N9755" s="8">
        <f t="shared" si="609"/>
        <v>1</v>
      </c>
      <c r="O9755" s="8" t="e">
        <f t="shared" si="610"/>
        <v>#VALUE!</v>
      </c>
      <c r="P9755" s="7">
        <f t="shared" si="611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8"/>
        <v>PQ-4</v>
      </c>
      <c r="L9756" s="10" t="s">
        <v>25</v>
      </c>
      <c r="M9756" s="10" t="s">
        <v>26</v>
      </c>
      <c r="N9756" s="8">
        <f t="shared" si="609"/>
        <v>1</v>
      </c>
      <c r="O9756" s="8" t="e">
        <f t="shared" si="610"/>
        <v>#VALUE!</v>
      </c>
      <c r="P9756" s="7">
        <f t="shared" si="611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8"/>
        <v>PQ-4</v>
      </c>
      <c r="L9757" s="10" t="s">
        <v>25</v>
      </c>
      <c r="M9757" s="10" t="s">
        <v>26</v>
      </c>
      <c r="N9757" s="8">
        <f t="shared" si="609"/>
        <v>1</v>
      </c>
      <c r="O9757" s="8" t="e">
        <f t="shared" si="610"/>
        <v>#VALUE!</v>
      </c>
      <c r="P9757" s="7">
        <f t="shared" si="611"/>
        <v>5</v>
      </c>
    </row>
    <row r="9758" spans="1:16" ht="15" x14ac:dyDescent="0.25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8"/>
        <v>0</v>
      </c>
      <c r="N9758" s="8">
        <f t="shared" si="609"/>
        <v>1</v>
      </c>
      <c r="O9758" s="8">
        <f t="shared" si="610"/>
        <v>0</v>
      </c>
      <c r="P9758" s="7">
        <f t="shared" si="611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8"/>
        <v>PQ-4</v>
      </c>
      <c r="L9759" s="10" t="s">
        <v>25</v>
      </c>
      <c r="M9759" s="10" t="s">
        <v>26</v>
      </c>
      <c r="N9759" s="8">
        <f t="shared" si="609"/>
        <v>1</v>
      </c>
      <c r="O9759" s="8" t="e">
        <f t="shared" si="610"/>
        <v>#VALUE!</v>
      </c>
      <c r="P9759" s="7">
        <f t="shared" si="611"/>
        <v>5</v>
      </c>
    </row>
    <row r="9760" spans="1:16" ht="15" x14ac:dyDescent="0.25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8"/>
        <v>PQ-6</v>
      </c>
      <c r="L9760" s="10" t="s">
        <v>25</v>
      </c>
      <c r="M9760" s="10" t="s">
        <v>26</v>
      </c>
      <c r="N9760" s="8">
        <f t="shared" si="609"/>
        <v>1</v>
      </c>
      <c r="O9760" s="8">
        <f t="shared" si="610"/>
        <v>2</v>
      </c>
      <c r="P9760" s="7">
        <f t="shared" si="611"/>
        <v>14</v>
      </c>
    </row>
    <row r="9761" spans="1:16" ht="15" x14ac:dyDescent="0.25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8"/>
        <v>PQ-1</v>
      </c>
      <c r="L9761" s="10" t="s">
        <v>25</v>
      </c>
      <c r="M9761" s="10" t="s">
        <v>26</v>
      </c>
      <c r="N9761" s="8">
        <f t="shared" si="609"/>
        <v>1</v>
      </c>
      <c r="O9761" s="8">
        <f t="shared" si="610"/>
        <v>2</v>
      </c>
      <c r="P9761" s="7">
        <f t="shared" si="611"/>
        <v>8</v>
      </c>
    </row>
    <row r="9762" spans="1:16" ht="15" x14ac:dyDescent="0.25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8"/>
        <v>PQ-1</v>
      </c>
      <c r="L9762" s="10" t="s">
        <v>25</v>
      </c>
      <c r="M9762" s="10" t="s">
        <v>26</v>
      </c>
      <c r="N9762" s="8">
        <f t="shared" si="609"/>
        <v>1</v>
      </c>
      <c r="O9762" s="8">
        <f t="shared" si="610"/>
        <v>1</v>
      </c>
      <c r="P9762" s="7">
        <f t="shared" si="611"/>
        <v>4</v>
      </c>
    </row>
    <row r="9763" spans="1:16" ht="15" x14ac:dyDescent="0.25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8"/>
        <v>PQ-1</v>
      </c>
      <c r="L9763" s="10" t="s">
        <v>25</v>
      </c>
      <c r="M9763" s="10" t="s">
        <v>26</v>
      </c>
      <c r="N9763" s="8">
        <f t="shared" si="609"/>
        <v>1</v>
      </c>
      <c r="O9763" s="8">
        <f t="shared" si="610"/>
        <v>1</v>
      </c>
      <c r="P9763" s="7">
        <f t="shared" si="611"/>
        <v>10</v>
      </c>
    </row>
    <row r="9764" spans="1:16" ht="15" x14ac:dyDescent="0.25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8"/>
        <v>PQ-1</v>
      </c>
      <c r="L9764" s="10" t="s">
        <v>25</v>
      </c>
      <c r="M9764" s="10" t="s">
        <v>26</v>
      </c>
      <c r="N9764" s="8">
        <f t="shared" si="609"/>
        <v>1</v>
      </c>
      <c r="O9764" s="8">
        <f t="shared" si="610"/>
        <v>2</v>
      </c>
      <c r="P9764" s="7">
        <f t="shared" si="611"/>
        <v>5</v>
      </c>
    </row>
    <row r="9765" spans="1:16" ht="15" x14ac:dyDescent="0.25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8"/>
        <v>PQ-1</v>
      </c>
      <c r="L9765" s="10" t="s">
        <v>25</v>
      </c>
      <c r="M9765" s="10" t="s">
        <v>26</v>
      </c>
      <c r="N9765" s="8">
        <f t="shared" si="609"/>
        <v>1</v>
      </c>
      <c r="O9765" s="8">
        <f t="shared" si="610"/>
        <v>2</v>
      </c>
      <c r="P9765" s="7">
        <f t="shared" si="611"/>
        <v>5</v>
      </c>
    </row>
    <row r="9766" spans="1:16" ht="15" x14ac:dyDescent="0.25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8"/>
        <v>PQ-1</v>
      </c>
      <c r="L9766" s="10" t="s">
        <v>25</v>
      </c>
      <c r="M9766" s="10" t="s">
        <v>26</v>
      </c>
      <c r="N9766" s="8">
        <f t="shared" si="609"/>
        <v>1</v>
      </c>
      <c r="O9766" s="8">
        <f t="shared" si="610"/>
        <v>1</v>
      </c>
      <c r="P9766" s="7">
        <f t="shared" si="611"/>
        <v>4</v>
      </c>
    </row>
    <row r="9767" spans="1:16" ht="15" x14ac:dyDescent="0.25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8"/>
        <v>PQ-1</v>
      </c>
      <c r="L9767" s="10" t="s">
        <v>25</v>
      </c>
      <c r="M9767" s="10" t="s">
        <v>26</v>
      </c>
      <c r="N9767" s="8">
        <f t="shared" si="609"/>
        <v>1</v>
      </c>
      <c r="O9767" s="8">
        <f t="shared" si="610"/>
        <v>1</v>
      </c>
      <c r="P9767" s="7">
        <f t="shared" si="611"/>
        <v>4</v>
      </c>
    </row>
    <row r="9768" spans="1:16" ht="15" x14ac:dyDescent="0.25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8"/>
        <v>PQ-1</v>
      </c>
      <c r="L9768" s="10" t="s">
        <v>25</v>
      </c>
      <c r="M9768" s="10" t="s">
        <v>26</v>
      </c>
      <c r="N9768" s="8">
        <f t="shared" si="609"/>
        <v>1</v>
      </c>
      <c r="O9768" s="8">
        <f t="shared" si="610"/>
        <v>1</v>
      </c>
      <c r="P9768" s="7">
        <f t="shared" si="611"/>
        <v>10</v>
      </c>
    </row>
    <row r="9769" spans="1:16" ht="15" x14ac:dyDescent="0.25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8"/>
        <v>PQ-1</v>
      </c>
      <c r="L9769" s="10" t="s">
        <v>25</v>
      </c>
      <c r="M9769" s="10" t="s">
        <v>26</v>
      </c>
      <c r="N9769" s="8">
        <f t="shared" si="609"/>
        <v>1</v>
      </c>
      <c r="O9769" s="8">
        <f t="shared" si="610"/>
        <v>2</v>
      </c>
      <c r="P9769" s="7">
        <f t="shared" si="611"/>
        <v>5</v>
      </c>
    </row>
    <row r="9770" spans="1:16" ht="15" x14ac:dyDescent="0.25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09"/>
        <v>1</v>
      </c>
      <c r="O9770" s="8">
        <f t="shared" si="610"/>
        <v>1</v>
      </c>
      <c r="P9770" s="7">
        <f t="shared" si="611"/>
        <v>29</v>
      </c>
    </row>
    <row r="9771" spans="1:16" ht="15" x14ac:dyDescent="0.25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8"/>
        <v>PQ-1</v>
      </c>
      <c r="L9771" s="10" t="s">
        <v>25</v>
      </c>
      <c r="M9771" s="10" t="s">
        <v>26</v>
      </c>
      <c r="N9771" s="8">
        <f t="shared" si="609"/>
        <v>1</v>
      </c>
      <c r="O9771" s="8">
        <f t="shared" si="610"/>
        <v>1</v>
      </c>
      <c r="P9771" s="7">
        <f t="shared" si="611"/>
        <v>4</v>
      </c>
    </row>
    <row r="9772" spans="1:16" ht="15" x14ac:dyDescent="0.25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8"/>
        <v>PQ-1</v>
      </c>
      <c r="L9772" s="10" t="s">
        <v>25</v>
      </c>
      <c r="M9772" s="10" t="s">
        <v>26</v>
      </c>
      <c r="N9772" s="8">
        <f t="shared" si="609"/>
        <v>1</v>
      </c>
      <c r="O9772" s="8">
        <f t="shared" si="610"/>
        <v>1</v>
      </c>
      <c r="P9772" s="7">
        <f t="shared" si="611"/>
        <v>4</v>
      </c>
    </row>
    <row r="9773" spans="1:16" ht="15" x14ac:dyDescent="0.25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8"/>
        <v>PQ-1</v>
      </c>
      <c r="L9773" s="10" t="s">
        <v>25</v>
      </c>
      <c r="M9773" s="10" t="s">
        <v>26</v>
      </c>
      <c r="N9773" s="8">
        <f t="shared" si="609"/>
        <v>1</v>
      </c>
      <c r="O9773" s="8">
        <f t="shared" si="610"/>
        <v>2</v>
      </c>
      <c r="P9773" s="7">
        <f t="shared" si="611"/>
        <v>5</v>
      </c>
    </row>
    <row r="9774" spans="1:16" ht="15" x14ac:dyDescent="0.25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8"/>
        <v>PQ-1</v>
      </c>
      <c r="L9774" s="10" t="s">
        <v>25</v>
      </c>
      <c r="M9774" s="10" t="s">
        <v>26</v>
      </c>
      <c r="N9774" s="8">
        <f t="shared" si="609"/>
        <v>1</v>
      </c>
      <c r="O9774" s="8">
        <f t="shared" si="610"/>
        <v>1</v>
      </c>
      <c r="P9774" s="7">
        <f t="shared" si="611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8"/>
        <v>PQ-3</v>
      </c>
      <c r="L9775" s="10" t="s">
        <v>25</v>
      </c>
      <c r="M9775" s="10" t="s">
        <v>26</v>
      </c>
      <c r="N9775" s="8">
        <f t="shared" si="609"/>
        <v>1</v>
      </c>
      <c r="O9775" s="8" t="e">
        <f t="shared" si="610"/>
        <v>#VALUE!</v>
      </c>
      <c r="P9775" s="7">
        <f t="shared" si="611"/>
        <v>5</v>
      </c>
    </row>
    <row r="9776" spans="1:16" ht="15" x14ac:dyDescent="0.25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8"/>
        <v>PQ-1</v>
      </c>
      <c r="L9776" s="10" t="s">
        <v>25</v>
      </c>
      <c r="M9776" s="10" t="s">
        <v>26</v>
      </c>
      <c r="N9776" s="8">
        <f t="shared" si="609"/>
        <v>1</v>
      </c>
      <c r="O9776" s="8">
        <f t="shared" si="610"/>
        <v>1</v>
      </c>
      <c r="P9776" s="7">
        <f t="shared" si="611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8"/>
        <v>PQ-3</v>
      </c>
      <c r="L9777" s="10" t="s">
        <v>25</v>
      </c>
      <c r="M9777" s="10" t="s">
        <v>26</v>
      </c>
      <c r="N9777" s="8">
        <f t="shared" si="609"/>
        <v>1</v>
      </c>
      <c r="O9777" s="8" t="e">
        <f t="shared" si="610"/>
        <v>#VALUE!</v>
      </c>
      <c r="P9777" s="7">
        <f t="shared" si="611"/>
        <v>5</v>
      </c>
    </row>
    <row r="9778" spans="1:16" ht="15" x14ac:dyDescent="0.25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8"/>
        <v>0</v>
      </c>
      <c r="N9778" s="8">
        <f t="shared" si="609"/>
        <v>1</v>
      </c>
      <c r="O9778" s="8">
        <f t="shared" si="610"/>
        <v>0</v>
      </c>
      <c r="P9778" s="7">
        <f t="shared" si="611"/>
        <v>-31166</v>
      </c>
    </row>
    <row r="9779" spans="1:16" ht="15" x14ac:dyDescent="0.25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8"/>
        <v>PQ-1</v>
      </c>
      <c r="L9779" s="10" t="s">
        <v>25</v>
      </c>
      <c r="M9779" s="10" t="s">
        <v>26</v>
      </c>
      <c r="N9779" s="8">
        <f t="shared" si="609"/>
        <v>1</v>
      </c>
      <c r="O9779" s="8">
        <f t="shared" si="610"/>
        <v>1</v>
      </c>
      <c r="P9779" s="7">
        <f t="shared" si="611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8"/>
        <v>PQ-4</v>
      </c>
      <c r="L9780" s="10" t="s">
        <v>25</v>
      </c>
      <c r="M9780" s="10" t="s">
        <v>26</v>
      </c>
      <c r="N9780" s="8">
        <f t="shared" si="609"/>
        <v>1</v>
      </c>
      <c r="O9780" s="8" t="e">
        <f t="shared" si="610"/>
        <v>#VALUE!</v>
      </c>
      <c r="P9780" s="7">
        <f t="shared" si="611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8"/>
        <v>PQ-4</v>
      </c>
      <c r="L9781" s="10" t="s">
        <v>25</v>
      </c>
      <c r="M9781" s="10" t="s">
        <v>26</v>
      </c>
      <c r="N9781" s="8">
        <f t="shared" si="609"/>
        <v>1</v>
      </c>
      <c r="O9781" s="8" t="e">
        <f t="shared" si="610"/>
        <v>#VALUE!</v>
      </c>
      <c r="P9781" s="7">
        <f t="shared" si="611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8"/>
        <v>PQ-4</v>
      </c>
      <c r="L9782" s="10" t="s">
        <v>25</v>
      </c>
      <c r="M9782" s="10" t="s">
        <v>26</v>
      </c>
      <c r="N9782" s="8">
        <f t="shared" si="609"/>
        <v>1</v>
      </c>
      <c r="O9782" s="8" t="e">
        <f t="shared" si="610"/>
        <v>#VALUE!</v>
      </c>
      <c r="P9782" s="7">
        <f t="shared" si="611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8"/>
        <v>PQ-4</v>
      </c>
      <c r="L9783" s="10" t="s">
        <v>25</v>
      </c>
      <c r="M9783" s="10" t="s">
        <v>26</v>
      </c>
      <c r="N9783" s="8">
        <f t="shared" si="609"/>
        <v>1</v>
      </c>
      <c r="O9783" s="8" t="e">
        <f t="shared" si="610"/>
        <v>#VALUE!</v>
      </c>
      <c r="P9783" s="7">
        <f t="shared" si="611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8"/>
        <v>PQ-4</v>
      </c>
      <c r="L9784" s="10" t="s">
        <v>25</v>
      </c>
      <c r="M9784" s="10" t="s">
        <v>26</v>
      </c>
      <c r="N9784" s="8">
        <f t="shared" si="609"/>
        <v>1</v>
      </c>
      <c r="O9784" s="8" t="e">
        <f t="shared" si="610"/>
        <v>#VALUE!</v>
      </c>
      <c r="P9784" s="7">
        <f t="shared" si="611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8"/>
        <v>PQ-4</v>
      </c>
      <c r="L9785" s="10" t="s">
        <v>25</v>
      </c>
      <c r="M9785" s="10" t="s">
        <v>26</v>
      </c>
      <c r="N9785" s="8">
        <f t="shared" si="609"/>
        <v>1</v>
      </c>
      <c r="O9785" s="8" t="e">
        <f t="shared" si="610"/>
        <v>#VALUE!</v>
      </c>
      <c r="P9785" s="7">
        <f t="shared" si="611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8"/>
        <v>PQ-5</v>
      </c>
      <c r="L9786" s="10" t="s">
        <v>25</v>
      </c>
      <c r="M9786" s="10" t="s">
        <v>26</v>
      </c>
      <c r="N9786" s="8">
        <f t="shared" si="609"/>
        <v>1</v>
      </c>
      <c r="O9786" s="8" t="e">
        <f t="shared" si="610"/>
        <v>#VALUE!</v>
      </c>
      <c r="P9786" s="7">
        <f t="shared" si="611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8"/>
        <v>PQ-5</v>
      </c>
      <c r="L9787" s="10" t="s">
        <v>25</v>
      </c>
      <c r="M9787" s="10" t="s">
        <v>26</v>
      </c>
      <c r="N9787" s="8">
        <f t="shared" si="609"/>
        <v>1</v>
      </c>
      <c r="O9787" s="8" t="e">
        <f t="shared" si="610"/>
        <v>#VALUE!</v>
      </c>
      <c r="P9787" s="7">
        <f t="shared" si="611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8"/>
        <v>PQ-5</v>
      </c>
      <c r="L9788" s="10" t="s">
        <v>25</v>
      </c>
      <c r="M9788" s="10" t="s">
        <v>26</v>
      </c>
      <c r="N9788" s="8">
        <f t="shared" si="609"/>
        <v>1</v>
      </c>
      <c r="O9788" s="8" t="e">
        <f t="shared" si="610"/>
        <v>#VALUE!</v>
      </c>
      <c r="P9788" s="7">
        <f t="shared" si="611"/>
        <v>7</v>
      </c>
    </row>
    <row r="9789" spans="1:16" ht="15" x14ac:dyDescent="0.25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8"/>
        <v>0</v>
      </c>
      <c r="N9789" s="8">
        <f t="shared" si="609"/>
        <v>1</v>
      </c>
      <c r="O9789" s="8">
        <f t="shared" si="610"/>
        <v>0</v>
      </c>
      <c r="P9789" s="7">
        <f t="shared" si="611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8"/>
        <v>PQ-5</v>
      </c>
      <c r="L9790" s="10" t="s">
        <v>25</v>
      </c>
      <c r="M9790" s="10" t="s">
        <v>26</v>
      </c>
      <c r="N9790" s="8">
        <f t="shared" si="609"/>
        <v>1</v>
      </c>
      <c r="O9790" s="8" t="e">
        <f t="shared" si="610"/>
        <v>#VALUE!</v>
      </c>
      <c r="P9790" s="7">
        <f t="shared" si="611"/>
        <v>7</v>
      </c>
    </row>
    <row r="9791" spans="1:16" ht="15" x14ac:dyDescent="0.25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8"/>
        <v>PQ-5</v>
      </c>
      <c r="L9791" s="10" t="s">
        <v>25</v>
      </c>
      <c r="M9791" s="10" t="s">
        <v>26</v>
      </c>
      <c r="N9791" s="8">
        <f t="shared" si="609"/>
        <v>1</v>
      </c>
      <c r="O9791" s="8">
        <f t="shared" si="610"/>
        <v>2</v>
      </c>
      <c r="P9791" s="7">
        <f t="shared" si="611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8"/>
        <v>PQ-5</v>
      </c>
      <c r="L9792" s="10" t="s">
        <v>25</v>
      </c>
      <c r="M9792" s="10" t="s">
        <v>26</v>
      </c>
      <c r="N9792" s="8">
        <f t="shared" si="609"/>
        <v>1</v>
      </c>
      <c r="O9792" s="8" t="e">
        <f t="shared" si="610"/>
        <v>#VALUE!</v>
      </c>
      <c r="P9792" s="7">
        <f t="shared" si="611"/>
        <v>7</v>
      </c>
    </row>
    <row r="9793" spans="1:16" ht="15" x14ac:dyDescent="0.25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8"/>
        <v>PQ-5</v>
      </c>
      <c r="L9793" s="10" t="s">
        <v>25</v>
      </c>
      <c r="M9793" s="10" t="s">
        <v>26</v>
      </c>
      <c r="N9793" s="8">
        <f t="shared" si="609"/>
        <v>1</v>
      </c>
      <c r="O9793" s="8">
        <f t="shared" si="610"/>
        <v>2</v>
      </c>
      <c r="P9793" s="7">
        <f t="shared" si="611"/>
        <v>9</v>
      </c>
    </row>
    <row r="9794" spans="1:16" ht="15" x14ac:dyDescent="0.25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8"/>
        <v>PQ-4</v>
      </c>
      <c r="L9794" s="10" t="s">
        <v>25</v>
      </c>
      <c r="M9794" s="10" t="s">
        <v>26</v>
      </c>
      <c r="N9794" s="8">
        <f t="shared" si="609"/>
        <v>1</v>
      </c>
      <c r="O9794" s="8">
        <f t="shared" si="610"/>
        <v>1</v>
      </c>
      <c r="P9794" s="7">
        <f t="shared" si="611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8"/>
        <v>PQ-5</v>
      </c>
      <c r="L9795" s="10" t="s">
        <v>25</v>
      </c>
      <c r="M9795" s="10" t="s">
        <v>26</v>
      </c>
      <c r="N9795" s="8">
        <f t="shared" si="609"/>
        <v>1</v>
      </c>
      <c r="O9795" s="8" t="e">
        <f t="shared" si="610"/>
        <v>#VALUE!</v>
      </c>
      <c r="P9795" s="7">
        <f t="shared" si="611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8"/>
        <v>PQ-5</v>
      </c>
      <c r="L9796" s="10" t="s">
        <v>25</v>
      </c>
      <c r="M9796" s="10" t="s">
        <v>26</v>
      </c>
      <c r="N9796" s="8">
        <f t="shared" si="609"/>
        <v>1</v>
      </c>
      <c r="O9796" s="8" t="e">
        <f t="shared" si="610"/>
        <v>#VALUE!</v>
      </c>
      <c r="P9796" s="7">
        <f t="shared" si="611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8"/>
        <v>PQ-4</v>
      </c>
      <c r="L9797" s="10" t="s">
        <v>25</v>
      </c>
      <c r="M9797" s="10" t="s">
        <v>26</v>
      </c>
      <c r="N9797" s="8">
        <f t="shared" si="609"/>
        <v>1</v>
      </c>
      <c r="O9797" s="8" t="e">
        <f t="shared" si="610"/>
        <v>#VALUE!</v>
      </c>
      <c r="P9797" s="7">
        <f t="shared" si="611"/>
        <v>7</v>
      </c>
    </row>
    <row r="9798" spans="1:16" ht="15" x14ac:dyDescent="0.25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8"/>
        <v>0</v>
      </c>
      <c r="N9798" s="8">
        <f t="shared" si="609"/>
        <v>1</v>
      </c>
      <c r="O9798" s="8">
        <f t="shared" si="610"/>
        <v>0</v>
      </c>
      <c r="P9798" s="7">
        <f t="shared" si="611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8"/>
        <v>PQ-5</v>
      </c>
      <c r="L9799" s="10" t="s">
        <v>25</v>
      </c>
      <c r="M9799" s="10" t="s">
        <v>26</v>
      </c>
      <c r="N9799" s="8">
        <f t="shared" si="609"/>
        <v>1</v>
      </c>
      <c r="O9799" s="8" t="e">
        <f t="shared" si="610"/>
        <v>#VALUE!</v>
      </c>
      <c r="P9799" s="7">
        <f t="shared" si="611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8"/>
        <v>PQ-4</v>
      </c>
      <c r="L9800" s="10" t="s">
        <v>25</v>
      </c>
      <c r="M9800" s="10" t="s">
        <v>26</v>
      </c>
      <c r="N9800" s="8">
        <f t="shared" si="609"/>
        <v>1</v>
      </c>
      <c r="O9800" s="8" t="e">
        <f t="shared" si="610"/>
        <v>#VALUE!</v>
      </c>
      <c r="P9800" s="7">
        <f t="shared" si="611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2">I9801</f>
        <v>PQ-5</v>
      </c>
      <c r="L9801" s="10" t="s">
        <v>25</v>
      </c>
      <c r="M9801" s="10" t="s">
        <v>26</v>
      </c>
      <c r="N9801" s="8">
        <f t="shared" ref="N9801:N9864" si="613">NETWORKDAYS(A9801,A9801,1)</f>
        <v>1</v>
      </c>
      <c r="O9801" s="8" t="e">
        <f t="shared" ref="O9801:O9864" si="614">NETWORKDAYS(F9801,H9801,1)</f>
        <v>#VALUE!</v>
      </c>
      <c r="P9801" s="7">
        <f t="shared" ref="P9801:P9864" si="615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2"/>
        <v>PQ-5</v>
      </c>
      <c r="L9802" s="10" t="s">
        <v>25</v>
      </c>
      <c r="M9802" s="10" t="s">
        <v>26</v>
      </c>
      <c r="N9802" s="8">
        <f t="shared" si="613"/>
        <v>1</v>
      </c>
      <c r="O9802" s="8" t="e">
        <f t="shared" si="614"/>
        <v>#VALUE!</v>
      </c>
      <c r="P9802" s="7">
        <f t="shared" si="615"/>
        <v>7</v>
      </c>
    </row>
    <row r="9803" spans="1:16" ht="15" x14ac:dyDescent="0.25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2"/>
        <v>0</v>
      </c>
      <c r="N9803" s="8">
        <f t="shared" si="613"/>
        <v>1</v>
      </c>
      <c r="O9803" s="8">
        <f t="shared" si="614"/>
        <v>0</v>
      </c>
      <c r="P9803" s="7">
        <f t="shared" si="615"/>
        <v>-31166</v>
      </c>
    </row>
    <row r="9804" spans="1:16" ht="15" x14ac:dyDescent="0.25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2"/>
        <v>0</v>
      </c>
      <c r="N9804" s="8">
        <f t="shared" si="613"/>
        <v>1</v>
      </c>
      <c r="O9804" s="8">
        <f t="shared" si="614"/>
        <v>0</v>
      </c>
      <c r="P9804" s="7">
        <f t="shared" si="615"/>
        <v>-31166</v>
      </c>
    </row>
    <row r="9805" spans="1:16" ht="15" x14ac:dyDescent="0.25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2"/>
        <v>0</v>
      </c>
      <c r="N9805" s="8">
        <f t="shared" si="613"/>
        <v>1</v>
      </c>
      <c r="O9805" s="8">
        <f t="shared" si="614"/>
        <v>0</v>
      </c>
      <c r="P9805" s="7">
        <f t="shared" si="615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2"/>
        <v>PQ-3</v>
      </c>
      <c r="L9806" s="10" t="s">
        <v>25</v>
      </c>
      <c r="M9806" s="10" t="s">
        <v>26</v>
      </c>
      <c r="N9806" s="8">
        <f t="shared" si="613"/>
        <v>1</v>
      </c>
      <c r="O9806" s="8" t="e">
        <f t="shared" si="614"/>
        <v>#VALUE!</v>
      </c>
      <c r="P9806" s="7">
        <f t="shared" si="615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2"/>
        <v>PQ-5</v>
      </c>
      <c r="L9807" s="10" t="s">
        <v>25</v>
      </c>
      <c r="M9807" s="10" t="s">
        <v>26</v>
      </c>
      <c r="N9807" s="8">
        <f t="shared" si="613"/>
        <v>1</v>
      </c>
      <c r="O9807" s="8" t="e">
        <f t="shared" si="614"/>
        <v>#VALUE!</v>
      </c>
      <c r="P9807" s="7">
        <f t="shared" si="615"/>
        <v>6</v>
      </c>
    </row>
    <row r="9808" spans="1:16" ht="15" x14ac:dyDescent="0.25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2"/>
        <v>PQ-5</v>
      </c>
      <c r="L9808" s="10" t="s">
        <v>25</v>
      </c>
      <c r="M9808" s="10" t="s">
        <v>26</v>
      </c>
      <c r="N9808" s="8">
        <f t="shared" si="613"/>
        <v>1</v>
      </c>
      <c r="O9808" s="8">
        <f t="shared" si="614"/>
        <v>1</v>
      </c>
      <c r="P9808" s="7">
        <f t="shared" si="615"/>
        <v>2</v>
      </c>
    </row>
    <row r="9809" spans="1:16" ht="15" x14ac:dyDescent="0.25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2"/>
        <v>PQ-7</v>
      </c>
      <c r="L9809" s="10" t="s">
        <v>25</v>
      </c>
      <c r="M9809" s="10" t="s">
        <v>26</v>
      </c>
      <c r="N9809" s="8">
        <f t="shared" si="613"/>
        <v>1</v>
      </c>
      <c r="O9809" s="8">
        <f t="shared" si="614"/>
        <v>2</v>
      </c>
      <c r="P9809" s="7">
        <f t="shared" si="615"/>
        <v>3</v>
      </c>
    </row>
    <row r="9810" spans="1:16" ht="15" x14ac:dyDescent="0.25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2"/>
        <v>PQ-4</v>
      </c>
      <c r="L9810" s="10" t="s">
        <v>25</v>
      </c>
      <c r="M9810" s="10" t="s">
        <v>26</v>
      </c>
      <c r="N9810" s="8">
        <f t="shared" si="613"/>
        <v>1</v>
      </c>
      <c r="O9810" s="8">
        <f t="shared" si="614"/>
        <v>2</v>
      </c>
      <c r="P9810" s="7">
        <f t="shared" si="615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2"/>
        <v>PQ-3</v>
      </c>
      <c r="L9811" s="10" t="s">
        <v>25</v>
      </c>
      <c r="M9811" s="10" t="s">
        <v>26</v>
      </c>
      <c r="N9811" s="8">
        <f t="shared" si="613"/>
        <v>1</v>
      </c>
      <c r="O9811" s="8" t="e">
        <f t="shared" si="614"/>
        <v>#VALUE!</v>
      </c>
      <c r="P9811" s="7">
        <f t="shared" si="615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2"/>
        <v>PQ-7</v>
      </c>
      <c r="L9812" s="10" t="s">
        <v>25</v>
      </c>
      <c r="M9812" s="10" t="s">
        <v>26</v>
      </c>
      <c r="N9812" s="8">
        <f t="shared" si="613"/>
        <v>1</v>
      </c>
      <c r="O9812" s="8" t="e">
        <f t="shared" si="614"/>
        <v>#VALUE!</v>
      </c>
      <c r="P9812" s="7">
        <f t="shared" si="615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2"/>
        <v>PQ-4</v>
      </c>
      <c r="L9813" s="10" t="s">
        <v>25</v>
      </c>
      <c r="M9813" s="10" t="s">
        <v>26</v>
      </c>
      <c r="N9813" s="8">
        <f t="shared" si="613"/>
        <v>1</v>
      </c>
      <c r="O9813" s="8" t="e">
        <f t="shared" si="614"/>
        <v>#VALUE!</v>
      </c>
      <c r="P9813" s="7">
        <f t="shared" si="615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2"/>
        <v>PQ-5</v>
      </c>
      <c r="L9814" s="10" t="s">
        <v>25</v>
      </c>
      <c r="M9814" s="10" t="s">
        <v>26</v>
      </c>
      <c r="N9814" s="8">
        <f t="shared" si="613"/>
        <v>1</v>
      </c>
      <c r="O9814" s="8" t="e">
        <f t="shared" si="614"/>
        <v>#VALUE!</v>
      </c>
      <c r="P9814" s="7">
        <f t="shared" si="615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2"/>
        <v>PQ-3</v>
      </c>
      <c r="L9815" s="10" t="s">
        <v>25</v>
      </c>
      <c r="M9815" s="10" t="s">
        <v>26</v>
      </c>
      <c r="N9815" s="8">
        <f t="shared" si="613"/>
        <v>1</v>
      </c>
      <c r="O9815" s="8" t="e">
        <f t="shared" si="614"/>
        <v>#VALUE!</v>
      </c>
      <c r="P9815" s="7">
        <f t="shared" si="615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2"/>
        <v>PQ-7</v>
      </c>
      <c r="L9816" s="10" t="s">
        <v>25</v>
      </c>
      <c r="M9816" s="10" t="s">
        <v>26</v>
      </c>
      <c r="N9816" s="8">
        <f t="shared" si="613"/>
        <v>1</v>
      </c>
      <c r="O9816" s="8" t="e">
        <f t="shared" si="614"/>
        <v>#VALUE!</v>
      </c>
      <c r="P9816" s="7">
        <f t="shared" si="615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2"/>
        <v>PQ-5</v>
      </c>
      <c r="L9817" s="10" t="s">
        <v>25</v>
      </c>
      <c r="M9817" s="10" t="s">
        <v>26</v>
      </c>
      <c r="N9817" s="8">
        <f t="shared" si="613"/>
        <v>1</v>
      </c>
      <c r="O9817" s="8" t="e">
        <f t="shared" si="614"/>
        <v>#VALUE!</v>
      </c>
      <c r="P9817" s="7">
        <f t="shared" si="615"/>
        <v>6</v>
      </c>
    </row>
    <row r="9818" spans="1:16" ht="15" x14ac:dyDescent="0.25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2"/>
        <v>0</v>
      </c>
      <c r="N9818" s="8">
        <f t="shared" si="613"/>
        <v>1</v>
      </c>
      <c r="O9818" s="8">
        <f t="shared" si="614"/>
        <v>0</v>
      </c>
      <c r="P9818" s="7">
        <f t="shared" si="615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2"/>
        <v>PQ-3</v>
      </c>
      <c r="L9819" s="10" t="s">
        <v>25</v>
      </c>
      <c r="M9819" s="10" t="s">
        <v>26</v>
      </c>
      <c r="N9819" s="8">
        <f t="shared" si="613"/>
        <v>1</v>
      </c>
      <c r="O9819" s="8" t="e">
        <f t="shared" si="614"/>
        <v>#VALUE!</v>
      </c>
      <c r="P9819" s="7">
        <f t="shared" si="615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2"/>
        <v>PQ-7</v>
      </c>
      <c r="L9820" s="10" t="s">
        <v>25</v>
      </c>
      <c r="M9820" s="10" t="s">
        <v>26</v>
      </c>
      <c r="N9820" s="8">
        <f t="shared" si="613"/>
        <v>1</v>
      </c>
      <c r="O9820" s="8" t="e">
        <f t="shared" si="614"/>
        <v>#VALUE!</v>
      </c>
      <c r="P9820" s="7">
        <f t="shared" si="615"/>
        <v>6</v>
      </c>
    </row>
    <row r="9821" spans="1:16" ht="15" x14ac:dyDescent="0.25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3"/>
        <v>1</v>
      </c>
      <c r="O9821" s="8">
        <f t="shared" si="614"/>
        <v>1</v>
      </c>
      <c r="P9821" s="7">
        <f t="shared" si="615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2"/>
        <v>PQ-5</v>
      </c>
      <c r="L9822" s="10" t="s">
        <v>25</v>
      </c>
      <c r="M9822" s="10" t="s">
        <v>26</v>
      </c>
      <c r="N9822" s="8">
        <f t="shared" si="613"/>
        <v>1</v>
      </c>
      <c r="O9822" s="8" t="e">
        <f t="shared" si="614"/>
        <v>#VALUE!</v>
      </c>
      <c r="P9822" s="7">
        <f t="shared" si="615"/>
        <v>6</v>
      </c>
    </row>
    <row r="9823" spans="1:16" ht="15" x14ac:dyDescent="0.25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2"/>
        <v>PQ-5</v>
      </c>
      <c r="L9823" s="10" t="s">
        <v>25</v>
      </c>
      <c r="M9823" s="10" t="s">
        <v>26</v>
      </c>
      <c r="N9823" s="8">
        <f t="shared" si="613"/>
        <v>1</v>
      </c>
      <c r="O9823" s="8">
        <f t="shared" si="614"/>
        <v>2</v>
      </c>
      <c r="P9823" s="7">
        <f t="shared" si="615"/>
        <v>8</v>
      </c>
    </row>
    <row r="9824" spans="1:16" ht="15" x14ac:dyDescent="0.25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2"/>
        <v>PQ-2</v>
      </c>
      <c r="L9824" s="10" t="s">
        <v>25</v>
      </c>
      <c r="M9824" s="10" t="s">
        <v>26</v>
      </c>
      <c r="N9824" s="8">
        <f t="shared" si="613"/>
        <v>1</v>
      </c>
      <c r="O9824" s="8">
        <f t="shared" si="614"/>
        <v>1</v>
      </c>
      <c r="P9824" s="7">
        <f t="shared" si="615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2"/>
        <v>PQ-5</v>
      </c>
      <c r="L9825" s="10" t="s">
        <v>25</v>
      </c>
      <c r="M9825" s="10" t="s">
        <v>26</v>
      </c>
      <c r="N9825" s="8">
        <f t="shared" si="613"/>
        <v>1</v>
      </c>
      <c r="O9825" s="8" t="e">
        <f t="shared" si="614"/>
        <v>#VALUE!</v>
      </c>
      <c r="P9825" s="7">
        <f t="shared" si="615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2"/>
        <v>PQ-5</v>
      </c>
      <c r="L9826" s="10" t="s">
        <v>25</v>
      </c>
      <c r="M9826" s="10" t="s">
        <v>26</v>
      </c>
      <c r="N9826" s="8">
        <f t="shared" si="613"/>
        <v>1</v>
      </c>
      <c r="O9826" s="8" t="e">
        <f t="shared" si="614"/>
        <v>#VALUE!</v>
      </c>
      <c r="P9826" s="7">
        <f t="shared" si="615"/>
        <v>6</v>
      </c>
    </row>
    <row r="9827" spans="1:16" ht="15" x14ac:dyDescent="0.25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2"/>
        <v>PQ6</v>
      </c>
      <c r="L9827" s="10" t="s">
        <v>25</v>
      </c>
      <c r="M9827" s="10" t="s">
        <v>26</v>
      </c>
      <c r="N9827" s="8">
        <f t="shared" si="613"/>
        <v>1</v>
      </c>
      <c r="O9827" s="8">
        <f t="shared" si="614"/>
        <v>1</v>
      </c>
      <c r="P9827" s="7">
        <f t="shared" si="615"/>
        <v>14</v>
      </c>
    </row>
    <row r="9828" spans="1:16" ht="15" x14ac:dyDescent="0.25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2"/>
        <v>PQ-2</v>
      </c>
      <c r="L9828" s="10" t="s">
        <v>25</v>
      </c>
      <c r="M9828" s="10" t="s">
        <v>26</v>
      </c>
      <c r="N9828" s="8">
        <f t="shared" si="613"/>
        <v>1</v>
      </c>
      <c r="O9828" s="8">
        <f t="shared" si="614"/>
        <v>1</v>
      </c>
      <c r="P9828" s="7">
        <f t="shared" si="615"/>
        <v>6</v>
      </c>
    </row>
    <row r="9829" spans="1:16" ht="15" x14ac:dyDescent="0.25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2"/>
        <v>0</v>
      </c>
      <c r="N9829" s="8">
        <f t="shared" si="613"/>
        <v>1</v>
      </c>
      <c r="O9829" s="8">
        <f t="shared" si="614"/>
        <v>0</v>
      </c>
      <c r="P9829" s="7">
        <f t="shared" si="615"/>
        <v>-31167</v>
      </c>
    </row>
    <row r="9830" spans="1:16" ht="15" x14ac:dyDescent="0.25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2"/>
        <v>PQ-2</v>
      </c>
      <c r="L9830" s="10" t="s">
        <v>25</v>
      </c>
      <c r="M9830" s="10" t="s">
        <v>26</v>
      </c>
      <c r="N9830" s="8">
        <f t="shared" si="613"/>
        <v>1</v>
      </c>
      <c r="O9830" s="8">
        <f t="shared" si="614"/>
        <v>1</v>
      </c>
      <c r="P9830" s="7">
        <f t="shared" si="615"/>
        <v>6</v>
      </c>
    </row>
    <row r="9831" spans="1:16" ht="15" x14ac:dyDescent="0.25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2"/>
        <v>PQ-2</v>
      </c>
      <c r="L9831" s="10" t="s">
        <v>25</v>
      </c>
      <c r="M9831" s="10" t="s">
        <v>26</v>
      </c>
      <c r="N9831" s="8">
        <f t="shared" si="613"/>
        <v>1</v>
      </c>
      <c r="O9831" s="8">
        <f t="shared" si="614"/>
        <v>1</v>
      </c>
      <c r="P9831" s="7">
        <f t="shared" si="615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2"/>
        <v>PQ-5</v>
      </c>
      <c r="L9832" s="10" t="s">
        <v>25</v>
      </c>
      <c r="M9832" s="10" t="s">
        <v>26</v>
      </c>
      <c r="N9832" s="8">
        <f t="shared" si="613"/>
        <v>1</v>
      </c>
      <c r="O9832" s="8" t="e">
        <f t="shared" si="614"/>
        <v>#VALUE!</v>
      </c>
      <c r="P9832" s="7">
        <f t="shared" si="615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2"/>
        <v>PQ-3</v>
      </c>
      <c r="L9833" s="10" t="s">
        <v>25</v>
      </c>
      <c r="M9833" s="10" t="s">
        <v>26</v>
      </c>
      <c r="N9833" s="8">
        <f t="shared" si="613"/>
        <v>1</v>
      </c>
      <c r="O9833" s="8" t="e">
        <f t="shared" si="614"/>
        <v>#VALUE!</v>
      </c>
      <c r="P9833" s="7">
        <f t="shared" si="615"/>
        <v>4</v>
      </c>
    </row>
    <row r="9834" spans="1:16" ht="15" x14ac:dyDescent="0.25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2"/>
        <v>PQ-3</v>
      </c>
      <c r="L9834" s="10" t="s">
        <v>25</v>
      </c>
      <c r="M9834" s="10" t="s">
        <v>26</v>
      </c>
      <c r="N9834" s="8">
        <f t="shared" si="613"/>
        <v>1</v>
      </c>
      <c r="O9834" s="8">
        <f t="shared" si="614"/>
        <v>2</v>
      </c>
      <c r="P9834" s="7">
        <f t="shared" si="615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2"/>
        <v>PQ-5</v>
      </c>
      <c r="L9835" s="10" t="s">
        <v>25</v>
      </c>
      <c r="M9835" s="10" t="s">
        <v>26</v>
      </c>
      <c r="N9835" s="8">
        <f t="shared" si="613"/>
        <v>1</v>
      </c>
      <c r="O9835" s="8" t="e">
        <f t="shared" si="614"/>
        <v>#VALUE!</v>
      </c>
      <c r="P9835" s="7">
        <f t="shared" si="615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2"/>
        <v>PQ-5</v>
      </c>
      <c r="L9836" s="10" t="s">
        <v>25</v>
      </c>
      <c r="M9836" s="10" t="s">
        <v>26</v>
      </c>
      <c r="N9836" s="8">
        <f t="shared" si="613"/>
        <v>1</v>
      </c>
      <c r="O9836" s="8" t="e">
        <f t="shared" si="614"/>
        <v>#VALUE!</v>
      </c>
      <c r="P9836" s="7">
        <f t="shared" si="615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2"/>
        <v>PQ-3</v>
      </c>
      <c r="L9837" s="10" t="s">
        <v>25</v>
      </c>
      <c r="M9837" s="10" t="s">
        <v>26</v>
      </c>
      <c r="N9837" s="8">
        <f t="shared" si="613"/>
        <v>1</v>
      </c>
      <c r="O9837" s="8" t="e">
        <f t="shared" si="614"/>
        <v>#VALUE!</v>
      </c>
      <c r="P9837" s="7">
        <f t="shared" si="615"/>
        <v>4</v>
      </c>
    </row>
    <row r="9838" spans="1:16" ht="15" x14ac:dyDescent="0.25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2"/>
        <v>PQ-2</v>
      </c>
      <c r="L9838" s="10" t="s">
        <v>25</v>
      </c>
      <c r="M9838" s="10" t="s">
        <v>26</v>
      </c>
      <c r="N9838" s="8">
        <f t="shared" si="613"/>
        <v>1</v>
      </c>
      <c r="O9838" s="8">
        <f t="shared" si="614"/>
        <v>1</v>
      </c>
      <c r="P9838" s="7">
        <f t="shared" si="615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2"/>
        <v>PQ-5</v>
      </c>
      <c r="L9839" s="10" t="s">
        <v>25</v>
      </c>
      <c r="M9839" s="10" t="s">
        <v>26</v>
      </c>
      <c r="N9839" s="8">
        <f t="shared" si="613"/>
        <v>1</v>
      </c>
      <c r="O9839" s="8" t="e">
        <f t="shared" si="614"/>
        <v>#VALUE!</v>
      </c>
      <c r="P9839" s="7">
        <f t="shared" si="615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2"/>
        <v>PQ-5</v>
      </c>
      <c r="L9840" s="10" t="s">
        <v>25</v>
      </c>
      <c r="M9840" s="10" t="s">
        <v>26</v>
      </c>
      <c r="N9840" s="8">
        <f t="shared" si="613"/>
        <v>1</v>
      </c>
      <c r="O9840" s="8" t="e">
        <f t="shared" si="614"/>
        <v>#VALUE!</v>
      </c>
      <c r="P9840" s="7">
        <f t="shared" si="615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2"/>
        <v>PQ-3</v>
      </c>
      <c r="L9841" s="10" t="s">
        <v>25</v>
      </c>
      <c r="M9841" s="10" t="s">
        <v>26</v>
      </c>
      <c r="N9841" s="8">
        <f t="shared" si="613"/>
        <v>1</v>
      </c>
      <c r="O9841" s="8" t="e">
        <f t="shared" si="614"/>
        <v>#VALUE!</v>
      </c>
      <c r="P9841" s="7">
        <f t="shared" si="615"/>
        <v>4</v>
      </c>
    </row>
    <row r="9842" spans="1:16" ht="15" x14ac:dyDescent="0.25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2"/>
        <v>PQ-2</v>
      </c>
      <c r="L9842" s="10" t="s">
        <v>25</v>
      </c>
      <c r="M9842" s="10" t="s">
        <v>26</v>
      </c>
      <c r="N9842" s="8">
        <f t="shared" si="613"/>
        <v>1</v>
      </c>
      <c r="O9842" s="8">
        <f t="shared" si="614"/>
        <v>1</v>
      </c>
      <c r="P9842" s="7">
        <f t="shared" si="615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2"/>
        <v>PQ-5</v>
      </c>
      <c r="L9843" s="10" t="s">
        <v>25</v>
      </c>
      <c r="M9843" s="10" t="s">
        <v>26</v>
      </c>
      <c r="N9843" s="8">
        <f t="shared" si="613"/>
        <v>1</v>
      </c>
      <c r="O9843" s="8" t="e">
        <f t="shared" si="614"/>
        <v>#VALUE!</v>
      </c>
      <c r="P9843" s="7">
        <f t="shared" si="615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2"/>
        <v>PQ-5</v>
      </c>
      <c r="L9844" s="10" t="s">
        <v>25</v>
      </c>
      <c r="M9844" s="10" t="s">
        <v>26</v>
      </c>
      <c r="N9844" s="8">
        <f t="shared" si="613"/>
        <v>1</v>
      </c>
      <c r="O9844" s="8" t="e">
        <f t="shared" si="614"/>
        <v>#VALUE!</v>
      </c>
      <c r="P9844" s="7">
        <f t="shared" si="615"/>
        <v>6</v>
      </c>
    </row>
    <row r="9845" spans="1:16" ht="15" x14ac:dyDescent="0.25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2"/>
        <v>0</v>
      </c>
      <c r="N9845" s="8">
        <f t="shared" si="613"/>
        <v>1</v>
      </c>
      <c r="O9845" s="8">
        <f t="shared" si="614"/>
        <v>0</v>
      </c>
      <c r="P9845" s="7">
        <f t="shared" si="615"/>
        <v>-31167</v>
      </c>
    </row>
    <row r="9846" spans="1:16" ht="15" x14ac:dyDescent="0.25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2"/>
        <v>0</v>
      </c>
      <c r="N9846" s="8">
        <f t="shared" si="613"/>
        <v>1</v>
      </c>
      <c r="O9846" s="8">
        <f t="shared" si="614"/>
        <v>0</v>
      </c>
      <c r="P9846" s="7">
        <f t="shared" si="615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2"/>
        <v>PQ-3</v>
      </c>
      <c r="L9847" s="10" t="s">
        <v>25</v>
      </c>
      <c r="M9847" s="10" t="s">
        <v>26</v>
      </c>
      <c r="N9847" s="8">
        <f t="shared" si="613"/>
        <v>1</v>
      </c>
      <c r="O9847" s="8" t="e">
        <f t="shared" si="614"/>
        <v>#VALUE!</v>
      </c>
      <c r="P9847" s="7">
        <f t="shared" si="615"/>
        <v>4</v>
      </c>
    </row>
    <row r="9848" spans="1:16" ht="15" x14ac:dyDescent="0.25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2"/>
        <v>0</v>
      </c>
      <c r="N9848" s="8">
        <f t="shared" si="613"/>
        <v>1</v>
      </c>
      <c r="O9848" s="8">
        <f t="shared" si="614"/>
        <v>0</v>
      </c>
      <c r="P9848" s="7">
        <f t="shared" si="615"/>
        <v>-31167</v>
      </c>
    </row>
    <row r="9849" spans="1:16" ht="15" x14ac:dyDescent="0.25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2"/>
        <v>0</v>
      </c>
      <c r="N9849" s="8">
        <f t="shared" si="613"/>
        <v>1</v>
      </c>
      <c r="O9849" s="8">
        <f t="shared" si="614"/>
        <v>0</v>
      </c>
      <c r="P9849" s="7">
        <f t="shared" si="615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2"/>
        <v>PQ-5</v>
      </c>
      <c r="L9850" s="10" t="s">
        <v>25</v>
      </c>
      <c r="M9850" s="10" t="s">
        <v>26</v>
      </c>
      <c r="N9850" s="8">
        <f t="shared" si="613"/>
        <v>1</v>
      </c>
      <c r="O9850" s="8" t="e">
        <f t="shared" si="614"/>
        <v>#VALUE!</v>
      </c>
      <c r="P9850" s="7">
        <f t="shared" si="615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2"/>
        <v>PQ-4</v>
      </c>
      <c r="L9851" s="10" t="s">
        <v>25</v>
      </c>
      <c r="M9851" s="10" t="s">
        <v>26</v>
      </c>
      <c r="N9851" s="8">
        <f t="shared" si="613"/>
        <v>1</v>
      </c>
      <c r="O9851" s="8" t="e">
        <f t="shared" si="614"/>
        <v>#VALUE!</v>
      </c>
      <c r="P9851" s="7">
        <f t="shared" si="615"/>
        <v>4</v>
      </c>
    </row>
    <row r="9852" spans="1:16" ht="15" x14ac:dyDescent="0.25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2"/>
        <v>PQ-3</v>
      </c>
      <c r="L9852" s="10" t="s">
        <v>25</v>
      </c>
      <c r="M9852" s="10" t="s">
        <v>26</v>
      </c>
      <c r="N9852" s="8">
        <f t="shared" si="613"/>
        <v>1</v>
      </c>
      <c r="O9852" s="8">
        <f t="shared" si="614"/>
        <v>2</v>
      </c>
      <c r="P9852" s="7">
        <f t="shared" si="615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2"/>
        <v>PQ-3</v>
      </c>
      <c r="L9853" s="10" t="s">
        <v>25</v>
      </c>
      <c r="M9853" s="10" t="s">
        <v>26</v>
      </c>
      <c r="N9853" s="8">
        <f t="shared" si="613"/>
        <v>1</v>
      </c>
      <c r="O9853" s="8" t="e">
        <f t="shared" si="614"/>
        <v>#VALUE!</v>
      </c>
      <c r="P9853" s="7">
        <f t="shared" si="615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2"/>
        <v>PQ-5</v>
      </c>
      <c r="L9854" s="10" t="s">
        <v>25</v>
      </c>
      <c r="M9854" s="10" t="s">
        <v>26</v>
      </c>
      <c r="N9854" s="8">
        <f t="shared" si="613"/>
        <v>1</v>
      </c>
      <c r="O9854" s="8" t="e">
        <f t="shared" si="614"/>
        <v>#VALUE!</v>
      </c>
      <c r="P9854" s="7">
        <f t="shared" si="615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2"/>
        <v>PQ-4</v>
      </c>
      <c r="L9855" s="10" t="s">
        <v>25</v>
      </c>
      <c r="M9855" s="10" t="s">
        <v>26</v>
      </c>
      <c r="N9855" s="8">
        <f t="shared" si="613"/>
        <v>1</v>
      </c>
      <c r="O9855" s="8" t="e">
        <f t="shared" si="614"/>
        <v>#VALUE!</v>
      </c>
      <c r="P9855" s="7">
        <f t="shared" si="615"/>
        <v>4</v>
      </c>
    </row>
    <row r="9856" spans="1:16" ht="15" x14ac:dyDescent="0.25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2"/>
        <v>PQ-3</v>
      </c>
      <c r="L9856" s="10" t="s">
        <v>25</v>
      </c>
      <c r="M9856" s="10" t="s">
        <v>26</v>
      </c>
      <c r="N9856" s="8">
        <f t="shared" si="613"/>
        <v>1</v>
      </c>
      <c r="O9856" s="8">
        <f t="shared" si="614"/>
        <v>2</v>
      </c>
      <c r="P9856" s="7">
        <f t="shared" si="615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2"/>
        <v>PQ-3</v>
      </c>
      <c r="L9857" s="10" t="s">
        <v>25</v>
      </c>
      <c r="M9857" s="10" t="s">
        <v>26</v>
      </c>
      <c r="N9857" s="8">
        <f t="shared" si="613"/>
        <v>1</v>
      </c>
      <c r="O9857" s="8" t="e">
        <f t="shared" si="614"/>
        <v>#VALUE!</v>
      </c>
      <c r="P9857" s="7">
        <f t="shared" si="615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2"/>
        <v>PQ-5</v>
      </c>
      <c r="L9858" s="10" t="s">
        <v>25</v>
      </c>
      <c r="M9858" s="10" t="s">
        <v>26</v>
      </c>
      <c r="N9858" s="8">
        <f t="shared" si="613"/>
        <v>1</v>
      </c>
      <c r="O9858" s="8" t="e">
        <f t="shared" si="614"/>
        <v>#VALUE!</v>
      </c>
      <c r="P9858" s="7">
        <f t="shared" si="615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2"/>
        <v>PQ-4</v>
      </c>
      <c r="L9859" s="10" t="s">
        <v>25</v>
      </c>
      <c r="M9859" s="10" t="s">
        <v>26</v>
      </c>
      <c r="N9859" s="8">
        <f t="shared" si="613"/>
        <v>1</v>
      </c>
      <c r="O9859" s="8" t="e">
        <f t="shared" si="614"/>
        <v>#VALUE!</v>
      </c>
      <c r="P9859" s="7">
        <f t="shared" si="615"/>
        <v>4</v>
      </c>
    </row>
    <row r="9860" spans="1:16" ht="15" x14ac:dyDescent="0.25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2"/>
        <v>0</v>
      </c>
      <c r="N9860" s="8">
        <f t="shared" si="613"/>
        <v>1</v>
      </c>
      <c r="O9860" s="8">
        <f t="shared" si="614"/>
        <v>0</v>
      </c>
      <c r="P9860" s="7">
        <f t="shared" si="615"/>
        <v>-31167</v>
      </c>
    </row>
    <row r="9861" spans="1:16" ht="15" x14ac:dyDescent="0.25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2"/>
        <v>PQ-3</v>
      </c>
      <c r="L9861" s="10" t="s">
        <v>25</v>
      </c>
      <c r="M9861" s="10" t="s">
        <v>26</v>
      </c>
      <c r="N9861" s="8">
        <f t="shared" si="613"/>
        <v>1</v>
      </c>
      <c r="O9861" s="8">
        <f t="shared" si="614"/>
        <v>2</v>
      </c>
      <c r="P9861" s="7">
        <f t="shared" si="615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2"/>
        <v>PQ-3</v>
      </c>
      <c r="L9862" s="10" t="s">
        <v>25</v>
      </c>
      <c r="M9862" s="10" t="s">
        <v>26</v>
      </c>
      <c r="N9862" s="8">
        <f t="shared" si="613"/>
        <v>1</v>
      </c>
      <c r="O9862" s="8" t="e">
        <f t="shared" si="614"/>
        <v>#VALUE!</v>
      </c>
      <c r="P9862" s="7">
        <f t="shared" si="615"/>
        <v>4</v>
      </c>
    </row>
    <row r="9863" spans="1:16" ht="15" x14ac:dyDescent="0.25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2"/>
        <v>0</v>
      </c>
      <c r="N9863" s="8">
        <f t="shared" si="613"/>
        <v>1</v>
      </c>
      <c r="O9863" s="8">
        <f t="shared" si="614"/>
        <v>0</v>
      </c>
      <c r="P9863" s="7">
        <f t="shared" si="615"/>
        <v>-31167</v>
      </c>
    </row>
    <row r="9864" spans="1:16" ht="15" x14ac:dyDescent="0.25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2"/>
        <v>0</v>
      </c>
      <c r="N9864" s="8">
        <f t="shared" si="613"/>
        <v>1</v>
      </c>
      <c r="O9864" s="8">
        <f t="shared" si="614"/>
        <v>0</v>
      </c>
      <c r="P9864" s="7">
        <f t="shared" si="615"/>
        <v>-31167</v>
      </c>
    </row>
    <row r="9865" spans="1:16" ht="15" x14ac:dyDescent="0.25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F9865" s="29">
        <v>43693</v>
      </c>
      <c r="G9865" s="3">
        <v>4606</v>
      </c>
      <c r="H9865" s="116">
        <v>43697</v>
      </c>
      <c r="I9865" s="31" t="s">
        <v>2744</v>
      </c>
      <c r="J9865" s="31">
        <v>718</v>
      </c>
      <c r="K9865" s="10" t="s">
        <v>2744</v>
      </c>
      <c r="L9865" s="10" t="s">
        <v>25</v>
      </c>
      <c r="M9865" s="10" t="s">
        <v>26</v>
      </c>
      <c r="N9865" s="8">
        <f t="shared" ref="N9865:N9928" si="616">NETWORKDAYS(A9865,A9865,1)</f>
        <v>1</v>
      </c>
      <c r="O9865" s="8">
        <f t="shared" ref="O9865:O9928" si="617">NETWORKDAYS(F9865,H9865,1)</f>
        <v>3</v>
      </c>
      <c r="P9865" s="7">
        <f t="shared" ref="P9865:P9928" si="618">NETWORKDAYS(A9865,H9865,1)</f>
        <v>46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ref="K9866:K9928" si="619">I9866</f>
        <v>PQ-7</v>
      </c>
      <c r="L9866" s="10" t="s">
        <v>25</v>
      </c>
      <c r="M9866" s="10" t="s">
        <v>26</v>
      </c>
      <c r="N9866" s="8">
        <f t="shared" si="616"/>
        <v>1</v>
      </c>
      <c r="O9866" s="8" t="e">
        <f t="shared" si="617"/>
        <v>#VALUE!</v>
      </c>
      <c r="P9866" s="7">
        <f t="shared" si="618"/>
        <v>6</v>
      </c>
    </row>
    <row r="9867" spans="1:16" ht="15" x14ac:dyDescent="0.25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19"/>
        <v>0</v>
      </c>
      <c r="N9867" s="8">
        <f t="shared" si="616"/>
        <v>1</v>
      </c>
      <c r="O9867" s="8">
        <f t="shared" si="617"/>
        <v>0</v>
      </c>
      <c r="P9867" s="7">
        <f t="shared" si="618"/>
        <v>-31167</v>
      </c>
    </row>
    <row r="9868" spans="1:16" ht="15" x14ac:dyDescent="0.25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19"/>
        <v>PQ-2</v>
      </c>
      <c r="L9868" s="10" t="s">
        <v>25</v>
      </c>
      <c r="M9868" s="10" t="s">
        <v>26</v>
      </c>
      <c r="N9868" s="8">
        <f t="shared" si="616"/>
        <v>1</v>
      </c>
      <c r="O9868" s="8">
        <f t="shared" si="617"/>
        <v>2</v>
      </c>
      <c r="P9868" s="7">
        <f t="shared" si="618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19"/>
        <v>PQ-3</v>
      </c>
      <c r="L9869" s="10" t="s">
        <v>25</v>
      </c>
      <c r="M9869" s="10" t="s">
        <v>26</v>
      </c>
      <c r="N9869" s="8">
        <f t="shared" si="616"/>
        <v>1</v>
      </c>
      <c r="O9869" s="8" t="e">
        <f t="shared" si="617"/>
        <v>#VALUE!</v>
      </c>
      <c r="P9869" s="7">
        <f t="shared" si="618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19"/>
        <v>PQ-7</v>
      </c>
      <c r="L9870" s="10" t="s">
        <v>25</v>
      </c>
      <c r="M9870" s="10" t="s">
        <v>26</v>
      </c>
      <c r="N9870" s="8">
        <f t="shared" si="616"/>
        <v>1</v>
      </c>
      <c r="O9870" s="8" t="e">
        <f t="shared" si="617"/>
        <v>#VALUE!</v>
      </c>
      <c r="P9870" s="7">
        <f t="shared" si="618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19"/>
        <v>PQ-4</v>
      </c>
      <c r="L9871" s="10" t="s">
        <v>25</v>
      </c>
      <c r="M9871" s="10" t="s">
        <v>26</v>
      </c>
      <c r="N9871" s="8">
        <f t="shared" si="616"/>
        <v>1</v>
      </c>
      <c r="O9871" s="8" t="e">
        <f t="shared" si="617"/>
        <v>#VALUE!</v>
      </c>
      <c r="P9871" s="7">
        <f t="shared" si="618"/>
        <v>4</v>
      </c>
    </row>
    <row r="9872" spans="1:16" ht="15" x14ac:dyDescent="0.25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19"/>
        <v>PQ-2</v>
      </c>
      <c r="L9872" s="10" t="s">
        <v>25</v>
      </c>
      <c r="M9872" s="10" t="s">
        <v>26</v>
      </c>
      <c r="N9872" s="8">
        <f t="shared" si="616"/>
        <v>1</v>
      </c>
      <c r="O9872" s="8">
        <f t="shared" si="617"/>
        <v>2</v>
      </c>
      <c r="P9872" s="7">
        <f t="shared" si="618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19"/>
        <v>PQ-3</v>
      </c>
      <c r="L9873" s="10" t="s">
        <v>25</v>
      </c>
      <c r="M9873" s="10" t="s">
        <v>26</v>
      </c>
      <c r="N9873" s="8">
        <f t="shared" si="616"/>
        <v>1</v>
      </c>
      <c r="O9873" s="8" t="e">
        <f t="shared" si="617"/>
        <v>#VALUE!</v>
      </c>
      <c r="P9873" s="7">
        <f t="shared" si="618"/>
        <v>4</v>
      </c>
    </row>
    <row r="9874" spans="1:16" ht="15" x14ac:dyDescent="0.25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19"/>
        <v>PQ-2</v>
      </c>
      <c r="L9874" s="10" t="s">
        <v>25</v>
      </c>
      <c r="M9874" s="10" t="s">
        <v>26</v>
      </c>
      <c r="N9874" s="8">
        <f t="shared" si="616"/>
        <v>1</v>
      </c>
      <c r="O9874" s="8">
        <f t="shared" si="617"/>
        <v>1</v>
      </c>
      <c r="P9874" s="7">
        <f t="shared" si="618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19"/>
        <v>PQ-4</v>
      </c>
      <c r="L9875" s="10" t="s">
        <v>25</v>
      </c>
      <c r="M9875" s="10" t="s">
        <v>26</v>
      </c>
      <c r="N9875" s="8">
        <f t="shared" si="616"/>
        <v>1</v>
      </c>
      <c r="O9875" s="8" t="e">
        <f t="shared" si="617"/>
        <v>#VALUE!</v>
      </c>
      <c r="P9875" s="7">
        <f t="shared" si="618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19"/>
        <v>PQ-6</v>
      </c>
      <c r="L9876" s="10" t="s">
        <v>25</v>
      </c>
      <c r="M9876" s="10" t="s">
        <v>26</v>
      </c>
      <c r="N9876" s="8">
        <f t="shared" si="616"/>
        <v>1</v>
      </c>
      <c r="O9876" s="8" t="e">
        <f t="shared" si="617"/>
        <v>#VALUE!</v>
      </c>
      <c r="P9876" s="7">
        <f t="shared" si="618"/>
        <v>6</v>
      </c>
    </row>
    <row r="9877" spans="1:16" ht="15" x14ac:dyDescent="0.25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19"/>
        <v>PQ-2</v>
      </c>
      <c r="L9877" s="10" t="s">
        <v>25</v>
      </c>
      <c r="M9877" s="10" t="s">
        <v>26</v>
      </c>
      <c r="N9877" s="8">
        <f t="shared" si="616"/>
        <v>1</v>
      </c>
      <c r="O9877" s="8">
        <f t="shared" si="617"/>
        <v>2</v>
      </c>
      <c r="P9877" s="7">
        <f t="shared" si="618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19"/>
        <v>PQ-3</v>
      </c>
      <c r="L9878" s="10" t="s">
        <v>25</v>
      </c>
      <c r="M9878" s="10" t="s">
        <v>26</v>
      </c>
      <c r="N9878" s="8">
        <f t="shared" si="616"/>
        <v>1</v>
      </c>
      <c r="O9878" s="8" t="e">
        <f t="shared" si="617"/>
        <v>#VALUE!</v>
      </c>
      <c r="P9878" s="7">
        <f t="shared" si="618"/>
        <v>4</v>
      </c>
    </row>
    <row r="9879" spans="1:16" ht="15" x14ac:dyDescent="0.25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19"/>
        <v>PQ-2</v>
      </c>
      <c r="L9879" s="10" t="s">
        <v>25</v>
      </c>
      <c r="M9879" s="10" t="s">
        <v>26</v>
      </c>
      <c r="N9879" s="8">
        <f t="shared" si="616"/>
        <v>1</v>
      </c>
      <c r="O9879" s="8">
        <f t="shared" si="617"/>
        <v>1</v>
      </c>
      <c r="P9879" s="7">
        <f t="shared" si="618"/>
        <v>6</v>
      </c>
    </row>
    <row r="9880" spans="1:16" ht="15" x14ac:dyDescent="0.25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19"/>
        <v>0</v>
      </c>
      <c r="N9880" s="8">
        <f t="shared" si="616"/>
        <v>1</v>
      </c>
      <c r="O9880" s="8">
        <f t="shared" si="617"/>
        <v>0</v>
      </c>
      <c r="P9880" s="7">
        <f t="shared" si="618"/>
        <v>-31167</v>
      </c>
    </row>
    <row r="9881" spans="1:16" ht="15" x14ac:dyDescent="0.25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19"/>
        <v>PQ-3</v>
      </c>
      <c r="L9881" s="10" t="s">
        <v>25</v>
      </c>
      <c r="M9881" s="10" t="s">
        <v>26</v>
      </c>
      <c r="N9881" s="8">
        <f t="shared" si="616"/>
        <v>1</v>
      </c>
      <c r="O9881" s="8">
        <f t="shared" si="617"/>
        <v>2</v>
      </c>
      <c r="P9881" s="7">
        <f t="shared" si="618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19"/>
        <v>PQ-2</v>
      </c>
      <c r="L9882" s="10" t="s">
        <v>25</v>
      </c>
      <c r="M9882" s="10" t="s">
        <v>26</v>
      </c>
      <c r="N9882" s="8">
        <f t="shared" si="616"/>
        <v>1</v>
      </c>
      <c r="O9882" s="8" t="e">
        <f t="shared" si="617"/>
        <v>#VALUE!</v>
      </c>
      <c r="P9882" s="7">
        <f t="shared" si="618"/>
        <v>4</v>
      </c>
    </row>
    <row r="9883" spans="1:16" ht="15" x14ac:dyDescent="0.25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19"/>
        <v>PQ-2</v>
      </c>
      <c r="L9883" s="10" t="s">
        <v>25</v>
      </c>
      <c r="M9883" s="10" t="s">
        <v>26</v>
      </c>
      <c r="N9883" s="8">
        <f t="shared" si="616"/>
        <v>1</v>
      </c>
      <c r="O9883" s="8">
        <f t="shared" si="617"/>
        <v>1</v>
      </c>
      <c r="P9883" s="7">
        <f t="shared" si="618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19"/>
        <v>PQ-5</v>
      </c>
      <c r="L9884" s="10" t="s">
        <v>25</v>
      </c>
      <c r="M9884" s="10" t="s">
        <v>26</v>
      </c>
      <c r="N9884" s="8">
        <f t="shared" si="616"/>
        <v>1</v>
      </c>
      <c r="O9884" s="8" t="e">
        <f t="shared" si="617"/>
        <v>#VALUE!</v>
      </c>
      <c r="P9884" s="7">
        <f t="shared" si="618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19"/>
        <v>PQ-6</v>
      </c>
      <c r="L9885" s="10" t="s">
        <v>25</v>
      </c>
      <c r="M9885" s="10" t="s">
        <v>26</v>
      </c>
      <c r="N9885" s="8">
        <f t="shared" si="616"/>
        <v>1</v>
      </c>
      <c r="O9885" s="8" t="e">
        <f t="shared" si="617"/>
        <v>#VALUE!</v>
      </c>
      <c r="P9885" s="7">
        <f t="shared" si="618"/>
        <v>6</v>
      </c>
    </row>
    <row r="9886" spans="1:16" ht="15" x14ac:dyDescent="0.25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19"/>
        <v>0</v>
      </c>
      <c r="N9886" s="8">
        <f t="shared" si="616"/>
        <v>1</v>
      </c>
      <c r="O9886" s="8">
        <f t="shared" si="617"/>
        <v>0</v>
      </c>
      <c r="P9886" s="7">
        <f t="shared" si="618"/>
        <v>-31167</v>
      </c>
    </row>
    <row r="9887" spans="1:16" ht="15" x14ac:dyDescent="0.25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19"/>
        <v>0</v>
      </c>
      <c r="N9887" s="8">
        <f t="shared" si="616"/>
        <v>1</v>
      </c>
      <c r="O9887" s="8">
        <f t="shared" si="617"/>
        <v>0</v>
      </c>
      <c r="P9887" s="7">
        <f t="shared" si="618"/>
        <v>-31167</v>
      </c>
    </row>
    <row r="9888" spans="1:16" ht="15" x14ac:dyDescent="0.25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19"/>
        <v>0</v>
      </c>
      <c r="N9888" s="8">
        <f t="shared" si="616"/>
        <v>1</v>
      </c>
      <c r="O9888" s="8">
        <f t="shared" si="617"/>
        <v>0</v>
      </c>
      <c r="P9888" s="7">
        <f t="shared" si="618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19"/>
        <v>PQ-6</v>
      </c>
      <c r="L9889" s="10" t="s">
        <v>25</v>
      </c>
      <c r="M9889" s="10" t="s">
        <v>26</v>
      </c>
      <c r="N9889" s="8">
        <f t="shared" si="616"/>
        <v>1</v>
      </c>
      <c r="O9889" s="8" t="e">
        <f t="shared" si="617"/>
        <v>#VALUE!</v>
      </c>
      <c r="P9889" s="7">
        <f t="shared" si="618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19"/>
        <v>PQ-6</v>
      </c>
      <c r="L9890" s="10" t="s">
        <v>25</v>
      </c>
      <c r="M9890" s="10" t="s">
        <v>26</v>
      </c>
      <c r="N9890" s="8">
        <f t="shared" si="616"/>
        <v>1</v>
      </c>
      <c r="O9890" s="8" t="e">
        <f t="shared" si="617"/>
        <v>#VALUE!</v>
      </c>
      <c r="P9890" s="7">
        <f t="shared" si="618"/>
        <v>5</v>
      </c>
    </row>
    <row r="9891" spans="1:16" ht="15" x14ac:dyDescent="0.25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F9891" s="29">
        <v>43700</v>
      </c>
      <c r="G9891" s="3">
        <v>4721</v>
      </c>
      <c r="H9891" s="116">
        <v>43700</v>
      </c>
      <c r="I9891" s="31" t="s">
        <v>2747</v>
      </c>
      <c r="J9891" s="31">
        <v>719</v>
      </c>
      <c r="K9891" s="10" t="s">
        <v>2747</v>
      </c>
      <c r="L9891" s="10" t="s">
        <v>25</v>
      </c>
      <c r="M9891" s="10" t="s">
        <v>26</v>
      </c>
      <c r="N9891" s="8">
        <f t="shared" si="616"/>
        <v>1</v>
      </c>
      <c r="O9891" s="8">
        <f t="shared" si="617"/>
        <v>1</v>
      </c>
      <c r="P9891" s="7">
        <f t="shared" si="618"/>
        <v>48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19"/>
        <v>PQ-6</v>
      </c>
      <c r="L9892" s="10" t="s">
        <v>25</v>
      </c>
      <c r="M9892" s="10" t="s">
        <v>26</v>
      </c>
      <c r="N9892" s="8">
        <f t="shared" si="616"/>
        <v>1</v>
      </c>
      <c r="O9892" s="8" t="e">
        <f t="shared" si="617"/>
        <v>#VALUE!</v>
      </c>
      <c r="P9892" s="7">
        <f t="shared" si="618"/>
        <v>5</v>
      </c>
    </row>
    <row r="9893" spans="1:16" ht="15" x14ac:dyDescent="0.25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19"/>
        <v>0</v>
      </c>
      <c r="N9893" s="8">
        <f t="shared" si="616"/>
        <v>1</v>
      </c>
      <c r="O9893" s="8">
        <f t="shared" si="617"/>
        <v>0</v>
      </c>
      <c r="P9893" s="7">
        <f t="shared" si="618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19"/>
        <v>PQ-6</v>
      </c>
      <c r="L9894" s="10" t="s">
        <v>25</v>
      </c>
      <c r="M9894" s="10" t="s">
        <v>26</v>
      </c>
      <c r="N9894" s="8">
        <f t="shared" si="616"/>
        <v>1</v>
      </c>
      <c r="O9894" s="8" t="e">
        <f t="shared" si="617"/>
        <v>#VALUE!</v>
      </c>
      <c r="P9894" s="7">
        <f t="shared" si="618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19"/>
        <v>PQ-6</v>
      </c>
      <c r="L9895" s="10" t="s">
        <v>25</v>
      </c>
      <c r="M9895" s="10" t="s">
        <v>26</v>
      </c>
      <c r="N9895" s="8">
        <f t="shared" si="616"/>
        <v>1</v>
      </c>
      <c r="O9895" s="8" t="e">
        <f t="shared" si="617"/>
        <v>#VALUE!</v>
      </c>
      <c r="P9895" s="7">
        <f t="shared" si="618"/>
        <v>5</v>
      </c>
    </row>
    <row r="9896" spans="1:16" ht="15" x14ac:dyDescent="0.25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19"/>
        <v>PQ-1</v>
      </c>
      <c r="L9896" s="10" t="s">
        <v>25</v>
      </c>
      <c r="M9896" s="10" t="s">
        <v>26</v>
      </c>
      <c r="N9896" s="8">
        <f t="shared" si="616"/>
        <v>1</v>
      </c>
      <c r="O9896" s="8">
        <f t="shared" si="617"/>
        <v>2</v>
      </c>
      <c r="P9896" s="7">
        <f t="shared" si="618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19"/>
        <v>PQ-6</v>
      </c>
      <c r="L9897" s="10" t="s">
        <v>25</v>
      </c>
      <c r="M9897" s="10" t="s">
        <v>26</v>
      </c>
      <c r="N9897" s="8">
        <f t="shared" si="616"/>
        <v>1</v>
      </c>
      <c r="O9897" s="8" t="e">
        <f t="shared" si="617"/>
        <v>#VALUE!</v>
      </c>
      <c r="P9897" s="7">
        <f t="shared" si="618"/>
        <v>5</v>
      </c>
    </row>
    <row r="9898" spans="1:16" ht="15" x14ac:dyDescent="0.25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19"/>
        <v>PQ-4</v>
      </c>
      <c r="L9898" s="10" t="s">
        <v>25</v>
      </c>
      <c r="M9898" s="10" t="s">
        <v>26</v>
      </c>
      <c r="N9898" s="8">
        <f t="shared" si="616"/>
        <v>1</v>
      </c>
      <c r="O9898" s="8">
        <f t="shared" si="617"/>
        <v>2</v>
      </c>
      <c r="P9898" s="7">
        <f t="shared" si="618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19"/>
        <v>PQ-6</v>
      </c>
      <c r="L9899" s="10" t="s">
        <v>25</v>
      </c>
      <c r="M9899" s="10" t="s">
        <v>26</v>
      </c>
      <c r="N9899" s="8">
        <f t="shared" si="616"/>
        <v>1</v>
      </c>
      <c r="O9899" s="8" t="e">
        <f t="shared" si="617"/>
        <v>#VALUE!</v>
      </c>
      <c r="P9899" s="7">
        <f t="shared" si="618"/>
        <v>5</v>
      </c>
    </row>
    <row r="9900" spans="1:16" ht="15" x14ac:dyDescent="0.25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19"/>
        <v>0</v>
      </c>
      <c r="N9900" s="8">
        <f t="shared" si="616"/>
        <v>1</v>
      </c>
      <c r="O9900" s="8">
        <f t="shared" si="617"/>
        <v>0</v>
      </c>
      <c r="P9900" s="7">
        <f t="shared" si="618"/>
        <v>-31168</v>
      </c>
    </row>
    <row r="9901" spans="1:16" ht="15" x14ac:dyDescent="0.25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19"/>
        <v>PQ-4</v>
      </c>
      <c r="L9901" s="10" t="s">
        <v>25</v>
      </c>
      <c r="M9901" s="10" t="s">
        <v>26</v>
      </c>
      <c r="N9901" s="8">
        <f t="shared" si="616"/>
        <v>1</v>
      </c>
      <c r="O9901" s="8">
        <f t="shared" si="617"/>
        <v>2</v>
      </c>
      <c r="P9901" s="7">
        <f t="shared" si="618"/>
        <v>7</v>
      </c>
    </row>
    <row r="9902" spans="1:16" ht="15" x14ac:dyDescent="0.25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19"/>
        <v>PQ-7</v>
      </c>
      <c r="L9902" s="10" t="s">
        <v>25</v>
      </c>
      <c r="M9902" s="10" t="s">
        <v>26</v>
      </c>
      <c r="N9902" s="8">
        <f t="shared" si="616"/>
        <v>1</v>
      </c>
      <c r="O9902" s="8">
        <f t="shared" si="617"/>
        <v>1</v>
      </c>
      <c r="P9902" s="7">
        <f t="shared" si="618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19"/>
        <v>PQ-5</v>
      </c>
      <c r="L9903" s="10" t="s">
        <v>25</v>
      </c>
      <c r="M9903" s="10" t="s">
        <v>26</v>
      </c>
      <c r="N9903" s="8">
        <f t="shared" si="616"/>
        <v>1</v>
      </c>
      <c r="O9903" s="8" t="e">
        <f t="shared" si="617"/>
        <v>#VALUE!</v>
      </c>
      <c r="P9903" s="7">
        <f t="shared" si="618"/>
        <v>5</v>
      </c>
    </row>
    <row r="9904" spans="1:16" ht="15" x14ac:dyDescent="0.25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19"/>
        <v>0</v>
      </c>
      <c r="N9904" s="8">
        <f t="shared" si="616"/>
        <v>1</v>
      </c>
      <c r="O9904" s="8">
        <f t="shared" si="617"/>
        <v>0</v>
      </c>
      <c r="P9904" s="7">
        <f t="shared" si="618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19"/>
        <v>PQ-6</v>
      </c>
      <c r="L9905" s="10" t="s">
        <v>25</v>
      </c>
      <c r="M9905" s="10" t="s">
        <v>26</v>
      </c>
      <c r="N9905" s="8">
        <f t="shared" si="616"/>
        <v>1</v>
      </c>
      <c r="O9905" s="8" t="e">
        <f t="shared" si="617"/>
        <v>#VALUE!</v>
      </c>
      <c r="P9905" s="7">
        <f t="shared" si="618"/>
        <v>5</v>
      </c>
    </row>
    <row r="9906" spans="1:16" ht="15" x14ac:dyDescent="0.25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19"/>
        <v>0</v>
      </c>
      <c r="N9906" s="8">
        <f t="shared" si="616"/>
        <v>1</v>
      </c>
      <c r="O9906" s="8">
        <f t="shared" si="617"/>
        <v>0</v>
      </c>
      <c r="P9906" s="7">
        <f t="shared" si="618"/>
        <v>-31168</v>
      </c>
    </row>
    <row r="9907" spans="1:16" ht="15" x14ac:dyDescent="0.25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19"/>
        <v>0</v>
      </c>
      <c r="N9907" s="8">
        <f t="shared" si="616"/>
        <v>1</v>
      </c>
      <c r="O9907" s="8">
        <f t="shared" si="617"/>
        <v>0</v>
      </c>
      <c r="P9907" s="7">
        <f t="shared" si="618"/>
        <v>-31168</v>
      </c>
    </row>
    <row r="9908" spans="1:16" ht="15" x14ac:dyDescent="0.25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19"/>
        <v>0</v>
      </c>
      <c r="N9908" s="8">
        <f t="shared" si="616"/>
        <v>1</v>
      </c>
      <c r="O9908" s="8">
        <f t="shared" si="617"/>
        <v>0</v>
      </c>
      <c r="P9908" s="7">
        <f t="shared" si="618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19"/>
        <v>PQ-6</v>
      </c>
      <c r="L9909" s="10" t="s">
        <v>25</v>
      </c>
      <c r="M9909" s="10" t="s">
        <v>26</v>
      </c>
      <c r="N9909" s="8">
        <f t="shared" si="616"/>
        <v>1</v>
      </c>
      <c r="O9909" s="8" t="e">
        <f t="shared" si="617"/>
        <v>#VALUE!</v>
      </c>
      <c r="P9909" s="7">
        <f t="shared" si="618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19"/>
        <v>PQ-6</v>
      </c>
      <c r="L9910" s="10" t="s">
        <v>25</v>
      </c>
      <c r="M9910" s="10" t="s">
        <v>26</v>
      </c>
      <c r="N9910" s="8">
        <f t="shared" si="616"/>
        <v>1</v>
      </c>
      <c r="O9910" s="8" t="e">
        <f t="shared" si="617"/>
        <v>#VALUE!</v>
      </c>
      <c r="P9910" s="7">
        <f t="shared" si="618"/>
        <v>5</v>
      </c>
    </row>
    <row r="9911" spans="1:16" ht="15" x14ac:dyDescent="0.25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19"/>
        <v>PQ-1</v>
      </c>
      <c r="L9911" s="10" t="s">
        <v>25</v>
      </c>
      <c r="M9911" s="10" t="s">
        <v>26</v>
      </c>
      <c r="N9911" s="8">
        <f t="shared" si="616"/>
        <v>1</v>
      </c>
      <c r="O9911" s="8">
        <f t="shared" si="617"/>
        <v>1</v>
      </c>
      <c r="P9911" s="7">
        <f t="shared" si="618"/>
        <v>8</v>
      </c>
    </row>
    <row r="9912" spans="1:16" ht="15" x14ac:dyDescent="0.25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19"/>
        <v>PQ-1</v>
      </c>
      <c r="L9912" s="10" t="s">
        <v>25</v>
      </c>
      <c r="M9912" s="10" t="s">
        <v>26</v>
      </c>
      <c r="N9912" s="8">
        <f t="shared" si="616"/>
        <v>1</v>
      </c>
      <c r="O9912" s="8">
        <f t="shared" si="617"/>
        <v>2</v>
      </c>
      <c r="P9912" s="7">
        <f t="shared" si="618"/>
        <v>6</v>
      </c>
    </row>
    <row r="9913" spans="1:16" ht="15" x14ac:dyDescent="0.25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19"/>
        <v>0</v>
      </c>
      <c r="N9913" s="8">
        <f t="shared" si="616"/>
        <v>1</v>
      </c>
      <c r="O9913" s="8">
        <f t="shared" si="617"/>
        <v>0</v>
      </c>
      <c r="P9913" s="7">
        <f t="shared" si="618"/>
        <v>-31168</v>
      </c>
    </row>
    <row r="9914" spans="1:16" ht="15" x14ac:dyDescent="0.25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19"/>
        <v>PQ-5</v>
      </c>
      <c r="L9914" s="10" t="s">
        <v>25</v>
      </c>
      <c r="M9914" s="10" t="s">
        <v>26</v>
      </c>
      <c r="N9914" s="8">
        <f t="shared" si="616"/>
        <v>1</v>
      </c>
      <c r="O9914" s="8">
        <f t="shared" si="617"/>
        <v>2</v>
      </c>
      <c r="P9914" s="7">
        <f t="shared" si="618"/>
        <v>7</v>
      </c>
    </row>
    <row r="9915" spans="1:16" ht="15" x14ac:dyDescent="0.25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19"/>
        <v>PQ-4</v>
      </c>
      <c r="L9915" s="10" t="s">
        <v>25</v>
      </c>
      <c r="M9915" s="10" t="s">
        <v>26</v>
      </c>
      <c r="N9915" s="8">
        <f t="shared" si="616"/>
        <v>1</v>
      </c>
      <c r="O9915" s="8">
        <f t="shared" si="617"/>
        <v>2</v>
      </c>
      <c r="P9915" s="7">
        <f t="shared" si="618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19"/>
        <v>PQ-6</v>
      </c>
      <c r="L9916" s="10" t="s">
        <v>25</v>
      </c>
      <c r="M9916" s="10" t="s">
        <v>26</v>
      </c>
      <c r="N9916" s="8">
        <f t="shared" si="616"/>
        <v>1</v>
      </c>
      <c r="O9916" s="8" t="e">
        <f t="shared" si="617"/>
        <v>#VALUE!</v>
      </c>
      <c r="P9916" s="7">
        <f t="shared" si="618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19"/>
        <v>PQ-6</v>
      </c>
      <c r="L9917" s="10" t="s">
        <v>25</v>
      </c>
      <c r="M9917" s="10" t="s">
        <v>26</v>
      </c>
      <c r="N9917" s="8">
        <f t="shared" si="616"/>
        <v>1</v>
      </c>
      <c r="O9917" s="8" t="e">
        <f t="shared" si="617"/>
        <v>#VALUE!</v>
      </c>
      <c r="P9917" s="7">
        <f t="shared" si="618"/>
        <v>5</v>
      </c>
    </row>
    <row r="9918" spans="1:16" ht="15" x14ac:dyDescent="0.25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19"/>
        <v>PQ-1</v>
      </c>
      <c r="L9918" s="10" t="s">
        <v>25</v>
      </c>
      <c r="M9918" s="10" t="s">
        <v>26</v>
      </c>
      <c r="N9918" s="8">
        <f t="shared" si="616"/>
        <v>1</v>
      </c>
      <c r="O9918" s="8">
        <f t="shared" si="617"/>
        <v>2</v>
      </c>
      <c r="P9918" s="7">
        <f t="shared" si="618"/>
        <v>6</v>
      </c>
    </row>
    <row r="9919" spans="1:16" ht="15" x14ac:dyDescent="0.25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19"/>
        <v>PQ-1</v>
      </c>
      <c r="L9919" s="10" t="s">
        <v>25</v>
      </c>
      <c r="M9919" s="10" t="s">
        <v>26</v>
      </c>
      <c r="N9919" s="8">
        <f t="shared" si="616"/>
        <v>1</v>
      </c>
      <c r="O9919" s="8">
        <f t="shared" si="617"/>
        <v>2</v>
      </c>
      <c r="P9919" s="7">
        <f t="shared" si="618"/>
        <v>6</v>
      </c>
    </row>
    <row r="9920" spans="1:16" ht="15" x14ac:dyDescent="0.25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19"/>
        <v>0</v>
      </c>
      <c r="N9920" s="8">
        <f t="shared" si="616"/>
        <v>1</v>
      </c>
      <c r="O9920" s="8">
        <f t="shared" si="617"/>
        <v>0</v>
      </c>
      <c r="P9920" s="7">
        <f t="shared" si="618"/>
        <v>-31168</v>
      </c>
    </row>
    <row r="9921" spans="1:16" ht="15" x14ac:dyDescent="0.25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19"/>
        <v>PQ-1</v>
      </c>
      <c r="L9921" s="10" t="s">
        <v>25</v>
      </c>
      <c r="M9921" s="10" t="s">
        <v>26</v>
      </c>
      <c r="N9921" s="8">
        <f t="shared" si="616"/>
        <v>1</v>
      </c>
      <c r="O9921" s="8">
        <f t="shared" si="617"/>
        <v>2</v>
      </c>
      <c r="P9921" s="7">
        <f t="shared" si="618"/>
        <v>6</v>
      </c>
    </row>
    <row r="9922" spans="1:16" ht="15" x14ac:dyDescent="0.25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19"/>
        <v>PQ-4</v>
      </c>
      <c r="L9922" s="10" t="s">
        <v>25</v>
      </c>
      <c r="M9922" s="10" t="s">
        <v>26</v>
      </c>
      <c r="N9922" s="8">
        <f t="shared" si="616"/>
        <v>1</v>
      </c>
      <c r="O9922" s="8">
        <f t="shared" si="617"/>
        <v>1</v>
      </c>
      <c r="P9922" s="7">
        <f t="shared" si="618"/>
        <v>8</v>
      </c>
    </row>
    <row r="9923" spans="1:16" ht="15" x14ac:dyDescent="0.25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19"/>
        <v>PQ-1</v>
      </c>
      <c r="L9923" s="10" t="s">
        <v>25</v>
      </c>
      <c r="M9923" s="10" t="s">
        <v>26</v>
      </c>
      <c r="N9923" s="8">
        <f t="shared" si="616"/>
        <v>1</v>
      </c>
      <c r="O9923" s="8">
        <f t="shared" si="617"/>
        <v>1</v>
      </c>
      <c r="P9923" s="7">
        <f t="shared" si="618"/>
        <v>8</v>
      </c>
    </row>
    <row r="9924" spans="1:16" ht="15" x14ac:dyDescent="0.25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19"/>
        <v>PQ-4</v>
      </c>
      <c r="L9924" s="10" t="s">
        <v>25</v>
      </c>
      <c r="M9924" s="10" t="s">
        <v>26</v>
      </c>
      <c r="N9924" s="8">
        <f t="shared" si="616"/>
        <v>1</v>
      </c>
      <c r="O9924" s="8">
        <f t="shared" si="617"/>
        <v>2</v>
      </c>
      <c r="P9924" s="7">
        <f t="shared" si="618"/>
        <v>7</v>
      </c>
    </row>
    <row r="9925" spans="1:16" ht="15" x14ac:dyDescent="0.25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19"/>
        <v>PQ-4</v>
      </c>
      <c r="L9925" s="10" t="s">
        <v>25</v>
      </c>
      <c r="M9925" s="10" t="s">
        <v>26</v>
      </c>
      <c r="N9925" s="8">
        <f t="shared" si="616"/>
        <v>1</v>
      </c>
      <c r="O9925" s="8">
        <f t="shared" si="617"/>
        <v>2</v>
      </c>
      <c r="P9925" s="7">
        <f t="shared" si="618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19"/>
        <v>PQ-6</v>
      </c>
      <c r="L9926" s="10" t="s">
        <v>25</v>
      </c>
      <c r="M9926" s="10" t="s">
        <v>26</v>
      </c>
      <c r="N9926" s="8">
        <f t="shared" si="616"/>
        <v>1</v>
      </c>
      <c r="O9926" s="8" t="e">
        <f t="shared" si="617"/>
        <v>#VALUE!</v>
      </c>
      <c r="P9926" s="7">
        <f t="shared" si="618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19"/>
        <v>PQ-6</v>
      </c>
      <c r="L9927" s="10" t="s">
        <v>25</v>
      </c>
      <c r="M9927" s="10" t="s">
        <v>26</v>
      </c>
      <c r="N9927" s="8">
        <f t="shared" si="616"/>
        <v>1</v>
      </c>
      <c r="O9927" s="8" t="e">
        <f t="shared" si="617"/>
        <v>#VALUE!</v>
      </c>
      <c r="P9927" s="7">
        <f t="shared" si="618"/>
        <v>5</v>
      </c>
    </row>
    <row r="9928" spans="1:16" ht="15" x14ac:dyDescent="0.25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19"/>
        <v>PQ-1</v>
      </c>
      <c r="L9928" s="10" t="s">
        <v>25</v>
      </c>
      <c r="M9928" s="10" t="s">
        <v>26</v>
      </c>
      <c r="N9928" s="8">
        <f t="shared" si="616"/>
        <v>1</v>
      </c>
      <c r="O9928" s="8">
        <f t="shared" si="617"/>
        <v>2</v>
      </c>
      <c r="P9928" s="7">
        <f t="shared" si="618"/>
        <v>6</v>
      </c>
    </row>
    <row r="9929" spans="1:16" ht="15" x14ac:dyDescent="0.25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0">I9929</f>
        <v>PQ-1</v>
      </c>
      <c r="L9929" s="10" t="s">
        <v>25</v>
      </c>
      <c r="M9929" s="10" t="s">
        <v>26</v>
      </c>
      <c r="N9929" s="8">
        <f t="shared" ref="N9929:N9992" si="621">NETWORKDAYS(A9929,A9929,1)</f>
        <v>1</v>
      </c>
      <c r="O9929" s="8">
        <f t="shared" ref="O9929:O9992" si="622">NETWORKDAYS(F9929,H9929,1)</f>
        <v>2</v>
      </c>
      <c r="P9929" s="7">
        <f t="shared" ref="P9929:P9992" si="623">NETWORKDAYS(A9929,H9929,1)</f>
        <v>6</v>
      </c>
    </row>
    <row r="9930" spans="1:16" ht="15" x14ac:dyDescent="0.25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0"/>
        <v>PQ-6</v>
      </c>
      <c r="N9930" s="8">
        <f t="shared" si="621"/>
        <v>1</v>
      </c>
      <c r="O9930" s="8">
        <f t="shared" si="622"/>
        <v>2</v>
      </c>
      <c r="P9930" s="7">
        <f t="shared" si="623"/>
        <v>12</v>
      </c>
    </row>
    <row r="9931" spans="1:16" ht="15" x14ac:dyDescent="0.25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0"/>
        <v>PQ-4</v>
      </c>
      <c r="L9931" s="10" t="s">
        <v>25</v>
      </c>
      <c r="M9931" s="10" t="s">
        <v>26</v>
      </c>
      <c r="N9931" s="8">
        <f t="shared" si="621"/>
        <v>1</v>
      </c>
      <c r="O9931" s="8">
        <f t="shared" si="622"/>
        <v>2</v>
      </c>
      <c r="P9931" s="7">
        <f t="shared" si="623"/>
        <v>7</v>
      </c>
    </row>
    <row r="9932" spans="1:16" ht="15" x14ac:dyDescent="0.25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0"/>
        <v>PQ-6</v>
      </c>
      <c r="N9932" s="8">
        <f t="shared" si="621"/>
        <v>1</v>
      </c>
      <c r="O9932" s="8">
        <f t="shared" si="622"/>
        <v>2</v>
      </c>
      <c r="P9932" s="7">
        <f t="shared" si="623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0"/>
        <v>PQ-6</v>
      </c>
      <c r="L9933" s="10" t="s">
        <v>25</v>
      </c>
      <c r="M9933" s="10" t="s">
        <v>26</v>
      </c>
      <c r="N9933" s="8">
        <f t="shared" si="621"/>
        <v>1</v>
      </c>
      <c r="O9933" s="8" t="e">
        <f t="shared" si="622"/>
        <v>#VALUE!</v>
      </c>
      <c r="P9933" s="7">
        <f t="shared" si="623"/>
        <v>5</v>
      </c>
    </row>
    <row r="9934" spans="1:16" ht="15" x14ac:dyDescent="0.25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0"/>
        <v>0</v>
      </c>
      <c r="N9934" s="8">
        <f t="shared" si="621"/>
        <v>1</v>
      </c>
      <c r="O9934" s="8">
        <f t="shared" si="622"/>
        <v>0</v>
      </c>
      <c r="P9934" s="7">
        <f t="shared" si="623"/>
        <v>-31168</v>
      </c>
    </row>
    <row r="9935" spans="1:16" ht="15" x14ac:dyDescent="0.25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0"/>
        <v>PQ-1</v>
      </c>
      <c r="L9935" s="10" t="s">
        <v>25</v>
      </c>
      <c r="M9935" s="10" t="s">
        <v>26</v>
      </c>
      <c r="N9935" s="8">
        <f t="shared" si="621"/>
        <v>1</v>
      </c>
      <c r="O9935" s="8">
        <f t="shared" si="622"/>
        <v>1</v>
      </c>
      <c r="P9935" s="7">
        <f t="shared" si="623"/>
        <v>8</v>
      </c>
    </row>
    <row r="9936" spans="1:16" ht="15" x14ac:dyDescent="0.25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0"/>
        <v>PQ-1</v>
      </c>
      <c r="L9936" s="10" t="s">
        <v>25</v>
      </c>
      <c r="M9936" s="10" t="s">
        <v>26</v>
      </c>
      <c r="N9936" s="8">
        <f t="shared" si="621"/>
        <v>1</v>
      </c>
      <c r="O9936" s="8">
        <f t="shared" si="622"/>
        <v>2</v>
      </c>
      <c r="P9936" s="7">
        <f t="shared" si="623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0"/>
        <v>PQ-6</v>
      </c>
      <c r="L9937" s="10" t="s">
        <v>25</v>
      </c>
      <c r="M9937" s="10" t="s">
        <v>26</v>
      </c>
      <c r="N9937" s="8">
        <f t="shared" si="621"/>
        <v>1</v>
      </c>
      <c r="O9937" s="8" t="e">
        <f t="shared" si="622"/>
        <v>#VALUE!</v>
      </c>
      <c r="P9937" s="7">
        <f t="shared" si="623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0"/>
        <v>PQ-6</v>
      </c>
      <c r="L9938" s="10" t="s">
        <v>25</v>
      </c>
      <c r="M9938" s="10" t="s">
        <v>26</v>
      </c>
      <c r="N9938" s="8">
        <f t="shared" si="621"/>
        <v>1</v>
      </c>
      <c r="O9938" s="8" t="e">
        <f t="shared" si="622"/>
        <v>#VALUE!</v>
      </c>
      <c r="P9938" s="7">
        <f t="shared" si="623"/>
        <v>5</v>
      </c>
    </row>
    <row r="9939" spans="1:16" ht="15" x14ac:dyDescent="0.25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0"/>
        <v>PQ-1</v>
      </c>
      <c r="L9939" s="10" t="s">
        <v>25</v>
      </c>
      <c r="M9939" s="10" t="s">
        <v>26</v>
      </c>
      <c r="N9939" s="8">
        <f t="shared" si="621"/>
        <v>1</v>
      </c>
      <c r="O9939" s="8">
        <f t="shared" si="622"/>
        <v>1</v>
      </c>
      <c r="P9939" s="7">
        <f t="shared" si="623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0"/>
        <v>PQ-6</v>
      </c>
      <c r="L9940" s="10" t="s">
        <v>25</v>
      </c>
      <c r="M9940" s="10" t="s">
        <v>26</v>
      </c>
      <c r="N9940" s="8">
        <f t="shared" si="621"/>
        <v>1</v>
      </c>
      <c r="O9940" s="8" t="e">
        <f t="shared" si="622"/>
        <v>#VALUE!</v>
      </c>
      <c r="P9940" s="7">
        <f t="shared" si="623"/>
        <v>5</v>
      </c>
    </row>
    <row r="9941" spans="1:16" ht="15" x14ac:dyDescent="0.25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0"/>
        <v>PQ-1</v>
      </c>
      <c r="L9941" s="10" t="s">
        <v>25</v>
      </c>
      <c r="M9941" s="10" t="s">
        <v>26</v>
      </c>
      <c r="N9941" s="8">
        <f t="shared" si="621"/>
        <v>1</v>
      </c>
      <c r="O9941" s="8">
        <f t="shared" si="622"/>
        <v>2</v>
      </c>
      <c r="P9941" s="7">
        <f t="shared" si="623"/>
        <v>6</v>
      </c>
    </row>
    <row r="9942" spans="1:16" ht="15" x14ac:dyDescent="0.25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0"/>
        <v>PQ-1</v>
      </c>
      <c r="L9942" s="10" t="s">
        <v>25</v>
      </c>
      <c r="M9942" s="10" t="s">
        <v>26</v>
      </c>
      <c r="N9942" s="8">
        <f t="shared" si="621"/>
        <v>1</v>
      </c>
      <c r="O9942" s="8">
        <f t="shared" si="622"/>
        <v>2</v>
      </c>
      <c r="P9942" s="7">
        <f t="shared" si="623"/>
        <v>6</v>
      </c>
    </row>
    <row r="9943" spans="1:16" ht="15" x14ac:dyDescent="0.25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0"/>
        <v>PQ-1</v>
      </c>
      <c r="L9943" s="10" t="s">
        <v>25</v>
      </c>
      <c r="M9943" s="10" t="s">
        <v>26</v>
      </c>
      <c r="N9943" s="8">
        <f t="shared" si="621"/>
        <v>1</v>
      </c>
      <c r="O9943" s="8">
        <f t="shared" si="622"/>
        <v>2</v>
      </c>
      <c r="P9943" s="7">
        <f t="shared" si="623"/>
        <v>6</v>
      </c>
    </row>
    <row r="9944" spans="1:16" ht="15" x14ac:dyDescent="0.25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0"/>
        <v>PQ-2</v>
      </c>
      <c r="L9944" s="10" t="s">
        <v>25</v>
      </c>
      <c r="M9944" s="10" t="s">
        <v>26</v>
      </c>
      <c r="N9944" s="8">
        <f t="shared" si="621"/>
        <v>1</v>
      </c>
      <c r="O9944" s="8">
        <f t="shared" si="622"/>
        <v>1</v>
      </c>
      <c r="P9944" s="7">
        <f t="shared" si="623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0"/>
        <v>PQ-6</v>
      </c>
      <c r="L9945" s="10" t="s">
        <v>25</v>
      </c>
      <c r="M9945" s="10" t="s">
        <v>26</v>
      </c>
      <c r="N9945" s="8">
        <f t="shared" si="621"/>
        <v>1</v>
      </c>
      <c r="O9945" s="8" t="e">
        <f t="shared" si="622"/>
        <v>#VALUE!</v>
      </c>
      <c r="P9945" s="7">
        <f t="shared" si="623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0"/>
        <v>PQ-6</v>
      </c>
      <c r="L9946" s="10" t="s">
        <v>25</v>
      </c>
      <c r="M9946" s="10" t="s">
        <v>26</v>
      </c>
      <c r="N9946" s="8">
        <f t="shared" si="621"/>
        <v>1</v>
      </c>
      <c r="O9946" s="8" t="e">
        <f t="shared" si="622"/>
        <v>#VALUE!</v>
      </c>
      <c r="P9946" s="7">
        <f t="shared" si="623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0"/>
        <v>PQ-6</v>
      </c>
      <c r="L9947" s="10" t="s">
        <v>25</v>
      </c>
      <c r="M9947" s="10" t="s">
        <v>26</v>
      </c>
      <c r="N9947" s="8">
        <f t="shared" si="621"/>
        <v>1</v>
      </c>
      <c r="O9947" s="8" t="e">
        <f t="shared" si="622"/>
        <v>#VALUE!</v>
      </c>
      <c r="P9947" s="7">
        <f t="shared" si="623"/>
        <v>4</v>
      </c>
    </row>
    <row r="9948" spans="1:16" ht="15" x14ac:dyDescent="0.25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0"/>
        <v>PQ-3</v>
      </c>
      <c r="L9948" s="10" t="s">
        <v>25</v>
      </c>
      <c r="M9948" s="10" t="s">
        <v>26</v>
      </c>
      <c r="N9948" s="8">
        <f t="shared" si="621"/>
        <v>1</v>
      </c>
      <c r="O9948" s="8">
        <f t="shared" si="622"/>
        <v>2</v>
      </c>
      <c r="P9948" s="7">
        <f t="shared" si="623"/>
        <v>5</v>
      </c>
    </row>
    <row r="9949" spans="1:16" ht="15" x14ac:dyDescent="0.25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0"/>
        <v>PQ-1</v>
      </c>
      <c r="L9949" s="10" t="s">
        <v>25</v>
      </c>
      <c r="M9949" s="10" t="s">
        <v>26</v>
      </c>
      <c r="N9949" s="8">
        <f t="shared" si="621"/>
        <v>1</v>
      </c>
      <c r="O9949" s="8">
        <f t="shared" si="622"/>
        <v>2</v>
      </c>
      <c r="P9949" s="7">
        <f t="shared" si="623"/>
        <v>5</v>
      </c>
    </row>
    <row r="9950" spans="1:16" ht="15" x14ac:dyDescent="0.25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0"/>
        <v>PQ-3</v>
      </c>
      <c r="L9950" s="10" t="s">
        <v>25</v>
      </c>
      <c r="M9950" s="10" t="s">
        <v>26</v>
      </c>
      <c r="N9950" s="8">
        <f t="shared" si="621"/>
        <v>1</v>
      </c>
      <c r="O9950" s="8">
        <f t="shared" si="622"/>
        <v>2</v>
      </c>
      <c r="P9950" s="7">
        <f t="shared" si="623"/>
        <v>5</v>
      </c>
    </row>
    <row r="9951" spans="1:16" ht="15" x14ac:dyDescent="0.25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0"/>
        <v>0</v>
      </c>
      <c r="N9951" s="8">
        <f t="shared" si="621"/>
        <v>1</v>
      </c>
      <c r="O9951" s="8">
        <f t="shared" si="622"/>
        <v>0</v>
      </c>
      <c r="P9951" s="7">
        <f t="shared" si="623"/>
        <v>-31169</v>
      </c>
    </row>
    <row r="9952" spans="1:16" ht="15" x14ac:dyDescent="0.25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0"/>
        <v>PQ-1</v>
      </c>
      <c r="L9952" s="10" t="s">
        <v>25</v>
      </c>
      <c r="M9952" s="10" t="s">
        <v>26</v>
      </c>
      <c r="N9952" s="8">
        <f t="shared" si="621"/>
        <v>1</v>
      </c>
      <c r="O9952" s="8">
        <f t="shared" si="622"/>
        <v>2</v>
      </c>
      <c r="P9952" s="7">
        <f t="shared" si="623"/>
        <v>5</v>
      </c>
    </row>
    <row r="9953" spans="1:16" ht="15" x14ac:dyDescent="0.25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0"/>
        <v>PQ-7</v>
      </c>
      <c r="L9953" s="10" t="s">
        <v>25</v>
      </c>
      <c r="M9953" s="10" t="s">
        <v>26</v>
      </c>
      <c r="N9953" s="8">
        <f t="shared" si="621"/>
        <v>1</v>
      </c>
      <c r="O9953" s="8">
        <f t="shared" si="622"/>
        <v>1</v>
      </c>
      <c r="P9953" s="7">
        <f t="shared" si="623"/>
        <v>6</v>
      </c>
    </row>
    <row r="9954" spans="1:16" ht="15" x14ac:dyDescent="0.25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0"/>
        <v>PQ-7</v>
      </c>
      <c r="L9954" s="10" t="s">
        <v>25</v>
      </c>
      <c r="M9954" s="10" t="s">
        <v>26</v>
      </c>
      <c r="N9954" s="8">
        <f t="shared" si="621"/>
        <v>1</v>
      </c>
      <c r="O9954" s="8">
        <f t="shared" si="622"/>
        <v>1</v>
      </c>
      <c r="P9954" s="7">
        <f t="shared" si="623"/>
        <v>6</v>
      </c>
    </row>
    <row r="9955" spans="1:16" ht="15" x14ac:dyDescent="0.25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0"/>
        <v>PQ-1</v>
      </c>
      <c r="L9955" s="10" t="s">
        <v>25</v>
      </c>
      <c r="M9955" s="10" t="s">
        <v>26</v>
      </c>
      <c r="N9955" s="8">
        <f t="shared" si="621"/>
        <v>1</v>
      </c>
      <c r="O9955" s="8">
        <f t="shared" si="622"/>
        <v>1</v>
      </c>
      <c r="P9955" s="7">
        <f t="shared" si="623"/>
        <v>7</v>
      </c>
    </row>
    <row r="9956" spans="1:16" ht="15" x14ac:dyDescent="0.25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0"/>
        <v>PQ-3</v>
      </c>
      <c r="L9956" s="10" t="s">
        <v>25</v>
      </c>
      <c r="M9956" s="10" t="s">
        <v>26</v>
      </c>
      <c r="N9956" s="8">
        <f t="shared" si="621"/>
        <v>1</v>
      </c>
      <c r="O9956" s="8">
        <f t="shared" si="622"/>
        <v>2</v>
      </c>
      <c r="P9956" s="7">
        <f t="shared" si="623"/>
        <v>5</v>
      </c>
    </row>
    <row r="9957" spans="1:16" ht="15" x14ac:dyDescent="0.25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0"/>
        <v>PQ-3</v>
      </c>
      <c r="L9957" s="10" t="s">
        <v>25</v>
      </c>
      <c r="M9957" s="10" t="s">
        <v>26</v>
      </c>
      <c r="N9957" s="8">
        <f t="shared" si="621"/>
        <v>1</v>
      </c>
      <c r="O9957" s="8">
        <f t="shared" si="622"/>
        <v>2</v>
      </c>
      <c r="P9957" s="7">
        <f t="shared" si="623"/>
        <v>5</v>
      </c>
    </row>
    <row r="9958" spans="1:16" ht="15" x14ac:dyDescent="0.25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0"/>
        <v>PQ-1</v>
      </c>
      <c r="L9958" s="10" t="s">
        <v>25</v>
      </c>
      <c r="M9958" s="10" t="s">
        <v>26</v>
      </c>
      <c r="N9958" s="8">
        <f t="shared" si="621"/>
        <v>1</v>
      </c>
      <c r="O9958" s="8">
        <f t="shared" si="622"/>
        <v>1</v>
      </c>
      <c r="P9958" s="7">
        <f t="shared" si="623"/>
        <v>7</v>
      </c>
    </row>
    <row r="9959" spans="1:16" ht="15" x14ac:dyDescent="0.25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0"/>
        <v>PQ-3</v>
      </c>
      <c r="L9959" s="10" t="s">
        <v>25</v>
      </c>
      <c r="M9959" s="10" t="s">
        <v>26</v>
      </c>
      <c r="N9959" s="8">
        <f t="shared" si="621"/>
        <v>1</v>
      </c>
      <c r="O9959" s="8">
        <f t="shared" si="622"/>
        <v>2</v>
      </c>
      <c r="P9959" s="7">
        <f t="shared" si="623"/>
        <v>5</v>
      </c>
    </row>
    <row r="9960" spans="1:16" ht="15" x14ac:dyDescent="0.25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0"/>
        <v>PQ-3</v>
      </c>
      <c r="L9960" s="10" t="s">
        <v>25</v>
      </c>
      <c r="M9960" s="10" t="s">
        <v>26</v>
      </c>
      <c r="N9960" s="8">
        <f t="shared" si="621"/>
        <v>1</v>
      </c>
      <c r="O9960" s="8">
        <f t="shared" si="622"/>
        <v>2</v>
      </c>
      <c r="P9960" s="7">
        <f t="shared" si="623"/>
        <v>5</v>
      </c>
    </row>
    <row r="9961" spans="1:16" ht="15" x14ac:dyDescent="0.25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0"/>
        <v>0</v>
      </c>
      <c r="N9961" s="8">
        <f t="shared" si="621"/>
        <v>1</v>
      </c>
      <c r="O9961" s="8">
        <f t="shared" si="622"/>
        <v>0</v>
      </c>
      <c r="P9961" s="7">
        <f t="shared" si="623"/>
        <v>-31169</v>
      </c>
    </row>
    <row r="9962" spans="1:16" ht="15" x14ac:dyDescent="0.25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0"/>
        <v>PQ-3</v>
      </c>
      <c r="L9962" s="10" t="s">
        <v>25</v>
      </c>
      <c r="M9962" s="10" t="s">
        <v>26</v>
      </c>
      <c r="N9962" s="8">
        <f t="shared" si="621"/>
        <v>1</v>
      </c>
      <c r="O9962" s="8">
        <f t="shared" si="622"/>
        <v>2</v>
      </c>
      <c r="P9962" s="7">
        <f t="shared" si="623"/>
        <v>5</v>
      </c>
    </row>
    <row r="9963" spans="1:16" ht="15" x14ac:dyDescent="0.25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0"/>
        <v>PQ-3</v>
      </c>
      <c r="L9963" s="10" t="s">
        <v>25</v>
      </c>
      <c r="M9963" s="10" t="s">
        <v>26</v>
      </c>
      <c r="N9963" s="8">
        <f t="shared" si="621"/>
        <v>1</v>
      </c>
      <c r="O9963" s="8">
        <f t="shared" si="622"/>
        <v>2</v>
      </c>
      <c r="P9963" s="7">
        <f t="shared" si="623"/>
        <v>5</v>
      </c>
    </row>
    <row r="9964" spans="1:16" ht="15" x14ac:dyDescent="0.25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0"/>
        <v>PQ-1</v>
      </c>
      <c r="L9964" s="10" t="s">
        <v>25</v>
      </c>
      <c r="M9964" s="10" t="s">
        <v>26</v>
      </c>
      <c r="N9964" s="8">
        <f t="shared" si="621"/>
        <v>1</v>
      </c>
      <c r="O9964" s="8">
        <f t="shared" si="622"/>
        <v>2</v>
      </c>
      <c r="P9964" s="7">
        <f t="shared" si="623"/>
        <v>5</v>
      </c>
    </row>
    <row r="9965" spans="1:16" ht="15" x14ac:dyDescent="0.25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0"/>
        <v>PQ-6</v>
      </c>
      <c r="L9965" s="10" t="s">
        <v>25</v>
      </c>
      <c r="M9965" s="10" t="s">
        <v>26</v>
      </c>
      <c r="N9965" s="8">
        <f t="shared" si="621"/>
        <v>1</v>
      </c>
      <c r="O9965" s="8">
        <f t="shared" si="622"/>
        <v>2</v>
      </c>
      <c r="P9965" s="7">
        <f t="shared" si="623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0"/>
        <v>PQ-6</v>
      </c>
      <c r="L9966" s="10" t="s">
        <v>25</v>
      </c>
      <c r="M9966" s="10" t="s">
        <v>26</v>
      </c>
      <c r="N9966" s="8">
        <f t="shared" si="621"/>
        <v>1</v>
      </c>
      <c r="O9966" s="8" t="e">
        <f t="shared" si="622"/>
        <v>#VALUE!</v>
      </c>
      <c r="P9966" s="7">
        <f t="shared" si="623"/>
        <v>4</v>
      </c>
    </row>
    <row r="9967" spans="1:16" ht="15" x14ac:dyDescent="0.25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0"/>
        <v>PQ-2</v>
      </c>
      <c r="L9967" s="10" t="s">
        <v>25</v>
      </c>
      <c r="M9967" s="10" t="s">
        <v>26</v>
      </c>
      <c r="N9967" s="8">
        <f t="shared" si="621"/>
        <v>1</v>
      </c>
      <c r="O9967" s="8">
        <f t="shared" si="622"/>
        <v>2</v>
      </c>
      <c r="P9967" s="7">
        <f t="shared" si="623"/>
        <v>5</v>
      </c>
    </row>
    <row r="9968" spans="1:16" ht="15" x14ac:dyDescent="0.25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0"/>
        <v>PQ-2</v>
      </c>
      <c r="L9968" s="10" t="s">
        <v>25</v>
      </c>
      <c r="M9968" s="10" t="s">
        <v>26</v>
      </c>
      <c r="N9968" s="8">
        <f t="shared" si="621"/>
        <v>1</v>
      </c>
      <c r="O9968" s="8">
        <f t="shared" si="622"/>
        <v>2</v>
      </c>
      <c r="P9968" s="7">
        <f t="shared" si="623"/>
        <v>5</v>
      </c>
    </row>
    <row r="9969" spans="1:16" ht="15" x14ac:dyDescent="0.25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0"/>
        <v>PQ-2</v>
      </c>
      <c r="L9969" s="10" t="s">
        <v>25</v>
      </c>
      <c r="M9969" s="10" t="s">
        <v>26</v>
      </c>
      <c r="N9969" s="8">
        <f t="shared" si="621"/>
        <v>1</v>
      </c>
      <c r="O9969" s="8">
        <f t="shared" si="622"/>
        <v>2</v>
      </c>
      <c r="P9969" s="7">
        <f t="shared" si="623"/>
        <v>5</v>
      </c>
    </row>
    <row r="9970" spans="1:16" ht="15" x14ac:dyDescent="0.25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0"/>
        <v>PQ-2</v>
      </c>
      <c r="L9970" s="10" t="s">
        <v>25</v>
      </c>
      <c r="M9970" s="10" t="s">
        <v>26</v>
      </c>
      <c r="N9970" s="8">
        <f t="shared" si="621"/>
        <v>1</v>
      </c>
      <c r="O9970" s="8">
        <f t="shared" si="622"/>
        <v>2</v>
      </c>
      <c r="P9970" s="7">
        <f t="shared" si="623"/>
        <v>5</v>
      </c>
    </row>
    <row r="9971" spans="1:16" ht="15" x14ac:dyDescent="0.25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0"/>
        <v>0</v>
      </c>
      <c r="N9971" s="8">
        <f t="shared" si="621"/>
        <v>1</v>
      </c>
      <c r="O9971" s="8">
        <f t="shared" si="622"/>
        <v>0</v>
      </c>
      <c r="P9971" s="7">
        <f t="shared" si="623"/>
        <v>-31169</v>
      </c>
    </row>
    <row r="9972" spans="1:16" ht="15" x14ac:dyDescent="0.25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0"/>
        <v>PQ-5</v>
      </c>
      <c r="L9972" s="10" t="s">
        <v>25</v>
      </c>
      <c r="M9972" s="10" t="s">
        <v>26</v>
      </c>
      <c r="N9972" s="8">
        <f t="shared" si="621"/>
        <v>1</v>
      </c>
      <c r="O9972" s="8">
        <f t="shared" si="622"/>
        <v>2</v>
      </c>
      <c r="P9972" s="7">
        <f t="shared" si="623"/>
        <v>6</v>
      </c>
    </row>
    <row r="9973" spans="1:16" ht="15" x14ac:dyDescent="0.25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0"/>
        <v>0</v>
      </c>
      <c r="N9973" s="8">
        <f t="shared" si="621"/>
        <v>1</v>
      </c>
      <c r="O9973" s="8">
        <f t="shared" si="622"/>
        <v>0</v>
      </c>
      <c r="P9973" s="7">
        <f t="shared" si="623"/>
        <v>-31169</v>
      </c>
    </row>
    <row r="9974" spans="1:16" ht="15" x14ac:dyDescent="0.25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0"/>
        <v>PQ-5</v>
      </c>
      <c r="L9974" s="10" t="s">
        <v>25</v>
      </c>
      <c r="M9974" s="10" t="s">
        <v>26</v>
      </c>
      <c r="N9974" s="8">
        <f t="shared" si="621"/>
        <v>1</v>
      </c>
      <c r="O9974" s="8">
        <f t="shared" si="622"/>
        <v>2</v>
      </c>
      <c r="P9974" s="7">
        <f t="shared" si="623"/>
        <v>6</v>
      </c>
    </row>
    <row r="9975" spans="1:16" ht="15" x14ac:dyDescent="0.25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0"/>
        <v>PQ-5</v>
      </c>
      <c r="L9975" s="10" t="s">
        <v>25</v>
      </c>
      <c r="M9975" s="10" t="s">
        <v>26</v>
      </c>
      <c r="N9975" s="8">
        <f t="shared" si="621"/>
        <v>1</v>
      </c>
      <c r="O9975" s="8">
        <f t="shared" si="622"/>
        <v>2</v>
      </c>
      <c r="P9975" s="7">
        <f t="shared" si="623"/>
        <v>6</v>
      </c>
    </row>
    <row r="9976" spans="1:16" ht="15" x14ac:dyDescent="0.25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0"/>
        <v>PQ-5</v>
      </c>
      <c r="L9976" s="10" t="s">
        <v>25</v>
      </c>
      <c r="M9976" s="10" t="s">
        <v>26</v>
      </c>
      <c r="N9976" s="8">
        <f t="shared" si="621"/>
        <v>1</v>
      </c>
      <c r="O9976" s="8">
        <f t="shared" si="622"/>
        <v>2</v>
      </c>
      <c r="P9976" s="7">
        <f t="shared" si="623"/>
        <v>6</v>
      </c>
    </row>
    <row r="9977" spans="1:16" ht="15" x14ac:dyDescent="0.25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0"/>
        <v>0</v>
      </c>
      <c r="N9977" s="8">
        <f t="shared" si="621"/>
        <v>1</v>
      </c>
      <c r="O9977" s="8">
        <f t="shared" si="622"/>
        <v>0</v>
      </c>
      <c r="P9977" s="7">
        <f t="shared" si="623"/>
        <v>-31169</v>
      </c>
    </row>
    <row r="9978" spans="1:16" ht="15" x14ac:dyDescent="0.25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0"/>
        <v>0</v>
      </c>
      <c r="N9978" s="8">
        <f t="shared" si="621"/>
        <v>1</v>
      </c>
      <c r="O9978" s="8">
        <f t="shared" si="622"/>
        <v>0</v>
      </c>
      <c r="P9978" s="7">
        <f t="shared" si="623"/>
        <v>-31169</v>
      </c>
    </row>
    <row r="9979" spans="1:16" ht="15" x14ac:dyDescent="0.25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0"/>
        <v>PQ-3</v>
      </c>
      <c r="L9979" s="10" t="s">
        <v>25</v>
      </c>
      <c r="M9979" s="10" t="s">
        <v>26</v>
      </c>
      <c r="N9979" s="8">
        <f t="shared" si="621"/>
        <v>1</v>
      </c>
      <c r="O9979" s="8">
        <f t="shared" si="622"/>
        <v>1</v>
      </c>
      <c r="P9979" s="7">
        <f t="shared" si="623"/>
        <v>5</v>
      </c>
    </row>
    <row r="9980" spans="1:16" ht="15" x14ac:dyDescent="0.25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0"/>
        <v>0</v>
      </c>
      <c r="N9980" s="8">
        <f t="shared" si="621"/>
        <v>1</v>
      </c>
      <c r="O9980" s="8">
        <f t="shared" si="622"/>
        <v>0</v>
      </c>
      <c r="P9980" s="7">
        <f t="shared" si="623"/>
        <v>-31169</v>
      </c>
    </row>
    <row r="9981" spans="1:16" ht="15" x14ac:dyDescent="0.25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0"/>
        <v>PQ-1</v>
      </c>
      <c r="L9981" s="10" t="s">
        <v>25</v>
      </c>
      <c r="M9981" s="10" t="s">
        <v>26</v>
      </c>
      <c r="N9981" s="8">
        <f t="shared" si="621"/>
        <v>1</v>
      </c>
      <c r="O9981" s="8">
        <f t="shared" si="622"/>
        <v>2</v>
      </c>
      <c r="P9981" s="7">
        <f t="shared" si="623"/>
        <v>5</v>
      </c>
    </row>
    <row r="9982" spans="1:16" ht="15" x14ac:dyDescent="0.25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0"/>
        <v>PQ-1</v>
      </c>
      <c r="L9982" s="10" t="s">
        <v>25</v>
      </c>
      <c r="M9982" s="10" t="s">
        <v>26</v>
      </c>
      <c r="N9982" s="8">
        <f t="shared" si="621"/>
        <v>1</v>
      </c>
      <c r="O9982" s="8">
        <f t="shared" si="622"/>
        <v>2</v>
      </c>
      <c r="P9982" s="7">
        <f t="shared" si="623"/>
        <v>5</v>
      </c>
    </row>
    <row r="9983" spans="1:16" ht="15" x14ac:dyDescent="0.25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0"/>
        <v>PQ-3</v>
      </c>
      <c r="L9983" s="10" t="s">
        <v>25</v>
      </c>
      <c r="M9983" s="10" t="s">
        <v>26</v>
      </c>
      <c r="N9983" s="8">
        <f t="shared" si="621"/>
        <v>1</v>
      </c>
      <c r="O9983" s="8">
        <f t="shared" si="622"/>
        <v>1</v>
      </c>
      <c r="P9983" s="7">
        <f t="shared" si="623"/>
        <v>5</v>
      </c>
    </row>
    <row r="9984" spans="1:16" ht="15" x14ac:dyDescent="0.25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0"/>
        <v>PQ-1</v>
      </c>
      <c r="L9984" s="10" t="s">
        <v>25</v>
      </c>
      <c r="M9984" s="10" t="s">
        <v>26</v>
      </c>
      <c r="N9984" s="8">
        <f t="shared" si="621"/>
        <v>1</v>
      </c>
      <c r="O9984" s="8">
        <f t="shared" si="622"/>
        <v>2</v>
      </c>
      <c r="P9984" s="7">
        <f t="shared" si="623"/>
        <v>5</v>
      </c>
    </row>
    <row r="9985" spans="1:16" ht="15" x14ac:dyDescent="0.25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0"/>
        <v>PQ-1</v>
      </c>
      <c r="L9985" s="10" t="s">
        <v>25</v>
      </c>
      <c r="M9985" s="10" t="s">
        <v>26</v>
      </c>
      <c r="N9985" s="8">
        <f t="shared" si="621"/>
        <v>1</v>
      </c>
      <c r="O9985" s="8">
        <f t="shared" si="622"/>
        <v>1</v>
      </c>
      <c r="P9985" s="7">
        <f t="shared" si="623"/>
        <v>7</v>
      </c>
    </row>
    <row r="9986" spans="1:16" ht="15" x14ac:dyDescent="0.25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0"/>
        <v>PQ-3</v>
      </c>
      <c r="L9986" s="10" t="s">
        <v>25</v>
      </c>
      <c r="M9986" s="10" t="s">
        <v>26</v>
      </c>
      <c r="N9986" s="8">
        <f t="shared" si="621"/>
        <v>1</v>
      </c>
      <c r="O9986" s="8">
        <f t="shared" si="622"/>
        <v>1</v>
      </c>
      <c r="P9986" s="7">
        <f t="shared" si="623"/>
        <v>5</v>
      </c>
    </row>
    <row r="9987" spans="1:16" ht="15" x14ac:dyDescent="0.25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0"/>
        <v>PQ-1</v>
      </c>
      <c r="L9987" s="10" t="s">
        <v>25</v>
      </c>
      <c r="M9987" s="10" t="s">
        <v>26</v>
      </c>
      <c r="N9987" s="8">
        <f t="shared" si="621"/>
        <v>1</v>
      </c>
      <c r="O9987" s="8">
        <f t="shared" si="622"/>
        <v>2</v>
      </c>
      <c r="P9987" s="7">
        <f t="shared" si="623"/>
        <v>5</v>
      </c>
    </row>
    <row r="9988" spans="1:16" ht="15" x14ac:dyDescent="0.25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0"/>
        <v>0</v>
      </c>
      <c r="N9988" s="8">
        <f t="shared" si="621"/>
        <v>1</v>
      </c>
      <c r="O9988" s="8">
        <f t="shared" si="622"/>
        <v>0</v>
      </c>
      <c r="P9988" s="7">
        <f t="shared" si="623"/>
        <v>-31169</v>
      </c>
    </row>
    <row r="9989" spans="1:16" ht="15" x14ac:dyDescent="0.25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0"/>
        <v>0</v>
      </c>
      <c r="N9989" s="8">
        <f t="shared" si="621"/>
        <v>1</v>
      </c>
      <c r="O9989" s="8">
        <f t="shared" si="622"/>
        <v>0</v>
      </c>
      <c r="P9989" s="7">
        <f t="shared" si="623"/>
        <v>-31169</v>
      </c>
    </row>
    <row r="9990" spans="1:16" ht="15" x14ac:dyDescent="0.25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0"/>
        <v>PQ-5</v>
      </c>
      <c r="L9990" s="10" t="s">
        <v>25</v>
      </c>
      <c r="M9990" s="10" t="s">
        <v>26</v>
      </c>
      <c r="N9990" s="8">
        <f t="shared" si="621"/>
        <v>1</v>
      </c>
      <c r="O9990" s="8">
        <f t="shared" si="622"/>
        <v>2</v>
      </c>
      <c r="P9990" s="7">
        <f t="shared" si="623"/>
        <v>6</v>
      </c>
    </row>
    <row r="9991" spans="1:16" ht="15" x14ac:dyDescent="0.25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0"/>
        <v>PQ-5</v>
      </c>
      <c r="L9991" s="10" t="s">
        <v>25</v>
      </c>
      <c r="M9991" s="10" t="s">
        <v>26</v>
      </c>
      <c r="N9991" s="8">
        <f t="shared" si="621"/>
        <v>1</v>
      </c>
      <c r="O9991" s="8">
        <f t="shared" si="622"/>
        <v>2</v>
      </c>
      <c r="P9991" s="7">
        <f t="shared" si="623"/>
        <v>6</v>
      </c>
    </row>
    <row r="9992" spans="1:16" ht="15" x14ac:dyDescent="0.25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0"/>
        <v>PQ-5</v>
      </c>
      <c r="L9992" s="10" t="s">
        <v>25</v>
      </c>
      <c r="M9992" s="10" t="s">
        <v>26</v>
      </c>
      <c r="N9992" s="8">
        <f t="shared" si="621"/>
        <v>1</v>
      </c>
      <c r="O9992" s="8">
        <f t="shared" si="622"/>
        <v>2</v>
      </c>
      <c r="P9992" s="7">
        <f t="shared" si="623"/>
        <v>6</v>
      </c>
    </row>
    <row r="9993" spans="1:16" ht="15" x14ac:dyDescent="0.25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4">I9993</f>
        <v>PQ-5</v>
      </c>
      <c r="L9993" s="10" t="s">
        <v>25</v>
      </c>
      <c r="M9993" s="10" t="s">
        <v>26</v>
      </c>
      <c r="N9993" s="8">
        <f t="shared" ref="N9993:N10056" si="625">NETWORKDAYS(A9993,A9993,1)</f>
        <v>1</v>
      </c>
      <c r="O9993" s="8">
        <f t="shared" ref="O9993:O10056" si="626">NETWORKDAYS(F9993,H9993,1)</f>
        <v>2</v>
      </c>
      <c r="P9993" s="7">
        <f t="shared" ref="P9993:P10056" si="627">NETWORKDAYS(A9993,H9993,1)</f>
        <v>6</v>
      </c>
    </row>
    <row r="9994" spans="1:16" ht="15" x14ac:dyDescent="0.25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4"/>
        <v>PQ-3</v>
      </c>
      <c r="L9994" s="10" t="s">
        <v>25</v>
      </c>
      <c r="M9994" s="10" t="s">
        <v>26</v>
      </c>
      <c r="N9994" s="8">
        <f t="shared" si="625"/>
        <v>1</v>
      </c>
      <c r="O9994" s="8">
        <f t="shared" si="626"/>
        <v>2</v>
      </c>
      <c r="P9994" s="7">
        <f t="shared" si="627"/>
        <v>5</v>
      </c>
    </row>
    <row r="9995" spans="1:16" ht="15" x14ac:dyDescent="0.25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4"/>
        <v>PQ-3</v>
      </c>
      <c r="L9995" s="10" t="s">
        <v>25</v>
      </c>
      <c r="M9995" s="10" t="s">
        <v>26</v>
      </c>
      <c r="N9995" s="8">
        <f t="shared" si="625"/>
        <v>1</v>
      </c>
      <c r="O9995" s="8">
        <f t="shared" si="626"/>
        <v>1</v>
      </c>
      <c r="P9995" s="7">
        <f t="shared" si="627"/>
        <v>5</v>
      </c>
    </row>
    <row r="9996" spans="1:16" ht="15" x14ac:dyDescent="0.25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4"/>
        <v>0</v>
      </c>
      <c r="N9996" s="8">
        <f t="shared" si="625"/>
        <v>1</v>
      </c>
      <c r="O9996" s="8">
        <f t="shared" si="626"/>
        <v>0</v>
      </c>
      <c r="P9996" s="7">
        <f t="shared" si="627"/>
        <v>-31169</v>
      </c>
    </row>
    <row r="9997" spans="1:16" ht="15" x14ac:dyDescent="0.25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4"/>
        <v>PQ-3</v>
      </c>
      <c r="L9997" s="10" t="s">
        <v>25</v>
      </c>
      <c r="M9997" s="10" t="s">
        <v>26</v>
      </c>
      <c r="N9997" s="8">
        <f t="shared" si="625"/>
        <v>1</v>
      </c>
      <c r="O9997" s="8">
        <f t="shared" si="626"/>
        <v>1</v>
      </c>
      <c r="P9997" s="7">
        <f t="shared" si="627"/>
        <v>5</v>
      </c>
    </row>
    <row r="9998" spans="1:16" ht="15" x14ac:dyDescent="0.25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4"/>
        <v>PQ-3</v>
      </c>
      <c r="L9998" s="10" t="s">
        <v>25</v>
      </c>
      <c r="M9998" s="10" t="s">
        <v>26</v>
      </c>
      <c r="N9998" s="8">
        <f t="shared" si="625"/>
        <v>1</v>
      </c>
      <c r="O9998" s="8">
        <f t="shared" si="626"/>
        <v>1</v>
      </c>
      <c r="P9998" s="7">
        <f t="shared" si="627"/>
        <v>5</v>
      </c>
    </row>
    <row r="9999" spans="1:16" ht="15" x14ac:dyDescent="0.25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4"/>
        <v>PQ-3</v>
      </c>
      <c r="L9999" s="10" t="s">
        <v>25</v>
      </c>
      <c r="M9999" s="10" t="s">
        <v>26</v>
      </c>
      <c r="N9999" s="8">
        <f t="shared" si="625"/>
        <v>1</v>
      </c>
      <c r="O9999" s="8">
        <f t="shared" si="626"/>
        <v>1</v>
      </c>
      <c r="P9999" s="7">
        <f t="shared" si="627"/>
        <v>5</v>
      </c>
    </row>
    <row r="10000" spans="1:16" ht="15" x14ac:dyDescent="0.25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4"/>
        <v>0</v>
      </c>
      <c r="N10000" s="8">
        <f t="shared" si="625"/>
        <v>1</v>
      </c>
      <c r="O10000" s="8">
        <f t="shared" si="626"/>
        <v>0</v>
      </c>
      <c r="P10000" s="7">
        <f t="shared" si="627"/>
        <v>-31169</v>
      </c>
    </row>
    <row r="10001" spans="1:16" ht="15" x14ac:dyDescent="0.25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4"/>
        <v>PQ-3</v>
      </c>
      <c r="L10001" s="10" t="s">
        <v>25</v>
      </c>
      <c r="M10001" s="10" t="s">
        <v>26</v>
      </c>
      <c r="N10001" s="8">
        <f t="shared" si="625"/>
        <v>1</v>
      </c>
      <c r="O10001" s="8">
        <f t="shared" si="626"/>
        <v>1</v>
      </c>
      <c r="P10001" s="7">
        <f t="shared" si="627"/>
        <v>5</v>
      </c>
    </row>
    <row r="10002" spans="1:16" ht="15" x14ac:dyDescent="0.25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4"/>
        <v>PQ-3</v>
      </c>
      <c r="L10002" s="10" t="s">
        <v>25</v>
      </c>
      <c r="M10002" s="10" t="s">
        <v>26</v>
      </c>
      <c r="N10002" s="8">
        <f t="shared" si="625"/>
        <v>1</v>
      </c>
      <c r="O10002" s="8">
        <f t="shared" si="626"/>
        <v>1</v>
      </c>
      <c r="P10002" s="7">
        <f t="shared" si="627"/>
        <v>5</v>
      </c>
    </row>
    <row r="10003" spans="1:16" ht="15" x14ac:dyDescent="0.25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4"/>
        <v>PQ-4</v>
      </c>
      <c r="L10003" s="10" t="s">
        <v>25</v>
      </c>
      <c r="M10003" s="10" t="s">
        <v>26</v>
      </c>
      <c r="N10003" s="8">
        <f t="shared" si="625"/>
        <v>1</v>
      </c>
      <c r="O10003" s="8">
        <f t="shared" si="626"/>
        <v>2</v>
      </c>
      <c r="P10003" s="7">
        <f t="shared" si="627"/>
        <v>6</v>
      </c>
    </row>
    <row r="10004" spans="1:16" ht="15" x14ac:dyDescent="0.25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4"/>
        <v>PQ-4</v>
      </c>
      <c r="L10004" s="10" t="s">
        <v>25</v>
      </c>
      <c r="M10004" s="10" t="s">
        <v>26</v>
      </c>
      <c r="N10004" s="8">
        <f t="shared" si="625"/>
        <v>1</v>
      </c>
      <c r="O10004" s="8">
        <f t="shared" si="626"/>
        <v>2</v>
      </c>
      <c r="P10004" s="7">
        <f t="shared" si="627"/>
        <v>6</v>
      </c>
    </row>
    <row r="10005" spans="1:16" ht="15" x14ac:dyDescent="0.25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4"/>
        <v>PQ-4</v>
      </c>
      <c r="L10005" s="10" t="s">
        <v>25</v>
      </c>
      <c r="M10005" s="10" t="s">
        <v>26</v>
      </c>
      <c r="N10005" s="8">
        <f t="shared" si="625"/>
        <v>1</v>
      </c>
      <c r="O10005" s="8">
        <f t="shared" si="626"/>
        <v>2</v>
      </c>
      <c r="P10005" s="7">
        <f t="shared" si="627"/>
        <v>6</v>
      </c>
    </row>
    <row r="10006" spans="1:16" ht="15" x14ac:dyDescent="0.25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4"/>
        <v>0</v>
      </c>
      <c r="N10006" s="8">
        <f t="shared" si="625"/>
        <v>1</v>
      </c>
      <c r="O10006" s="8">
        <f t="shared" si="626"/>
        <v>0</v>
      </c>
      <c r="P10006" s="7">
        <f t="shared" si="627"/>
        <v>-31169</v>
      </c>
    </row>
    <row r="10007" spans="1:16" ht="15" x14ac:dyDescent="0.25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4"/>
        <v>PQ-3</v>
      </c>
      <c r="L10007" s="10" t="s">
        <v>25</v>
      </c>
      <c r="M10007" s="10" t="s">
        <v>26</v>
      </c>
      <c r="N10007" s="8">
        <f t="shared" si="625"/>
        <v>1</v>
      </c>
      <c r="O10007" s="8">
        <f t="shared" si="626"/>
        <v>1</v>
      </c>
      <c r="P10007" s="7">
        <f t="shared" si="627"/>
        <v>5</v>
      </c>
    </row>
    <row r="10008" spans="1:16" ht="15" x14ac:dyDescent="0.25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4"/>
        <v>PQ-1</v>
      </c>
      <c r="L10008" s="10" t="s">
        <v>25</v>
      </c>
      <c r="M10008" s="10" t="s">
        <v>26</v>
      </c>
      <c r="N10008" s="8">
        <f t="shared" si="625"/>
        <v>1</v>
      </c>
      <c r="O10008" s="8">
        <f t="shared" si="626"/>
        <v>2</v>
      </c>
      <c r="P10008" s="7">
        <f t="shared" si="627"/>
        <v>5</v>
      </c>
    </row>
    <row r="10009" spans="1:16" ht="15" x14ac:dyDescent="0.25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4"/>
        <v>PQ-1</v>
      </c>
      <c r="L10009" s="10" t="s">
        <v>25</v>
      </c>
      <c r="M10009" s="10" t="s">
        <v>26</v>
      </c>
      <c r="N10009" s="8">
        <f t="shared" si="625"/>
        <v>1</v>
      </c>
      <c r="O10009" s="8">
        <f t="shared" si="626"/>
        <v>2</v>
      </c>
      <c r="P10009" s="7">
        <f t="shared" si="627"/>
        <v>5</v>
      </c>
    </row>
    <row r="10010" spans="1:16" ht="15" x14ac:dyDescent="0.25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4"/>
        <v>PQ-1</v>
      </c>
      <c r="L10010" s="10" t="s">
        <v>25</v>
      </c>
      <c r="M10010" s="10" t="s">
        <v>26</v>
      </c>
      <c r="N10010" s="8">
        <f t="shared" si="625"/>
        <v>1</v>
      </c>
      <c r="O10010" s="8">
        <f t="shared" si="626"/>
        <v>2</v>
      </c>
      <c r="P10010" s="7">
        <f t="shared" si="627"/>
        <v>5</v>
      </c>
    </row>
    <row r="10011" spans="1:16" ht="15" x14ac:dyDescent="0.25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4"/>
        <v>PQ-1</v>
      </c>
      <c r="L10011" s="10" t="s">
        <v>25</v>
      </c>
      <c r="M10011" s="10" t="s">
        <v>26</v>
      </c>
      <c r="N10011" s="8">
        <f t="shared" si="625"/>
        <v>1</v>
      </c>
      <c r="O10011" s="8">
        <f t="shared" si="626"/>
        <v>2</v>
      </c>
      <c r="P10011" s="7">
        <f t="shared" si="627"/>
        <v>5</v>
      </c>
    </row>
    <row r="10012" spans="1:16" ht="15" x14ac:dyDescent="0.25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4"/>
        <v>PQ-1</v>
      </c>
      <c r="L10012" s="10" t="s">
        <v>25</v>
      </c>
      <c r="M10012" s="10" t="s">
        <v>26</v>
      </c>
      <c r="N10012" s="8">
        <f t="shared" si="625"/>
        <v>1</v>
      </c>
      <c r="O10012" s="8">
        <f t="shared" si="626"/>
        <v>1</v>
      </c>
      <c r="P10012" s="7">
        <f t="shared" si="627"/>
        <v>7</v>
      </c>
    </row>
    <row r="10013" spans="1:16" ht="15" x14ac:dyDescent="0.25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4"/>
        <v>PQ-1</v>
      </c>
      <c r="L10013" s="10" t="s">
        <v>25</v>
      </c>
      <c r="M10013" s="10" t="s">
        <v>26</v>
      </c>
      <c r="N10013" s="8">
        <f t="shared" si="625"/>
        <v>1</v>
      </c>
      <c r="O10013" s="8">
        <f t="shared" si="626"/>
        <v>2</v>
      </c>
      <c r="P10013" s="7">
        <f t="shared" si="627"/>
        <v>5</v>
      </c>
    </row>
    <row r="10014" spans="1:16" ht="15" x14ac:dyDescent="0.25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4"/>
        <v>0</v>
      </c>
      <c r="N10014" s="8">
        <f t="shared" si="625"/>
        <v>1</v>
      </c>
      <c r="O10014" s="8">
        <f t="shared" si="626"/>
        <v>0</v>
      </c>
      <c r="P10014" s="7">
        <f t="shared" si="627"/>
        <v>-31169</v>
      </c>
    </row>
    <row r="10015" spans="1:16" ht="15" x14ac:dyDescent="0.25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4"/>
        <v>0</v>
      </c>
      <c r="N10015" s="8">
        <f t="shared" si="625"/>
        <v>1</v>
      </c>
      <c r="O10015" s="8">
        <f t="shared" si="626"/>
        <v>0</v>
      </c>
      <c r="P10015" s="7">
        <f t="shared" si="627"/>
        <v>-31169</v>
      </c>
    </row>
    <row r="10016" spans="1:16" ht="15" x14ac:dyDescent="0.25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4"/>
        <v>0</v>
      </c>
      <c r="N10016" s="8">
        <f t="shared" si="625"/>
        <v>1</v>
      </c>
      <c r="O10016" s="8">
        <f t="shared" si="626"/>
        <v>0</v>
      </c>
      <c r="P10016" s="7">
        <f t="shared" si="627"/>
        <v>-31169</v>
      </c>
    </row>
    <row r="10017" spans="1:16" ht="15" x14ac:dyDescent="0.25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4"/>
        <v>0</v>
      </c>
      <c r="N10017" s="8">
        <f t="shared" si="625"/>
        <v>1</v>
      </c>
      <c r="O10017" s="8">
        <f t="shared" si="626"/>
        <v>0</v>
      </c>
      <c r="P10017" s="7">
        <f t="shared" si="627"/>
        <v>-31169</v>
      </c>
    </row>
    <row r="10018" spans="1:16" ht="15" x14ac:dyDescent="0.25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4"/>
        <v>PQ-1</v>
      </c>
      <c r="L10018" s="10" t="s">
        <v>25</v>
      </c>
      <c r="M10018" s="10" t="s">
        <v>26</v>
      </c>
      <c r="N10018" s="8">
        <f t="shared" si="625"/>
        <v>1</v>
      </c>
      <c r="O10018" s="8">
        <f t="shared" si="626"/>
        <v>2</v>
      </c>
      <c r="P10018" s="7">
        <f t="shared" si="627"/>
        <v>5</v>
      </c>
    </row>
    <row r="10019" spans="1:16" ht="15" x14ac:dyDescent="0.25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4"/>
        <v>PQ-4</v>
      </c>
      <c r="L10019" s="10" t="s">
        <v>25</v>
      </c>
      <c r="M10019" s="10" t="s">
        <v>26</v>
      </c>
      <c r="N10019" s="8">
        <f t="shared" si="625"/>
        <v>1</v>
      </c>
      <c r="O10019" s="8">
        <f t="shared" si="626"/>
        <v>1</v>
      </c>
      <c r="P10019" s="7">
        <f t="shared" si="627"/>
        <v>7</v>
      </c>
    </row>
    <row r="10020" spans="1:16" ht="15" x14ac:dyDescent="0.25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4"/>
        <v>PQ-6</v>
      </c>
      <c r="M10020" s="10" t="s">
        <v>26</v>
      </c>
      <c r="N10020" s="8">
        <f t="shared" si="625"/>
        <v>1</v>
      </c>
      <c r="O10020" s="8">
        <f t="shared" si="626"/>
        <v>2</v>
      </c>
      <c r="P10020" s="7">
        <f t="shared" si="627"/>
        <v>11</v>
      </c>
    </row>
    <row r="10021" spans="1:16" ht="15" x14ac:dyDescent="0.25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4"/>
        <v>PQ-1</v>
      </c>
      <c r="L10021" s="10" t="s">
        <v>25</v>
      </c>
      <c r="M10021" s="10" t="s">
        <v>26</v>
      </c>
      <c r="N10021" s="8">
        <f t="shared" si="625"/>
        <v>1</v>
      </c>
      <c r="O10021" s="8">
        <f t="shared" si="626"/>
        <v>2</v>
      </c>
      <c r="P10021" s="7">
        <f t="shared" si="627"/>
        <v>5</v>
      </c>
    </row>
    <row r="10022" spans="1:16" ht="15" x14ac:dyDescent="0.25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4"/>
        <v>PQ-1</v>
      </c>
      <c r="L10022" s="10" t="s">
        <v>25</v>
      </c>
      <c r="M10022" s="10" t="s">
        <v>26</v>
      </c>
      <c r="N10022" s="8">
        <f t="shared" si="625"/>
        <v>1</v>
      </c>
      <c r="O10022" s="8">
        <f t="shared" si="626"/>
        <v>2</v>
      </c>
      <c r="P10022" s="7">
        <f t="shared" si="627"/>
        <v>5</v>
      </c>
    </row>
    <row r="10023" spans="1:16" ht="15" x14ac:dyDescent="0.25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4"/>
        <v>PQ-6</v>
      </c>
      <c r="L10023" s="10" t="s">
        <v>25</v>
      </c>
      <c r="M10023" s="10" t="s">
        <v>26</v>
      </c>
      <c r="N10023" s="8">
        <f t="shared" si="625"/>
        <v>1</v>
      </c>
      <c r="O10023" s="8">
        <f t="shared" si="626"/>
        <v>2</v>
      </c>
      <c r="P10023" s="7">
        <f t="shared" si="627"/>
        <v>6</v>
      </c>
    </row>
    <row r="10024" spans="1:16" ht="15" x14ac:dyDescent="0.25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4"/>
        <v>0</v>
      </c>
      <c r="N10024" s="8">
        <f t="shared" si="625"/>
        <v>1</v>
      </c>
      <c r="O10024" s="8">
        <f t="shared" si="626"/>
        <v>0</v>
      </c>
      <c r="P10024" s="7">
        <f t="shared" si="627"/>
        <v>-31169</v>
      </c>
    </row>
    <row r="10025" spans="1:16" ht="15" x14ac:dyDescent="0.25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4"/>
        <v>0</v>
      </c>
      <c r="N10025" s="8">
        <f t="shared" si="625"/>
        <v>1</v>
      </c>
      <c r="O10025" s="8">
        <f t="shared" si="626"/>
        <v>0</v>
      </c>
      <c r="P10025" s="7">
        <f t="shared" si="627"/>
        <v>-31169</v>
      </c>
    </row>
    <row r="10026" spans="1:16" ht="15" x14ac:dyDescent="0.25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4"/>
        <v>0</v>
      </c>
      <c r="N10026" s="8">
        <f t="shared" si="625"/>
        <v>1</v>
      </c>
      <c r="O10026" s="8">
        <f t="shared" si="626"/>
        <v>0</v>
      </c>
      <c r="P10026" s="7">
        <f t="shared" si="627"/>
        <v>-31169</v>
      </c>
    </row>
    <row r="10027" spans="1:16" ht="15" x14ac:dyDescent="0.25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4"/>
        <v>PQ-6</v>
      </c>
      <c r="L10027" s="10" t="s">
        <v>25</v>
      </c>
      <c r="M10027" s="10" t="s">
        <v>26</v>
      </c>
      <c r="N10027" s="8">
        <f t="shared" si="625"/>
        <v>1</v>
      </c>
      <c r="O10027" s="8">
        <f t="shared" si="626"/>
        <v>2</v>
      </c>
      <c r="P10027" s="7">
        <f t="shared" si="627"/>
        <v>6</v>
      </c>
    </row>
    <row r="10028" spans="1:16" ht="15" x14ac:dyDescent="0.25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4"/>
        <v>0</v>
      </c>
      <c r="N10028" s="8">
        <f t="shared" si="625"/>
        <v>1</v>
      </c>
      <c r="O10028" s="8">
        <f t="shared" si="626"/>
        <v>0</v>
      </c>
      <c r="P10028" s="7">
        <f t="shared" si="627"/>
        <v>-31169</v>
      </c>
    </row>
    <row r="10029" spans="1:16" ht="15" x14ac:dyDescent="0.25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4"/>
        <v>PQ-4</v>
      </c>
      <c r="L10029" s="10" t="s">
        <v>25</v>
      </c>
      <c r="M10029" s="10" t="s">
        <v>26</v>
      </c>
      <c r="N10029" s="8">
        <f t="shared" si="625"/>
        <v>1</v>
      </c>
      <c r="O10029" s="8">
        <f t="shared" si="626"/>
        <v>2</v>
      </c>
      <c r="P10029" s="7">
        <f t="shared" si="627"/>
        <v>6</v>
      </c>
    </row>
    <row r="10030" spans="1:16" ht="15" x14ac:dyDescent="0.25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4"/>
        <v>PQ-4</v>
      </c>
      <c r="L10030" s="10" t="s">
        <v>25</v>
      </c>
      <c r="M10030" s="10" t="s">
        <v>26</v>
      </c>
      <c r="N10030" s="8">
        <f t="shared" si="625"/>
        <v>1</v>
      </c>
      <c r="O10030" s="8">
        <f t="shared" si="626"/>
        <v>2</v>
      </c>
      <c r="P10030" s="7">
        <f t="shared" si="627"/>
        <v>6</v>
      </c>
    </row>
    <row r="10031" spans="1:16" ht="15" x14ac:dyDescent="0.25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4"/>
        <v>PQ-4</v>
      </c>
      <c r="L10031" s="10" t="s">
        <v>25</v>
      </c>
      <c r="M10031" s="10" t="s">
        <v>26</v>
      </c>
      <c r="N10031" s="8">
        <f t="shared" si="625"/>
        <v>1</v>
      </c>
      <c r="O10031" s="8">
        <f t="shared" si="626"/>
        <v>2</v>
      </c>
      <c r="P10031" s="7">
        <f t="shared" si="627"/>
        <v>6</v>
      </c>
    </row>
    <row r="10032" spans="1:16" ht="15" x14ac:dyDescent="0.25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4"/>
        <v>PQ-4</v>
      </c>
      <c r="L10032" s="10" t="s">
        <v>25</v>
      </c>
      <c r="M10032" s="10" t="s">
        <v>26</v>
      </c>
      <c r="N10032" s="8">
        <f t="shared" si="625"/>
        <v>1</v>
      </c>
      <c r="O10032" s="8">
        <f t="shared" si="626"/>
        <v>2</v>
      </c>
      <c r="P10032" s="7">
        <f t="shared" si="627"/>
        <v>6</v>
      </c>
    </row>
    <row r="10033" spans="1:16" ht="15" x14ac:dyDescent="0.25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4"/>
        <v>PQ-4</v>
      </c>
      <c r="L10033" s="10" t="s">
        <v>25</v>
      </c>
      <c r="M10033" s="10" t="s">
        <v>26</v>
      </c>
      <c r="N10033" s="8">
        <f t="shared" si="625"/>
        <v>1</v>
      </c>
      <c r="O10033" s="8">
        <f t="shared" si="626"/>
        <v>2</v>
      </c>
      <c r="P10033" s="7">
        <f t="shared" si="627"/>
        <v>6</v>
      </c>
    </row>
    <row r="10034" spans="1:16" ht="15" x14ac:dyDescent="0.25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4"/>
        <v>PQ-6</v>
      </c>
      <c r="L10034" s="10" t="s">
        <v>25</v>
      </c>
      <c r="M10034" s="10" t="s">
        <v>26</v>
      </c>
      <c r="N10034" s="8">
        <f t="shared" si="625"/>
        <v>1</v>
      </c>
      <c r="O10034" s="8">
        <f t="shared" si="626"/>
        <v>2</v>
      </c>
      <c r="P10034" s="7">
        <f t="shared" si="627"/>
        <v>6</v>
      </c>
    </row>
    <row r="10035" spans="1:16" ht="15" x14ac:dyDescent="0.25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4"/>
        <v>PQ-4</v>
      </c>
      <c r="L10035" s="10" t="s">
        <v>25</v>
      </c>
      <c r="M10035" s="10" t="s">
        <v>26</v>
      </c>
      <c r="N10035" s="8">
        <f t="shared" si="625"/>
        <v>1</v>
      </c>
      <c r="O10035" s="8">
        <f t="shared" si="626"/>
        <v>2</v>
      </c>
      <c r="P10035" s="7">
        <f t="shared" si="627"/>
        <v>6</v>
      </c>
    </row>
    <row r="10036" spans="1:16" ht="15" x14ac:dyDescent="0.25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4"/>
        <v>0</v>
      </c>
      <c r="N10036" s="8">
        <f t="shared" si="625"/>
        <v>1</v>
      </c>
      <c r="O10036" s="8">
        <f t="shared" si="626"/>
        <v>0</v>
      </c>
      <c r="P10036" s="7">
        <f t="shared" si="627"/>
        <v>-31169</v>
      </c>
    </row>
    <row r="10037" spans="1:16" ht="15" x14ac:dyDescent="0.25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4"/>
        <v>PQ-6</v>
      </c>
      <c r="L10037" s="10" t="s">
        <v>25</v>
      </c>
      <c r="M10037" s="10" t="s">
        <v>26</v>
      </c>
      <c r="N10037" s="8">
        <f t="shared" si="625"/>
        <v>1</v>
      </c>
      <c r="O10037" s="8">
        <f t="shared" si="626"/>
        <v>2</v>
      </c>
      <c r="P10037" s="7">
        <f t="shared" si="627"/>
        <v>6</v>
      </c>
    </row>
    <row r="10038" spans="1:16" ht="15" x14ac:dyDescent="0.25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4"/>
        <v>PQ-6</v>
      </c>
      <c r="L10038" s="10" t="s">
        <v>25</v>
      </c>
      <c r="M10038" s="10" t="s">
        <v>26</v>
      </c>
      <c r="N10038" s="8">
        <f t="shared" si="625"/>
        <v>1</v>
      </c>
      <c r="O10038" s="8">
        <f t="shared" si="626"/>
        <v>2</v>
      </c>
      <c r="P10038" s="7">
        <f t="shared" si="627"/>
        <v>6</v>
      </c>
    </row>
    <row r="10039" spans="1:16" ht="15" x14ac:dyDescent="0.25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4"/>
        <v>PQ-6</v>
      </c>
      <c r="L10039" s="10" t="s">
        <v>25</v>
      </c>
      <c r="M10039" s="10" t="s">
        <v>26</v>
      </c>
      <c r="N10039" s="8">
        <f t="shared" si="625"/>
        <v>1</v>
      </c>
      <c r="O10039" s="8">
        <f t="shared" si="626"/>
        <v>2</v>
      </c>
      <c r="P10039" s="7">
        <f t="shared" si="627"/>
        <v>6</v>
      </c>
    </row>
    <row r="10040" spans="1:16" ht="15" x14ac:dyDescent="0.25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4"/>
        <v>PQ-6</v>
      </c>
      <c r="L10040" s="10" t="s">
        <v>25</v>
      </c>
      <c r="M10040" s="10" t="s">
        <v>26</v>
      </c>
      <c r="N10040" s="8">
        <f t="shared" si="625"/>
        <v>1</v>
      </c>
      <c r="O10040" s="8">
        <f t="shared" si="626"/>
        <v>2</v>
      </c>
      <c r="P10040" s="7">
        <f t="shared" si="627"/>
        <v>6</v>
      </c>
    </row>
    <row r="10041" spans="1:16" ht="15" x14ac:dyDescent="0.25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4"/>
        <v>PQ-6</v>
      </c>
      <c r="L10041" s="10" t="s">
        <v>25</v>
      </c>
      <c r="M10041" s="10" t="s">
        <v>26</v>
      </c>
      <c r="N10041" s="8">
        <f t="shared" si="625"/>
        <v>1</v>
      </c>
      <c r="O10041" s="8">
        <f t="shared" si="626"/>
        <v>2</v>
      </c>
      <c r="P10041" s="7">
        <f t="shared" si="627"/>
        <v>6</v>
      </c>
    </row>
    <row r="10042" spans="1:16" ht="15" x14ac:dyDescent="0.25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4"/>
        <v>PQ-6</v>
      </c>
      <c r="L10042" s="10" t="s">
        <v>25</v>
      </c>
      <c r="M10042" s="10" t="s">
        <v>26</v>
      </c>
      <c r="N10042" s="8">
        <f t="shared" si="625"/>
        <v>1</v>
      </c>
      <c r="O10042" s="8">
        <f t="shared" si="626"/>
        <v>2</v>
      </c>
      <c r="P10042" s="7">
        <f t="shared" si="627"/>
        <v>6</v>
      </c>
    </row>
    <row r="10043" spans="1:16" ht="15" x14ac:dyDescent="0.25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4"/>
        <v>PQ-6</v>
      </c>
      <c r="L10043" s="10" t="s">
        <v>25</v>
      </c>
      <c r="M10043" s="10" t="s">
        <v>26</v>
      </c>
      <c r="N10043" s="8">
        <f t="shared" si="625"/>
        <v>1</v>
      </c>
      <c r="O10043" s="8">
        <f t="shared" si="626"/>
        <v>2</v>
      </c>
      <c r="P10043" s="7">
        <f t="shared" si="627"/>
        <v>5</v>
      </c>
    </row>
    <row r="10044" spans="1:16" ht="15" x14ac:dyDescent="0.25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4"/>
        <v>PQ-1</v>
      </c>
      <c r="L10044" s="10" t="s">
        <v>25</v>
      </c>
      <c r="M10044" s="10" t="s">
        <v>26</v>
      </c>
      <c r="N10044" s="8">
        <f t="shared" si="625"/>
        <v>1</v>
      </c>
      <c r="O10044" s="8">
        <f t="shared" si="626"/>
        <v>1</v>
      </c>
      <c r="P10044" s="7">
        <f t="shared" si="627"/>
        <v>6</v>
      </c>
    </row>
    <row r="10045" spans="1:16" ht="15" x14ac:dyDescent="0.25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4"/>
        <v>0</v>
      </c>
      <c r="N10045" s="8">
        <f t="shared" si="625"/>
        <v>1</v>
      </c>
      <c r="O10045" s="8">
        <f t="shared" si="626"/>
        <v>0</v>
      </c>
      <c r="P10045" s="7">
        <f t="shared" si="627"/>
        <v>-31170</v>
      </c>
    </row>
    <row r="10046" spans="1:16" ht="15" x14ac:dyDescent="0.25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4"/>
        <v>PQ-6</v>
      </c>
      <c r="L10046" s="10" t="s">
        <v>25</v>
      </c>
      <c r="M10046" s="10" t="s">
        <v>26</v>
      </c>
      <c r="N10046" s="8">
        <f t="shared" si="625"/>
        <v>1</v>
      </c>
      <c r="O10046" s="8">
        <f t="shared" si="626"/>
        <v>2</v>
      </c>
      <c r="P10046" s="7">
        <f t="shared" si="627"/>
        <v>5</v>
      </c>
    </row>
    <row r="10047" spans="1:16" ht="15" x14ac:dyDescent="0.25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4"/>
        <v>0</v>
      </c>
      <c r="N10047" s="8">
        <f t="shared" si="625"/>
        <v>1</v>
      </c>
      <c r="O10047" s="8">
        <f t="shared" si="626"/>
        <v>0</v>
      </c>
      <c r="P10047" s="7">
        <f t="shared" si="627"/>
        <v>-31170</v>
      </c>
    </row>
    <row r="10048" spans="1:16" ht="15" x14ac:dyDescent="0.25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4"/>
        <v>0</v>
      </c>
      <c r="N10048" s="8">
        <f t="shared" si="625"/>
        <v>1</v>
      </c>
      <c r="O10048" s="8">
        <f t="shared" si="626"/>
        <v>0</v>
      </c>
      <c r="P10048" s="7">
        <f t="shared" si="627"/>
        <v>-31170</v>
      </c>
    </row>
    <row r="10049" spans="1:16" ht="15" x14ac:dyDescent="0.25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4"/>
        <v>PQ-1</v>
      </c>
      <c r="L10049" s="10" t="s">
        <v>25</v>
      </c>
      <c r="M10049" s="10" t="s">
        <v>26</v>
      </c>
      <c r="N10049" s="8">
        <f t="shared" si="625"/>
        <v>1</v>
      </c>
      <c r="O10049" s="8">
        <f t="shared" si="626"/>
        <v>1</v>
      </c>
      <c r="P10049" s="7">
        <f t="shared" si="627"/>
        <v>6</v>
      </c>
    </row>
    <row r="10050" spans="1:16" ht="15" x14ac:dyDescent="0.25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4"/>
        <v>PQ-1</v>
      </c>
      <c r="L10050" s="10" t="s">
        <v>25</v>
      </c>
      <c r="M10050" s="10" t="s">
        <v>26</v>
      </c>
      <c r="N10050" s="8">
        <f t="shared" si="625"/>
        <v>1</v>
      </c>
      <c r="O10050" s="8">
        <f t="shared" si="626"/>
        <v>1</v>
      </c>
      <c r="P10050" s="7">
        <f t="shared" si="627"/>
        <v>6</v>
      </c>
    </row>
    <row r="10051" spans="1:16" ht="15" x14ac:dyDescent="0.25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4"/>
        <v>PQ-7</v>
      </c>
      <c r="L10051" s="10" t="s">
        <v>25</v>
      </c>
      <c r="M10051" s="10" t="s">
        <v>26</v>
      </c>
      <c r="N10051" s="8">
        <f t="shared" si="625"/>
        <v>1</v>
      </c>
      <c r="O10051" s="8">
        <f t="shared" si="626"/>
        <v>2</v>
      </c>
      <c r="P10051" s="7">
        <f t="shared" si="627"/>
        <v>6</v>
      </c>
    </row>
    <row r="10052" spans="1:16" ht="15" x14ac:dyDescent="0.25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4"/>
        <v>PQ-7</v>
      </c>
      <c r="L10052" s="10" t="s">
        <v>25</v>
      </c>
      <c r="M10052" s="10" t="s">
        <v>26</v>
      </c>
      <c r="N10052" s="8">
        <f t="shared" si="625"/>
        <v>1</v>
      </c>
      <c r="O10052" s="8">
        <f t="shared" si="626"/>
        <v>2</v>
      </c>
      <c r="P10052" s="7">
        <f t="shared" si="627"/>
        <v>6</v>
      </c>
    </row>
    <row r="10053" spans="1:16" ht="15" x14ac:dyDescent="0.25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4"/>
        <v>PQ-7</v>
      </c>
      <c r="L10053" s="10" t="s">
        <v>25</v>
      </c>
      <c r="M10053" s="10" t="s">
        <v>26</v>
      </c>
      <c r="N10053" s="8">
        <f t="shared" si="625"/>
        <v>1</v>
      </c>
      <c r="O10053" s="8">
        <f t="shared" si="626"/>
        <v>2</v>
      </c>
      <c r="P10053" s="7">
        <f t="shared" si="627"/>
        <v>6</v>
      </c>
    </row>
    <row r="10054" spans="1:16" ht="15" x14ac:dyDescent="0.25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4"/>
        <v>PQ-7</v>
      </c>
      <c r="L10054" s="10" t="s">
        <v>25</v>
      </c>
      <c r="M10054" s="10" t="s">
        <v>26</v>
      </c>
      <c r="N10054" s="8">
        <f t="shared" si="625"/>
        <v>1</v>
      </c>
      <c r="O10054" s="8">
        <f t="shared" si="626"/>
        <v>2</v>
      </c>
      <c r="P10054" s="7">
        <f t="shared" si="627"/>
        <v>6</v>
      </c>
    </row>
    <row r="10055" spans="1:16" ht="15" x14ac:dyDescent="0.25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4"/>
        <v>PQ-1</v>
      </c>
      <c r="L10055" s="10" t="s">
        <v>25</v>
      </c>
      <c r="M10055" s="10" t="s">
        <v>26</v>
      </c>
      <c r="N10055" s="8">
        <f t="shared" si="625"/>
        <v>1</v>
      </c>
      <c r="O10055" s="8">
        <f t="shared" si="626"/>
        <v>1</v>
      </c>
      <c r="P10055" s="7">
        <f t="shared" si="627"/>
        <v>6</v>
      </c>
    </row>
    <row r="10056" spans="1:16" ht="15" x14ac:dyDescent="0.25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4"/>
        <v>PQ-7</v>
      </c>
      <c r="L10056" s="10" t="s">
        <v>25</v>
      </c>
      <c r="M10056" s="10" t="s">
        <v>26</v>
      </c>
      <c r="N10056" s="8">
        <f t="shared" si="625"/>
        <v>1</v>
      </c>
      <c r="O10056" s="8">
        <f t="shared" si="626"/>
        <v>1</v>
      </c>
      <c r="P10056" s="7">
        <f t="shared" si="627"/>
        <v>5</v>
      </c>
    </row>
    <row r="10057" spans="1:16" ht="15" x14ac:dyDescent="0.25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8">I10057</f>
        <v>PQ-7</v>
      </c>
      <c r="L10057" s="10" t="s">
        <v>25</v>
      </c>
      <c r="M10057" s="10" t="s">
        <v>26</v>
      </c>
      <c r="N10057" s="8">
        <f t="shared" ref="N10057:N10120" si="629">NETWORKDAYS(A10057,A10057,1)</f>
        <v>1</v>
      </c>
      <c r="O10057" s="8">
        <f t="shared" ref="O10057:O10120" si="630">NETWORKDAYS(F10057,H10057,1)</f>
        <v>2</v>
      </c>
      <c r="P10057" s="7">
        <f t="shared" ref="P10057:P10120" si="631">NETWORKDAYS(A10057,H10057,1)</f>
        <v>6</v>
      </c>
    </row>
    <row r="10058" spans="1:16" ht="15" x14ac:dyDescent="0.25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8"/>
        <v>PQ-7</v>
      </c>
      <c r="L10058" s="10" t="s">
        <v>25</v>
      </c>
      <c r="M10058" s="10" t="s">
        <v>26</v>
      </c>
      <c r="N10058" s="8">
        <f t="shared" si="629"/>
        <v>1</v>
      </c>
      <c r="O10058" s="8">
        <f t="shared" si="630"/>
        <v>2</v>
      </c>
      <c r="P10058" s="7">
        <f t="shared" si="631"/>
        <v>6</v>
      </c>
    </row>
    <row r="10059" spans="1:16" ht="15" x14ac:dyDescent="0.25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8"/>
        <v>PQ-7</v>
      </c>
      <c r="L10059" s="10" t="s">
        <v>25</v>
      </c>
      <c r="M10059" s="10" t="s">
        <v>26</v>
      </c>
      <c r="N10059" s="8">
        <f t="shared" si="629"/>
        <v>1</v>
      </c>
      <c r="O10059" s="8">
        <f t="shared" si="630"/>
        <v>1</v>
      </c>
      <c r="P10059" s="7">
        <f t="shared" si="631"/>
        <v>5</v>
      </c>
    </row>
    <row r="10060" spans="1:16" ht="15" x14ac:dyDescent="0.25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8"/>
        <v>PQ1</v>
      </c>
      <c r="L10060" s="10" t="s">
        <v>25</v>
      </c>
      <c r="M10060" s="10" t="s">
        <v>26</v>
      </c>
      <c r="N10060" s="8">
        <f t="shared" si="629"/>
        <v>1</v>
      </c>
      <c r="O10060" s="8">
        <f t="shared" si="630"/>
        <v>1</v>
      </c>
      <c r="P10060" s="7">
        <f t="shared" si="631"/>
        <v>12</v>
      </c>
    </row>
    <row r="10061" spans="1:16" ht="15" x14ac:dyDescent="0.25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>I10061</f>
        <v>PQ1</v>
      </c>
      <c r="L10061" s="10" t="s">
        <v>25</v>
      </c>
      <c r="M10061" s="10" t="s">
        <v>26</v>
      </c>
      <c r="N10061" s="8">
        <f t="shared" si="629"/>
        <v>1</v>
      </c>
      <c r="O10061" s="8">
        <f t="shared" si="630"/>
        <v>1</v>
      </c>
      <c r="P10061" s="7">
        <f t="shared" si="631"/>
        <v>12</v>
      </c>
    </row>
    <row r="10062" spans="1:16" ht="15" x14ac:dyDescent="0.25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8"/>
        <v>PQ-7</v>
      </c>
      <c r="N10062" s="8">
        <f t="shared" si="629"/>
        <v>1</v>
      </c>
      <c r="O10062" s="8">
        <f t="shared" si="630"/>
        <v>1</v>
      </c>
      <c r="P10062" s="7">
        <f t="shared" si="631"/>
        <v>10</v>
      </c>
    </row>
    <row r="10063" spans="1:16" ht="15" x14ac:dyDescent="0.25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8"/>
        <v>0</v>
      </c>
      <c r="N10063" s="8">
        <f t="shared" si="629"/>
        <v>1</v>
      </c>
      <c r="O10063" s="8">
        <f t="shared" si="630"/>
        <v>0</v>
      </c>
      <c r="P10063" s="7">
        <f t="shared" si="631"/>
        <v>-31170</v>
      </c>
    </row>
    <row r="10064" spans="1:16" ht="15" x14ac:dyDescent="0.25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29"/>
        <v>1</v>
      </c>
      <c r="O10064" s="8">
        <f t="shared" si="630"/>
        <v>1</v>
      </c>
      <c r="P10064" s="7">
        <f t="shared" si="631"/>
        <v>25</v>
      </c>
    </row>
    <row r="10065" spans="1:16" ht="15" x14ac:dyDescent="0.25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8"/>
        <v>PQ-7</v>
      </c>
      <c r="L10065" s="10" t="s">
        <v>25</v>
      </c>
      <c r="M10065" s="10" t="s">
        <v>26</v>
      </c>
      <c r="N10065" s="8">
        <f t="shared" si="629"/>
        <v>1</v>
      </c>
      <c r="O10065" s="8">
        <f t="shared" si="630"/>
        <v>2</v>
      </c>
      <c r="P10065" s="7">
        <f t="shared" si="631"/>
        <v>6</v>
      </c>
    </row>
    <row r="10066" spans="1:16" ht="15" x14ac:dyDescent="0.25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8"/>
        <v>PQ-7</v>
      </c>
      <c r="L10066" s="10" t="s">
        <v>25</v>
      </c>
      <c r="M10066" s="10" t="s">
        <v>26</v>
      </c>
      <c r="N10066" s="8">
        <f t="shared" si="629"/>
        <v>1</v>
      </c>
      <c r="O10066" s="8">
        <f t="shared" si="630"/>
        <v>2</v>
      </c>
      <c r="P10066" s="7">
        <f t="shared" si="631"/>
        <v>6</v>
      </c>
    </row>
    <row r="10067" spans="1:16" ht="15" x14ac:dyDescent="0.25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8"/>
        <v>PQ-7</v>
      </c>
      <c r="L10067" s="10" t="s">
        <v>25</v>
      </c>
      <c r="M10067" s="10" t="s">
        <v>26</v>
      </c>
      <c r="N10067" s="8">
        <f t="shared" si="629"/>
        <v>1</v>
      </c>
      <c r="O10067" s="8">
        <f t="shared" si="630"/>
        <v>2</v>
      </c>
      <c r="P10067" s="7">
        <f t="shared" si="631"/>
        <v>6</v>
      </c>
    </row>
    <row r="10068" spans="1:16" ht="15" x14ac:dyDescent="0.25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8"/>
        <v>PQ-7</v>
      </c>
      <c r="L10068" s="10" t="s">
        <v>25</v>
      </c>
      <c r="M10068" s="10" t="s">
        <v>26</v>
      </c>
      <c r="N10068" s="8">
        <f t="shared" si="629"/>
        <v>1</v>
      </c>
      <c r="O10068" s="8">
        <f t="shared" si="630"/>
        <v>1</v>
      </c>
      <c r="P10068" s="7">
        <f t="shared" si="631"/>
        <v>5</v>
      </c>
    </row>
    <row r="10069" spans="1:16" ht="15" x14ac:dyDescent="0.25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8"/>
        <v>PQ-1</v>
      </c>
      <c r="L10069" s="10" t="s">
        <v>25</v>
      </c>
      <c r="M10069" s="10" t="s">
        <v>26</v>
      </c>
      <c r="N10069" s="8">
        <f t="shared" si="629"/>
        <v>1</v>
      </c>
      <c r="O10069" s="8">
        <f t="shared" si="630"/>
        <v>1</v>
      </c>
      <c r="P10069" s="7">
        <f t="shared" si="631"/>
        <v>6</v>
      </c>
    </row>
    <row r="10070" spans="1:16" ht="15" x14ac:dyDescent="0.25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8"/>
        <v>PQ-7</v>
      </c>
      <c r="L10070" s="10" t="s">
        <v>25</v>
      </c>
      <c r="M10070" s="10" t="s">
        <v>26</v>
      </c>
      <c r="N10070" s="8">
        <f t="shared" si="629"/>
        <v>1</v>
      </c>
      <c r="O10070" s="8">
        <f t="shared" si="630"/>
        <v>1</v>
      </c>
      <c r="P10070" s="7">
        <f t="shared" si="631"/>
        <v>5</v>
      </c>
    </row>
    <row r="10071" spans="1:16" ht="15" x14ac:dyDescent="0.25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8"/>
        <v>PQ-7</v>
      </c>
      <c r="L10071" s="10" t="s">
        <v>25</v>
      </c>
      <c r="M10071" s="10" t="s">
        <v>26</v>
      </c>
      <c r="N10071" s="8">
        <f t="shared" si="629"/>
        <v>1</v>
      </c>
      <c r="O10071" s="8">
        <f t="shared" si="630"/>
        <v>1</v>
      </c>
      <c r="P10071" s="7">
        <f t="shared" si="631"/>
        <v>5</v>
      </c>
    </row>
    <row r="10072" spans="1:16" ht="15" x14ac:dyDescent="0.25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8"/>
        <v>PQ-7</v>
      </c>
      <c r="L10072" s="10" t="s">
        <v>25</v>
      </c>
      <c r="M10072" s="10" t="s">
        <v>26</v>
      </c>
      <c r="N10072" s="8">
        <f t="shared" si="629"/>
        <v>1</v>
      </c>
      <c r="O10072" s="8">
        <f t="shared" si="630"/>
        <v>1</v>
      </c>
      <c r="P10072" s="7">
        <f t="shared" si="631"/>
        <v>5</v>
      </c>
    </row>
    <row r="10073" spans="1:16" ht="15" x14ac:dyDescent="0.25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8"/>
        <v>PQ-1</v>
      </c>
      <c r="L10073" s="10" t="s">
        <v>25</v>
      </c>
      <c r="M10073" s="10" t="s">
        <v>26</v>
      </c>
      <c r="N10073" s="8">
        <f t="shared" si="629"/>
        <v>1</v>
      </c>
      <c r="O10073" s="8">
        <f t="shared" si="630"/>
        <v>1</v>
      </c>
      <c r="P10073" s="7">
        <f t="shared" si="631"/>
        <v>6</v>
      </c>
    </row>
    <row r="10074" spans="1:16" ht="15" x14ac:dyDescent="0.25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8"/>
        <v>0</v>
      </c>
      <c r="N10074" s="8">
        <f t="shared" si="629"/>
        <v>1</v>
      </c>
      <c r="O10074" s="8">
        <f t="shared" si="630"/>
        <v>0</v>
      </c>
      <c r="P10074" s="7">
        <f t="shared" si="631"/>
        <v>-31170</v>
      </c>
    </row>
    <row r="10075" spans="1:16" ht="15" x14ac:dyDescent="0.25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8"/>
        <v>PQ-7</v>
      </c>
      <c r="L10075" s="10" t="s">
        <v>25</v>
      </c>
      <c r="M10075" s="10" t="s">
        <v>26</v>
      </c>
      <c r="N10075" s="8">
        <f t="shared" si="629"/>
        <v>1</v>
      </c>
      <c r="O10075" s="8">
        <f t="shared" si="630"/>
        <v>2</v>
      </c>
      <c r="P10075" s="7">
        <f t="shared" si="631"/>
        <v>6</v>
      </c>
    </row>
    <row r="10076" spans="1:16" ht="15" x14ac:dyDescent="0.25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8"/>
        <v>0</v>
      </c>
      <c r="N10076" s="8">
        <f t="shared" si="629"/>
        <v>1</v>
      </c>
      <c r="O10076" s="8">
        <f t="shared" si="630"/>
        <v>0</v>
      </c>
      <c r="P10076" s="7">
        <f t="shared" si="631"/>
        <v>-31170</v>
      </c>
    </row>
    <row r="10077" spans="1:16" ht="15" x14ac:dyDescent="0.25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8"/>
        <v>PQ-7</v>
      </c>
      <c r="L10077" s="10" t="s">
        <v>25</v>
      </c>
      <c r="M10077" s="10" t="s">
        <v>26</v>
      </c>
      <c r="N10077" s="8">
        <f t="shared" si="629"/>
        <v>1</v>
      </c>
      <c r="O10077" s="8">
        <f t="shared" si="630"/>
        <v>1</v>
      </c>
      <c r="P10077" s="7">
        <f t="shared" si="631"/>
        <v>5</v>
      </c>
    </row>
    <row r="10078" spans="1:16" ht="15" x14ac:dyDescent="0.25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8"/>
        <v>PQ-1</v>
      </c>
      <c r="L10078" s="10" t="s">
        <v>25</v>
      </c>
      <c r="M10078" s="10" t="s">
        <v>26</v>
      </c>
      <c r="N10078" s="8">
        <f t="shared" si="629"/>
        <v>1</v>
      </c>
      <c r="O10078" s="8">
        <f t="shared" si="630"/>
        <v>1</v>
      </c>
      <c r="P10078" s="7">
        <f t="shared" si="631"/>
        <v>6</v>
      </c>
    </row>
    <row r="10079" spans="1:16" ht="15" x14ac:dyDescent="0.25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8"/>
        <v>PQ-7</v>
      </c>
      <c r="L10079" s="10" t="s">
        <v>25</v>
      </c>
      <c r="M10079" s="10" t="s">
        <v>26</v>
      </c>
      <c r="N10079" s="8">
        <f t="shared" si="629"/>
        <v>1</v>
      </c>
      <c r="O10079" s="8">
        <f t="shared" si="630"/>
        <v>1</v>
      </c>
      <c r="P10079" s="7">
        <f t="shared" si="631"/>
        <v>5</v>
      </c>
    </row>
    <row r="10080" spans="1:16" ht="15" x14ac:dyDescent="0.25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8"/>
        <v>PQ-7</v>
      </c>
      <c r="L10080" s="10" t="s">
        <v>25</v>
      </c>
      <c r="M10080" s="10" t="s">
        <v>26</v>
      </c>
      <c r="N10080" s="8">
        <f t="shared" si="629"/>
        <v>1</v>
      </c>
      <c r="O10080" s="8">
        <f t="shared" si="630"/>
        <v>2</v>
      </c>
      <c r="P10080" s="7">
        <f t="shared" si="631"/>
        <v>6</v>
      </c>
    </row>
    <row r="10081" spans="1:16" ht="15" x14ac:dyDescent="0.25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8"/>
        <v>PQ-7</v>
      </c>
      <c r="L10081" s="10" t="s">
        <v>25</v>
      </c>
      <c r="M10081" s="10" t="s">
        <v>26</v>
      </c>
      <c r="N10081" s="8">
        <f t="shared" si="629"/>
        <v>1</v>
      </c>
      <c r="O10081" s="8">
        <f t="shared" si="630"/>
        <v>1</v>
      </c>
      <c r="P10081" s="7">
        <f t="shared" si="631"/>
        <v>5</v>
      </c>
    </row>
    <row r="10082" spans="1:16" ht="15" x14ac:dyDescent="0.25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8"/>
        <v>PQ-7</v>
      </c>
      <c r="L10082" s="10" t="s">
        <v>25</v>
      </c>
      <c r="M10082" s="10" t="s">
        <v>26</v>
      </c>
      <c r="N10082" s="8">
        <f t="shared" si="629"/>
        <v>1</v>
      </c>
      <c r="O10082" s="8">
        <f t="shared" si="630"/>
        <v>1</v>
      </c>
      <c r="P10082" s="7">
        <f t="shared" si="631"/>
        <v>5</v>
      </c>
    </row>
    <row r="10083" spans="1:16" ht="15" x14ac:dyDescent="0.25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8"/>
        <v>PQ-7</v>
      </c>
      <c r="L10083" s="10" t="s">
        <v>25</v>
      </c>
      <c r="M10083" s="10" t="s">
        <v>26</v>
      </c>
      <c r="N10083" s="8">
        <f t="shared" si="629"/>
        <v>1</v>
      </c>
      <c r="O10083" s="8">
        <f t="shared" si="630"/>
        <v>1</v>
      </c>
      <c r="P10083" s="7">
        <f t="shared" si="631"/>
        <v>5</v>
      </c>
    </row>
    <row r="10084" spans="1:16" ht="15" x14ac:dyDescent="0.25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8"/>
        <v>PQ-7</v>
      </c>
      <c r="L10084" s="10" t="s">
        <v>25</v>
      </c>
      <c r="M10084" s="10" t="s">
        <v>26</v>
      </c>
      <c r="N10084" s="8">
        <f t="shared" si="629"/>
        <v>1</v>
      </c>
      <c r="O10084" s="8">
        <f t="shared" si="630"/>
        <v>2</v>
      </c>
      <c r="P10084" s="7">
        <f t="shared" si="631"/>
        <v>6</v>
      </c>
    </row>
    <row r="10085" spans="1:16" ht="15" x14ac:dyDescent="0.25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8"/>
        <v>PQ-7</v>
      </c>
      <c r="L10085" s="10" t="s">
        <v>25</v>
      </c>
      <c r="M10085" s="10" t="s">
        <v>26</v>
      </c>
      <c r="N10085" s="8">
        <f t="shared" si="629"/>
        <v>1</v>
      </c>
      <c r="O10085" s="8">
        <f t="shared" si="630"/>
        <v>1</v>
      </c>
      <c r="P10085" s="7">
        <f t="shared" si="631"/>
        <v>5</v>
      </c>
    </row>
    <row r="10086" spans="1:16" ht="15" x14ac:dyDescent="0.25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8"/>
        <v>PQ-1</v>
      </c>
      <c r="L10086" s="10" t="s">
        <v>25</v>
      </c>
      <c r="M10086" s="10" t="s">
        <v>26</v>
      </c>
      <c r="N10086" s="8">
        <f t="shared" si="629"/>
        <v>1</v>
      </c>
      <c r="O10086" s="8">
        <f t="shared" si="630"/>
        <v>1</v>
      </c>
      <c r="P10086" s="7">
        <f t="shared" si="631"/>
        <v>6</v>
      </c>
    </row>
    <row r="10087" spans="1:16" ht="15" x14ac:dyDescent="0.25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8"/>
        <v>PQ-7</v>
      </c>
      <c r="L10087" s="10" t="s">
        <v>25</v>
      </c>
      <c r="M10087" s="10" t="s">
        <v>26</v>
      </c>
      <c r="N10087" s="8">
        <f t="shared" si="629"/>
        <v>1</v>
      </c>
      <c r="O10087" s="8">
        <f t="shared" si="630"/>
        <v>1</v>
      </c>
      <c r="P10087" s="7">
        <f t="shared" si="631"/>
        <v>5</v>
      </c>
    </row>
    <row r="10088" spans="1:16" ht="15" x14ac:dyDescent="0.25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8"/>
        <v>PQ-7</v>
      </c>
      <c r="L10088" s="10" t="s">
        <v>25</v>
      </c>
      <c r="M10088" s="10" t="s">
        <v>26</v>
      </c>
      <c r="N10088" s="8">
        <f t="shared" si="629"/>
        <v>1</v>
      </c>
      <c r="O10088" s="8">
        <f t="shared" si="630"/>
        <v>1</v>
      </c>
      <c r="P10088" s="7">
        <f t="shared" si="631"/>
        <v>5</v>
      </c>
    </row>
    <row r="10089" spans="1:16" ht="15" x14ac:dyDescent="0.25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8"/>
        <v>PQ-3</v>
      </c>
      <c r="L10089" s="10" t="s">
        <v>25</v>
      </c>
      <c r="M10089" s="10" t="s">
        <v>26</v>
      </c>
      <c r="N10089" s="8">
        <f t="shared" si="629"/>
        <v>1</v>
      </c>
      <c r="O10089" s="8">
        <f t="shared" si="630"/>
        <v>1</v>
      </c>
      <c r="P10089" s="7">
        <f t="shared" si="631"/>
        <v>6</v>
      </c>
    </row>
    <row r="10090" spans="1:16" ht="15" x14ac:dyDescent="0.25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8"/>
        <v>PQ-7</v>
      </c>
      <c r="L10090" s="10" t="s">
        <v>25</v>
      </c>
      <c r="M10090" s="10" t="s">
        <v>26</v>
      </c>
      <c r="N10090" s="8">
        <f t="shared" si="629"/>
        <v>1</v>
      </c>
      <c r="O10090" s="8">
        <f t="shared" si="630"/>
        <v>1</v>
      </c>
      <c r="P10090" s="7">
        <f t="shared" si="631"/>
        <v>5</v>
      </c>
    </row>
    <row r="10091" spans="1:16" ht="15" x14ac:dyDescent="0.25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8"/>
        <v>PQ-7</v>
      </c>
      <c r="L10091" s="10" t="s">
        <v>25</v>
      </c>
      <c r="M10091" s="10" t="s">
        <v>26</v>
      </c>
      <c r="N10091" s="8">
        <f t="shared" si="629"/>
        <v>1</v>
      </c>
      <c r="O10091" s="8">
        <f t="shared" si="630"/>
        <v>1</v>
      </c>
      <c r="P10091" s="7">
        <f t="shared" si="631"/>
        <v>5</v>
      </c>
    </row>
    <row r="10092" spans="1:16" ht="15" x14ac:dyDescent="0.25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8"/>
        <v>PQ-1</v>
      </c>
      <c r="L10092" s="10" t="s">
        <v>25</v>
      </c>
      <c r="M10092" s="10" t="s">
        <v>26</v>
      </c>
      <c r="N10092" s="8">
        <f t="shared" si="629"/>
        <v>1</v>
      </c>
      <c r="O10092" s="8">
        <f t="shared" si="630"/>
        <v>1</v>
      </c>
      <c r="P10092" s="7">
        <f t="shared" si="631"/>
        <v>6</v>
      </c>
    </row>
    <row r="10093" spans="1:16" ht="15" x14ac:dyDescent="0.25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8"/>
        <v>PQ-1</v>
      </c>
      <c r="L10093" s="10" t="s">
        <v>25</v>
      </c>
      <c r="M10093" s="10" t="s">
        <v>26</v>
      </c>
      <c r="N10093" s="8">
        <f t="shared" si="629"/>
        <v>1</v>
      </c>
      <c r="O10093" s="8">
        <f t="shared" si="630"/>
        <v>1</v>
      </c>
      <c r="P10093" s="7">
        <f t="shared" si="631"/>
        <v>6</v>
      </c>
    </row>
    <row r="10094" spans="1:16" ht="15" x14ac:dyDescent="0.25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8"/>
        <v>PQ-7</v>
      </c>
      <c r="L10094" s="10" t="s">
        <v>25</v>
      </c>
      <c r="M10094" s="10" t="s">
        <v>26</v>
      </c>
      <c r="N10094" s="8">
        <f t="shared" si="629"/>
        <v>1</v>
      </c>
      <c r="O10094" s="8">
        <f t="shared" si="630"/>
        <v>1</v>
      </c>
      <c r="P10094" s="7">
        <f t="shared" si="631"/>
        <v>5</v>
      </c>
    </row>
    <row r="10095" spans="1:16" ht="15" x14ac:dyDescent="0.25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8"/>
        <v>PQ-7</v>
      </c>
      <c r="L10095" s="10" t="s">
        <v>25</v>
      </c>
      <c r="M10095" s="10" t="s">
        <v>26</v>
      </c>
      <c r="N10095" s="8">
        <f t="shared" si="629"/>
        <v>1</v>
      </c>
      <c r="O10095" s="8">
        <f t="shared" si="630"/>
        <v>1</v>
      </c>
      <c r="P10095" s="7">
        <f t="shared" si="631"/>
        <v>5</v>
      </c>
    </row>
    <row r="10096" spans="1:16" ht="15" x14ac:dyDescent="0.25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8"/>
        <v>0</v>
      </c>
      <c r="N10096" s="8">
        <f t="shared" si="629"/>
        <v>1</v>
      </c>
      <c r="O10096" s="8">
        <f t="shared" si="630"/>
        <v>0</v>
      </c>
      <c r="P10096" s="7">
        <f t="shared" si="631"/>
        <v>-31170</v>
      </c>
    </row>
    <row r="10097" spans="1:16" ht="15" x14ac:dyDescent="0.25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8"/>
        <v>PQ-1</v>
      </c>
      <c r="L10097" s="10" t="s">
        <v>25</v>
      </c>
      <c r="M10097" s="10" t="s">
        <v>26</v>
      </c>
      <c r="N10097" s="8">
        <f t="shared" si="629"/>
        <v>1</v>
      </c>
      <c r="O10097" s="8">
        <f t="shared" si="630"/>
        <v>1</v>
      </c>
      <c r="P10097" s="7">
        <f t="shared" si="631"/>
        <v>6</v>
      </c>
    </row>
    <row r="10098" spans="1:16" ht="15" x14ac:dyDescent="0.25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8"/>
        <v>PQ4</v>
      </c>
      <c r="L10098" s="10" t="s">
        <v>25</v>
      </c>
      <c r="M10098" s="10" t="s">
        <v>26</v>
      </c>
      <c r="N10098" s="8">
        <f t="shared" si="629"/>
        <v>1</v>
      </c>
      <c r="O10098" s="8">
        <f t="shared" si="630"/>
        <v>1</v>
      </c>
      <c r="P10098" s="7">
        <f t="shared" si="631"/>
        <v>20</v>
      </c>
    </row>
    <row r="10099" spans="1:16" ht="15" x14ac:dyDescent="0.25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8"/>
        <v>PQ-7</v>
      </c>
      <c r="L10099" s="10" t="s">
        <v>25</v>
      </c>
      <c r="M10099" s="10" t="s">
        <v>26</v>
      </c>
      <c r="N10099" s="8">
        <f t="shared" si="629"/>
        <v>1</v>
      </c>
      <c r="O10099" s="8">
        <f t="shared" si="630"/>
        <v>1</v>
      </c>
      <c r="P10099" s="7">
        <f t="shared" si="631"/>
        <v>5</v>
      </c>
    </row>
    <row r="10100" spans="1:16" ht="15" x14ac:dyDescent="0.25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8"/>
        <v>PQ6</v>
      </c>
      <c r="L10100" s="10" t="s">
        <v>25</v>
      </c>
      <c r="M10100" s="10" t="s">
        <v>26</v>
      </c>
      <c r="N10100" s="8">
        <f t="shared" si="629"/>
        <v>1</v>
      </c>
      <c r="O10100" s="8">
        <f t="shared" si="630"/>
        <v>1</v>
      </c>
      <c r="P10100" s="7">
        <f t="shared" si="631"/>
        <v>11</v>
      </c>
    </row>
    <row r="10101" spans="1:16" ht="15" x14ac:dyDescent="0.25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8"/>
        <v>PQ-1</v>
      </c>
      <c r="L10101" s="10" t="s">
        <v>25</v>
      </c>
      <c r="M10101" s="10" t="s">
        <v>26</v>
      </c>
      <c r="N10101" s="8">
        <f t="shared" si="629"/>
        <v>1</v>
      </c>
      <c r="O10101" s="8">
        <f t="shared" si="630"/>
        <v>1</v>
      </c>
      <c r="P10101" s="7">
        <f t="shared" si="631"/>
        <v>6</v>
      </c>
    </row>
    <row r="10102" spans="1:16" ht="15" x14ac:dyDescent="0.25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>I10102</f>
        <v>PQ6</v>
      </c>
      <c r="L10102" s="10" t="s">
        <v>25</v>
      </c>
      <c r="M10102" s="10" t="s">
        <v>26</v>
      </c>
      <c r="N10102" s="8">
        <f t="shared" si="629"/>
        <v>1</v>
      </c>
      <c r="O10102" s="8">
        <f t="shared" si="630"/>
        <v>1</v>
      </c>
      <c r="P10102" s="7">
        <f t="shared" si="631"/>
        <v>11</v>
      </c>
    </row>
    <row r="10103" spans="1:16" ht="15" x14ac:dyDescent="0.25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8"/>
        <v>PQ-1</v>
      </c>
      <c r="L10103" s="10" t="s">
        <v>25</v>
      </c>
      <c r="M10103" s="10" t="s">
        <v>26</v>
      </c>
      <c r="N10103" s="8">
        <f t="shared" si="629"/>
        <v>1</v>
      </c>
      <c r="O10103" s="8">
        <f t="shared" si="630"/>
        <v>1</v>
      </c>
      <c r="P10103" s="7">
        <f t="shared" si="631"/>
        <v>6</v>
      </c>
    </row>
    <row r="10104" spans="1:16" ht="15" x14ac:dyDescent="0.25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8"/>
        <v>PQ-1</v>
      </c>
      <c r="L10104" s="10" t="s">
        <v>25</v>
      </c>
      <c r="M10104" s="10" t="s">
        <v>26</v>
      </c>
      <c r="N10104" s="8">
        <f t="shared" si="629"/>
        <v>1</v>
      </c>
      <c r="O10104" s="8">
        <f t="shared" si="630"/>
        <v>1</v>
      </c>
      <c r="P10104" s="7">
        <f t="shared" si="631"/>
        <v>6</v>
      </c>
    </row>
    <row r="10105" spans="1:16" ht="15" x14ac:dyDescent="0.25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8"/>
        <v>PQ-1</v>
      </c>
      <c r="L10105" s="10" t="s">
        <v>25</v>
      </c>
      <c r="M10105" s="10" t="s">
        <v>26</v>
      </c>
      <c r="N10105" s="8">
        <f t="shared" si="629"/>
        <v>1</v>
      </c>
      <c r="O10105" s="8">
        <f t="shared" si="630"/>
        <v>1</v>
      </c>
      <c r="P10105" s="7">
        <f t="shared" si="631"/>
        <v>6</v>
      </c>
    </row>
    <row r="10106" spans="1:16" ht="15" x14ac:dyDescent="0.25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8"/>
        <v>PQ-1</v>
      </c>
      <c r="L10106" s="10" t="s">
        <v>25</v>
      </c>
      <c r="M10106" s="10" t="s">
        <v>26</v>
      </c>
      <c r="N10106" s="8">
        <f t="shared" si="629"/>
        <v>1</v>
      </c>
      <c r="O10106" s="8">
        <f t="shared" si="630"/>
        <v>1</v>
      </c>
      <c r="P10106" s="7">
        <f t="shared" si="631"/>
        <v>6</v>
      </c>
    </row>
    <row r="10107" spans="1:16" ht="15" x14ac:dyDescent="0.25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8"/>
        <v>PQ-1</v>
      </c>
      <c r="L10107" s="10" t="s">
        <v>25</v>
      </c>
      <c r="M10107" s="10" t="s">
        <v>26</v>
      </c>
      <c r="N10107" s="8">
        <f t="shared" si="629"/>
        <v>1</v>
      </c>
      <c r="O10107" s="8">
        <f t="shared" si="630"/>
        <v>1</v>
      </c>
      <c r="P10107" s="7">
        <f t="shared" si="631"/>
        <v>6</v>
      </c>
    </row>
    <row r="10108" spans="1:16" ht="15" x14ac:dyDescent="0.25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8"/>
        <v>PQ-4</v>
      </c>
      <c r="L10108" s="10" t="s">
        <v>25</v>
      </c>
      <c r="M10108" s="10" t="s">
        <v>26</v>
      </c>
      <c r="N10108" s="8">
        <f t="shared" si="629"/>
        <v>1</v>
      </c>
      <c r="O10108" s="8">
        <f t="shared" si="630"/>
        <v>1</v>
      </c>
      <c r="P10108" s="7">
        <f t="shared" si="631"/>
        <v>6</v>
      </c>
    </row>
    <row r="10109" spans="1:16" ht="15" x14ac:dyDescent="0.25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8"/>
        <v>PQ-1</v>
      </c>
      <c r="L10109" s="10" t="s">
        <v>25</v>
      </c>
      <c r="M10109" s="10" t="s">
        <v>26</v>
      </c>
      <c r="N10109" s="8">
        <f t="shared" si="629"/>
        <v>1</v>
      </c>
      <c r="O10109" s="8">
        <f t="shared" si="630"/>
        <v>1</v>
      </c>
      <c r="P10109" s="7">
        <f t="shared" si="631"/>
        <v>6</v>
      </c>
    </row>
    <row r="10110" spans="1:16" ht="15" x14ac:dyDescent="0.25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8"/>
        <v>PQ-7</v>
      </c>
      <c r="L10110" s="10" t="s">
        <v>25</v>
      </c>
      <c r="M10110" s="10" t="s">
        <v>26</v>
      </c>
      <c r="N10110" s="8">
        <f t="shared" si="629"/>
        <v>1</v>
      </c>
      <c r="O10110" s="8">
        <f t="shared" si="630"/>
        <v>1</v>
      </c>
      <c r="P10110" s="7">
        <f t="shared" si="631"/>
        <v>5</v>
      </c>
    </row>
    <row r="10111" spans="1:16" ht="15" x14ac:dyDescent="0.25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8"/>
        <v>PQ-7</v>
      </c>
      <c r="L10111" s="10" t="s">
        <v>25</v>
      </c>
      <c r="M10111" s="10" t="s">
        <v>26</v>
      </c>
      <c r="N10111" s="8">
        <f t="shared" si="629"/>
        <v>1</v>
      </c>
      <c r="O10111" s="8">
        <f t="shared" si="630"/>
        <v>1</v>
      </c>
      <c r="P10111" s="7">
        <f t="shared" si="631"/>
        <v>5</v>
      </c>
    </row>
    <row r="10112" spans="1:16" ht="15" x14ac:dyDescent="0.25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8"/>
        <v>0</v>
      </c>
      <c r="N10112" s="8">
        <f t="shared" si="629"/>
        <v>1</v>
      </c>
      <c r="O10112" s="8">
        <f t="shared" si="630"/>
        <v>0</v>
      </c>
      <c r="P10112" s="7">
        <f t="shared" si="631"/>
        <v>-31172</v>
      </c>
    </row>
    <row r="10113" spans="1:16" ht="15" x14ac:dyDescent="0.25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8"/>
        <v>0</v>
      </c>
      <c r="N10113" s="8">
        <f t="shared" si="629"/>
        <v>1</v>
      </c>
      <c r="O10113" s="8">
        <f t="shared" si="630"/>
        <v>0</v>
      </c>
      <c r="P10113" s="7">
        <f t="shared" si="631"/>
        <v>-31172</v>
      </c>
    </row>
    <row r="10114" spans="1:16" ht="15" x14ac:dyDescent="0.25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8"/>
        <v>0</v>
      </c>
      <c r="N10114" s="8">
        <f t="shared" si="629"/>
        <v>1</v>
      </c>
      <c r="O10114" s="8">
        <f t="shared" si="630"/>
        <v>0</v>
      </c>
      <c r="P10114" s="7">
        <f t="shared" si="631"/>
        <v>-31172</v>
      </c>
    </row>
    <row r="10115" spans="1:16" ht="15" x14ac:dyDescent="0.25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F10115" s="29">
        <v>43680</v>
      </c>
      <c r="G10115" s="3">
        <v>4950</v>
      </c>
      <c r="H10115" s="116">
        <v>43712</v>
      </c>
      <c r="I10115" s="31" t="s">
        <v>2746</v>
      </c>
      <c r="J10115" s="31">
        <v>723</v>
      </c>
      <c r="K10115" s="10" t="s">
        <v>4673</v>
      </c>
      <c r="L10115" s="10" t="s">
        <v>25</v>
      </c>
      <c r="M10115" s="10" t="s">
        <v>26</v>
      </c>
      <c r="N10115" s="8">
        <f t="shared" si="629"/>
        <v>1</v>
      </c>
      <c r="O10115" s="8">
        <f t="shared" si="630"/>
        <v>23</v>
      </c>
      <c r="P10115" s="7">
        <f t="shared" si="631"/>
        <v>52</v>
      </c>
    </row>
    <row r="10116" spans="1:16" ht="15" x14ac:dyDescent="0.25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8"/>
        <v>PQ-7</v>
      </c>
      <c r="L10116" s="10" t="s">
        <v>25</v>
      </c>
      <c r="M10116" s="10" t="s">
        <v>26</v>
      </c>
      <c r="N10116" s="8">
        <f t="shared" si="629"/>
        <v>1</v>
      </c>
      <c r="O10116" s="8">
        <f t="shared" si="630"/>
        <v>1</v>
      </c>
      <c r="P10116" s="7">
        <f t="shared" si="631"/>
        <v>3</v>
      </c>
    </row>
    <row r="10117" spans="1:16" ht="15" x14ac:dyDescent="0.25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8"/>
        <v>PQ-3</v>
      </c>
      <c r="L10117" s="10" t="s">
        <v>25</v>
      </c>
      <c r="M10117" s="10" t="s">
        <v>26</v>
      </c>
      <c r="N10117" s="8">
        <f t="shared" si="629"/>
        <v>1</v>
      </c>
      <c r="O10117" s="8">
        <f t="shared" si="630"/>
        <v>1</v>
      </c>
      <c r="P10117" s="7">
        <f t="shared" si="631"/>
        <v>4</v>
      </c>
    </row>
    <row r="10118" spans="1:16" ht="15" x14ac:dyDescent="0.25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8"/>
        <v>PQ-3</v>
      </c>
      <c r="L10118" s="10" t="s">
        <v>25</v>
      </c>
      <c r="M10118" s="10" t="s">
        <v>26</v>
      </c>
      <c r="N10118" s="8">
        <f t="shared" si="629"/>
        <v>1</v>
      </c>
      <c r="O10118" s="8">
        <f t="shared" si="630"/>
        <v>1</v>
      </c>
      <c r="P10118" s="7">
        <f t="shared" si="631"/>
        <v>4</v>
      </c>
    </row>
    <row r="10119" spans="1:16" ht="15" x14ac:dyDescent="0.25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8"/>
        <v>PQ-1</v>
      </c>
      <c r="L10119" s="10" t="s">
        <v>25</v>
      </c>
      <c r="M10119" s="10" t="s">
        <v>26</v>
      </c>
      <c r="N10119" s="8">
        <f t="shared" si="629"/>
        <v>1</v>
      </c>
      <c r="O10119" s="8">
        <f t="shared" si="630"/>
        <v>1</v>
      </c>
      <c r="P10119" s="7">
        <f t="shared" si="631"/>
        <v>4</v>
      </c>
    </row>
    <row r="10120" spans="1:16" ht="15" x14ac:dyDescent="0.25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8"/>
        <v>PQ-7</v>
      </c>
      <c r="L10120" s="10" t="s">
        <v>25</v>
      </c>
      <c r="M10120" s="10" t="s">
        <v>26</v>
      </c>
      <c r="N10120" s="8">
        <f t="shared" si="629"/>
        <v>1</v>
      </c>
      <c r="O10120" s="8">
        <f t="shared" si="630"/>
        <v>1</v>
      </c>
      <c r="P10120" s="7">
        <f t="shared" si="631"/>
        <v>3</v>
      </c>
    </row>
    <row r="10121" spans="1:16" ht="15" x14ac:dyDescent="0.25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2">I10121</f>
        <v>PQ-3</v>
      </c>
      <c r="L10121" s="10" t="s">
        <v>25</v>
      </c>
      <c r="M10121" s="10" t="s">
        <v>26</v>
      </c>
      <c r="N10121" s="8">
        <f t="shared" ref="N10121:N10184" si="633">NETWORKDAYS(A10121,A10121,1)</f>
        <v>1</v>
      </c>
      <c r="O10121" s="8">
        <f t="shared" ref="O10121:O10184" si="634">NETWORKDAYS(F10121,H10121,1)</f>
        <v>1</v>
      </c>
      <c r="P10121" s="7">
        <f t="shared" ref="P10121:P10184" si="635">NETWORKDAYS(A10121,H10121,1)</f>
        <v>4</v>
      </c>
    </row>
    <row r="10122" spans="1:16" ht="15" x14ac:dyDescent="0.25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2"/>
        <v>PQ-3</v>
      </c>
      <c r="L10122" s="10" t="s">
        <v>25</v>
      </c>
      <c r="M10122" s="10" t="s">
        <v>26</v>
      </c>
      <c r="N10122" s="8">
        <f t="shared" si="633"/>
        <v>1</v>
      </c>
      <c r="O10122" s="8">
        <f t="shared" si="634"/>
        <v>1</v>
      </c>
      <c r="P10122" s="7">
        <f t="shared" si="635"/>
        <v>4</v>
      </c>
    </row>
    <row r="10123" spans="1:16" ht="15" x14ac:dyDescent="0.25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2"/>
        <v>PQ-3</v>
      </c>
      <c r="L10123" s="10" t="s">
        <v>25</v>
      </c>
      <c r="M10123" s="10" t="s">
        <v>26</v>
      </c>
      <c r="N10123" s="8">
        <f t="shared" si="633"/>
        <v>1</v>
      </c>
      <c r="O10123" s="8">
        <f t="shared" si="634"/>
        <v>1</v>
      </c>
      <c r="P10123" s="7">
        <f t="shared" si="635"/>
        <v>4</v>
      </c>
    </row>
    <row r="10124" spans="1:16" ht="15" x14ac:dyDescent="0.25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2"/>
        <v>PQ-1</v>
      </c>
      <c r="L10124" s="10" t="s">
        <v>25</v>
      </c>
      <c r="M10124" s="10" t="s">
        <v>26</v>
      </c>
      <c r="N10124" s="8">
        <f t="shared" si="633"/>
        <v>1</v>
      </c>
      <c r="O10124" s="8">
        <f t="shared" si="634"/>
        <v>1</v>
      </c>
      <c r="P10124" s="7">
        <f t="shared" si="635"/>
        <v>4</v>
      </c>
    </row>
    <row r="10125" spans="1:16" ht="15" x14ac:dyDescent="0.25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2"/>
        <v>PQ-7</v>
      </c>
      <c r="L10125" s="10" t="s">
        <v>25</v>
      </c>
      <c r="M10125" s="10" t="s">
        <v>26</v>
      </c>
      <c r="N10125" s="8">
        <f t="shared" si="633"/>
        <v>1</v>
      </c>
      <c r="O10125" s="8">
        <f t="shared" si="634"/>
        <v>1</v>
      </c>
      <c r="P10125" s="7">
        <f t="shared" si="635"/>
        <v>3</v>
      </c>
    </row>
    <row r="10126" spans="1:16" ht="15" x14ac:dyDescent="0.25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2"/>
        <v>PQ-3</v>
      </c>
      <c r="L10126" s="10" t="s">
        <v>25</v>
      </c>
      <c r="M10126" s="10" t="s">
        <v>26</v>
      </c>
      <c r="N10126" s="8">
        <f t="shared" si="633"/>
        <v>1</v>
      </c>
      <c r="O10126" s="8">
        <f t="shared" si="634"/>
        <v>1</v>
      </c>
      <c r="P10126" s="7">
        <f t="shared" si="635"/>
        <v>4</v>
      </c>
    </row>
    <row r="10127" spans="1:16" ht="15" x14ac:dyDescent="0.25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2"/>
        <v>PQ-3</v>
      </c>
      <c r="L10127" s="10" t="s">
        <v>25</v>
      </c>
      <c r="M10127" s="10" t="s">
        <v>26</v>
      </c>
      <c r="N10127" s="8">
        <f t="shared" si="633"/>
        <v>1</v>
      </c>
      <c r="O10127" s="8">
        <f t="shared" si="634"/>
        <v>1</v>
      </c>
      <c r="P10127" s="7">
        <f t="shared" si="635"/>
        <v>4</v>
      </c>
    </row>
    <row r="10128" spans="1:16" ht="15" x14ac:dyDescent="0.25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2"/>
        <v>PQ-3</v>
      </c>
      <c r="L10128" s="10" t="s">
        <v>25</v>
      </c>
      <c r="M10128" s="10" t="s">
        <v>26</v>
      </c>
      <c r="N10128" s="8">
        <f t="shared" si="633"/>
        <v>1</v>
      </c>
      <c r="O10128" s="8">
        <f t="shared" si="634"/>
        <v>1</v>
      </c>
      <c r="P10128" s="7">
        <f t="shared" si="635"/>
        <v>4</v>
      </c>
    </row>
    <row r="10129" spans="1:16" ht="15" x14ac:dyDescent="0.25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2"/>
        <v>PQ-3</v>
      </c>
      <c r="L10129" s="10" t="s">
        <v>25</v>
      </c>
      <c r="M10129" s="10" t="s">
        <v>26</v>
      </c>
      <c r="N10129" s="8">
        <f t="shared" si="633"/>
        <v>1</v>
      </c>
      <c r="O10129" s="8">
        <f t="shared" si="634"/>
        <v>1</v>
      </c>
      <c r="P10129" s="7">
        <f t="shared" si="635"/>
        <v>4</v>
      </c>
    </row>
    <row r="10130" spans="1:16" ht="15" x14ac:dyDescent="0.25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2"/>
        <v>0</v>
      </c>
      <c r="N10130" s="8">
        <f t="shared" si="633"/>
        <v>1</v>
      </c>
      <c r="O10130" s="8">
        <f t="shared" si="634"/>
        <v>0</v>
      </c>
      <c r="P10130" s="7">
        <f t="shared" si="635"/>
        <v>-31172</v>
      </c>
    </row>
    <row r="10131" spans="1:16" ht="15" x14ac:dyDescent="0.25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2"/>
        <v>PQ-7</v>
      </c>
      <c r="L10131" s="10" t="s">
        <v>25</v>
      </c>
      <c r="M10131" s="10" t="s">
        <v>26</v>
      </c>
      <c r="N10131" s="8">
        <f t="shared" si="633"/>
        <v>1</v>
      </c>
      <c r="O10131" s="8">
        <f t="shared" si="634"/>
        <v>1</v>
      </c>
      <c r="P10131" s="7">
        <f t="shared" si="635"/>
        <v>3</v>
      </c>
    </row>
    <row r="10132" spans="1:16" ht="15" x14ac:dyDescent="0.25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2"/>
        <v>PQ-3</v>
      </c>
      <c r="L10132" s="10" t="s">
        <v>25</v>
      </c>
      <c r="M10132" s="10" t="s">
        <v>26</v>
      </c>
      <c r="N10132" s="8">
        <f t="shared" si="633"/>
        <v>1</v>
      </c>
      <c r="O10132" s="8">
        <f t="shared" si="634"/>
        <v>1</v>
      </c>
      <c r="P10132" s="7">
        <f t="shared" si="635"/>
        <v>4</v>
      </c>
    </row>
    <row r="10133" spans="1:16" ht="15" x14ac:dyDescent="0.25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2"/>
        <v>PQ-3</v>
      </c>
      <c r="L10133" s="10" t="s">
        <v>25</v>
      </c>
      <c r="M10133" s="10" t="s">
        <v>26</v>
      </c>
      <c r="N10133" s="8">
        <f t="shared" si="633"/>
        <v>1</v>
      </c>
      <c r="O10133" s="8">
        <f t="shared" si="634"/>
        <v>1</v>
      </c>
      <c r="P10133" s="7">
        <f t="shared" si="635"/>
        <v>4</v>
      </c>
    </row>
    <row r="10134" spans="1:16" ht="15" x14ac:dyDescent="0.25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2"/>
        <v>PQ-4</v>
      </c>
      <c r="L10134" s="10" t="s">
        <v>25</v>
      </c>
      <c r="M10134" s="10" t="s">
        <v>26</v>
      </c>
      <c r="N10134" s="8">
        <f t="shared" si="633"/>
        <v>1</v>
      </c>
      <c r="O10134" s="8">
        <f t="shared" si="634"/>
        <v>1</v>
      </c>
      <c r="P10134" s="7">
        <f t="shared" si="635"/>
        <v>4</v>
      </c>
    </row>
    <row r="10135" spans="1:16" ht="15" x14ac:dyDescent="0.25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2"/>
        <v>PQ2</v>
      </c>
      <c r="L10135" s="10" t="s">
        <v>25</v>
      </c>
      <c r="M10135" s="10" t="s">
        <v>26</v>
      </c>
      <c r="N10135" s="8">
        <f t="shared" si="633"/>
        <v>1</v>
      </c>
      <c r="O10135" s="8">
        <f t="shared" si="634"/>
        <v>1</v>
      </c>
      <c r="P10135" s="7">
        <f t="shared" si="635"/>
        <v>8</v>
      </c>
    </row>
    <row r="10136" spans="1:16" ht="15" x14ac:dyDescent="0.25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2"/>
        <v>0</v>
      </c>
      <c r="N10136" s="8">
        <f t="shared" si="633"/>
        <v>1</v>
      </c>
      <c r="O10136" s="8">
        <f t="shared" si="634"/>
        <v>0</v>
      </c>
      <c r="P10136" s="7">
        <f t="shared" si="635"/>
        <v>-31172</v>
      </c>
    </row>
    <row r="10137" spans="1:16" ht="15" x14ac:dyDescent="0.25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2"/>
        <v>PQ-3</v>
      </c>
      <c r="L10137" s="10" t="s">
        <v>25</v>
      </c>
      <c r="M10137" s="10" t="s">
        <v>26</v>
      </c>
      <c r="N10137" s="8">
        <f t="shared" si="633"/>
        <v>1</v>
      </c>
      <c r="O10137" s="8">
        <f t="shared" si="634"/>
        <v>1</v>
      </c>
      <c r="P10137" s="7">
        <f t="shared" si="635"/>
        <v>4</v>
      </c>
    </row>
    <row r="10138" spans="1:16" ht="15" x14ac:dyDescent="0.25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2"/>
        <v>PQ-5</v>
      </c>
      <c r="L10138" s="10" t="s">
        <v>25</v>
      </c>
      <c r="M10138" s="10" t="s">
        <v>26</v>
      </c>
      <c r="N10138" s="8">
        <f t="shared" si="633"/>
        <v>1</v>
      </c>
      <c r="O10138" s="8">
        <f t="shared" si="634"/>
        <v>1</v>
      </c>
      <c r="P10138" s="7">
        <f t="shared" si="635"/>
        <v>8</v>
      </c>
    </row>
    <row r="10139" spans="1:16" ht="15" x14ac:dyDescent="0.25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2"/>
        <v>0</v>
      </c>
      <c r="N10139" s="8">
        <f t="shared" si="633"/>
        <v>1</v>
      </c>
      <c r="O10139" s="8">
        <f t="shared" si="634"/>
        <v>0</v>
      </c>
      <c r="P10139" s="7">
        <f t="shared" si="635"/>
        <v>-31172</v>
      </c>
    </row>
    <row r="10140" spans="1:16" ht="15" x14ac:dyDescent="0.25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2"/>
        <v>0</v>
      </c>
      <c r="N10140" s="8">
        <f t="shared" si="633"/>
        <v>1</v>
      </c>
      <c r="O10140" s="8">
        <f t="shared" si="634"/>
        <v>0</v>
      </c>
      <c r="P10140" s="7">
        <f t="shared" si="635"/>
        <v>-31172</v>
      </c>
    </row>
    <row r="10141" spans="1:16" ht="15" x14ac:dyDescent="0.25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2"/>
        <v>PQ-3</v>
      </c>
      <c r="L10141" s="10" t="s">
        <v>25</v>
      </c>
      <c r="M10141" s="10" t="s">
        <v>26</v>
      </c>
      <c r="N10141" s="8">
        <f t="shared" si="633"/>
        <v>1</v>
      </c>
      <c r="O10141" s="8">
        <f t="shared" si="634"/>
        <v>1</v>
      </c>
      <c r="P10141" s="7">
        <f t="shared" si="635"/>
        <v>4</v>
      </c>
    </row>
    <row r="10142" spans="1:16" ht="15" x14ac:dyDescent="0.25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2"/>
        <v>0</v>
      </c>
      <c r="N10142" s="8">
        <f t="shared" si="633"/>
        <v>1</v>
      </c>
      <c r="O10142" s="8">
        <f t="shared" si="634"/>
        <v>0</v>
      </c>
      <c r="P10142" s="7">
        <f t="shared" si="635"/>
        <v>-31172</v>
      </c>
    </row>
    <row r="10143" spans="1:16" ht="15" x14ac:dyDescent="0.25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>I10143</f>
        <v>PQ2</v>
      </c>
      <c r="L10143" s="10" t="s">
        <v>25</v>
      </c>
      <c r="M10143" s="10" t="s">
        <v>26</v>
      </c>
      <c r="N10143" s="8">
        <f t="shared" si="633"/>
        <v>1</v>
      </c>
      <c r="O10143" s="8">
        <f t="shared" si="634"/>
        <v>1</v>
      </c>
      <c r="P10143" s="7">
        <f t="shared" si="635"/>
        <v>8</v>
      </c>
    </row>
    <row r="10144" spans="1:16" ht="15" x14ac:dyDescent="0.25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2"/>
        <v>PQ-4</v>
      </c>
      <c r="L10144" s="10" t="s">
        <v>25</v>
      </c>
      <c r="M10144" s="10" t="s">
        <v>26</v>
      </c>
      <c r="N10144" s="8">
        <f t="shared" si="633"/>
        <v>1</v>
      </c>
      <c r="O10144" s="8">
        <f t="shared" si="634"/>
        <v>1</v>
      </c>
      <c r="P10144" s="7">
        <f t="shared" si="635"/>
        <v>4</v>
      </c>
    </row>
    <row r="10145" spans="1:16" ht="15" x14ac:dyDescent="0.25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>I10145</f>
        <v>PQ2</v>
      </c>
      <c r="L10145" s="10" t="s">
        <v>25</v>
      </c>
      <c r="M10145" s="10" t="s">
        <v>26</v>
      </c>
      <c r="N10145" s="8">
        <f t="shared" si="633"/>
        <v>1</v>
      </c>
      <c r="O10145" s="8">
        <f t="shared" si="634"/>
        <v>1</v>
      </c>
      <c r="P10145" s="7">
        <f t="shared" si="635"/>
        <v>8</v>
      </c>
    </row>
    <row r="10146" spans="1:16" ht="15" x14ac:dyDescent="0.25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2"/>
        <v>PQ-1</v>
      </c>
      <c r="L10146" s="10" t="s">
        <v>25</v>
      </c>
      <c r="M10146" s="10" t="s">
        <v>26</v>
      </c>
      <c r="N10146" s="8">
        <f t="shared" si="633"/>
        <v>1</v>
      </c>
      <c r="O10146" s="8">
        <f t="shared" si="634"/>
        <v>1</v>
      </c>
      <c r="P10146" s="7">
        <f t="shared" si="635"/>
        <v>4</v>
      </c>
    </row>
    <row r="10147" spans="1:16" ht="15" x14ac:dyDescent="0.25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2"/>
        <v>PQ-3</v>
      </c>
      <c r="L10147" s="10" t="s">
        <v>25</v>
      </c>
      <c r="M10147" s="10" t="s">
        <v>26</v>
      </c>
      <c r="N10147" s="8">
        <f t="shared" si="633"/>
        <v>1</v>
      </c>
      <c r="O10147" s="8">
        <f t="shared" si="634"/>
        <v>1</v>
      </c>
      <c r="P10147" s="7">
        <f t="shared" si="635"/>
        <v>4</v>
      </c>
    </row>
    <row r="10148" spans="1:16" ht="15" x14ac:dyDescent="0.25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2"/>
        <v>0</v>
      </c>
      <c r="N10148" s="8">
        <f t="shared" si="633"/>
        <v>1</v>
      </c>
      <c r="O10148" s="8">
        <f t="shared" si="634"/>
        <v>0</v>
      </c>
      <c r="P10148" s="7">
        <f t="shared" si="635"/>
        <v>-31172</v>
      </c>
    </row>
    <row r="10149" spans="1:16" ht="15" x14ac:dyDescent="0.25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2"/>
        <v>PQ-4</v>
      </c>
      <c r="L10149" s="10" t="s">
        <v>25</v>
      </c>
      <c r="M10149" s="10" t="s">
        <v>26</v>
      </c>
      <c r="N10149" s="8">
        <f t="shared" si="633"/>
        <v>1</v>
      </c>
      <c r="O10149" s="8">
        <f t="shared" si="634"/>
        <v>1</v>
      </c>
      <c r="P10149" s="7">
        <f t="shared" si="635"/>
        <v>4</v>
      </c>
    </row>
    <row r="10150" spans="1:16" ht="15" x14ac:dyDescent="0.25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2"/>
        <v>PQ-1</v>
      </c>
      <c r="L10150" s="10" t="s">
        <v>25</v>
      </c>
      <c r="M10150" s="10" t="s">
        <v>26</v>
      </c>
      <c r="N10150" s="8">
        <f t="shared" si="633"/>
        <v>1</v>
      </c>
      <c r="O10150" s="8">
        <f t="shared" si="634"/>
        <v>1</v>
      </c>
      <c r="P10150" s="7">
        <f t="shared" si="635"/>
        <v>4</v>
      </c>
    </row>
    <row r="10151" spans="1:16" ht="15" x14ac:dyDescent="0.25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2"/>
        <v>PQ-1</v>
      </c>
      <c r="L10151" s="10" t="s">
        <v>25</v>
      </c>
      <c r="M10151" s="10" t="s">
        <v>26</v>
      </c>
      <c r="N10151" s="8">
        <f t="shared" si="633"/>
        <v>1</v>
      </c>
      <c r="O10151" s="8">
        <f t="shared" si="634"/>
        <v>1</v>
      </c>
      <c r="P10151" s="7">
        <f t="shared" si="635"/>
        <v>4</v>
      </c>
    </row>
    <row r="10152" spans="1:16" ht="15" x14ac:dyDescent="0.25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2"/>
        <v>PQ-3</v>
      </c>
      <c r="L10152" s="10" t="s">
        <v>25</v>
      </c>
      <c r="M10152" s="10" t="s">
        <v>26</v>
      </c>
      <c r="N10152" s="8">
        <f t="shared" si="633"/>
        <v>1</v>
      </c>
      <c r="O10152" s="8">
        <f t="shared" si="634"/>
        <v>1</v>
      </c>
      <c r="P10152" s="7">
        <f t="shared" si="635"/>
        <v>4</v>
      </c>
    </row>
    <row r="10153" spans="1:16" ht="15" x14ac:dyDescent="0.25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2"/>
        <v>PQ-3</v>
      </c>
      <c r="L10153" s="10" t="s">
        <v>25</v>
      </c>
      <c r="M10153" s="10" t="s">
        <v>26</v>
      </c>
      <c r="N10153" s="8">
        <f t="shared" si="633"/>
        <v>1</v>
      </c>
      <c r="O10153" s="8">
        <f t="shared" si="634"/>
        <v>1</v>
      </c>
      <c r="P10153" s="7">
        <f t="shared" si="635"/>
        <v>4</v>
      </c>
    </row>
    <row r="10154" spans="1:16" ht="15" x14ac:dyDescent="0.25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2"/>
        <v>PQ-4</v>
      </c>
      <c r="L10154" s="10" t="s">
        <v>25</v>
      </c>
      <c r="M10154" s="10" t="s">
        <v>26</v>
      </c>
      <c r="N10154" s="8">
        <f t="shared" si="633"/>
        <v>1</v>
      </c>
      <c r="O10154" s="8">
        <f t="shared" si="634"/>
        <v>1</v>
      </c>
      <c r="P10154" s="7">
        <f t="shared" si="635"/>
        <v>4</v>
      </c>
    </row>
    <row r="10155" spans="1:16" ht="15" x14ac:dyDescent="0.25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2"/>
        <v>PQ5</v>
      </c>
      <c r="L10155" s="10" t="s">
        <v>25</v>
      </c>
      <c r="M10155" s="10" t="s">
        <v>26</v>
      </c>
      <c r="N10155" s="8">
        <f t="shared" si="633"/>
        <v>1</v>
      </c>
      <c r="O10155" s="8">
        <f t="shared" si="634"/>
        <v>1</v>
      </c>
      <c r="P10155" s="7">
        <f t="shared" si="635"/>
        <v>9</v>
      </c>
    </row>
    <row r="10156" spans="1:16" ht="15" x14ac:dyDescent="0.25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2"/>
        <v>PQ-1</v>
      </c>
      <c r="L10156" s="10" t="s">
        <v>25</v>
      </c>
      <c r="M10156" s="10" t="s">
        <v>26</v>
      </c>
      <c r="N10156" s="8">
        <f t="shared" si="633"/>
        <v>1</v>
      </c>
      <c r="O10156" s="8">
        <f t="shared" si="634"/>
        <v>1</v>
      </c>
      <c r="P10156" s="7">
        <f t="shared" si="635"/>
        <v>4</v>
      </c>
    </row>
    <row r="10157" spans="1:16" ht="15" x14ac:dyDescent="0.25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2"/>
        <v>PQ-1</v>
      </c>
      <c r="L10157" s="10" t="s">
        <v>25</v>
      </c>
      <c r="M10157" s="10" t="s">
        <v>26</v>
      </c>
      <c r="N10157" s="8">
        <f t="shared" si="633"/>
        <v>1</v>
      </c>
      <c r="O10157" s="8">
        <f t="shared" si="634"/>
        <v>1</v>
      </c>
      <c r="P10157" s="7">
        <f t="shared" si="635"/>
        <v>4</v>
      </c>
    </row>
    <row r="10158" spans="1:16" ht="15" x14ac:dyDescent="0.25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2"/>
        <v>PQ-3</v>
      </c>
      <c r="L10158" s="10" t="s">
        <v>25</v>
      </c>
      <c r="M10158" s="10" t="s">
        <v>26</v>
      </c>
      <c r="N10158" s="8">
        <f t="shared" si="633"/>
        <v>1</v>
      </c>
      <c r="O10158" s="8">
        <f t="shared" si="634"/>
        <v>1</v>
      </c>
      <c r="P10158" s="7">
        <f t="shared" si="635"/>
        <v>4</v>
      </c>
    </row>
    <row r="10159" spans="1:16" ht="15" x14ac:dyDescent="0.25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2"/>
        <v>PQ-4</v>
      </c>
      <c r="L10159" s="10" t="s">
        <v>25</v>
      </c>
      <c r="M10159" s="10" t="s">
        <v>26</v>
      </c>
      <c r="N10159" s="8">
        <f t="shared" si="633"/>
        <v>1</v>
      </c>
      <c r="O10159" s="8">
        <f t="shared" si="634"/>
        <v>1</v>
      </c>
      <c r="P10159" s="7">
        <f t="shared" si="635"/>
        <v>4</v>
      </c>
    </row>
    <row r="10160" spans="1:16" ht="15" x14ac:dyDescent="0.25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2"/>
        <v>PQ-1</v>
      </c>
      <c r="L10160" s="10" t="s">
        <v>25</v>
      </c>
      <c r="M10160" s="10" t="s">
        <v>26</v>
      </c>
      <c r="N10160" s="8">
        <f t="shared" si="633"/>
        <v>1</v>
      </c>
      <c r="O10160" s="8">
        <f t="shared" si="634"/>
        <v>1</v>
      </c>
      <c r="P10160" s="7">
        <f t="shared" si="635"/>
        <v>4</v>
      </c>
    </row>
    <row r="10161" spans="1:16" ht="15" x14ac:dyDescent="0.25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2"/>
        <v>PQ-1</v>
      </c>
      <c r="L10161" s="10" t="s">
        <v>25</v>
      </c>
      <c r="M10161" s="10" t="s">
        <v>26</v>
      </c>
      <c r="N10161" s="8">
        <f t="shared" si="633"/>
        <v>1</v>
      </c>
      <c r="O10161" s="8">
        <f t="shared" si="634"/>
        <v>1</v>
      </c>
      <c r="P10161" s="7">
        <f t="shared" si="635"/>
        <v>4</v>
      </c>
    </row>
    <row r="10162" spans="1:16" ht="15" x14ac:dyDescent="0.25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2"/>
        <v>PQ-1</v>
      </c>
      <c r="L10162" s="10" t="s">
        <v>25</v>
      </c>
      <c r="M10162" s="10" t="s">
        <v>26</v>
      </c>
      <c r="N10162" s="8">
        <f t="shared" si="633"/>
        <v>1</v>
      </c>
      <c r="O10162" s="8">
        <f t="shared" si="634"/>
        <v>1</v>
      </c>
      <c r="P10162" s="7">
        <f t="shared" si="635"/>
        <v>4</v>
      </c>
    </row>
    <row r="10163" spans="1:16" ht="15" x14ac:dyDescent="0.25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2"/>
        <v>PQ-3</v>
      </c>
      <c r="L10163" s="10" t="s">
        <v>25</v>
      </c>
      <c r="M10163" s="10" t="s">
        <v>26</v>
      </c>
      <c r="N10163" s="8">
        <f t="shared" si="633"/>
        <v>1</v>
      </c>
      <c r="O10163" s="8">
        <f t="shared" si="634"/>
        <v>1</v>
      </c>
      <c r="P10163" s="7">
        <f t="shared" si="635"/>
        <v>4</v>
      </c>
    </row>
    <row r="10164" spans="1:16" ht="15" x14ac:dyDescent="0.25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2"/>
        <v>PQ-4</v>
      </c>
      <c r="L10164" s="10" t="s">
        <v>25</v>
      </c>
      <c r="M10164" s="10" t="s">
        <v>26</v>
      </c>
      <c r="N10164" s="8">
        <f t="shared" si="633"/>
        <v>1</v>
      </c>
      <c r="O10164" s="8">
        <f t="shared" si="634"/>
        <v>1</v>
      </c>
      <c r="P10164" s="7">
        <f t="shared" si="635"/>
        <v>4</v>
      </c>
    </row>
    <row r="10165" spans="1:16" ht="15" x14ac:dyDescent="0.25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2"/>
        <v>PQ-1</v>
      </c>
      <c r="L10165" s="10" t="s">
        <v>25</v>
      </c>
      <c r="M10165" s="10" t="s">
        <v>26</v>
      </c>
      <c r="N10165" s="8">
        <f t="shared" si="633"/>
        <v>1</v>
      </c>
      <c r="O10165" s="8">
        <f t="shared" si="634"/>
        <v>1</v>
      </c>
      <c r="P10165" s="7">
        <f t="shared" si="635"/>
        <v>4</v>
      </c>
    </row>
    <row r="10166" spans="1:16" ht="15" x14ac:dyDescent="0.25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2"/>
        <v>PQ-1</v>
      </c>
      <c r="L10166" s="10" t="s">
        <v>25</v>
      </c>
      <c r="M10166" s="10" t="s">
        <v>26</v>
      </c>
      <c r="N10166" s="8">
        <f t="shared" si="633"/>
        <v>1</v>
      </c>
      <c r="O10166" s="8">
        <f t="shared" si="634"/>
        <v>1</v>
      </c>
      <c r="P10166" s="7">
        <f t="shared" si="635"/>
        <v>4</v>
      </c>
    </row>
    <row r="10167" spans="1:16" ht="15" x14ac:dyDescent="0.25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>I10167</f>
        <v>PQ2</v>
      </c>
      <c r="L10167" s="10" t="s">
        <v>25</v>
      </c>
      <c r="M10167" s="10" t="s">
        <v>26</v>
      </c>
      <c r="N10167" s="8">
        <f t="shared" si="633"/>
        <v>1</v>
      </c>
      <c r="O10167" s="8">
        <f t="shared" si="634"/>
        <v>1</v>
      </c>
      <c r="P10167" s="7">
        <f t="shared" si="635"/>
        <v>8</v>
      </c>
    </row>
    <row r="10168" spans="1:16" ht="15" x14ac:dyDescent="0.25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2"/>
        <v>0</v>
      </c>
      <c r="N10168" s="8">
        <f t="shared" si="633"/>
        <v>1</v>
      </c>
      <c r="O10168" s="8">
        <f t="shared" si="634"/>
        <v>0</v>
      </c>
      <c r="P10168" s="7">
        <f t="shared" si="635"/>
        <v>-31172</v>
      </c>
    </row>
    <row r="10169" spans="1:16" ht="15" x14ac:dyDescent="0.25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2"/>
        <v>PQ-5</v>
      </c>
      <c r="L10169" s="10" t="s">
        <v>25</v>
      </c>
      <c r="M10169" s="10" t="s">
        <v>26</v>
      </c>
      <c r="N10169" s="8">
        <f t="shared" si="633"/>
        <v>1</v>
      </c>
      <c r="O10169" s="8">
        <f t="shared" si="634"/>
        <v>1</v>
      </c>
      <c r="P10169" s="7">
        <f t="shared" si="635"/>
        <v>8</v>
      </c>
    </row>
    <row r="10170" spans="1:16" ht="15" x14ac:dyDescent="0.25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2"/>
        <v>PQ-1</v>
      </c>
      <c r="L10170" s="10" t="s">
        <v>25</v>
      </c>
      <c r="M10170" s="10" t="s">
        <v>26</v>
      </c>
      <c r="N10170" s="8">
        <f t="shared" si="633"/>
        <v>1</v>
      </c>
      <c r="O10170" s="8">
        <f t="shared" si="634"/>
        <v>1</v>
      </c>
      <c r="P10170" s="7">
        <f t="shared" si="635"/>
        <v>4</v>
      </c>
    </row>
    <row r="10171" spans="1:16" ht="15" x14ac:dyDescent="0.25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2"/>
        <v>PQ-3</v>
      </c>
      <c r="L10171" s="10" t="s">
        <v>25</v>
      </c>
      <c r="M10171" s="10" t="s">
        <v>26</v>
      </c>
      <c r="N10171" s="8">
        <f t="shared" si="633"/>
        <v>1</v>
      </c>
      <c r="O10171" s="8">
        <f t="shared" si="634"/>
        <v>1</v>
      </c>
      <c r="P10171" s="7">
        <f t="shared" si="635"/>
        <v>4</v>
      </c>
    </row>
    <row r="10172" spans="1:16" ht="15" x14ac:dyDescent="0.25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2"/>
        <v>PQ-4</v>
      </c>
      <c r="L10172" s="10" t="s">
        <v>25</v>
      </c>
      <c r="M10172" s="10" t="s">
        <v>26</v>
      </c>
      <c r="N10172" s="8">
        <f t="shared" si="633"/>
        <v>1</v>
      </c>
      <c r="O10172" s="8">
        <f t="shared" si="634"/>
        <v>1</v>
      </c>
      <c r="P10172" s="7">
        <f t="shared" si="635"/>
        <v>4</v>
      </c>
    </row>
    <row r="10173" spans="1:16" ht="15" x14ac:dyDescent="0.25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2"/>
        <v>PQ-5</v>
      </c>
      <c r="L10173" s="10" t="s">
        <v>25</v>
      </c>
      <c r="M10173" s="10" t="s">
        <v>26</v>
      </c>
      <c r="N10173" s="8">
        <f t="shared" si="633"/>
        <v>1</v>
      </c>
      <c r="O10173" s="8">
        <f t="shared" si="634"/>
        <v>1</v>
      </c>
      <c r="P10173" s="7">
        <f t="shared" si="635"/>
        <v>8</v>
      </c>
    </row>
    <row r="10174" spans="1:16" ht="15" x14ac:dyDescent="0.25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F10174" s="142">
        <v>43714</v>
      </c>
      <c r="G10174" s="3">
        <v>5062</v>
      </c>
      <c r="H10174" s="116">
        <v>43714</v>
      </c>
      <c r="I10174" s="31" t="s">
        <v>2742</v>
      </c>
      <c r="J10174" s="31">
        <v>725</v>
      </c>
      <c r="K10174" s="10" t="s">
        <v>2742</v>
      </c>
      <c r="L10174" s="10" t="s">
        <v>25</v>
      </c>
      <c r="M10174" s="10" t="s">
        <v>26</v>
      </c>
      <c r="N10174" s="8">
        <f t="shared" si="633"/>
        <v>1</v>
      </c>
      <c r="O10174" s="8">
        <f t="shared" si="634"/>
        <v>1</v>
      </c>
      <c r="P10174" s="7">
        <f t="shared" si="635"/>
        <v>54</v>
      </c>
    </row>
    <row r="10175" spans="1:16" ht="15" x14ac:dyDescent="0.25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2"/>
        <v>PQ-1</v>
      </c>
      <c r="L10175" s="10" t="s">
        <v>25</v>
      </c>
      <c r="M10175" s="10" t="s">
        <v>26</v>
      </c>
      <c r="N10175" s="8">
        <f t="shared" si="633"/>
        <v>1</v>
      </c>
      <c r="O10175" s="8">
        <f t="shared" si="634"/>
        <v>1</v>
      </c>
      <c r="P10175" s="7">
        <f t="shared" si="635"/>
        <v>4</v>
      </c>
    </row>
    <row r="10176" spans="1:16" ht="15" x14ac:dyDescent="0.25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2"/>
        <v>0</v>
      </c>
      <c r="N10176" s="8">
        <f t="shared" si="633"/>
        <v>1</v>
      </c>
      <c r="O10176" s="8">
        <f t="shared" si="634"/>
        <v>0</v>
      </c>
      <c r="P10176" s="7">
        <f t="shared" si="635"/>
        <v>-31172</v>
      </c>
    </row>
    <row r="10177" spans="1:16" ht="15" x14ac:dyDescent="0.25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2"/>
        <v>0</v>
      </c>
      <c r="N10177" s="8">
        <f t="shared" si="633"/>
        <v>1</v>
      </c>
      <c r="O10177" s="8">
        <f t="shared" si="634"/>
        <v>0</v>
      </c>
      <c r="P10177" s="7">
        <f t="shared" si="635"/>
        <v>-31172</v>
      </c>
    </row>
    <row r="10178" spans="1:16" ht="15" x14ac:dyDescent="0.25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2"/>
        <v>PQ-4</v>
      </c>
      <c r="L10178" s="10" t="s">
        <v>25</v>
      </c>
      <c r="M10178" s="10" t="s">
        <v>26</v>
      </c>
      <c r="N10178" s="8">
        <f t="shared" si="633"/>
        <v>1</v>
      </c>
      <c r="O10178" s="8">
        <f t="shared" si="634"/>
        <v>1</v>
      </c>
      <c r="P10178" s="7">
        <f t="shared" si="635"/>
        <v>4</v>
      </c>
    </row>
    <row r="10179" spans="1:16" ht="15" x14ac:dyDescent="0.25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2"/>
        <v>0</v>
      </c>
      <c r="N10179" s="8">
        <f t="shared" si="633"/>
        <v>1</v>
      </c>
      <c r="O10179" s="8">
        <f t="shared" si="634"/>
        <v>0</v>
      </c>
      <c r="P10179" s="7">
        <f t="shared" si="635"/>
        <v>-31173</v>
      </c>
    </row>
    <row r="10180" spans="1:16" ht="15" x14ac:dyDescent="0.25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2"/>
        <v>PQ-5</v>
      </c>
      <c r="L10180" s="10" t="s">
        <v>25</v>
      </c>
      <c r="M10180" s="10" t="s">
        <v>26</v>
      </c>
      <c r="N10180" s="8">
        <f t="shared" si="633"/>
        <v>1</v>
      </c>
      <c r="O10180" s="8">
        <f t="shared" si="634"/>
        <v>1</v>
      </c>
      <c r="P10180" s="7">
        <f t="shared" si="635"/>
        <v>7</v>
      </c>
    </row>
    <row r="10181" spans="1:16" ht="15" x14ac:dyDescent="0.25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2"/>
        <v>0</v>
      </c>
      <c r="N10181" s="8">
        <f t="shared" si="633"/>
        <v>1</v>
      </c>
      <c r="O10181" s="8">
        <f t="shared" si="634"/>
        <v>0</v>
      </c>
      <c r="P10181" s="7">
        <f t="shared" si="635"/>
        <v>-31173</v>
      </c>
    </row>
    <row r="10182" spans="1:16" ht="15" x14ac:dyDescent="0.25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2"/>
        <v>PQ-7</v>
      </c>
      <c r="L10182" s="10" t="s">
        <v>25</v>
      </c>
      <c r="M10182" s="10" t="s">
        <v>26</v>
      </c>
      <c r="N10182" s="8">
        <f t="shared" si="633"/>
        <v>1</v>
      </c>
      <c r="O10182" s="8">
        <f t="shared" si="634"/>
        <v>1</v>
      </c>
      <c r="P10182" s="7">
        <f t="shared" si="635"/>
        <v>7</v>
      </c>
    </row>
    <row r="10183" spans="1:16" ht="15" x14ac:dyDescent="0.25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2"/>
        <v>PQ-7</v>
      </c>
      <c r="L10183" s="10" t="s">
        <v>25</v>
      </c>
      <c r="M10183" s="10" t="s">
        <v>26</v>
      </c>
      <c r="N10183" s="8">
        <f t="shared" si="633"/>
        <v>1</v>
      </c>
      <c r="O10183" s="8">
        <f t="shared" si="634"/>
        <v>1</v>
      </c>
      <c r="P10183" s="7">
        <f t="shared" si="635"/>
        <v>7</v>
      </c>
    </row>
    <row r="10184" spans="1:16" ht="15" x14ac:dyDescent="0.25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>I10184</f>
        <v>PQ5</v>
      </c>
      <c r="L10184" s="10" t="s">
        <v>25</v>
      </c>
      <c r="M10184" s="10" t="s">
        <v>26</v>
      </c>
      <c r="N10184" s="8">
        <f t="shared" si="633"/>
        <v>1</v>
      </c>
      <c r="O10184" s="8">
        <f t="shared" si="634"/>
        <v>1</v>
      </c>
      <c r="P10184" s="7">
        <f t="shared" si="635"/>
        <v>8</v>
      </c>
    </row>
    <row r="10185" spans="1:16" ht="15" x14ac:dyDescent="0.25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>I10185</f>
        <v>PQ5</v>
      </c>
      <c r="L10185" s="10" t="s">
        <v>25</v>
      </c>
      <c r="M10185" s="10" t="s">
        <v>26</v>
      </c>
      <c r="N10185" s="8">
        <f t="shared" ref="N10185:N10248" si="636">NETWORKDAYS(A10185,A10185,1)</f>
        <v>1</v>
      </c>
      <c r="O10185" s="8">
        <f t="shared" ref="O10185:O10248" si="637">NETWORKDAYS(F10185,H10185,1)</f>
        <v>1</v>
      </c>
      <c r="P10185" s="7">
        <f t="shared" ref="P10185:P10248" si="638">NETWORKDAYS(A10185,H10185,1)</f>
        <v>8</v>
      </c>
    </row>
    <row r="10186" spans="1:16" ht="15" x14ac:dyDescent="0.25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39">I10186</f>
        <v>0</v>
      </c>
      <c r="N10186" s="8">
        <f t="shared" si="636"/>
        <v>1</v>
      </c>
      <c r="O10186" s="8">
        <f t="shared" si="637"/>
        <v>0</v>
      </c>
      <c r="P10186" s="7">
        <f t="shared" si="638"/>
        <v>-31173</v>
      </c>
    </row>
    <row r="10187" spans="1:16" ht="15" x14ac:dyDescent="0.25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39"/>
        <v>PQ-5</v>
      </c>
      <c r="L10187" s="10" t="s">
        <v>25</v>
      </c>
      <c r="M10187" s="10" t="s">
        <v>26</v>
      </c>
      <c r="N10187" s="8">
        <f t="shared" si="636"/>
        <v>1</v>
      </c>
      <c r="O10187" s="8">
        <f t="shared" si="637"/>
        <v>1</v>
      </c>
      <c r="P10187" s="7">
        <f t="shared" si="638"/>
        <v>7</v>
      </c>
    </row>
    <row r="10188" spans="1:16" ht="15" x14ac:dyDescent="0.25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39"/>
        <v>PQ-5</v>
      </c>
      <c r="L10188" s="10" t="s">
        <v>25</v>
      </c>
      <c r="M10188" s="10" t="s">
        <v>26</v>
      </c>
      <c r="N10188" s="8">
        <f t="shared" si="636"/>
        <v>1</v>
      </c>
      <c r="O10188" s="8">
        <f t="shared" si="637"/>
        <v>1</v>
      </c>
      <c r="P10188" s="7">
        <f t="shared" si="638"/>
        <v>7</v>
      </c>
    </row>
    <row r="10189" spans="1:16" ht="15" x14ac:dyDescent="0.25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39"/>
        <v>PQ-5</v>
      </c>
      <c r="L10189" s="10" t="s">
        <v>25</v>
      </c>
      <c r="M10189" s="10" t="s">
        <v>26</v>
      </c>
      <c r="N10189" s="8">
        <f t="shared" si="636"/>
        <v>1</v>
      </c>
      <c r="O10189" s="8">
        <f t="shared" si="637"/>
        <v>1</v>
      </c>
      <c r="P10189" s="7">
        <f t="shared" si="638"/>
        <v>7</v>
      </c>
    </row>
    <row r="10190" spans="1:16" ht="15" x14ac:dyDescent="0.25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39"/>
        <v>PQ-5</v>
      </c>
      <c r="L10190" s="10" t="s">
        <v>25</v>
      </c>
      <c r="M10190" s="10" t="s">
        <v>26</v>
      </c>
      <c r="N10190" s="8">
        <f t="shared" si="636"/>
        <v>1</v>
      </c>
      <c r="O10190" s="8">
        <f t="shared" si="637"/>
        <v>1</v>
      </c>
      <c r="P10190" s="7">
        <f t="shared" si="638"/>
        <v>7</v>
      </c>
    </row>
    <row r="10191" spans="1:16" ht="15" x14ac:dyDescent="0.25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39"/>
        <v>PQ-5</v>
      </c>
      <c r="L10191" s="10" t="s">
        <v>25</v>
      </c>
      <c r="M10191" s="10" t="s">
        <v>26</v>
      </c>
      <c r="N10191" s="8">
        <f t="shared" si="636"/>
        <v>1</v>
      </c>
      <c r="O10191" s="8">
        <f t="shared" si="637"/>
        <v>1</v>
      </c>
      <c r="P10191" s="7">
        <f t="shared" si="638"/>
        <v>7</v>
      </c>
    </row>
    <row r="10192" spans="1:16" ht="15" x14ac:dyDescent="0.25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39"/>
        <v>PQ-5</v>
      </c>
      <c r="L10192" s="10" t="s">
        <v>25</v>
      </c>
      <c r="M10192" s="10" t="s">
        <v>26</v>
      </c>
      <c r="N10192" s="8">
        <f t="shared" si="636"/>
        <v>1</v>
      </c>
      <c r="O10192" s="8">
        <f t="shared" si="637"/>
        <v>1</v>
      </c>
      <c r="P10192" s="7">
        <f t="shared" si="638"/>
        <v>7</v>
      </c>
    </row>
    <row r="10193" spans="1:16" ht="15" x14ac:dyDescent="0.25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39"/>
        <v>PQ-5</v>
      </c>
      <c r="L10193" s="10" t="s">
        <v>25</v>
      </c>
      <c r="M10193" s="10" t="s">
        <v>26</v>
      </c>
      <c r="N10193" s="8">
        <f t="shared" si="636"/>
        <v>1</v>
      </c>
      <c r="O10193" s="8">
        <f t="shared" si="637"/>
        <v>1</v>
      </c>
      <c r="P10193" s="7">
        <f t="shared" si="638"/>
        <v>7</v>
      </c>
    </row>
    <row r="10194" spans="1:16" ht="15" x14ac:dyDescent="0.25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39"/>
        <v>0</v>
      </c>
      <c r="N10194" s="8">
        <f t="shared" si="636"/>
        <v>1</v>
      </c>
      <c r="O10194" s="8">
        <f t="shared" si="637"/>
        <v>0</v>
      </c>
      <c r="P10194" s="7">
        <f t="shared" si="638"/>
        <v>-31173</v>
      </c>
    </row>
    <row r="10195" spans="1:16" ht="15" x14ac:dyDescent="0.25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39"/>
        <v>0</v>
      </c>
      <c r="N10195" s="8">
        <f t="shared" si="636"/>
        <v>1</v>
      </c>
      <c r="O10195" s="8">
        <f t="shared" si="637"/>
        <v>0</v>
      </c>
      <c r="P10195" s="7">
        <f t="shared" si="638"/>
        <v>-31173</v>
      </c>
    </row>
    <row r="10196" spans="1:16" ht="15" x14ac:dyDescent="0.25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39"/>
        <v>0</v>
      </c>
      <c r="N10196" s="8">
        <f t="shared" si="636"/>
        <v>1</v>
      </c>
      <c r="O10196" s="8">
        <f t="shared" si="637"/>
        <v>0</v>
      </c>
      <c r="P10196" s="7">
        <f t="shared" si="638"/>
        <v>-31173</v>
      </c>
    </row>
    <row r="10197" spans="1:16" ht="15" x14ac:dyDescent="0.25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39"/>
        <v>PQ-5</v>
      </c>
      <c r="L10197" s="10" t="s">
        <v>25</v>
      </c>
      <c r="M10197" s="10" t="s">
        <v>26</v>
      </c>
      <c r="N10197" s="8">
        <f t="shared" si="636"/>
        <v>1</v>
      </c>
      <c r="O10197" s="8">
        <f t="shared" si="637"/>
        <v>1</v>
      </c>
      <c r="P10197" s="7">
        <f t="shared" si="638"/>
        <v>7</v>
      </c>
    </row>
    <row r="10198" spans="1:16" ht="15" x14ac:dyDescent="0.25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39"/>
        <v>PQ-5</v>
      </c>
      <c r="L10198" s="10" t="s">
        <v>25</v>
      </c>
      <c r="M10198" s="10" t="s">
        <v>26</v>
      </c>
      <c r="N10198" s="8">
        <f t="shared" si="636"/>
        <v>1</v>
      </c>
      <c r="O10198" s="8">
        <f t="shared" si="637"/>
        <v>1</v>
      </c>
      <c r="P10198" s="7">
        <f t="shared" si="638"/>
        <v>7</v>
      </c>
    </row>
    <row r="10199" spans="1:16" ht="15" x14ac:dyDescent="0.25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39"/>
        <v>0</v>
      </c>
      <c r="N10199" s="8">
        <f t="shared" si="636"/>
        <v>1</v>
      </c>
      <c r="O10199" s="8">
        <f t="shared" si="637"/>
        <v>0</v>
      </c>
      <c r="P10199" s="7">
        <f t="shared" si="638"/>
        <v>-31173</v>
      </c>
    </row>
    <row r="10200" spans="1:16" ht="15" x14ac:dyDescent="0.25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39"/>
        <v>PQ-7</v>
      </c>
      <c r="L10200" s="10" t="s">
        <v>25</v>
      </c>
      <c r="M10200" s="10" t="s">
        <v>26</v>
      </c>
      <c r="N10200" s="8">
        <f t="shared" si="636"/>
        <v>1</v>
      </c>
      <c r="O10200" s="8">
        <f t="shared" si="637"/>
        <v>1</v>
      </c>
      <c r="P10200" s="7">
        <f t="shared" si="638"/>
        <v>7</v>
      </c>
    </row>
    <row r="10201" spans="1:16" ht="15" x14ac:dyDescent="0.25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39"/>
        <v>PQ-7</v>
      </c>
      <c r="L10201" s="10" t="s">
        <v>25</v>
      </c>
      <c r="M10201" s="10" t="s">
        <v>26</v>
      </c>
      <c r="N10201" s="8">
        <f t="shared" si="636"/>
        <v>1</v>
      </c>
      <c r="O10201" s="8">
        <f t="shared" si="637"/>
        <v>1</v>
      </c>
      <c r="P10201" s="7">
        <f t="shared" si="638"/>
        <v>7</v>
      </c>
    </row>
    <row r="10202" spans="1:16" ht="15" x14ac:dyDescent="0.25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39"/>
        <v>PQ-7</v>
      </c>
      <c r="L10202" s="10" t="s">
        <v>25</v>
      </c>
      <c r="M10202" s="10" t="s">
        <v>26</v>
      </c>
      <c r="N10202" s="8">
        <f t="shared" si="636"/>
        <v>1</v>
      </c>
      <c r="O10202" s="8">
        <f t="shared" si="637"/>
        <v>1</v>
      </c>
      <c r="P10202" s="7">
        <f t="shared" si="638"/>
        <v>7</v>
      </c>
    </row>
    <row r="10203" spans="1:16" ht="15" x14ac:dyDescent="0.25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39"/>
        <v>0</v>
      </c>
      <c r="N10203" s="8">
        <f t="shared" si="636"/>
        <v>1</v>
      </c>
      <c r="O10203" s="8">
        <f t="shared" si="637"/>
        <v>0</v>
      </c>
      <c r="P10203" s="7">
        <f t="shared" si="638"/>
        <v>-31173</v>
      </c>
    </row>
    <row r="10204" spans="1:16" ht="15" x14ac:dyDescent="0.25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39"/>
        <v>0</v>
      </c>
      <c r="N10204" s="8">
        <f t="shared" si="636"/>
        <v>1</v>
      </c>
      <c r="O10204" s="8">
        <f t="shared" si="637"/>
        <v>0</v>
      </c>
      <c r="P10204" s="7">
        <f t="shared" si="638"/>
        <v>-31173</v>
      </c>
    </row>
    <row r="10205" spans="1:16" ht="15" x14ac:dyDescent="0.25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39"/>
        <v>0</v>
      </c>
      <c r="N10205" s="8">
        <f t="shared" si="636"/>
        <v>1</v>
      </c>
      <c r="O10205" s="8">
        <f t="shared" si="637"/>
        <v>0</v>
      </c>
      <c r="P10205" s="7">
        <f t="shared" si="638"/>
        <v>-31173</v>
      </c>
    </row>
    <row r="10206" spans="1:16" ht="15" x14ac:dyDescent="0.25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39"/>
        <v>PQ-5</v>
      </c>
      <c r="L10206" s="10" t="s">
        <v>25</v>
      </c>
      <c r="M10206" s="10" t="s">
        <v>26</v>
      </c>
      <c r="N10206" s="8">
        <f t="shared" si="636"/>
        <v>1</v>
      </c>
      <c r="O10206" s="8">
        <f t="shared" si="637"/>
        <v>1</v>
      </c>
      <c r="P10206" s="7">
        <f t="shared" si="638"/>
        <v>7</v>
      </c>
    </row>
    <row r="10207" spans="1:16" ht="15" x14ac:dyDescent="0.25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39"/>
        <v>PQ-5</v>
      </c>
      <c r="L10207" s="10" t="s">
        <v>25</v>
      </c>
      <c r="M10207" s="10" t="s">
        <v>26</v>
      </c>
      <c r="N10207" s="8">
        <f t="shared" si="636"/>
        <v>1</v>
      </c>
      <c r="O10207" s="8">
        <f t="shared" si="637"/>
        <v>1</v>
      </c>
      <c r="P10207" s="7">
        <f t="shared" si="638"/>
        <v>7</v>
      </c>
    </row>
    <row r="10208" spans="1:16" ht="15" x14ac:dyDescent="0.25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39"/>
        <v>PQ-5</v>
      </c>
      <c r="L10208" s="10" t="s">
        <v>25</v>
      </c>
      <c r="M10208" s="10" t="s">
        <v>26</v>
      </c>
      <c r="N10208" s="8">
        <f t="shared" si="636"/>
        <v>1</v>
      </c>
      <c r="O10208" s="8">
        <f t="shared" si="637"/>
        <v>1</v>
      </c>
      <c r="P10208" s="7">
        <f t="shared" si="638"/>
        <v>7</v>
      </c>
    </row>
    <row r="10209" spans="1:16" ht="15" x14ac:dyDescent="0.25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39"/>
        <v>PQ-7</v>
      </c>
      <c r="L10209" s="10" t="s">
        <v>25</v>
      </c>
      <c r="M10209" s="10" t="s">
        <v>26</v>
      </c>
      <c r="N10209" s="8">
        <f t="shared" si="636"/>
        <v>1</v>
      </c>
      <c r="O10209" s="8">
        <f t="shared" si="637"/>
        <v>1</v>
      </c>
      <c r="P10209" s="7">
        <f t="shared" si="638"/>
        <v>7</v>
      </c>
    </row>
    <row r="10210" spans="1:16" ht="15" x14ac:dyDescent="0.25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39"/>
        <v>0</v>
      </c>
      <c r="N10210" s="8">
        <f t="shared" si="636"/>
        <v>1</v>
      </c>
      <c r="O10210" s="8">
        <f t="shared" si="637"/>
        <v>0</v>
      </c>
      <c r="P10210" s="7">
        <f t="shared" si="638"/>
        <v>-31173</v>
      </c>
    </row>
    <row r="10211" spans="1:16" ht="15" x14ac:dyDescent="0.25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39"/>
        <v>PQ-7</v>
      </c>
      <c r="L10211" s="10" t="s">
        <v>25</v>
      </c>
      <c r="M10211" s="10" t="s">
        <v>26</v>
      </c>
      <c r="N10211" s="8">
        <f t="shared" si="636"/>
        <v>1</v>
      </c>
      <c r="O10211" s="8">
        <f t="shared" si="637"/>
        <v>1</v>
      </c>
      <c r="P10211" s="7">
        <f t="shared" si="638"/>
        <v>7</v>
      </c>
    </row>
    <row r="10212" spans="1:16" ht="15" x14ac:dyDescent="0.25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39"/>
        <v>PQ-5</v>
      </c>
      <c r="L10212" s="10" t="s">
        <v>25</v>
      </c>
      <c r="M10212" s="10" t="s">
        <v>26</v>
      </c>
      <c r="N10212" s="8">
        <f t="shared" si="636"/>
        <v>1</v>
      </c>
      <c r="O10212" s="8">
        <f t="shared" si="637"/>
        <v>1</v>
      </c>
      <c r="P10212" s="7">
        <f t="shared" si="638"/>
        <v>7</v>
      </c>
    </row>
    <row r="10213" spans="1:16" ht="15" x14ac:dyDescent="0.25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39"/>
        <v>PQ-5</v>
      </c>
      <c r="L10213" s="10" t="s">
        <v>25</v>
      </c>
      <c r="M10213" s="10" t="s">
        <v>26</v>
      </c>
      <c r="N10213" s="8">
        <f t="shared" si="636"/>
        <v>1</v>
      </c>
      <c r="O10213" s="8">
        <f t="shared" si="637"/>
        <v>1</v>
      </c>
      <c r="P10213" s="7">
        <f t="shared" si="638"/>
        <v>7</v>
      </c>
    </row>
    <row r="10214" spans="1:16" ht="15" x14ac:dyDescent="0.25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39"/>
        <v>0</v>
      </c>
      <c r="N10214" s="8">
        <f t="shared" si="636"/>
        <v>1</v>
      </c>
      <c r="O10214" s="8">
        <f t="shared" si="637"/>
        <v>0</v>
      </c>
      <c r="P10214" s="7">
        <f t="shared" si="638"/>
        <v>-31173</v>
      </c>
    </row>
    <row r="10215" spans="1:16" ht="15" x14ac:dyDescent="0.25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39"/>
        <v>PQ-7</v>
      </c>
      <c r="L10215" s="10" t="s">
        <v>25</v>
      </c>
      <c r="M10215" s="10" t="s">
        <v>26</v>
      </c>
      <c r="N10215" s="8">
        <f t="shared" si="636"/>
        <v>1</v>
      </c>
      <c r="O10215" s="8">
        <f t="shared" si="637"/>
        <v>1</v>
      </c>
      <c r="P10215" s="7">
        <f t="shared" si="638"/>
        <v>7</v>
      </c>
    </row>
    <row r="10216" spans="1:16" ht="15" x14ac:dyDescent="0.25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39"/>
        <v>0</v>
      </c>
      <c r="N10216" s="8">
        <f t="shared" si="636"/>
        <v>1</v>
      </c>
      <c r="O10216" s="8">
        <f t="shared" si="637"/>
        <v>0</v>
      </c>
      <c r="P10216" s="7">
        <f t="shared" si="638"/>
        <v>-31173</v>
      </c>
    </row>
    <row r="10217" spans="1:16" ht="15" x14ac:dyDescent="0.25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39"/>
        <v>PQ-5</v>
      </c>
      <c r="L10217" s="10" t="s">
        <v>25</v>
      </c>
      <c r="M10217" s="10" t="s">
        <v>26</v>
      </c>
      <c r="N10217" s="8">
        <f t="shared" si="636"/>
        <v>1</v>
      </c>
      <c r="O10217" s="8">
        <f t="shared" si="637"/>
        <v>1</v>
      </c>
      <c r="P10217" s="7">
        <f t="shared" si="638"/>
        <v>7</v>
      </c>
    </row>
    <row r="10218" spans="1:16" ht="15" x14ac:dyDescent="0.25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39"/>
        <v>PQ1</v>
      </c>
      <c r="L10218" s="10" t="s">
        <v>25</v>
      </c>
      <c r="M10218" s="10" t="s">
        <v>26</v>
      </c>
      <c r="N10218" s="8">
        <f t="shared" si="636"/>
        <v>1</v>
      </c>
      <c r="O10218" s="8">
        <f t="shared" si="637"/>
        <v>1</v>
      </c>
      <c r="P10218" s="7">
        <f t="shared" si="638"/>
        <v>7</v>
      </c>
    </row>
    <row r="10219" spans="1:16" ht="15" x14ac:dyDescent="0.25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39"/>
        <v>PQ-7</v>
      </c>
      <c r="L10219" s="10" t="s">
        <v>25</v>
      </c>
      <c r="M10219" s="10" t="s">
        <v>26</v>
      </c>
      <c r="N10219" s="8">
        <f t="shared" si="636"/>
        <v>1</v>
      </c>
      <c r="O10219" s="8">
        <f t="shared" si="637"/>
        <v>1</v>
      </c>
      <c r="P10219" s="7">
        <f t="shared" si="638"/>
        <v>7</v>
      </c>
    </row>
    <row r="10220" spans="1:16" ht="15" x14ac:dyDescent="0.25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39"/>
        <v>PQ-7</v>
      </c>
      <c r="L10220" s="10" t="s">
        <v>25</v>
      </c>
      <c r="M10220" s="10" t="s">
        <v>26</v>
      </c>
      <c r="N10220" s="8">
        <f t="shared" si="636"/>
        <v>1</v>
      </c>
      <c r="O10220" s="8">
        <f t="shared" si="637"/>
        <v>1</v>
      </c>
      <c r="P10220" s="7">
        <f t="shared" si="638"/>
        <v>7</v>
      </c>
    </row>
    <row r="10221" spans="1:16" ht="15" x14ac:dyDescent="0.25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39"/>
        <v>PQ-5</v>
      </c>
      <c r="L10221" s="10" t="s">
        <v>25</v>
      </c>
      <c r="M10221" s="10" t="s">
        <v>26</v>
      </c>
      <c r="N10221" s="8">
        <f t="shared" si="636"/>
        <v>1</v>
      </c>
      <c r="O10221" s="8">
        <f t="shared" si="637"/>
        <v>1</v>
      </c>
      <c r="P10221" s="7">
        <f t="shared" si="638"/>
        <v>7</v>
      </c>
    </row>
    <row r="10222" spans="1:16" ht="15" x14ac:dyDescent="0.25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>I10222</f>
        <v>PQ1</v>
      </c>
      <c r="L10222" s="10" t="s">
        <v>25</v>
      </c>
      <c r="M10222" s="10" t="s">
        <v>26</v>
      </c>
      <c r="N10222" s="8">
        <f t="shared" si="636"/>
        <v>1</v>
      </c>
      <c r="O10222" s="8">
        <f t="shared" si="637"/>
        <v>1</v>
      </c>
      <c r="P10222" s="7">
        <f t="shared" si="638"/>
        <v>7</v>
      </c>
    </row>
    <row r="10223" spans="1:16" ht="15" x14ac:dyDescent="0.25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39"/>
        <v>PQ-7</v>
      </c>
      <c r="L10223" s="10" t="s">
        <v>25</v>
      </c>
      <c r="M10223" s="10" t="s">
        <v>26</v>
      </c>
      <c r="N10223" s="8">
        <f t="shared" si="636"/>
        <v>1</v>
      </c>
      <c r="O10223" s="8">
        <f t="shared" si="637"/>
        <v>1</v>
      </c>
      <c r="P10223" s="7">
        <f t="shared" si="638"/>
        <v>7</v>
      </c>
    </row>
    <row r="10224" spans="1:16" ht="15" x14ac:dyDescent="0.25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39"/>
        <v>PQ2</v>
      </c>
      <c r="L10224" s="10" t="s">
        <v>25</v>
      </c>
      <c r="M10224" s="10" t="s">
        <v>26</v>
      </c>
      <c r="N10224" s="8">
        <f t="shared" si="636"/>
        <v>1</v>
      </c>
      <c r="O10224" s="8">
        <f t="shared" si="637"/>
        <v>1</v>
      </c>
      <c r="P10224" s="7">
        <f t="shared" si="638"/>
        <v>7</v>
      </c>
    </row>
    <row r="10225" spans="1:16" ht="15" x14ac:dyDescent="0.25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39"/>
        <v>PQ-5</v>
      </c>
      <c r="L10225" s="10" t="s">
        <v>25</v>
      </c>
      <c r="M10225" s="10" t="s">
        <v>26</v>
      </c>
      <c r="N10225" s="8">
        <f t="shared" si="636"/>
        <v>1</v>
      </c>
      <c r="O10225" s="8">
        <f t="shared" si="637"/>
        <v>1</v>
      </c>
      <c r="P10225" s="7">
        <f t="shared" si="638"/>
        <v>7</v>
      </c>
    </row>
    <row r="10226" spans="1:16" ht="15" x14ac:dyDescent="0.25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39"/>
        <v>PQ2</v>
      </c>
      <c r="L10226" s="10" t="s">
        <v>25</v>
      </c>
      <c r="M10226" s="10" t="s">
        <v>26</v>
      </c>
      <c r="N10226" s="8">
        <f t="shared" si="636"/>
        <v>1</v>
      </c>
      <c r="O10226" s="8">
        <f t="shared" si="637"/>
        <v>1</v>
      </c>
      <c r="P10226" s="7">
        <f t="shared" si="638"/>
        <v>7</v>
      </c>
    </row>
    <row r="10227" spans="1:16" ht="15" x14ac:dyDescent="0.25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39"/>
        <v>PQ-7</v>
      </c>
      <c r="L10227" s="10" t="s">
        <v>25</v>
      </c>
      <c r="M10227" s="10" t="s">
        <v>26</v>
      </c>
      <c r="N10227" s="8">
        <f t="shared" si="636"/>
        <v>1</v>
      </c>
      <c r="O10227" s="8">
        <f t="shared" si="637"/>
        <v>1</v>
      </c>
      <c r="P10227" s="7">
        <f t="shared" si="638"/>
        <v>7</v>
      </c>
    </row>
    <row r="10228" spans="1:16" ht="15" x14ac:dyDescent="0.25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39"/>
        <v>PQ-7</v>
      </c>
      <c r="L10228" s="10" t="s">
        <v>25</v>
      </c>
      <c r="M10228" s="10" t="s">
        <v>26</v>
      </c>
      <c r="N10228" s="8">
        <f t="shared" si="636"/>
        <v>1</v>
      </c>
      <c r="O10228" s="8">
        <f t="shared" si="637"/>
        <v>1</v>
      </c>
      <c r="P10228" s="7">
        <f t="shared" si="638"/>
        <v>7</v>
      </c>
    </row>
    <row r="10229" spans="1:16" ht="15" x14ac:dyDescent="0.25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39"/>
        <v>PQ6</v>
      </c>
      <c r="L10229" s="10" t="s">
        <v>25</v>
      </c>
      <c r="M10229" s="10" t="s">
        <v>26</v>
      </c>
      <c r="N10229" s="8">
        <f t="shared" si="636"/>
        <v>1</v>
      </c>
      <c r="O10229" s="8">
        <f t="shared" si="637"/>
        <v>1</v>
      </c>
      <c r="P10229" s="7">
        <f t="shared" si="638"/>
        <v>8</v>
      </c>
    </row>
    <row r="10230" spans="1:16" ht="15" x14ac:dyDescent="0.25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>I10230</f>
        <v>PQ1</v>
      </c>
      <c r="L10230" s="10" t="s">
        <v>25</v>
      </c>
      <c r="M10230" s="10" t="s">
        <v>26</v>
      </c>
      <c r="N10230" s="8">
        <f t="shared" si="636"/>
        <v>1</v>
      </c>
      <c r="O10230" s="8">
        <f t="shared" si="637"/>
        <v>1</v>
      </c>
      <c r="P10230" s="7">
        <f t="shared" si="638"/>
        <v>7</v>
      </c>
    </row>
    <row r="10231" spans="1:16" ht="15" x14ac:dyDescent="0.25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39"/>
        <v>PQ-7</v>
      </c>
      <c r="L10231" s="10" t="s">
        <v>25</v>
      </c>
      <c r="M10231" s="10" t="s">
        <v>26</v>
      </c>
      <c r="N10231" s="8">
        <f t="shared" si="636"/>
        <v>1</v>
      </c>
      <c r="O10231" s="8">
        <f t="shared" si="637"/>
        <v>1</v>
      </c>
      <c r="P10231" s="7">
        <f t="shared" si="638"/>
        <v>7</v>
      </c>
    </row>
    <row r="10232" spans="1:16" ht="15" x14ac:dyDescent="0.25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39"/>
        <v>PQ-7</v>
      </c>
      <c r="L10232" s="10" t="s">
        <v>25</v>
      </c>
      <c r="M10232" s="10" t="s">
        <v>26</v>
      </c>
      <c r="N10232" s="8">
        <f t="shared" si="636"/>
        <v>1</v>
      </c>
      <c r="O10232" s="8">
        <f t="shared" si="637"/>
        <v>1</v>
      </c>
      <c r="P10232" s="7">
        <f t="shared" si="638"/>
        <v>7</v>
      </c>
    </row>
    <row r="10233" spans="1:16" ht="15" x14ac:dyDescent="0.25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39"/>
        <v>PQ-5</v>
      </c>
      <c r="L10233" s="10" t="s">
        <v>25</v>
      </c>
      <c r="M10233" s="10" t="s">
        <v>26</v>
      </c>
      <c r="N10233" s="8">
        <f t="shared" si="636"/>
        <v>1</v>
      </c>
      <c r="O10233" s="8">
        <f t="shared" si="637"/>
        <v>1</v>
      </c>
      <c r="P10233" s="7">
        <f t="shared" si="638"/>
        <v>7</v>
      </c>
    </row>
    <row r="10234" spans="1:16" ht="15" x14ac:dyDescent="0.25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39"/>
        <v>PQ-7</v>
      </c>
      <c r="L10234" s="10" t="s">
        <v>25</v>
      </c>
      <c r="M10234" s="10" t="s">
        <v>26</v>
      </c>
      <c r="N10234" s="8">
        <f t="shared" si="636"/>
        <v>1</v>
      </c>
      <c r="O10234" s="8">
        <f t="shared" si="637"/>
        <v>1</v>
      </c>
      <c r="P10234" s="7">
        <f t="shared" si="638"/>
        <v>7</v>
      </c>
    </row>
    <row r="10235" spans="1:16" ht="15" x14ac:dyDescent="0.25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39"/>
        <v>PQ-7</v>
      </c>
      <c r="L10235" s="10" t="s">
        <v>25</v>
      </c>
      <c r="M10235" s="10" t="s">
        <v>26</v>
      </c>
      <c r="N10235" s="8">
        <f t="shared" si="636"/>
        <v>1</v>
      </c>
      <c r="O10235" s="8">
        <f t="shared" si="637"/>
        <v>1</v>
      </c>
      <c r="P10235" s="7">
        <f t="shared" si="638"/>
        <v>7</v>
      </c>
    </row>
    <row r="10236" spans="1:16" ht="15" x14ac:dyDescent="0.25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>I10236</f>
        <v>PQ1</v>
      </c>
      <c r="L10236" s="10" t="s">
        <v>25</v>
      </c>
      <c r="M10236" s="10" t="s">
        <v>26</v>
      </c>
      <c r="N10236" s="8">
        <f t="shared" si="636"/>
        <v>1</v>
      </c>
      <c r="O10236" s="8">
        <f t="shared" si="637"/>
        <v>1</v>
      </c>
      <c r="P10236" s="7">
        <f t="shared" si="638"/>
        <v>7</v>
      </c>
    </row>
    <row r="10237" spans="1:16" ht="15" x14ac:dyDescent="0.25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39"/>
        <v>PQ-7</v>
      </c>
      <c r="L10237" s="10" t="s">
        <v>25</v>
      </c>
      <c r="M10237" s="10" t="s">
        <v>26</v>
      </c>
      <c r="N10237" s="8">
        <f t="shared" si="636"/>
        <v>1</v>
      </c>
      <c r="O10237" s="8">
        <f t="shared" si="637"/>
        <v>1</v>
      </c>
      <c r="P10237" s="7">
        <f t="shared" si="638"/>
        <v>7</v>
      </c>
    </row>
    <row r="10238" spans="1:16" ht="15" x14ac:dyDescent="0.25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>I10238</f>
        <v>PQ1</v>
      </c>
      <c r="L10238" s="10" t="s">
        <v>25</v>
      </c>
      <c r="M10238" s="10" t="s">
        <v>26</v>
      </c>
      <c r="N10238" s="8">
        <f t="shared" si="636"/>
        <v>1</v>
      </c>
      <c r="O10238" s="8">
        <f t="shared" si="637"/>
        <v>1</v>
      </c>
      <c r="P10238" s="7">
        <f t="shared" si="638"/>
        <v>7</v>
      </c>
    </row>
    <row r="10239" spans="1:16" ht="15" x14ac:dyDescent="0.25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39"/>
        <v>PQ-7</v>
      </c>
      <c r="L10239" s="10" t="s">
        <v>25</v>
      </c>
      <c r="M10239" s="10" t="s">
        <v>26</v>
      </c>
      <c r="N10239" s="8">
        <f t="shared" si="636"/>
        <v>1</v>
      </c>
      <c r="O10239" s="8">
        <f t="shared" si="637"/>
        <v>1</v>
      </c>
      <c r="P10239" s="7">
        <f t="shared" si="638"/>
        <v>7</v>
      </c>
    </row>
    <row r="10240" spans="1:16" ht="15" x14ac:dyDescent="0.25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>I10240</f>
        <v>PQ1</v>
      </c>
      <c r="L10240" s="10" t="s">
        <v>25</v>
      </c>
      <c r="M10240" s="10" t="s">
        <v>26</v>
      </c>
      <c r="N10240" s="8">
        <f t="shared" si="636"/>
        <v>1</v>
      </c>
      <c r="O10240" s="8">
        <f t="shared" si="637"/>
        <v>1</v>
      </c>
      <c r="P10240" s="7">
        <f t="shared" si="638"/>
        <v>7</v>
      </c>
    </row>
    <row r="10241" spans="1:16" ht="15" x14ac:dyDescent="0.25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39"/>
        <v>PQ-5</v>
      </c>
      <c r="L10241" s="10" t="s">
        <v>25</v>
      </c>
      <c r="M10241" s="10" t="s">
        <v>26</v>
      </c>
      <c r="N10241" s="8">
        <f t="shared" si="636"/>
        <v>1</v>
      </c>
      <c r="O10241" s="8">
        <f t="shared" si="637"/>
        <v>1</v>
      </c>
      <c r="P10241" s="7">
        <f t="shared" si="638"/>
        <v>7</v>
      </c>
    </row>
    <row r="10242" spans="1:16" ht="15" x14ac:dyDescent="0.25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>I10242</f>
        <v>PQ1</v>
      </c>
      <c r="L10242" s="10" t="s">
        <v>25</v>
      </c>
      <c r="M10242" s="10" t="s">
        <v>26</v>
      </c>
      <c r="N10242" s="8">
        <f t="shared" si="636"/>
        <v>1</v>
      </c>
      <c r="O10242" s="8">
        <f t="shared" si="637"/>
        <v>1</v>
      </c>
      <c r="P10242" s="7">
        <f t="shared" si="638"/>
        <v>7</v>
      </c>
    </row>
    <row r="10243" spans="1:16" ht="15" x14ac:dyDescent="0.25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39"/>
        <v>PQ-5</v>
      </c>
      <c r="L10243" s="10" t="s">
        <v>25</v>
      </c>
      <c r="M10243" s="10" t="s">
        <v>26</v>
      </c>
      <c r="N10243" s="8">
        <f t="shared" si="636"/>
        <v>1</v>
      </c>
      <c r="O10243" s="8">
        <f t="shared" si="637"/>
        <v>1</v>
      </c>
      <c r="P10243" s="7">
        <f t="shared" si="638"/>
        <v>7</v>
      </c>
    </row>
    <row r="10244" spans="1:16" ht="15" x14ac:dyDescent="0.25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39"/>
        <v>0</v>
      </c>
      <c r="N10244" s="8">
        <f t="shared" si="636"/>
        <v>1</v>
      </c>
      <c r="O10244" s="8">
        <f t="shared" si="637"/>
        <v>0</v>
      </c>
      <c r="P10244" s="7">
        <f t="shared" si="638"/>
        <v>-31173</v>
      </c>
    </row>
    <row r="10245" spans="1:16" ht="15" x14ac:dyDescent="0.25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39"/>
        <v>PQ-7</v>
      </c>
      <c r="L10245" s="10" t="s">
        <v>25</v>
      </c>
      <c r="M10245" s="10" t="s">
        <v>26</v>
      </c>
      <c r="N10245" s="8">
        <f t="shared" si="636"/>
        <v>1</v>
      </c>
      <c r="O10245" s="8">
        <f t="shared" si="637"/>
        <v>1</v>
      </c>
      <c r="P10245" s="7">
        <f t="shared" si="638"/>
        <v>7</v>
      </c>
    </row>
    <row r="10246" spans="1:16" ht="15" x14ac:dyDescent="0.25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>I10246</f>
        <v>PQ1</v>
      </c>
      <c r="L10246" s="10" t="s">
        <v>25</v>
      </c>
      <c r="M10246" s="10" t="s">
        <v>26</v>
      </c>
      <c r="N10246" s="8">
        <f t="shared" si="636"/>
        <v>1</v>
      </c>
      <c r="O10246" s="8">
        <f t="shared" si="637"/>
        <v>1</v>
      </c>
      <c r="P10246" s="7">
        <f t="shared" si="638"/>
        <v>7</v>
      </c>
    </row>
    <row r="10247" spans="1:16" ht="15" x14ac:dyDescent="0.25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39"/>
        <v>PQ-7</v>
      </c>
      <c r="L10247" s="10" t="s">
        <v>25</v>
      </c>
      <c r="M10247" s="10" t="s">
        <v>26</v>
      </c>
      <c r="N10247" s="8">
        <f t="shared" si="636"/>
        <v>1</v>
      </c>
      <c r="O10247" s="8">
        <f t="shared" si="637"/>
        <v>1</v>
      </c>
      <c r="P10247" s="7">
        <f t="shared" si="638"/>
        <v>7</v>
      </c>
    </row>
    <row r="10248" spans="1:16" ht="15" x14ac:dyDescent="0.25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39"/>
        <v>PQ-5</v>
      </c>
      <c r="L10248" s="10" t="s">
        <v>25</v>
      </c>
      <c r="M10248" s="10" t="s">
        <v>26</v>
      </c>
      <c r="N10248" s="8">
        <f t="shared" si="636"/>
        <v>1</v>
      </c>
      <c r="O10248" s="8">
        <f t="shared" si="637"/>
        <v>1</v>
      </c>
      <c r="P10248" s="7">
        <f t="shared" si="638"/>
        <v>7</v>
      </c>
    </row>
    <row r="10249" spans="1:16" ht="15" x14ac:dyDescent="0.25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40">I10249</f>
        <v>PQ-5</v>
      </c>
      <c r="L10249" s="10" t="s">
        <v>25</v>
      </c>
      <c r="M10249" s="10" t="s">
        <v>26</v>
      </c>
      <c r="N10249" s="8">
        <f t="shared" ref="N10249:N10312" si="641">NETWORKDAYS(A10249,A10249,1)</f>
        <v>1</v>
      </c>
      <c r="O10249" s="8">
        <f t="shared" ref="O10249:O10312" si="642">NETWORKDAYS(F10249,H10249,1)</f>
        <v>1</v>
      </c>
      <c r="P10249" s="7">
        <f t="shared" ref="P10249:P10312" si="643">NETWORKDAYS(A10249,H10249,1)</f>
        <v>7</v>
      </c>
    </row>
    <row r="10250" spans="1:16" ht="15" x14ac:dyDescent="0.25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40"/>
        <v>PQ-7</v>
      </c>
      <c r="L10250" s="10" t="s">
        <v>25</v>
      </c>
      <c r="M10250" s="10" t="s">
        <v>26</v>
      </c>
      <c r="N10250" s="8">
        <f t="shared" si="641"/>
        <v>1</v>
      </c>
      <c r="O10250" s="8">
        <f t="shared" si="642"/>
        <v>1</v>
      </c>
      <c r="P10250" s="7">
        <f t="shared" si="643"/>
        <v>7</v>
      </c>
    </row>
    <row r="10251" spans="1:16" ht="15" x14ac:dyDescent="0.25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40"/>
        <v>PQ5</v>
      </c>
      <c r="L10251" s="10" t="s">
        <v>25</v>
      </c>
      <c r="M10251" s="10" t="s">
        <v>26</v>
      </c>
      <c r="N10251" s="8">
        <f t="shared" si="641"/>
        <v>1</v>
      </c>
      <c r="O10251" s="8">
        <f t="shared" si="642"/>
        <v>1</v>
      </c>
      <c r="P10251" s="7">
        <f t="shared" si="643"/>
        <v>8</v>
      </c>
    </row>
    <row r="10252" spans="1:16" ht="15" x14ac:dyDescent="0.25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40"/>
        <v>PQ5</v>
      </c>
      <c r="L10252" s="10" t="s">
        <v>25</v>
      </c>
      <c r="M10252" s="10" t="s">
        <v>26</v>
      </c>
      <c r="N10252" s="8">
        <f t="shared" si="641"/>
        <v>1</v>
      </c>
      <c r="O10252" s="8">
        <f t="shared" si="642"/>
        <v>1</v>
      </c>
      <c r="P10252" s="7">
        <f t="shared" si="643"/>
        <v>8</v>
      </c>
    </row>
    <row r="10253" spans="1:16" ht="15" x14ac:dyDescent="0.25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40"/>
        <v>PQ1</v>
      </c>
      <c r="L10253" s="10" t="s">
        <v>25</v>
      </c>
      <c r="M10253" s="10" t="s">
        <v>26</v>
      </c>
      <c r="N10253" s="8">
        <f t="shared" si="641"/>
        <v>1</v>
      </c>
      <c r="O10253" s="8">
        <f t="shared" si="642"/>
        <v>1</v>
      </c>
      <c r="P10253" s="7">
        <f t="shared" si="643"/>
        <v>7</v>
      </c>
    </row>
    <row r="10254" spans="1:16" ht="15" x14ac:dyDescent="0.25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40"/>
        <v>PQ1</v>
      </c>
      <c r="L10254" s="10" t="s">
        <v>25</v>
      </c>
      <c r="M10254" s="10" t="s">
        <v>26</v>
      </c>
      <c r="N10254" s="8">
        <f t="shared" si="641"/>
        <v>1</v>
      </c>
      <c r="O10254" s="8">
        <f t="shared" si="642"/>
        <v>1</v>
      </c>
      <c r="P10254" s="7">
        <f t="shared" si="643"/>
        <v>7</v>
      </c>
    </row>
    <row r="10255" spans="1:16" ht="15" x14ac:dyDescent="0.25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40"/>
        <v>PQ-7</v>
      </c>
      <c r="L10255" s="10" t="s">
        <v>25</v>
      </c>
      <c r="M10255" s="10" t="s">
        <v>26</v>
      </c>
      <c r="N10255" s="8">
        <f t="shared" si="641"/>
        <v>1</v>
      </c>
      <c r="O10255" s="8">
        <f t="shared" si="642"/>
        <v>1</v>
      </c>
      <c r="P10255" s="7">
        <f t="shared" si="643"/>
        <v>7</v>
      </c>
    </row>
    <row r="10256" spans="1:16" ht="15" x14ac:dyDescent="0.25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40"/>
        <v>PQ-7</v>
      </c>
      <c r="L10256" s="10" t="s">
        <v>25</v>
      </c>
      <c r="M10256" s="10" t="s">
        <v>26</v>
      </c>
      <c r="N10256" s="8">
        <f t="shared" si="641"/>
        <v>1</v>
      </c>
      <c r="O10256" s="8">
        <f t="shared" si="642"/>
        <v>1</v>
      </c>
      <c r="P10256" s="7">
        <f t="shared" si="643"/>
        <v>7</v>
      </c>
    </row>
    <row r="10257" spans="1:16" ht="15" x14ac:dyDescent="0.25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40"/>
        <v>PQ-7</v>
      </c>
      <c r="L10257" s="10" t="s">
        <v>25</v>
      </c>
      <c r="M10257" s="10" t="s">
        <v>26</v>
      </c>
      <c r="N10257" s="8">
        <f t="shared" si="641"/>
        <v>1</v>
      </c>
      <c r="O10257" s="8">
        <f t="shared" si="642"/>
        <v>1</v>
      </c>
      <c r="P10257" s="7">
        <f t="shared" si="643"/>
        <v>7</v>
      </c>
    </row>
    <row r="10258" spans="1:16" ht="15" x14ac:dyDescent="0.25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40"/>
        <v>PQ-7</v>
      </c>
      <c r="L10258" s="10" t="s">
        <v>25</v>
      </c>
      <c r="M10258" s="10" t="s">
        <v>26</v>
      </c>
      <c r="N10258" s="8">
        <f t="shared" si="641"/>
        <v>1</v>
      </c>
      <c r="O10258" s="8">
        <f t="shared" si="642"/>
        <v>1</v>
      </c>
      <c r="P10258" s="7">
        <f t="shared" si="643"/>
        <v>7</v>
      </c>
    </row>
    <row r="10259" spans="1:16" ht="15" x14ac:dyDescent="0.25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40"/>
        <v>0</v>
      </c>
      <c r="N10259" s="8">
        <f t="shared" si="641"/>
        <v>1</v>
      </c>
      <c r="O10259" s="8">
        <f t="shared" si="642"/>
        <v>0</v>
      </c>
      <c r="P10259" s="7">
        <f t="shared" si="643"/>
        <v>-31173</v>
      </c>
    </row>
    <row r="10260" spans="1:16" ht="15" x14ac:dyDescent="0.25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40"/>
        <v>0</v>
      </c>
      <c r="N10260" s="8">
        <f t="shared" si="641"/>
        <v>1</v>
      </c>
      <c r="O10260" s="8">
        <f t="shared" si="642"/>
        <v>0</v>
      </c>
      <c r="P10260" s="7">
        <f t="shared" si="643"/>
        <v>-31173</v>
      </c>
    </row>
    <row r="10261" spans="1:16" ht="15" x14ac:dyDescent="0.25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40"/>
        <v>PQ-5</v>
      </c>
      <c r="L10261" s="10" t="s">
        <v>25</v>
      </c>
      <c r="M10261" s="10" t="s">
        <v>26</v>
      </c>
      <c r="N10261" s="8">
        <f t="shared" si="641"/>
        <v>1</v>
      </c>
      <c r="O10261" s="8">
        <f t="shared" si="642"/>
        <v>1</v>
      </c>
      <c r="P10261" s="7">
        <f t="shared" si="643"/>
        <v>7</v>
      </c>
    </row>
    <row r="10262" spans="1:16" ht="15" x14ac:dyDescent="0.25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40"/>
        <v>PQ5</v>
      </c>
      <c r="L10262" s="10" t="s">
        <v>25</v>
      </c>
      <c r="M10262" s="10" t="s">
        <v>26</v>
      </c>
      <c r="N10262" s="8">
        <f t="shared" si="641"/>
        <v>1</v>
      </c>
      <c r="O10262" s="8">
        <f t="shared" si="642"/>
        <v>1</v>
      </c>
      <c r="P10262" s="7">
        <f t="shared" si="643"/>
        <v>8</v>
      </c>
    </row>
    <row r="10263" spans="1:16" ht="15" x14ac:dyDescent="0.25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40"/>
        <v>PQ-7</v>
      </c>
      <c r="L10263" s="10" t="s">
        <v>25</v>
      </c>
      <c r="M10263" s="10" t="s">
        <v>26</v>
      </c>
      <c r="N10263" s="8">
        <f t="shared" si="641"/>
        <v>1</v>
      </c>
      <c r="O10263" s="8">
        <f t="shared" si="642"/>
        <v>1</v>
      </c>
      <c r="P10263" s="7">
        <f t="shared" si="643"/>
        <v>7</v>
      </c>
    </row>
    <row r="10264" spans="1:16" ht="15" x14ac:dyDescent="0.25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40"/>
        <v>0</v>
      </c>
      <c r="N10264" s="8">
        <f t="shared" si="641"/>
        <v>1</v>
      </c>
      <c r="O10264" s="8">
        <f t="shared" si="642"/>
        <v>0</v>
      </c>
      <c r="P10264" s="7">
        <f t="shared" si="643"/>
        <v>-31173</v>
      </c>
    </row>
    <row r="10265" spans="1:16" ht="15" x14ac:dyDescent="0.25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40"/>
        <v>PQ1</v>
      </c>
      <c r="L10265" s="10" t="s">
        <v>25</v>
      </c>
      <c r="M10265" s="10" t="s">
        <v>26</v>
      </c>
      <c r="N10265" s="8">
        <f t="shared" si="641"/>
        <v>1</v>
      </c>
      <c r="O10265" s="8">
        <f t="shared" si="642"/>
        <v>1</v>
      </c>
      <c r="P10265" s="7">
        <f t="shared" si="643"/>
        <v>7</v>
      </c>
    </row>
    <row r="10266" spans="1:16" ht="15" x14ac:dyDescent="0.25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40"/>
        <v>PQ-5</v>
      </c>
      <c r="L10266" s="10" t="s">
        <v>25</v>
      </c>
      <c r="M10266" s="10" t="s">
        <v>26</v>
      </c>
      <c r="N10266" s="8">
        <f t="shared" si="641"/>
        <v>1</v>
      </c>
      <c r="O10266" s="8">
        <f t="shared" si="642"/>
        <v>1</v>
      </c>
      <c r="P10266" s="7">
        <f t="shared" si="643"/>
        <v>7</v>
      </c>
    </row>
    <row r="10267" spans="1:16" ht="15" x14ac:dyDescent="0.25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40"/>
        <v>PQ-7</v>
      </c>
      <c r="L10267" s="10" t="s">
        <v>25</v>
      </c>
      <c r="M10267" s="10" t="s">
        <v>26</v>
      </c>
      <c r="N10267" s="8">
        <f t="shared" si="641"/>
        <v>1</v>
      </c>
      <c r="O10267" s="8">
        <f t="shared" si="642"/>
        <v>1</v>
      </c>
      <c r="P10267" s="7">
        <f t="shared" si="643"/>
        <v>7</v>
      </c>
    </row>
    <row r="10268" spans="1:16" ht="15" x14ac:dyDescent="0.25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40"/>
        <v>PQ4</v>
      </c>
      <c r="L10268" s="10" t="s">
        <v>25</v>
      </c>
      <c r="M10268" s="10" t="s">
        <v>26</v>
      </c>
      <c r="N10268" s="8">
        <f t="shared" si="641"/>
        <v>1</v>
      </c>
      <c r="O10268" s="8">
        <f t="shared" si="642"/>
        <v>1</v>
      </c>
      <c r="P10268" s="7">
        <f t="shared" si="643"/>
        <v>7</v>
      </c>
    </row>
    <row r="10269" spans="1:16" ht="15" x14ac:dyDescent="0.25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40"/>
        <v>PQ1</v>
      </c>
      <c r="L10269" s="10" t="s">
        <v>25</v>
      </c>
      <c r="M10269" s="10" t="s">
        <v>26</v>
      </c>
      <c r="N10269" s="8">
        <f t="shared" si="641"/>
        <v>1</v>
      </c>
      <c r="O10269" s="8">
        <f t="shared" si="642"/>
        <v>1</v>
      </c>
      <c r="P10269" s="7">
        <f t="shared" si="643"/>
        <v>7</v>
      </c>
    </row>
    <row r="10270" spans="1:16" ht="15" x14ac:dyDescent="0.25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40"/>
        <v>PQ-5</v>
      </c>
      <c r="L10270" s="10" t="s">
        <v>25</v>
      </c>
      <c r="M10270" s="10" t="s">
        <v>26</v>
      </c>
      <c r="N10270" s="8">
        <f t="shared" si="641"/>
        <v>1</v>
      </c>
      <c r="O10270" s="8">
        <f t="shared" si="642"/>
        <v>1</v>
      </c>
      <c r="P10270" s="7">
        <f t="shared" si="643"/>
        <v>7</v>
      </c>
    </row>
    <row r="10271" spans="1:16" ht="15" x14ac:dyDescent="0.25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40"/>
        <v>PQ-7</v>
      </c>
      <c r="L10271" s="10" t="s">
        <v>25</v>
      </c>
      <c r="M10271" s="10" t="s">
        <v>26</v>
      </c>
      <c r="N10271" s="8">
        <f t="shared" si="641"/>
        <v>1</v>
      </c>
      <c r="O10271" s="8">
        <f t="shared" si="642"/>
        <v>1</v>
      </c>
      <c r="P10271" s="7">
        <f t="shared" si="643"/>
        <v>7</v>
      </c>
    </row>
    <row r="10272" spans="1:16" ht="15" x14ac:dyDescent="0.25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40"/>
        <v>PQ-7</v>
      </c>
      <c r="L10272" s="10" t="s">
        <v>25</v>
      </c>
      <c r="M10272" s="10" t="s">
        <v>26</v>
      </c>
      <c r="N10272" s="8">
        <f t="shared" si="641"/>
        <v>1</v>
      </c>
      <c r="O10272" s="8">
        <f t="shared" si="642"/>
        <v>1</v>
      </c>
      <c r="P10272" s="7">
        <f t="shared" si="643"/>
        <v>7</v>
      </c>
    </row>
    <row r="10273" spans="1:16" ht="15" x14ac:dyDescent="0.25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40"/>
        <v>PQ1</v>
      </c>
      <c r="L10273" s="10" t="s">
        <v>25</v>
      </c>
      <c r="M10273" s="10" t="s">
        <v>26</v>
      </c>
      <c r="N10273" s="8">
        <f t="shared" si="641"/>
        <v>1</v>
      </c>
      <c r="O10273" s="8">
        <f t="shared" si="642"/>
        <v>1</v>
      </c>
      <c r="P10273" s="7">
        <f t="shared" si="643"/>
        <v>7</v>
      </c>
    </row>
    <row r="10274" spans="1:16" ht="15" x14ac:dyDescent="0.25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40"/>
        <v>PQ2</v>
      </c>
      <c r="L10274" s="10" t="s">
        <v>25</v>
      </c>
      <c r="M10274" s="10" t="s">
        <v>26</v>
      </c>
      <c r="N10274" s="8">
        <f t="shared" si="641"/>
        <v>1</v>
      </c>
      <c r="O10274" s="8">
        <f t="shared" si="642"/>
        <v>1</v>
      </c>
      <c r="P10274" s="7">
        <f t="shared" si="643"/>
        <v>7</v>
      </c>
    </row>
    <row r="10275" spans="1:16" ht="15" x14ac:dyDescent="0.25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40"/>
        <v>PQ-4</v>
      </c>
      <c r="L10275" s="10" t="s">
        <v>25</v>
      </c>
      <c r="M10275" s="10" t="s">
        <v>26</v>
      </c>
      <c r="N10275" s="8">
        <f t="shared" si="641"/>
        <v>1</v>
      </c>
      <c r="O10275" s="8">
        <f t="shared" si="642"/>
        <v>1</v>
      </c>
      <c r="P10275" s="7">
        <f t="shared" si="643"/>
        <v>3</v>
      </c>
    </row>
    <row r="10276" spans="1:16" ht="15" x14ac:dyDescent="0.25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40"/>
        <v>PQ-4</v>
      </c>
      <c r="L10276" s="10" t="s">
        <v>25</v>
      </c>
      <c r="M10276" s="10" t="s">
        <v>26</v>
      </c>
      <c r="N10276" s="8">
        <f t="shared" si="641"/>
        <v>1</v>
      </c>
      <c r="O10276" s="8">
        <f t="shared" si="642"/>
        <v>1</v>
      </c>
      <c r="P10276" s="7">
        <f t="shared" si="643"/>
        <v>3</v>
      </c>
    </row>
    <row r="10277" spans="1:16" ht="15" x14ac:dyDescent="0.25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40"/>
        <v>PQ-5</v>
      </c>
      <c r="L10277" s="10" t="s">
        <v>25</v>
      </c>
      <c r="M10277" s="10" t="s">
        <v>26</v>
      </c>
      <c r="N10277" s="8">
        <f t="shared" si="641"/>
        <v>1</v>
      </c>
      <c r="O10277" s="8">
        <f t="shared" si="642"/>
        <v>1</v>
      </c>
      <c r="P10277" s="7">
        <f t="shared" si="643"/>
        <v>7</v>
      </c>
    </row>
    <row r="10278" spans="1:16" ht="15" x14ac:dyDescent="0.25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40"/>
        <v>PQ-7</v>
      </c>
      <c r="L10278" s="10" t="s">
        <v>25</v>
      </c>
      <c r="M10278" s="10" t="s">
        <v>26</v>
      </c>
      <c r="N10278" s="8">
        <f t="shared" si="641"/>
        <v>1</v>
      </c>
      <c r="O10278" s="8">
        <f t="shared" si="642"/>
        <v>1</v>
      </c>
      <c r="P10278" s="7">
        <f t="shared" si="643"/>
        <v>7</v>
      </c>
    </row>
    <row r="10279" spans="1:16" ht="15" x14ac:dyDescent="0.25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40"/>
        <v>PQ1</v>
      </c>
      <c r="L10279" s="10" t="s">
        <v>25</v>
      </c>
      <c r="M10279" s="10" t="s">
        <v>26</v>
      </c>
      <c r="N10279" s="8">
        <f t="shared" si="641"/>
        <v>1</v>
      </c>
      <c r="O10279" s="8">
        <f t="shared" si="642"/>
        <v>1</v>
      </c>
      <c r="P10279" s="7">
        <f t="shared" si="643"/>
        <v>7</v>
      </c>
    </row>
    <row r="10280" spans="1:16" ht="15" x14ac:dyDescent="0.25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40"/>
        <v>PQ-5</v>
      </c>
      <c r="L10280" s="10" t="s">
        <v>25</v>
      </c>
      <c r="M10280" s="10" t="s">
        <v>26</v>
      </c>
      <c r="N10280" s="8">
        <f t="shared" si="641"/>
        <v>1</v>
      </c>
      <c r="O10280" s="8">
        <f t="shared" si="642"/>
        <v>1</v>
      </c>
      <c r="P10280" s="7">
        <f t="shared" si="643"/>
        <v>7</v>
      </c>
    </row>
    <row r="10281" spans="1:16" ht="15" x14ac:dyDescent="0.25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40"/>
        <v>PQ-5</v>
      </c>
      <c r="L10281" s="10" t="s">
        <v>25</v>
      </c>
      <c r="M10281" s="10" t="s">
        <v>26</v>
      </c>
      <c r="N10281" s="8">
        <f t="shared" si="641"/>
        <v>1</v>
      </c>
      <c r="O10281" s="8">
        <f t="shared" si="642"/>
        <v>1</v>
      </c>
      <c r="P10281" s="7">
        <f t="shared" si="643"/>
        <v>7</v>
      </c>
    </row>
    <row r="10282" spans="1:16" ht="15" x14ac:dyDescent="0.25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40"/>
        <v>PQ-7</v>
      </c>
      <c r="L10282" s="10" t="s">
        <v>25</v>
      </c>
      <c r="M10282" s="10" t="s">
        <v>26</v>
      </c>
      <c r="N10282" s="8">
        <f t="shared" si="641"/>
        <v>1</v>
      </c>
      <c r="O10282" s="8">
        <f t="shared" si="642"/>
        <v>1</v>
      </c>
      <c r="P10282" s="7">
        <f t="shared" si="643"/>
        <v>7</v>
      </c>
    </row>
    <row r="10283" spans="1:16" ht="15" x14ac:dyDescent="0.25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40"/>
        <v>PQ1</v>
      </c>
      <c r="L10283" s="10" t="s">
        <v>25</v>
      </c>
      <c r="M10283" s="10" t="s">
        <v>26</v>
      </c>
      <c r="N10283" s="8">
        <f t="shared" si="641"/>
        <v>1</v>
      </c>
      <c r="O10283" s="8">
        <f t="shared" si="642"/>
        <v>1</v>
      </c>
      <c r="P10283" s="7">
        <f t="shared" si="643"/>
        <v>7</v>
      </c>
    </row>
    <row r="10284" spans="1:16" ht="15" x14ac:dyDescent="0.25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40"/>
        <v>PQ-5</v>
      </c>
      <c r="L10284" s="10" t="s">
        <v>25</v>
      </c>
      <c r="M10284" s="10" t="s">
        <v>26</v>
      </c>
      <c r="N10284" s="8">
        <f t="shared" si="641"/>
        <v>1</v>
      </c>
      <c r="O10284" s="8">
        <f t="shared" si="642"/>
        <v>1</v>
      </c>
      <c r="P10284" s="7">
        <f t="shared" si="643"/>
        <v>7</v>
      </c>
    </row>
    <row r="10285" spans="1:16" ht="15" x14ac:dyDescent="0.25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40"/>
        <v>PQ-5</v>
      </c>
      <c r="L10285" s="10" t="s">
        <v>25</v>
      </c>
      <c r="M10285" s="10" t="s">
        <v>26</v>
      </c>
      <c r="N10285" s="8">
        <f t="shared" si="641"/>
        <v>1</v>
      </c>
      <c r="O10285" s="8">
        <f t="shared" si="642"/>
        <v>1</v>
      </c>
      <c r="P10285" s="7">
        <f t="shared" si="643"/>
        <v>7</v>
      </c>
    </row>
    <row r="10286" spans="1:16" ht="15" x14ac:dyDescent="0.25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40"/>
        <v>PQ-7</v>
      </c>
      <c r="L10286" s="10" t="s">
        <v>25</v>
      </c>
      <c r="M10286" s="10" t="s">
        <v>26</v>
      </c>
      <c r="N10286" s="8">
        <f t="shared" si="641"/>
        <v>1</v>
      </c>
      <c r="O10286" s="8">
        <f t="shared" si="642"/>
        <v>1</v>
      </c>
      <c r="P10286" s="7">
        <f t="shared" si="643"/>
        <v>7</v>
      </c>
    </row>
    <row r="10287" spans="1:16" ht="15" x14ac:dyDescent="0.25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40"/>
        <v>PQ1</v>
      </c>
      <c r="L10287" s="10" t="s">
        <v>25</v>
      </c>
      <c r="M10287" s="10" t="s">
        <v>26</v>
      </c>
      <c r="N10287" s="8">
        <f t="shared" si="641"/>
        <v>1</v>
      </c>
      <c r="O10287" s="8">
        <f t="shared" si="642"/>
        <v>1</v>
      </c>
      <c r="P10287" s="7">
        <f t="shared" si="643"/>
        <v>7</v>
      </c>
    </row>
    <row r="10288" spans="1:16" ht="15" x14ac:dyDescent="0.25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40"/>
        <v>PQ-7</v>
      </c>
      <c r="L10288" s="10" t="s">
        <v>25</v>
      </c>
      <c r="M10288" s="10" t="s">
        <v>26</v>
      </c>
      <c r="N10288" s="8">
        <f t="shared" si="641"/>
        <v>1</v>
      </c>
      <c r="O10288" s="8">
        <f t="shared" si="642"/>
        <v>1</v>
      </c>
      <c r="P10288" s="7">
        <f t="shared" si="643"/>
        <v>6</v>
      </c>
    </row>
    <row r="10289" spans="1:16" ht="15" x14ac:dyDescent="0.25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40"/>
        <v>PQ1</v>
      </c>
      <c r="L10289" s="10" t="s">
        <v>25</v>
      </c>
      <c r="M10289" s="10" t="s">
        <v>26</v>
      </c>
      <c r="N10289" s="8">
        <f t="shared" si="641"/>
        <v>1</v>
      </c>
      <c r="O10289" s="8">
        <f t="shared" si="642"/>
        <v>1</v>
      </c>
      <c r="P10289" s="7">
        <f t="shared" si="643"/>
        <v>6</v>
      </c>
    </row>
    <row r="10290" spans="1:16" ht="15" x14ac:dyDescent="0.25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40"/>
        <v>PQ-6</v>
      </c>
      <c r="N10290" s="8">
        <f t="shared" si="641"/>
        <v>1</v>
      </c>
      <c r="O10290" s="8">
        <f t="shared" si="642"/>
        <v>2</v>
      </c>
      <c r="P10290" s="7">
        <f t="shared" si="643"/>
        <v>6</v>
      </c>
    </row>
    <row r="10291" spans="1:16" ht="15" x14ac:dyDescent="0.25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40"/>
        <v>PQ2</v>
      </c>
      <c r="L10291" s="10" t="s">
        <v>25</v>
      </c>
      <c r="M10291" s="10" t="s">
        <v>26</v>
      </c>
      <c r="N10291" s="8">
        <f t="shared" si="641"/>
        <v>1</v>
      </c>
      <c r="O10291" s="8">
        <f t="shared" si="642"/>
        <v>1</v>
      </c>
      <c r="P10291" s="7">
        <f t="shared" si="643"/>
        <v>6</v>
      </c>
    </row>
    <row r="10292" spans="1:16" ht="15" x14ac:dyDescent="0.25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40"/>
        <v>PQ-7</v>
      </c>
      <c r="L10292" s="10" t="s">
        <v>25</v>
      </c>
      <c r="M10292" s="10" t="s">
        <v>26</v>
      </c>
      <c r="N10292" s="8">
        <f t="shared" si="641"/>
        <v>1</v>
      </c>
      <c r="O10292" s="8">
        <f t="shared" si="642"/>
        <v>1</v>
      </c>
      <c r="P10292" s="7">
        <f t="shared" si="643"/>
        <v>6</v>
      </c>
    </row>
    <row r="10293" spans="1:16" ht="15" x14ac:dyDescent="0.25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40"/>
        <v>0</v>
      </c>
      <c r="N10293" s="8">
        <f t="shared" si="641"/>
        <v>1</v>
      </c>
      <c r="O10293" s="8">
        <f t="shared" si="642"/>
        <v>0</v>
      </c>
      <c r="P10293" s="7">
        <f t="shared" si="643"/>
        <v>-31174</v>
      </c>
    </row>
    <row r="10294" spans="1:16" ht="15" x14ac:dyDescent="0.25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40"/>
        <v>PQ1</v>
      </c>
      <c r="L10294" s="10" t="s">
        <v>25</v>
      </c>
      <c r="M10294" s="10" t="s">
        <v>26</v>
      </c>
      <c r="N10294" s="8">
        <f t="shared" si="641"/>
        <v>1</v>
      </c>
      <c r="O10294" s="8">
        <f t="shared" si="642"/>
        <v>1</v>
      </c>
      <c r="P10294" s="7">
        <f t="shared" si="643"/>
        <v>6</v>
      </c>
    </row>
    <row r="10295" spans="1:16" ht="15" x14ac:dyDescent="0.25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40"/>
        <v>PQ2</v>
      </c>
      <c r="L10295" s="10" t="s">
        <v>25</v>
      </c>
      <c r="M10295" s="10" t="s">
        <v>26</v>
      </c>
      <c r="N10295" s="8">
        <f t="shared" si="641"/>
        <v>1</v>
      </c>
      <c r="O10295" s="8">
        <f t="shared" si="642"/>
        <v>1</v>
      </c>
      <c r="P10295" s="7">
        <f t="shared" si="643"/>
        <v>6</v>
      </c>
    </row>
    <row r="10296" spans="1:16" ht="15" x14ac:dyDescent="0.25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40"/>
        <v>PQ-7</v>
      </c>
      <c r="L10296" s="10" t="s">
        <v>25</v>
      </c>
      <c r="M10296" s="10" t="s">
        <v>26</v>
      </c>
      <c r="N10296" s="8">
        <f t="shared" si="641"/>
        <v>1</v>
      </c>
      <c r="O10296" s="8">
        <f t="shared" si="642"/>
        <v>1</v>
      </c>
      <c r="P10296" s="7">
        <f t="shared" si="643"/>
        <v>6</v>
      </c>
    </row>
    <row r="10297" spans="1:16" ht="15" x14ac:dyDescent="0.25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40"/>
        <v>PQ1</v>
      </c>
      <c r="L10297" s="10" t="s">
        <v>25</v>
      </c>
      <c r="M10297" s="10" t="s">
        <v>26</v>
      </c>
      <c r="N10297" s="8">
        <f t="shared" si="641"/>
        <v>1</v>
      </c>
      <c r="O10297" s="8">
        <f t="shared" si="642"/>
        <v>1</v>
      </c>
      <c r="P10297" s="7">
        <f t="shared" si="643"/>
        <v>11</v>
      </c>
    </row>
    <row r="10298" spans="1:16" ht="15" x14ac:dyDescent="0.25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40"/>
        <v>PQ1</v>
      </c>
      <c r="L10298" s="10" t="s">
        <v>25</v>
      </c>
      <c r="M10298" s="10" t="s">
        <v>26</v>
      </c>
      <c r="N10298" s="8">
        <f t="shared" si="641"/>
        <v>1</v>
      </c>
      <c r="O10298" s="8">
        <f t="shared" si="642"/>
        <v>1</v>
      </c>
      <c r="P10298" s="7">
        <f t="shared" si="643"/>
        <v>6</v>
      </c>
    </row>
    <row r="10299" spans="1:16" ht="15" x14ac:dyDescent="0.25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40"/>
        <v>PQ2</v>
      </c>
      <c r="L10299" s="10" t="s">
        <v>25</v>
      </c>
      <c r="M10299" s="10" t="s">
        <v>26</v>
      </c>
      <c r="N10299" s="8">
        <f t="shared" si="641"/>
        <v>1</v>
      </c>
      <c r="O10299" s="8">
        <f t="shared" si="642"/>
        <v>1</v>
      </c>
      <c r="P10299" s="7">
        <f t="shared" si="643"/>
        <v>6</v>
      </c>
    </row>
    <row r="10300" spans="1:16" ht="15" x14ac:dyDescent="0.25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40"/>
        <v>0</v>
      </c>
      <c r="N10300" s="8">
        <f t="shared" si="641"/>
        <v>1</v>
      </c>
      <c r="O10300" s="8">
        <f t="shared" si="642"/>
        <v>0</v>
      </c>
      <c r="P10300" s="7">
        <f t="shared" si="643"/>
        <v>-31174</v>
      </c>
    </row>
    <row r="10301" spans="1:16" ht="15" x14ac:dyDescent="0.25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40"/>
        <v>PQ-7</v>
      </c>
      <c r="L10301" s="10" t="s">
        <v>25</v>
      </c>
      <c r="M10301" s="10" t="s">
        <v>26</v>
      </c>
      <c r="N10301" s="8">
        <f t="shared" si="641"/>
        <v>1</v>
      </c>
      <c r="O10301" s="8">
        <f t="shared" si="642"/>
        <v>1</v>
      </c>
      <c r="P10301" s="7">
        <f t="shared" si="643"/>
        <v>6</v>
      </c>
    </row>
    <row r="10302" spans="1:16" ht="15" x14ac:dyDescent="0.25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F10302" s="29">
        <v>43767</v>
      </c>
      <c r="G10302" s="3">
        <v>6250</v>
      </c>
      <c r="H10302" s="116">
        <v>43767</v>
      </c>
      <c r="I10302" s="31" t="s">
        <v>4676</v>
      </c>
      <c r="J10302" s="31">
        <v>743</v>
      </c>
      <c r="K10302" s="103" t="str">
        <f t="shared" si="640"/>
        <v>PQ2</v>
      </c>
      <c r="L10302" s="10" t="s">
        <v>25</v>
      </c>
      <c r="M10302" s="10" t="s">
        <v>26</v>
      </c>
      <c r="N10302" s="8">
        <f t="shared" si="641"/>
        <v>1</v>
      </c>
      <c r="O10302" s="8">
        <f t="shared" si="642"/>
        <v>1</v>
      </c>
      <c r="P10302" s="7">
        <f t="shared" si="643"/>
        <v>89</v>
      </c>
    </row>
    <row r="10303" spans="1:16" ht="15" x14ac:dyDescent="0.25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40"/>
        <v>0</v>
      </c>
      <c r="N10303" s="8">
        <f t="shared" si="641"/>
        <v>1</v>
      </c>
      <c r="O10303" s="8">
        <f t="shared" si="642"/>
        <v>0</v>
      </c>
      <c r="P10303" s="7">
        <f t="shared" si="643"/>
        <v>-31174</v>
      </c>
    </row>
    <row r="10304" spans="1:16" ht="15" x14ac:dyDescent="0.25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40"/>
        <v>0</v>
      </c>
      <c r="N10304" s="8">
        <f t="shared" si="641"/>
        <v>1</v>
      </c>
      <c r="O10304" s="8">
        <f t="shared" si="642"/>
        <v>0</v>
      </c>
      <c r="P10304" s="7">
        <f t="shared" si="643"/>
        <v>-31174</v>
      </c>
    </row>
    <row r="10305" spans="1:16" ht="15" x14ac:dyDescent="0.25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40"/>
        <v>PQ2</v>
      </c>
      <c r="L10305" s="10" t="s">
        <v>25</v>
      </c>
      <c r="M10305" s="10" t="s">
        <v>26</v>
      </c>
      <c r="N10305" s="8">
        <f t="shared" si="641"/>
        <v>1</v>
      </c>
      <c r="O10305" s="8">
        <f t="shared" si="642"/>
        <v>1</v>
      </c>
      <c r="P10305" s="7">
        <f t="shared" si="643"/>
        <v>6</v>
      </c>
    </row>
    <row r="10306" spans="1:16" ht="15" x14ac:dyDescent="0.25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40"/>
        <v>PQ-7</v>
      </c>
      <c r="L10306" s="10" t="s">
        <v>25</v>
      </c>
      <c r="M10306" s="10" t="s">
        <v>26</v>
      </c>
      <c r="N10306" s="8">
        <f t="shared" si="641"/>
        <v>1</v>
      </c>
      <c r="O10306" s="8">
        <f t="shared" si="642"/>
        <v>1</v>
      </c>
      <c r="P10306" s="7">
        <f t="shared" si="643"/>
        <v>6</v>
      </c>
    </row>
    <row r="10307" spans="1:16" ht="15" x14ac:dyDescent="0.25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40"/>
        <v>PQ1</v>
      </c>
      <c r="L10307" s="10" t="s">
        <v>25</v>
      </c>
      <c r="M10307" s="10" t="s">
        <v>26</v>
      </c>
      <c r="N10307" s="8">
        <f t="shared" si="641"/>
        <v>1</v>
      </c>
      <c r="O10307" s="8">
        <f t="shared" si="642"/>
        <v>1</v>
      </c>
      <c r="P10307" s="7">
        <f t="shared" si="643"/>
        <v>6</v>
      </c>
    </row>
    <row r="10308" spans="1:16" ht="15" x14ac:dyDescent="0.25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40"/>
        <v>PQ1</v>
      </c>
      <c r="L10308" s="10" t="s">
        <v>25</v>
      </c>
      <c r="M10308" s="10" t="s">
        <v>26</v>
      </c>
      <c r="N10308" s="8">
        <f t="shared" si="641"/>
        <v>1</v>
      </c>
      <c r="O10308" s="8">
        <f t="shared" si="642"/>
        <v>1</v>
      </c>
      <c r="P10308" s="7">
        <f t="shared" si="643"/>
        <v>6</v>
      </c>
    </row>
    <row r="10309" spans="1:16" ht="15" x14ac:dyDescent="0.25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40"/>
        <v>PQ-6</v>
      </c>
      <c r="N10309" s="8">
        <f t="shared" si="641"/>
        <v>1</v>
      </c>
      <c r="O10309" s="8">
        <f t="shared" si="642"/>
        <v>2</v>
      </c>
      <c r="P10309" s="7">
        <f t="shared" si="643"/>
        <v>6</v>
      </c>
    </row>
    <row r="10310" spans="1:16" ht="15" x14ac:dyDescent="0.25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40"/>
        <v>0</v>
      </c>
      <c r="N10310" s="8">
        <f t="shared" si="641"/>
        <v>1</v>
      </c>
      <c r="O10310" s="8">
        <f t="shared" si="642"/>
        <v>0</v>
      </c>
      <c r="P10310" s="7">
        <f t="shared" si="643"/>
        <v>-31174</v>
      </c>
    </row>
    <row r="10311" spans="1:16" ht="15" x14ac:dyDescent="0.25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40"/>
        <v>PQ-6</v>
      </c>
      <c r="N10311" s="8">
        <f t="shared" si="641"/>
        <v>1</v>
      </c>
      <c r="O10311" s="8">
        <f t="shared" si="642"/>
        <v>2</v>
      </c>
      <c r="P10311" s="7">
        <f t="shared" si="643"/>
        <v>6</v>
      </c>
    </row>
    <row r="10312" spans="1:16" ht="15" x14ac:dyDescent="0.25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40"/>
        <v>PQ-6</v>
      </c>
      <c r="N10312" s="8">
        <f t="shared" si="641"/>
        <v>1</v>
      </c>
      <c r="O10312" s="8">
        <f t="shared" si="642"/>
        <v>2</v>
      </c>
      <c r="P10312" s="7">
        <f t="shared" si="643"/>
        <v>6</v>
      </c>
    </row>
    <row r="10313" spans="1:16" ht="15" x14ac:dyDescent="0.25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44">I10313</f>
        <v>0</v>
      </c>
      <c r="N10313" s="8">
        <f t="shared" ref="N10313:N10376" si="645">NETWORKDAYS(A10313,A10313,1)</f>
        <v>1</v>
      </c>
      <c r="O10313" s="8">
        <f t="shared" ref="O10313:O10376" si="646">NETWORKDAYS(F10313,H10313,1)</f>
        <v>0</v>
      </c>
      <c r="P10313" s="7">
        <f t="shared" ref="P10313:P10376" si="647">NETWORKDAYS(A10313,H10313,1)</f>
        <v>-31174</v>
      </c>
    </row>
    <row r="10314" spans="1:16" ht="15" x14ac:dyDescent="0.25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44"/>
        <v>PQ-7</v>
      </c>
      <c r="L10314" s="10" t="s">
        <v>25</v>
      </c>
      <c r="M10314" s="10" t="s">
        <v>26</v>
      </c>
      <c r="N10314" s="8">
        <f t="shared" si="645"/>
        <v>1</v>
      </c>
      <c r="O10314" s="8">
        <f t="shared" si="646"/>
        <v>1</v>
      </c>
      <c r="P10314" s="7">
        <f t="shared" si="647"/>
        <v>6</v>
      </c>
    </row>
    <row r="10315" spans="1:16" ht="15" x14ac:dyDescent="0.25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44"/>
        <v>PQ1</v>
      </c>
      <c r="L10315" s="10" t="s">
        <v>25</v>
      </c>
      <c r="M10315" s="10" t="s">
        <v>26</v>
      </c>
      <c r="N10315" s="8">
        <f t="shared" si="645"/>
        <v>1</v>
      </c>
      <c r="O10315" s="8">
        <f t="shared" si="646"/>
        <v>1</v>
      </c>
      <c r="P10315" s="7">
        <f t="shared" si="647"/>
        <v>6</v>
      </c>
    </row>
    <row r="10316" spans="1:16" ht="15" x14ac:dyDescent="0.25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44"/>
        <v>PQ1</v>
      </c>
      <c r="L10316" s="10" t="s">
        <v>25</v>
      </c>
      <c r="M10316" s="10" t="s">
        <v>26</v>
      </c>
      <c r="N10316" s="8">
        <f t="shared" si="645"/>
        <v>1</v>
      </c>
      <c r="O10316" s="8">
        <f t="shared" si="646"/>
        <v>1</v>
      </c>
      <c r="P10316" s="7">
        <f t="shared" si="647"/>
        <v>6</v>
      </c>
    </row>
    <row r="10317" spans="1:16" ht="15" x14ac:dyDescent="0.25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44"/>
        <v>PQ2</v>
      </c>
      <c r="L10317" s="10" t="s">
        <v>25</v>
      </c>
      <c r="M10317" s="10" t="s">
        <v>26</v>
      </c>
      <c r="N10317" s="8">
        <f t="shared" si="645"/>
        <v>1</v>
      </c>
      <c r="O10317" s="8">
        <f t="shared" si="646"/>
        <v>1</v>
      </c>
      <c r="P10317" s="7">
        <f t="shared" si="647"/>
        <v>6</v>
      </c>
    </row>
    <row r="10318" spans="1:16" ht="15" x14ac:dyDescent="0.25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44"/>
        <v>PQ-7</v>
      </c>
      <c r="L10318" s="10" t="s">
        <v>25</v>
      </c>
      <c r="M10318" s="10" t="s">
        <v>26</v>
      </c>
      <c r="N10318" s="8">
        <f t="shared" si="645"/>
        <v>1</v>
      </c>
      <c r="O10318" s="8">
        <f t="shared" si="646"/>
        <v>1</v>
      </c>
      <c r="P10318" s="7">
        <f t="shared" si="647"/>
        <v>6</v>
      </c>
    </row>
    <row r="10319" spans="1:16" ht="15" x14ac:dyDescent="0.25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44"/>
        <v>PQ1</v>
      </c>
      <c r="L10319" s="10" t="s">
        <v>25</v>
      </c>
      <c r="M10319" s="10" t="s">
        <v>26</v>
      </c>
      <c r="N10319" s="8">
        <f t="shared" si="645"/>
        <v>1</v>
      </c>
      <c r="O10319" s="8">
        <f t="shared" si="646"/>
        <v>1</v>
      </c>
      <c r="P10319" s="7">
        <f t="shared" si="647"/>
        <v>6</v>
      </c>
    </row>
    <row r="10320" spans="1:16" ht="15" x14ac:dyDescent="0.25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44"/>
        <v>PQ-6</v>
      </c>
      <c r="N10320" s="8">
        <f t="shared" si="645"/>
        <v>1</v>
      </c>
      <c r="O10320" s="8">
        <f t="shared" si="646"/>
        <v>2</v>
      </c>
      <c r="P10320" s="7">
        <f t="shared" si="647"/>
        <v>6</v>
      </c>
    </row>
    <row r="10321" spans="1:16" ht="15" x14ac:dyDescent="0.25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44"/>
        <v>PQ2</v>
      </c>
      <c r="L10321" s="10" t="s">
        <v>25</v>
      </c>
      <c r="M10321" s="10" t="s">
        <v>26</v>
      </c>
      <c r="N10321" s="8">
        <f t="shared" si="645"/>
        <v>1</v>
      </c>
      <c r="O10321" s="8">
        <f t="shared" si="646"/>
        <v>1</v>
      </c>
      <c r="P10321" s="7">
        <f t="shared" si="647"/>
        <v>6</v>
      </c>
    </row>
    <row r="10322" spans="1:16" ht="15" x14ac:dyDescent="0.25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44"/>
        <v>PQ-7</v>
      </c>
      <c r="L10322" s="10" t="s">
        <v>25</v>
      </c>
      <c r="M10322" s="10" t="s">
        <v>26</v>
      </c>
      <c r="N10322" s="8">
        <f t="shared" si="645"/>
        <v>1</v>
      </c>
      <c r="O10322" s="8">
        <f t="shared" si="646"/>
        <v>1</v>
      </c>
      <c r="P10322" s="7">
        <f t="shared" si="647"/>
        <v>6</v>
      </c>
    </row>
    <row r="10323" spans="1:16" ht="15" x14ac:dyDescent="0.25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44"/>
        <v>PQ4</v>
      </c>
      <c r="L10323" s="10" t="s">
        <v>25</v>
      </c>
      <c r="M10323" s="10" t="s">
        <v>26</v>
      </c>
      <c r="N10323" s="8">
        <f t="shared" si="645"/>
        <v>1</v>
      </c>
      <c r="O10323" s="8">
        <f t="shared" si="646"/>
        <v>1</v>
      </c>
      <c r="P10323" s="7">
        <f t="shared" si="647"/>
        <v>16</v>
      </c>
    </row>
    <row r="10324" spans="1:16" ht="15" x14ac:dyDescent="0.25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44"/>
        <v>PQ1</v>
      </c>
      <c r="L10324" s="10" t="s">
        <v>25</v>
      </c>
      <c r="M10324" s="10" t="s">
        <v>26</v>
      </c>
      <c r="N10324" s="8">
        <f t="shared" si="645"/>
        <v>1</v>
      </c>
      <c r="O10324" s="8">
        <f t="shared" si="646"/>
        <v>1</v>
      </c>
      <c r="P10324" s="7">
        <f t="shared" si="647"/>
        <v>6</v>
      </c>
    </row>
    <row r="10325" spans="1:16" ht="15" x14ac:dyDescent="0.25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44"/>
        <v>PQ1</v>
      </c>
      <c r="L10325" s="10" t="s">
        <v>25</v>
      </c>
      <c r="M10325" s="10" t="s">
        <v>26</v>
      </c>
      <c r="N10325" s="8">
        <f t="shared" si="645"/>
        <v>1</v>
      </c>
      <c r="O10325" s="8">
        <f t="shared" si="646"/>
        <v>1</v>
      </c>
      <c r="P10325" s="7">
        <f t="shared" si="647"/>
        <v>6</v>
      </c>
    </row>
    <row r="10326" spans="1:16" ht="15" x14ac:dyDescent="0.25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44"/>
        <v>PQ1</v>
      </c>
      <c r="L10326" s="10" t="s">
        <v>25</v>
      </c>
      <c r="M10326" s="10" t="s">
        <v>26</v>
      </c>
      <c r="N10326" s="8">
        <f t="shared" si="645"/>
        <v>1</v>
      </c>
      <c r="O10326" s="8">
        <f t="shared" si="646"/>
        <v>1</v>
      </c>
      <c r="P10326" s="7">
        <f t="shared" si="647"/>
        <v>6</v>
      </c>
    </row>
    <row r="10327" spans="1:16" ht="15" x14ac:dyDescent="0.25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44"/>
        <v>PQ2</v>
      </c>
      <c r="L10327" s="10" t="s">
        <v>25</v>
      </c>
      <c r="M10327" s="10" t="s">
        <v>26</v>
      </c>
      <c r="N10327" s="8">
        <f t="shared" si="645"/>
        <v>1</v>
      </c>
      <c r="O10327" s="8">
        <f t="shared" si="646"/>
        <v>1</v>
      </c>
      <c r="P10327" s="7">
        <f t="shared" si="647"/>
        <v>6</v>
      </c>
    </row>
    <row r="10328" spans="1:16" ht="15" x14ac:dyDescent="0.25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44"/>
        <v>PQ-7</v>
      </c>
      <c r="L10328" s="10" t="s">
        <v>25</v>
      </c>
      <c r="M10328" s="10" t="s">
        <v>26</v>
      </c>
      <c r="N10328" s="8">
        <f t="shared" si="645"/>
        <v>1</v>
      </c>
      <c r="O10328" s="8">
        <f t="shared" si="646"/>
        <v>1</v>
      </c>
      <c r="P10328" s="7">
        <f t="shared" si="647"/>
        <v>6</v>
      </c>
    </row>
    <row r="10329" spans="1:16" ht="15" x14ac:dyDescent="0.25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44"/>
        <v>PQ1</v>
      </c>
      <c r="L10329" s="10" t="s">
        <v>25</v>
      </c>
      <c r="M10329" s="10" t="s">
        <v>26</v>
      </c>
      <c r="N10329" s="8">
        <f t="shared" si="645"/>
        <v>1</v>
      </c>
      <c r="O10329" s="8">
        <f t="shared" si="646"/>
        <v>1</v>
      </c>
      <c r="P10329" s="7">
        <f t="shared" si="647"/>
        <v>6</v>
      </c>
    </row>
    <row r="10330" spans="1:16" ht="15" x14ac:dyDescent="0.25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44"/>
        <v>PQ-6</v>
      </c>
      <c r="N10330" s="8">
        <f t="shared" si="645"/>
        <v>1</v>
      </c>
      <c r="O10330" s="8">
        <f t="shared" si="646"/>
        <v>2</v>
      </c>
      <c r="P10330" s="7">
        <f t="shared" si="647"/>
        <v>6</v>
      </c>
    </row>
    <row r="10331" spans="1:16" ht="15" x14ac:dyDescent="0.25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44"/>
        <v>0</v>
      </c>
      <c r="N10331" s="8">
        <f t="shared" si="645"/>
        <v>1</v>
      </c>
      <c r="O10331" s="8">
        <f t="shared" si="646"/>
        <v>0</v>
      </c>
      <c r="P10331" s="7">
        <f t="shared" si="647"/>
        <v>-31174</v>
      </c>
    </row>
    <row r="10332" spans="1:16" ht="15" x14ac:dyDescent="0.25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44"/>
        <v>PQ1</v>
      </c>
      <c r="L10332" s="10" t="s">
        <v>25</v>
      </c>
      <c r="M10332" s="10" t="s">
        <v>26</v>
      </c>
      <c r="N10332" s="8">
        <f t="shared" si="645"/>
        <v>1</v>
      </c>
      <c r="O10332" s="8">
        <f t="shared" si="646"/>
        <v>1</v>
      </c>
      <c r="P10332" s="7">
        <f t="shared" si="647"/>
        <v>6</v>
      </c>
    </row>
    <row r="10333" spans="1:16" ht="15" x14ac:dyDescent="0.25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44"/>
        <v>PQ-7</v>
      </c>
      <c r="L10333" s="10" t="s">
        <v>25</v>
      </c>
      <c r="M10333" s="10" t="s">
        <v>26</v>
      </c>
      <c r="N10333" s="8">
        <f t="shared" si="645"/>
        <v>1</v>
      </c>
      <c r="O10333" s="8">
        <f t="shared" si="646"/>
        <v>1</v>
      </c>
      <c r="P10333" s="7">
        <f t="shared" si="647"/>
        <v>6</v>
      </c>
    </row>
    <row r="10334" spans="1:16" ht="15" x14ac:dyDescent="0.25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44"/>
        <v>PQ1</v>
      </c>
      <c r="L10334" s="10" t="s">
        <v>25</v>
      </c>
      <c r="M10334" s="10" t="s">
        <v>26</v>
      </c>
      <c r="N10334" s="8">
        <f t="shared" si="645"/>
        <v>1</v>
      </c>
      <c r="O10334" s="8">
        <f t="shared" si="646"/>
        <v>1</v>
      </c>
      <c r="P10334" s="7">
        <f t="shared" si="647"/>
        <v>6</v>
      </c>
    </row>
    <row r="10335" spans="1:16" ht="15" x14ac:dyDescent="0.25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44"/>
        <v>PQ2</v>
      </c>
      <c r="L10335" s="10" t="s">
        <v>25</v>
      </c>
      <c r="M10335" s="10" t="s">
        <v>26</v>
      </c>
      <c r="N10335" s="8">
        <f t="shared" si="645"/>
        <v>1</v>
      </c>
      <c r="O10335" s="8">
        <f t="shared" si="646"/>
        <v>1</v>
      </c>
      <c r="P10335" s="7">
        <f t="shared" si="647"/>
        <v>6</v>
      </c>
    </row>
    <row r="10336" spans="1:16" ht="15" x14ac:dyDescent="0.25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44"/>
        <v>PQ-7</v>
      </c>
      <c r="L10336" s="10" t="s">
        <v>25</v>
      </c>
      <c r="M10336" s="10" t="s">
        <v>26</v>
      </c>
      <c r="N10336" s="8">
        <f t="shared" si="645"/>
        <v>1</v>
      </c>
      <c r="O10336" s="8">
        <f t="shared" si="646"/>
        <v>1</v>
      </c>
      <c r="P10336" s="7">
        <f t="shared" si="647"/>
        <v>6</v>
      </c>
    </row>
    <row r="10337" spans="1:16" ht="15" x14ac:dyDescent="0.25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44"/>
        <v>PQ2</v>
      </c>
      <c r="L10337" s="10" t="s">
        <v>25</v>
      </c>
      <c r="M10337" s="10" t="s">
        <v>26</v>
      </c>
      <c r="N10337" s="8">
        <f t="shared" si="645"/>
        <v>1</v>
      </c>
      <c r="O10337" s="8">
        <f t="shared" si="646"/>
        <v>1</v>
      </c>
      <c r="P10337" s="7">
        <f t="shared" si="647"/>
        <v>6</v>
      </c>
    </row>
    <row r="10338" spans="1:16" ht="15" x14ac:dyDescent="0.25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44"/>
        <v>PQ2</v>
      </c>
      <c r="L10338" s="10" t="s">
        <v>25</v>
      </c>
      <c r="M10338" s="10" t="s">
        <v>26</v>
      </c>
      <c r="N10338" s="8">
        <f t="shared" si="645"/>
        <v>1</v>
      </c>
      <c r="O10338" s="8">
        <f t="shared" si="646"/>
        <v>1</v>
      </c>
      <c r="P10338" s="7">
        <f t="shared" si="647"/>
        <v>6</v>
      </c>
    </row>
    <row r="10339" spans="1:16" ht="15" x14ac:dyDescent="0.25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44"/>
        <v>PQ2</v>
      </c>
      <c r="L10339" s="10" t="s">
        <v>25</v>
      </c>
      <c r="M10339" s="10" t="s">
        <v>26</v>
      </c>
      <c r="N10339" s="8">
        <f t="shared" si="645"/>
        <v>1</v>
      </c>
      <c r="O10339" s="8">
        <f t="shared" si="646"/>
        <v>1</v>
      </c>
      <c r="P10339" s="7">
        <f t="shared" si="647"/>
        <v>6</v>
      </c>
    </row>
    <row r="10340" spans="1:16" ht="15" x14ac:dyDescent="0.25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44"/>
        <v>PQ1</v>
      </c>
      <c r="L10340" s="10" t="s">
        <v>25</v>
      </c>
      <c r="M10340" s="10" t="s">
        <v>26</v>
      </c>
      <c r="N10340" s="8">
        <f t="shared" si="645"/>
        <v>1</v>
      </c>
      <c r="O10340" s="8">
        <f t="shared" si="646"/>
        <v>1</v>
      </c>
      <c r="P10340" s="7">
        <f t="shared" si="647"/>
        <v>6</v>
      </c>
    </row>
    <row r="10341" spans="1:16" ht="15" x14ac:dyDescent="0.25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44"/>
        <v>PQ2</v>
      </c>
      <c r="L10341" s="10" t="s">
        <v>25</v>
      </c>
      <c r="M10341" s="10" t="s">
        <v>26</v>
      </c>
      <c r="N10341" s="8">
        <f t="shared" si="645"/>
        <v>1</v>
      </c>
      <c r="O10341" s="8">
        <f t="shared" si="646"/>
        <v>1</v>
      </c>
      <c r="P10341" s="7">
        <f t="shared" si="647"/>
        <v>6</v>
      </c>
    </row>
    <row r="10342" spans="1:16" ht="15" x14ac:dyDescent="0.25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44"/>
        <v>PQ2</v>
      </c>
      <c r="L10342" s="10" t="s">
        <v>25</v>
      </c>
      <c r="M10342" s="10" t="s">
        <v>26</v>
      </c>
      <c r="N10342" s="8">
        <f t="shared" si="645"/>
        <v>1</v>
      </c>
      <c r="O10342" s="8">
        <f t="shared" si="646"/>
        <v>1</v>
      </c>
      <c r="P10342" s="7">
        <f t="shared" si="647"/>
        <v>6</v>
      </c>
    </row>
    <row r="10343" spans="1:16" ht="15" x14ac:dyDescent="0.25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44"/>
        <v>PQ2</v>
      </c>
      <c r="L10343" s="10" t="s">
        <v>25</v>
      </c>
      <c r="M10343" s="10" t="s">
        <v>26</v>
      </c>
      <c r="N10343" s="8">
        <f t="shared" si="645"/>
        <v>1</v>
      </c>
      <c r="O10343" s="8">
        <f t="shared" si="646"/>
        <v>1</v>
      </c>
      <c r="P10343" s="7">
        <f t="shared" si="647"/>
        <v>6</v>
      </c>
    </row>
    <row r="10344" spans="1:16" ht="15" x14ac:dyDescent="0.25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44"/>
        <v>PQ2</v>
      </c>
      <c r="L10344" s="10" t="s">
        <v>25</v>
      </c>
      <c r="M10344" s="10" t="s">
        <v>26</v>
      </c>
      <c r="N10344" s="8">
        <f t="shared" si="645"/>
        <v>1</v>
      </c>
      <c r="O10344" s="8">
        <f t="shared" si="646"/>
        <v>1</v>
      </c>
      <c r="P10344" s="7">
        <f t="shared" si="647"/>
        <v>6</v>
      </c>
    </row>
    <row r="10345" spans="1:16" ht="15" x14ac:dyDescent="0.25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44"/>
        <v>PQ1</v>
      </c>
      <c r="L10345" s="10" t="s">
        <v>25</v>
      </c>
      <c r="M10345" s="10" t="s">
        <v>26</v>
      </c>
      <c r="N10345" s="8">
        <f t="shared" si="645"/>
        <v>1</v>
      </c>
      <c r="O10345" s="8">
        <f t="shared" si="646"/>
        <v>1</v>
      </c>
      <c r="P10345" s="7">
        <f t="shared" si="647"/>
        <v>6</v>
      </c>
    </row>
    <row r="10346" spans="1:16" ht="15" x14ac:dyDescent="0.25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44"/>
        <v>PQ2</v>
      </c>
      <c r="L10346" s="10" t="s">
        <v>25</v>
      </c>
      <c r="M10346" s="10" t="s">
        <v>26</v>
      </c>
      <c r="N10346" s="8">
        <f t="shared" si="645"/>
        <v>1</v>
      </c>
      <c r="O10346" s="8">
        <f t="shared" si="646"/>
        <v>1</v>
      </c>
      <c r="P10346" s="7">
        <f t="shared" si="647"/>
        <v>6</v>
      </c>
    </row>
    <row r="10347" spans="1:16" ht="15" x14ac:dyDescent="0.25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44"/>
        <v>PQ2</v>
      </c>
      <c r="L10347" s="10" t="s">
        <v>25</v>
      </c>
      <c r="M10347" s="10" t="s">
        <v>26</v>
      </c>
      <c r="N10347" s="8">
        <f t="shared" si="645"/>
        <v>1</v>
      </c>
      <c r="O10347" s="8">
        <f t="shared" si="646"/>
        <v>1</v>
      </c>
      <c r="P10347" s="7">
        <f t="shared" si="647"/>
        <v>6</v>
      </c>
    </row>
    <row r="10348" spans="1:16" ht="15" x14ac:dyDescent="0.25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44"/>
        <v>PQ2</v>
      </c>
      <c r="L10348" s="10" t="s">
        <v>25</v>
      </c>
      <c r="M10348" s="10" t="s">
        <v>26</v>
      </c>
      <c r="N10348" s="8">
        <f t="shared" si="645"/>
        <v>1</v>
      </c>
      <c r="O10348" s="8">
        <f t="shared" si="646"/>
        <v>1</v>
      </c>
      <c r="P10348" s="7">
        <f t="shared" si="647"/>
        <v>6</v>
      </c>
    </row>
    <row r="10349" spans="1:16" ht="15" x14ac:dyDescent="0.25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44"/>
        <v>PQ1</v>
      </c>
      <c r="L10349" s="10" t="s">
        <v>25</v>
      </c>
      <c r="M10349" s="10" t="s">
        <v>26</v>
      </c>
      <c r="N10349" s="8">
        <f t="shared" si="645"/>
        <v>1</v>
      </c>
      <c r="O10349" s="8">
        <f t="shared" si="646"/>
        <v>1</v>
      </c>
      <c r="P10349" s="7">
        <f t="shared" si="647"/>
        <v>6</v>
      </c>
    </row>
    <row r="10350" spans="1:16" ht="15" x14ac:dyDescent="0.25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44"/>
        <v>0</v>
      </c>
      <c r="N10350" s="8">
        <f t="shared" si="645"/>
        <v>1</v>
      </c>
      <c r="O10350" s="8">
        <f t="shared" si="646"/>
        <v>0</v>
      </c>
      <c r="P10350" s="7">
        <f t="shared" si="647"/>
        <v>-31174</v>
      </c>
    </row>
    <row r="10351" spans="1:16" ht="15" x14ac:dyDescent="0.25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44"/>
        <v>0</v>
      </c>
      <c r="N10351" s="8">
        <f t="shared" si="645"/>
        <v>1</v>
      </c>
      <c r="O10351" s="8">
        <f t="shared" si="646"/>
        <v>0</v>
      </c>
      <c r="P10351" s="7">
        <f t="shared" si="647"/>
        <v>-31174</v>
      </c>
    </row>
    <row r="10352" spans="1:16" ht="15" x14ac:dyDescent="0.25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44"/>
        <v>PQ2</v>
      </c>
      <c r="L10352" s="10" t="s">
        <v>25</v>
      </c>
      <c r="M10352" s="10" t="s">
        <v>26</v>
      </c>
      <c r="N10352" s="8">
        <f t="shared" si="645"/>
        <v>1</v>
      </c>
      <c r="O10352" s="8">
        <f t="shared" si="646"/>
        <v>1</v>
      </c>
      <c r="P10352" s="7">
        <f t="shared" si="647"/>
        <v>6</v>
      </c>
    </row>
    <row r="10353" spans="1:16" ht="15" x14ac:dyDescent="0.25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44"/>
        <v>PQ1</v>
      </c>
      <c r="L10353" s="10" t="s">
        <v>25</v>
      </c>
      <c r="M10353" s="10" t="s">
        <v>26</v>
      </c>
      <c r="N10353" s="8">
        <f t="shared" si="645"/>
        <v>1</v>
      </c>
      <c r="O10353" s="8">
        <f t="shared" si="646"/>
        <v>1</v>
      </c>
      <c r="P10353" s="7">
        <f t="shared" si="647"/>
        <v>6</v>
      </c>
    </row>
    <row r="10354" spans="1:16" ht="15" x14ac:dyDescent="0.25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44"/>
        <v>PQ1</v>
      </c>
      <c r="L10354" s="10" t="s">
        <v>25</v>
      </c>
      <c r="M10354" s="10" t="s">
        <v>26</v>
      </c>
      <c r="N10354" s="8">
        <f t="shared" si="645"/>
        <v>1</v>
      </c>
      <c r="O10354" s="8">
        <f t="shared" si="646"/>
        <v>1</v>
      </c>
      <c r="P10354" s="7">
        <f t="shared" si="647"/>
        <v>6</v>
      </c>
    </row>
    <row r="10355" spans="1:16" ht="15" x14ac:dyDescent="0.25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44"/>
        <v>PQ2</v>
      </c>
      <c r="L10355" s="10" t="s">
        <v>25</v>
      </c>
      <c r="M10355" s="10" t="s">
        <v>26</v>
      </c>
      <c r="N10355" s="8">
        <f t="shared" si="645"/>
        <v>1</v>
      </c>
      <c r="O10355" s="8">
        <f t="shared" si="646"/>
        <v>1</v>
      </c>
      <c r="P10355" s="7">
        <f t="shared" si="647"/>
        <v>6</v>
      </c>
    </row>
    <row r="10356" spans="1:16" ht="15" x14ac:dyDescent="0.25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44"/>
        <v>PQ-6</v>
      </c>
      <c r="N10356" s="8">
        <f t="shared" si="645"/>
        <v>1</v>
      </c>
      <c r="O10356" s="8">
        <f t="shared" si="646"/>
        <v>2</v>
      </c>
      <c r="P10356" s="7">
        <f t="shared" si="647"/>
        <v>6</v>
      </c>
    </row>
    <row r="10357" spans="1:16" ht="15" x14ac:dyDescent="0.25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44"/>
        <v>PQ1</v>
      </c>
      <c r="L10357" s="10" t="s">
        <v>25</v>
      </c>
      <c r="M10357" s="10" t="s">
        <v>26</v>
      </c>
      <c r="N10357" s="8">
        <f t="shared" si="645"/>
        <v>1</v>
      </c>
      <c r="O10357" s="8">
        <f t="shared" si="646"/>
        <v>1</v>
      </c>
      <c r="P10357" s="7">
        <f t="shared" si="647"/>
        <v>6</v>
      </c>
    </row>
    <row r="10358" spans="1:16" ht="15" x14ac:dyDescent="0.25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44"/>
        <v>PQ-6</v>
      </c>
      <c r="N10358" s="8">
        <f t="shared" si="645"/>
        <v>1</v>
      </c>
      <c r="O10358" s="8">
        <f t="shared" si="646"/>
        <v>2</v>
      </c>
      <c r="P10358" s="7">
        <f t="shared" si="647"/>
        <v>6</v>
      </c>
    </row>
    <row r="10359" spans="1:16" ht="15" x14ac:dyDescent="0.25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44"/>
        <v>PQ-6</v>
      </c>
      <c r="N10359" s="8">
        <f t="shared" si="645"/>
        <v>1</v>
      </c>
      <c r="O10359" s="8">
        <f t="shared" si="646"/>
        <v>2</v>
      </c>
      <c r="P10359" s="7">
        <f t="shared" si="647"/>
        <v>6</v>
      </c>
    </row>
    <row r="10360" spans="1:16" ht="15" x14ac:dyDescent="0.25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44"/>
        <v>PQ1</v>
      </c>
      <c r="L10360" s="10" t="s">
        <v>25</v>
      </c>
      <c r="M10360" s="10" t="s">
        <v>26</v>
      </c>
      <c r="N10360" s="8">
        <f t="shared" si="645"/>
        <v>1</v>
      </c>
      <c r="O10360" s="8">
        <f t="shared" si="646"/>
        <v>1</v>
      </c>
      <c r="P10360" s="7">
        <f t="shared" si="647"/>
        <v>6</v>
      </c>
    </row>
    <row r="10361" spans="1:16" ht="15" x14ac:dyDescent="0.25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44"/>
        <v>PQ3</v>
      </c>
      <c r="L10361" s="10" t="s">
        <v>25</v>
      </c>
      <c r="M10361" s="10" t="s">
        <v>26</v>
      </c>
      <c r="N10361" s="8">
        <f t="shared" si="645"/>
        <v>1</v>
      </c>
      <c r="O10361" s="8">
        <f t="shared" si="646"/>
        <v>1</v>
      </c>
      <c r="P10361" s="7">
        <f t="shared" si="647"/>
        <v>6</v>
      </c>
    </row>
    <row r="10362" spans="1:16" ht="15" x14ac:dyDescent="0.25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44"/>
        <v>PQ4</v>
      </c>
      <c r="L10362" s="10" t="s">
        <v>25</v>
      </c>
      <c r="M10362" s="10" t="s">
        <v>26</v>
      </c>
      <c r="N10362" s="8">
        <f t="shared" si="645"/>
        <v>1</v>
      </c>
      <c r="O10362" s="8">
        <f t="shared" si="646"/>
        <v>1</v>
      </c>
      <c r="P10362" s="7">
        <f t="shared" si="647"/>
        <v>6</v>
      </c>
    </row>
    <row r="10363" spans="1:16" ht="15" x14ac:dyDescent="0.25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F10363" s="29">
        <v>43678</v>
      </c>
      <c r="G10363" s="3">
        <v>4289</v>
      </c>
      <c r="H10363" s="116">
        <v>43679</v>
      </c>
      <c r="I10363" s="31" t="s">
        <v>2743</v>
      </c>
      <c r="J10363" s="31">
        <v>714</v>
      </c>
      <c r="K10363" s="10" t="s">
        <v>2743</v>
      </c>
      <c r="L10363" s="10" t="s">
        <v>25</v>
      </c>
      <c r="M10363" s="10" t="s">
        <v>26</v>
      </c>
      <c r="N10363" s="8">
        <f t="shared" si="645"/>
        <v>1</v>
      </c>
      <c r="O10363" s="8">
        <f t="shared" si="646"/>
        <v>2</v>
      </c>
      <c r="P10363" s="7">
        <f t="shared" si="647"/>
        <v>27</v>
      </c>
    </row>
    <row r="10364" spans="1:16" ht="15" x14ac:dyDescent="0.25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44"/>
        <v>PQ1</v>
      </c>
      <c r="L10364" s="10" t="s">
        <v>25</v>
      </c>
      <c r="M10364" s="10" t="s">
        <v>26</v>
      </c>
      <c r="N10364" s="8">
        <f t="shared" si="645"/>
        <v>1</v>
      </c>
      <c r="O10364" s="8">
        <f t="shared" si="646"/>
        <v>1</v>
      </c>
      <c r="P10364" s="7">
        <f t="shared" si="647"/>
        <v>6</v>
      </c>
    </row>
    <row r="10365" spans="1:16" ht="15" x14ac:dyDescent="0.25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44"/>
        <v>PQ2</v>
      </c>
      <c r="L10365" s="10" t="s">
        <v>25</v>
      </c>
      <c r="M10365" s="10" t="s">
        <v>26</v>
      </c>
      <c r="N10365" s="8">
        <f t="shared" si="645"/>
        <v>1</v>
      </c>
      <c r="O10365" s="8">
        <f t="shared" si="646"/>
        <v>1</v>
      </c>
      <c r="P10365" s="7">
        <f t="shared" si="647"/>
        <v>6</v>
      </c>
    </row>
    <row r="10366" spans="1:16" ht="15" x14ac:dyDescent="0.25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44"/>
        <v>PQ-6</v>
      </c>
      <c r="N10366" s="8">
        <f t="shared" si="645"/>
        <v>1</v>
      </c>
      <c r="O10366" s="8">
        <f t="shared" si="646"/>
        <v>2</v>
      </c>
      <c r="P10366" s="7">
        <f t="shared" si="647"/>
        <v>6</v>
      </c>
    </row>
    <row r="10367" spans="1:16" ht="15" x14ac:dyDescent="0.25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44"/>
        <v>0</v>
      </c>
      <c r="N10367" s="8">
        <f t="shared" si="645"/>
        <v>1</v>
      </c>
      <c r="O10367" s="8">
        <f t="shared" si="646"/>
        <v>0</v>
      </c>
      <c r="P10367" s="7">
        <f t="shared" si="647"/>
        <v>-31174</v>
      </c>
    </row>
    <row r="10368" spans="1:16" ht="15" x14ac:dyDescent="0.25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44"/>
        <v>PQ1</v>
      </c>
      <c r="L10368" s="10" t="s">
        <v>25</v>
      </c>
      <c r="M10368" s="10" t="s">
        <v>26</v>
      </c>
      <c r="N10368" s="8">
        <f t="shared" si="645"/>
        <v>1</v>
      </c>
      <c r="O10368" s="8">
        <f t="shared" si="646"/>
        <v>1</v>
      </c>
      <c r="P10368" s="7">
        <f t="shared" si="647"/>
        <v>6</v>
      </c>
    </row>
    <row r="10369" spans="1:16" ht="15" x14ac:dyDescent="0.25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44"/>
        <v>PQ-6</v>
      </c>
      <c r="N10369" s="8">
        <f t="shared" si="645"/>
        <v>1</v>
      </c>
      <c r="O10369" s="8">
        <f t="shared" si="646"/>
        <v>2</v>
      </c>
      <c r="P10369" s="7">
        <f t="shared" si="647"/>
        <v>6</v>
      </c>
    </row>
    <row r="10370" spans="1:16" ht="15" x14ac:dyDescent="0.25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>I10370</f>
        <v>PQ3</v>
      </c>
      <c r="L10370" s="10" t="s">
        <v>25</v>
      </c>
      <c r="M10370" s="10" t="s">
        <v>26</v>
      </c>
      <c r="N10370" s="8">
        <f t="shared" si="645"/>
        <v>1</v>
      </c>
      <c r="O10370" s="8">
        <f t="shared" si="646"/>
        <v>1</v>
      </c>
      <c r="P10370" s="7">
        <f t="shared" si="647"/>
        <v>5</v>
      </c>
    </row>
    <row r="10371" spans="1:16" ht="15" x14ac:dyDescent="0.25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44"/>
        <v>0</v>
      </c>
      <c r="N10371" s="8">
        <f t="shared" si="645"/>
        <v>1</v>
      </c>
      <c r="O10371" s="8">
        <f t="shared" si="646"/>
        <v>0</v>
      </c>
      <c r="P10371" s="7">
        <f t="shared" si="647"/>
        <v>-31175</v>
      </c>
    </row>
    <row r="10372" spans="1:16" ht="15" x14ac:dyDescent="0.25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44"/>
        <v>0</v>
      </c>
      <c r="N10372" s="8">
        <f t="shared" si="645"/>
        <v>1</v>
      </c>
      <c r="O10372" s="8">
        <f t="shared" si="646"/>
        <v>0</v>
      </c>
      <c r="P10372" s="7">
        <f t="shared" si="647"/>
        <v>-31175</v>
      </c>
    </row>
    <row r="10373" spans="1:16" ht="15" x14ac:dyDescent="0.25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44"/>
        <v>0</v>
      </c>
      <c r="N10373" s="8">
        <f t="shared" si="645"/>
        <v>1</v>
      </c>
      <c r="O10373" s="8">
        <f t="shared" si="646"/>
        <v>0</v>
      </c>
      <c r="P10373" s="7">
        <f t="shared" si="647"/>
        <v>-31175</v>
      </c>
    </row>
    <row r="10374" spans="1:16" ht="15" x14ac:dyDescent="0.25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44"/>
        <v>PQ-6</v>
      </c>
      <c r="N10374" s="8">
        <f t="shared" si="645"/>
        <v>1</v>
      </c>
      <c r="O10374" s="8">
        <f t="shared" si="646"/>
        <v>2</v>
      </c>
      <c r="P10374" s="7">
        <f t="shared" si="647"/>
        <v>5</v>
      </c>
    </row>
    <row r="10375" spans="1:16" ht="15" x14ac:dyDescent="0.25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44"/>
        <v>PQ4</v>
      </c>
      <c r="L10375" s="10" t="s">
        <v>25</v>
      </c>
      <c r="M10375" s="10" t="s">
        <v>26</v>
      </c>
      <c r="N10375" s="8">
        <f t="shared" si="645"/>
        <v>1</v>
      </c>
      <c r="O10375" s="8">
        <f t="shared" si="646"/>
        <v>1</v>
      </c>
      <c r="P10375" s="7">
        <f t="shared" si="647"/>
        <v>5</v>
      </c>
    </row>
    <row r="10376" spans="1:16" ht="15" x14ac:dyDescent="0.25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44"/>
        <v>PQ4</v>
      </c>
      <c r="L10376" s="10" t="s">
        <v>25</v>
      </c>
      <c r="M10376" s="10" t="s">
        <v>26</v>
      </c>
      <c r="N10376" s="8">
        <f t="shared" si="645"/>
        <v>1</v>
      </c>
      <c r="O10376" s="8">
        <f t="shared" si="646"/>
        <v>1</v>
      </c>
      <c r="P10376" s="7">
        <f t="shared" si="647"/>
        <v>5</v>
      </c>
    </row>
    <row r="10377" spans="1:16" ht="15" x14ac:dyDescent="0.25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48">I10377</f>
        <v>0</v>
      </c>
      <c r="N10377" s="8">
        <f t="shared" ref="N10377:N10440" si="649">NETWORKDAYS(A10377,A10377,1)</f>
        <v>1</v>
      </c>
      <c r="O10377" s="8">
        <f t="shared" ref="O10377:O10440" si="650">NETWORKDAYS(F10377,H10377,1)</f>
        <v>0</v>
      </c>
      <c r="P10377" s="7">
        <f t="shared" ref="P10377:P10440" si="651">NETWORKDAYS(A10377,H10377,1)</f>
        <v>-31175</v>
      </c>
    </row>
    <row r="10378" spans="1:16" ht="15" x14ac:dyDescent="0.25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48"/>
        <v>PQ2</v>
      </c>
      <c r="L10378" s="10" t="s">
        <v>25</v>
      </c>
      <c r="M10378" s="10" t="s">
        <v>26</v>
      </c>
      <c r="N10378" s="8">
        <f t="shared" si="649"/>
        <v>1</v>
      </c>
      <c r="O10378" s="8">
        <f t="shared" si="650"/>
        <v>1</v>
      </c>
      <c r="P10378" s="7">
        <f t="shared" si="651"/>
        <v>5</v>
      </c>
    </row>
    <row r="10379" spans="1:16" ht="15" x14ac:dyDescent="0.25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48"/>
        <v>PQ3</v>
      </c>
      <c r="L10379" s="10" t="s">
        <v>25</v>
      </c>
      <c r="M10379" s="10" t="s">
        <v>26</v>
      </c>
      <c r="N10379" s="8">
        <f t="shared" si="649"/>
        <v>1</v>
      </c>
      <c r="O10379" s="8">
        <f t="shared" si="650"/>
        <v>1</v>
      </c>
      <c r="P10379" s="7">
        <f t="shared" si="651"/>
        <v>5</v>
      </c>
    </row>
    <row r="10380" spans="1:16" ht="15" x14ac:dyDescent="0.25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F10380" s="29">
        <v>43691</v>
      </c>
      <c r="G10380" s="3">
        <v>4513</v>
      </c>
      <c r="H10380" s="116">
        <v>43691</v>
      </c>
      <c r="I10380" s="31" t="s">
        <v>2744</v>
      </c>
      <c r="J10380" s="31">
        <v>717</v>
      </c>
      <c r="K10380" s="10" t="s">
        <v>2744</v>
      </c>
      <c r="L10380" s="10" t="s">
        <v>25</v>
      </c>
      <c r="M10380" s="10" t="s">
        <v>26</v>
      </c>
      <c r="N10380" s="8">
        <f t="shared" si="649"/>
        <v>1</v>
      </c>
      <c r="O10380" s="8">
        <f t="shared" si="650"/>
        <v>1</v>
      </c>
      <c r="P10380" s="7">
        <f t="shared" si="651"/>
        <v>34</v>
      </c>
    </row>
    <row r="10381" spans="1:16" ht="15" x14ac:dyDescent="0.25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48"/>
        <v>PQ4</v>
      </c>
      <c r="L10381" s="10" t="s">
        <v>25</v>
      </c>
      <c r="M10381" s="10" t="s">
        <v>26</v>
      </c>
      <c r="N10381" s="8">
        <f t="shared" si="649"/>
        <v>1</v>
      </c>
      <c r="O10381" s="8">
        <f t="shared" si="650"/>
        <v>1</v>
      </c>
      <c r="P10381" s="7">
        <f t="shared" si="651"/>
        <v>5</v>
      </c>
    </row>
    <row r="10382" spans="1:16" ht="15" x14ac:dyDescent="0.25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48"/>
        <v>PQ3</v>
      </c>
      <c r="L10382" s="10" t="s">
        <v>25</v>
      </c>
      <c r="M10382" s="10" t="s">
        <v>26</v>
      </c>
      <c r="N10382" s="8">
        <f t="shared" si="649"/>
        <v>1</v>
      </c>
      <c r="O10382" s="8">
        <f t="shared" si="650"/>
        <v>1</v>
      </c>
      <c r="P10382" s="7">
        <f t="shared" si="651"/>
        <v>5</v>
      </c>
    </row>
    <row r="10383" spans="1:16" ht="15" x14ac:dyDescent="0.25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48"/>
        <v>PQ3</v>
      </c>
      <c r="L10383" s="10" t="s">
        <v>25</v>
      </c>
      <c r="M10383" s="10" t="s">
        <v>26</v>
      </c>
      <c r="N10383" s="8">
        <f t="shared" si="649"/>
        <v>1</v>
      </c>
      <c r="O10383" s="8">
        <f t="shared" si="650"/>
        <v>1</v>
      </c>
      <c r="P10383" s="7">
        <f t="shared" si="651"/>
        <v>5</v>
      </c>
    </row>
    <row r="10384" spans="1:16" ht="15" x14ac:dyDescent="0.25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48"/>
        <v>0</v>
      </c>
      <c r="N10384" s="8">
        <f t="shared" si="649"/>
        <v>1</v>
      </c>
      <c r="O10384" s="8">
        <f t="shared" si="650"/>
        <v>0</v>
      </c>
      <c r="P10384" s="7">
        <f t="shared" si="651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F10385" s="29">
        <v>43756</v>
      </c>
      <c r="G10385" s="3">
        <v>6036</v>
      </c>
      <c r="H10385" s="116">
        <v>43756</v>
      </c>
      <c r="I10385" s="31" t="s">
        <v>4630</v>
      </c>
      <c r="J10385" s="31">
        <v>739</v>
      </c>
      <c r="K10385" s="10" t="s">
        <v>4630</v>
      </c>
      <c r="L10385" s="10" t="s">
        <v>25</v>
      </c>
      <c r="M10385" s="10" t="s">
        <v>26</v>
      </c>
      <c r="N10385" s="8">
        <f t="shared" si="649"/>
        <v>1</v>
      </c>
      <c r="O10385" s="8">
        <f t="shared" si="650"/>
        <v>1</v>
      </c>
      <c r="P10385" s="7">
        <f t="shared" si="651"/>
        <v>81</v>
      </c>
    </row>
    <row r="10386" spans="1:16" ht="15" x14ac:dyDescent="0.25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48"/>
        <v>PQ3</v>
      </c>
      <c r="L10386" s="10" t="s">
        <v>25</v>
      </c>
      <c r="M10386" s="10" t="s">
        <v>26</v>
      </c>
      <c r="N10386" s="8">
        <f t="shared" si="649"/>
        <v>1</v>
      </c>
      <c r="O10386" s="8">
        <f t="shared" si="650"/>
        <v>1</v>
      </c>
      <c r="P10386" s="7">
        <f t="shared" si="651"/>
        <v>5</v>
      </c>
    </row>
    <row r="10387" spans="1:16" ht="15" x14ac:dyDescent="0.25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48"/>
        <v>0</v>
      </c>
      <c r="N10387" s="8">
        <f t="shared" si="649"/>
        <v>1</v>
      </c>
      <c r="O10387" s="8">
        <f t="shared" si="650"/>
        <v>0</v>
      </c>
      <c r="P10387" s="7">
        <f t="shared" si="651"/>
        <v>-31175</v>
      </c>
    </row>
    <row r="10388" spans="1:16" ht="15" x14ac:dyDescent="0.25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48"/>
        <v>PQ2</v>
      </c>
      <c r="L10388" s="10" t="s">
        <v>25</v>
      </c>
      <c r="M10388" s="10" t="s">
        <v>26</v>
      </c>
      <c r="N10388" s="8">
        <f t="shared" si="649"/>
        <v>1</v>
      </c>
      <c r="O10388" s="8">
        <f t="shared" si="650"/>
        <v>1</v>
      </c>
      <c r="P10388" s="7">
        <f t="shared" si="651"/>
        <v>5</v>
      </c>
    </row>
    <row r="10389" spans="1:16" ht="15" x14ac:dyDescent="0.25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48"/>
        <v>PQ4</v>
      </c>
      <c r="L10389" s="10" t="s">
        <v>25</v>
      </c>
      <c r="M10389" s="10" t="s">
        <v>26</v>
      </c>
      <c r="N10389" s="8">
        <f t="shared" si="649"/>
        <v>1</v>
      </c>
      <c r="O10389" s="8">
        <f t="shared" si="650"/>
        <v>1</v>
      </c>
      <c r="P10389" s="7">
        <f t="shared" si="651"/>
        <v>5</v>
      </c>
    </row>
    <row r="10390" spans="1:16" ht="15" x14ac:dyDescent="0.25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48"/>
        <v>PQ3</v>
      </c>
      <c r="L10390" s="10" t="s">
        <v>25</v>
      </c>
      <c r="M10390" s="10" t="s">
        <v>26</v>
      </c>
      <c r="N10390" s="8">
        <f t="shared" si="649"/>
        <v>1</v>
      </c>
      <c r="O10390" s="8">
        <f t="shared" si="650"/>
        <v>1</v>
      </c>
      <c r="P10390" s="7">
        <f t="shared" si="651"/>
        <v>5</v>
      </c>
    </row>
    <row r="10391" spans="1:16" ht="15" x14ac:dyDescent="0.25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48"/>
        <v>PQ3</v>
      </c>
      <c r="L10391" s="10" t="s">
        <v>25</v>
      </c>
      <c r="M10391" s="10" t="s">
        <v>26</v>
      </c>
      <c r="N10391" s="8">
        <f t="shared" si="649"/>
        <v>1</v>
      </c>
      <c r="O10391" s="8">
        <f t="shared" si="650"/>
        <v>1</v>
      </c>
      <c r="P10391" s="7">
        <f t="shared" si="651"/>
        <v>5</v>
      </c>
    </row>
    <row r="10392" spans="1:16" ht="15" x14ac:dyDescent="0.25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48"/>
        <v>0</v>
      </c>
      <c r="N10392" s="8">
        <f t="shared" si="649"/>
        <v>1</v>
      </c>
      <c r="O10392" s="8">
        <f t="shared" si="650"/>
        <v>0</v>
      </c>
      <c r="P10392" s="7">
        <f t="shared" si="651"/>
        <v>-31175</v>
      </c>
    </row>
    <row r="10393" spans="1:16" ht="15" x14ac:dyDescent="0.25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48"/>
        <v>0</v>
      </c>
      <c r="N10393" s="8">
        <f t="shared" si="649"/>
        <v>1</v>
      </c>
      <c r="O10393" s="8">
        <f t="shared" si="650"/>
        <v>0</v>
      </c>
      <c r="P10393" s="7">
        <f t="shared" si="651"/>
        <v>-31175</v>
      </c>
    </row>
    <row r="10394" spans="1:16" ht="15" x14ac:dyDescent="0.25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48"/>
        <v>0</v>
      </c>
      <c r="N10394" s="8">
        <f t="shared" si="649"/>
        <v>1</v>
      </c>
      <c r="O10394" s="8">
        <f t="shared" si="650"/>
        <v>0</v>
      </c>
      <c r="P10394" s="7">
        <f t="shared" si="651"/>
        <v>-31175</v>
      </c>
    </row>
    <row r="10395" spans="1:16" ht="15" x14ac:dyDescent="0.25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48"/>
        <v>0</v>
      </c>
      <c r="N10395" s="8">
        <f t="shared" si="649"/>
        <v>1</v>
      </c>
      <c r="O10395" s="8">
        <f t="shared" si="650"/>
        <v>0</v>
      </c>
      <c r="P10395" s="7">
        <f t="shared" si="651"/>
        <v>-31175</v>
      </c>
    </row>
    <row r="10396" spans="1:16" ht="15" x14ac:dyDescent="0.25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48"/>
        <v>PQ3</v>
      </c>
      <c r="L10396" s="10" t="s">
        <v>25</v>
      </c>
      <c r="M10396" s="10" t="s">
        <v>26</v>
      </c>
      <c r="N10396" s="8">
        <f t="shared" si="649"/>
        <v>1</v>
      </c>
      <c r="O10396" s="8">
        <f t="shared" si="650"/>
        <v>1</v>
      </c>
      <c r="P10396" s="7">
        <f t="shared" si="651"/>
        <v>5</v>
      </c>
    </row>
    <row r="10397" spans="1:16" ht="15" x14ac:dyDescent="0.25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48"/>
        <v>PQ2</v>
      </c>
      <c r="L10397" s="10" t="s">
        <v>25</v>
      </c>
      <c r="M10397" s="10" t="s">
        <v>26</v>
      </c>
      <c r="N10397" s="8">
        <f t="shared" si="649"/>
        <v>1</v>
      </c>
      <c r="O10397" s="8">
        <f t="shared" si="650"/>
        <v>1</v>
      </c>
      <c r="P10397" s="7">
        <f t="shared" si="651"/>
        <v>5</v>
      </c>
    </row>
    <row r="10398" spans="1:16" ht="15" x14ac:dyDescent="0.25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48"/>
        <v>0</v>
      </c>
      <c r="N10398" s="8">
        <f t="shared" si="649"/>
        <v>1</v>
      </c>
      <c r="O10398" s="8">
        <f t="shared" si="650"/>
        <v>0</v>
      </c>
      <c r="P10398" s="7">
        <f t="shared" si="651"/>
        <v>-31175</v>
      </c>
    </row>
    <row r="10399" spans="1:16" ht="15" x14ac:dyDescent="0.25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48"/>
        <v>PQ3</v>
      </c>
      <c r="L10399" s="10" t="s">
        <v>25</v>
      </c>
      <c r="M10399" s="10" t="s">
        <v>26</v>
      </c>
      <c r="N10399" s="8">
        <f t="shared" si="649"/>
        <v>1</v>
      </c>
      <c r="O10399" s="8">
        <f t="shared" si="650"/>
        <v>1</v>
      </c>
      <c r="P10399" s="7">
        <f t="shared" si="651"/>
        <v>5</v>
      </c>
    </row>
    <row r="10400" spans="1:16" ht="15" x14ac:dyDescent="0.25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48"/>
        <v>PQ3</v>
      </c>
      <c r="L10400" s="10" t="s">
        <v>25</v>
      </c>
      <c r="M10400" s="10" t="s">
        <v>26</v>
      </c>
      <c r="N10400" s="8">
        <f t="shared" si="649"/>
        <v>1</v>
      </c>
      <c r="O10400" s="8">
        <f t="shared" si="650"/>
        <v>1</v>
      </c>
      <c r="P10400" s="7">
        <f t="shared" si="651"/>
        <v>5</v>
      </c>
    </row>
    <row r="10401" spans="1:16" ht="15" x14ac:dyDescent="0.25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48"/>
        <v>PQ2</v>
      </c>
      <c r="L10401" s="10" t="s">
        <v>25</v>
      </c>
      <c r="M10401" s="10" t="s">
        <v>26</v>
      </c>
      <c r="N10401" s="8">
        <f t="shared" si="649"/>
        <v>1</v>
      </c>
      <c r="O10401" s="8">
        <f t="shared" si="650"/>
        <v>1</v>
      </c>
      <c r="P10401" s="7">
        <f t="shared" si="651"/>
        <v>5</v>
      </c>
    </row>
    <row r="10402" spans="1:16" ht="15" x14ac:dyDescent="0.25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48"/>
        <v>PQ3</v>
      </c>
      <c r="L10402" s="10" t="s">
        <v>25</v>
      </c>
      <c r="M10402" s="10" t="s">
        <v>26</v>
      </c>
      <c r="N10402" s="8">
        <f t="shared" si="649"/>
        <v>1</v>
      </c>
      <c r="O10402" s="8">
        <f t="shared" si="650"/>
        <v>1</v>
      </c>
      <c r="P10402" s="7">
        <f t="shared" si="651"/>
        <v>5</v>
      </c>
    </row>
    <row r="10403" spans="1:16" ht="15" x14ac:dyDescent="0.25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48"/>
        <v>PQ3</v>
      </c>
      <c r="L10403" s="10" t="s">
        <v>25</v>
      </c>
      <c r="M10403" s="10" t="s">
        <v>26</v>
      </c>
      <c r="N10403" s="8">
        <f t="shared" si="649"/>
        <v>1</v>
      </c>
      <c r="O10403" s="8">
        <f t="shared" si="650"/>
        <v>1</v>
      </c>
      <c r="P10403" s="7">
        <f t="shared" si="651"/>
        <v>5</v>
      </c>
    </row>
    <row r="10404" spans="1:16" ht="15" x14ac:dyDescent="0.25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48"/>
        <v>PQ3</v>
      </c>
      <c r="L10404" s="10" t="s">
        <v>25</v>
      </c>
      <c r="M10404" s="10" t="s">
        <v>26</v>
      </c>
      <c r="N10404" s="8">
        <f t="shared" si="649"/>
        <v>1</v>
      </c>
      <c r="O10404" s="8">
        <f t="shared" si="650"/>
        <v>1</v>
      </c>
      <c r="P10404" s="7">
        <f t="shared" si="651"/>
        <v>5</v>
      </c>
    </row>
    <row r="10405" spans="1:16" ht="15" x14ac:dyDescent="0.25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48"/>
        <v>PQ3</v>
      </c>
      <c r="L10405" s="10" t="s">
        <v>25</v>
      </c>
      <c r="M10405" s="10" t="s">
        <v>26</v>
      </c>
      <c r="N10405" s="8">
        <f t="shared" si="649"/>
        <v>1</v>
      </c>
      <c r="O10405" s="8">
        <f t="shared" si="650"/>
        <v>1</v>
      </c>
      <c r="P10405" s="7">
        <f t="shared" si="651"/>
        <v>5</v>
      </c>
    </row>
    <row r="10406" spans="1:16" ht="15" x14ac:dyDescent="0.25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48"/>
        <v>PQ3</v>
      </c>
      <c r="L10406" s="10" t="s">
        <v>25</v>
      </c>
      <c r="M10406" s="10" t="s">
        <v>26</v>
      </c>
      <c r="N10406" s="8">
        <f t="shared" si="649"/>
        <v>1</v>
      </c>
      <c r="O10406" s="8">
        <f t="shared" si="650"/>
        <v>1</v>
      </c>
      <c r="P10406" s="7">
        <f t="shared" si="651"/>
        <v>5</v>
      </c>
    </row>
    <row r="10407" spans="1:16" ht="15" x14ac:dyDescent="0.25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48"/>
        <v>PQ3</v>
      </c>
      <c r="L10407" s="10" t="s">
        <v>25</v>
      </c>
      <c r="M10407" s="10" t="s">
        <v>26</v>
      </c>
      <c r="N10407" s="8">
        <f t="shared" si="649"/>
        <v>1</v>
      </c>
      <c r="O10407" s="8">
        <f t="shared" si="650"/>
        <v>1</v>
      </c>
      <c r="P10407" s="7">
        <f t="shared" si="651"/>
        <v>5</v>
      </c>
    </row>
    <row r="10408" spans="1:16" ht="15" x14ac:dyDescent="0.25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48"/>
        <v>PQ2</v>
      </c>
      <c r="L10408" s="10" t="s">
        <v>25</v>
      </c>
      <c r="M10408" s="10" t="s">
        <v>26</v>
      </c>
      <c r="N10408" s="8">
        <f t="shared" si="649"/>
        <v>1</v>
      </c>
      <c r="O10408" s="8">
        <f t="shared" si="650"/>
        <v>1</v>
      </c>
      <c r="P10408" s="7">
        <f t="shared" si="651"/>
        <v>5</v>
      </c>
    </row>
    <row r="10409" spans="1:16" ht="15" x14ac:dyDescent="0.25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48"/>
        <v>0</v>
      </c>
      <c r="N10409" s="8">
        <f t="shared" si="649"/>
        <v>1</v>
      </c>
      <c r="O10409" s="8">
        <f t="shared" si="650"/>
        <v>0</v>
      </c>
      <c r="P10409" s="7">
        <f t="shared" si="651"/>
        <v>-31175</v>
      </c>
    </row>
    <row r="10410" spans="1:16" ht="15" x14ac:dyDescent="0.25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F10410" s="29">
        <v>43676</v>
      </c>
      <c r="G10410" s="3">
        <v>4241</v>
      </c>
      <c r="H10410" s="116">
        <v>43677</v>
      </c>
      <c r="I10410" s="31" t="s">
        <v>2741</v>
      </c>
      <c r="J10410" s="31">
        <v>713</v>
      </c>
      <c r="K10410" s="10" t="s">
        <v>2741</v>
      </c>
      <c r="L10410" s="10" t="s">
        <v>25</v>
      </c>
      <c r="M10410" s="10" t="s">
        <v>26</v>
      </c>
      <c r="N10410" s="8">
        <f t="shared" si="649"/>
        <v>1</v>
      </c>
      <c r="O10410" s="8">
        <f t="shared" si="650"/>
        <v>2</v>
      </c>
      <c r="P10410" s="7">
        <f t="shared" si="651"/>
        <v>24</v>
      </c>
    </row>
    <row r="10411" spans="1:16" ht="15" x14ac:dyDescent="0.25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F10411" s="29">
        <v>43676</v>
      </c>
      <c r="G10411" s="3">
        <v>4241</v>
      </c>
      <c r="H10411" s="116">
        <v>43677</v>
      </c>
      <c r="I10411" s="31" t="s">
        <v>2741</v>
      </c>
      <c r="J10411" s="31">
        <v>713</v>
      </c>
      <c r="K10411" s="10" t="s">
        <v>2741</v>
      </c>
      <c r="L10411" s="10" t="s">
        <v>25</v>
      </c>
      <c r="M10411" s="10" t="s">
        <v>26</v>
      </c>
      <c r="N10411" s="8">
        <f t="shared" si="649"/>
        <v>1</v>
      </c>
      <c r="O10411" s="8">
        <f t="shared" si="650"/>
        <v>2</v>
      </c>
      <c r="P10411" s="7">
        <f t="shared" si="651"/>
        <v>24</v>
      </c>
    </row>
    <row r="10412" spans="1:16" ht="15" x14ac:dyDescent="0.25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F10412" s="29">
        <v>43676</v>
      </c>
      <c r="G10412" s="3">
        <v>4241</v>
      </c>
      <c r="H10412" s="116">
        <v>43677</v>
      </c>
      <c r="I10412" s="31" t="s">
        <v>2741</v>
      </c>
      <c r="J10412" s="31">
        <v>713</v>
      </c>
      <c r="K10412" s="10" t="s">
        <v>2741</v>
      </c>
      <c r="L10412" s="10" t="s">
        <v>25</v>
      </c>
      <c r="M10412" s="10" t="s">
        <v>26</v>
      </c>
      <c r="N10412" s="8">
        <f t="shared" si="649"/>
        <v>1</v>
      </c>
      <c r="O10412" s="8">
        <f t="shared" si="650"/>
        <v>2</v>
      </c>
      <c r="P10412" s="7">
        <f t="shared" si="651"/>
        <v>24</v>
      </c>
    </row>
    <row r="10413" spans="1:16" ht="15" x14ac:dyDescent="0.25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48"/>
        <v>PQ4</v>
      </c>
      <c r="L10413" s="10" t="s">
        <v>25</v>
      </c>
      <c r="M10413" s="10" t="s">
        <v>26</v>
      </c>
      <c r="N10413" s="8">
        <f t="shared" si="649"/>
        <v>1</v>
      </c>
      <c r="O10413" s="8">
        <f t="shared" si="650"/>
        <v>1</v>
      </c>
      <c r="P10413" s="7">
        <f t="shared" si="651"/>
        <v>4</v>
      </c>
    </row>
    <row r="10414" spans="1:16" ht="15" x14ac:dyDescent="0.25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>I10414</f>
        <v>PQ4</v>
      </c>
      <c r="L10414" s="10" t="s">
        <v>25</v>
      </c>
      <c r="M10414" s="10" t="s">
        <v>26</v>
      </c>
      <c r="N10414" s="8">
        <f t="shared" si="649"/>
        <v>1</v>
      </c>
      <c r="O10414" s="8">
        <f t="shared" si="650"/>
        <v>1</v>
      </c>
      <c r="P10414" s="7">
        <f t="shared" si="651"/>
        <v>4</v>
      </c>
    </row>
    <row r="10415" spans="1:16" ht="15" x14ac:dyDescent="0.25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>I10415</f>
        <v>PQ4</v>
      </c>
      <c r="L10415" s="10" t="s">
        <v>25</v>
      </c>
      <c r="M10415" s="10" t="s">
        <v>26</v>
      </c>
      <c r="N10415" s="8">
        <f t="shared" si="649"/>
        <v>1</v>
      </c>
      <c r="O10415" s="8">
        <f t="shared" si="650"/>
        <v>1</v>
      </c>
      <c r="P10415" s="7">
        <f t="shared" si="651"/>
        <v>4</v>
      </c>
    </row>
    <row r="10416" spans="1:16" ht="15" x14ac:dyDescent="0.25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>I10416</f>
        <v>PQ4</v>
      </c>
      <c r="L10416" s="10" t="s">
        <v>25</v>
      </c>
      <c r="M10416" s="10" t="s">
        <v>26</v>
      </c>
      <c r="N10416" s="8">
        <f t="shared" si="649"/>
        <v>1</v>
      </c>
      <c r="O10416" s="8">
        <f t="shared" si="650"/>
        <v>1</v>
      </c>
      <c r="P10416" s="7">
        <f t="shared" si="651"/>
        <v>4</v>
      </c>
    </row>
    <row r="10417" spans="1:16" ht="15" x14ac:dyDescent="0.25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>I10417</f>
        <v>PQ5</v>
      </c>
      <c r="L10417" s="10" t="s">
        <v>25</v>
      </c>
      <c r="M10417" s="10" t="s">
        <v>26</v>
      </c>
      <c r="N10417" s="8">
        <f t="shared" si="649"/>
        <v>1</v>
      </c>
      <c r="O10417" s="8">
        <f t="shared" si="650"/>
        <v>1</v>
      </c>
      <c r="P10417" s="7">
        <f t="shared" si="651"/>
        <v>4</v>
      </c>
    </row>
    <row r="10418" spans="1:16" ht="15" x14ac:dyDescent="0.25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48"/>
        <v>PQ4</v>
      </c>
      <c r="L10418" s="10" t="s">
        <v>25</v>
      </c>
      <c r="M10418" s="10" t="s">
        <v>26</v>
      </c>
      <c r="N10418" s="8">
        <f t="shared" si="649"/>
        <v>1</v>
      </c>
      <c r="O10418" s="8">
        <f t="shared" si="650"/>
        <v>1</v>
      </c>
      <c r="P10418" s="7">
        <f t="shared" si="651"/>
        <v>3</v>
      </c>
    </row>
    <row r="10419" spans="1:16" ht="15" x14ac:dyDescent="0.25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48"/>
        <v>PQ4</v>
      </c>
      <c r="L10419" s="10" t="s">
        <v>25</v>
      </c>
      <c r="M10419" s="10" t="s">
        <v>26</v>
      </c>
      <c r="N10419" s="8">
        <f t="shared" si="649"/>
        <v>1</v>
      </c>
      <c r="O10419" s="8">
        <f t="shared" si="650"/>
        <v>1</v>
      </c>
      <c r="P10419" s="7">
        <f t="shared" si="651"/>
        <v>3</v>
      </c>
    </row>
    <row r="10420" spans="1:16" ht="15" x14ac:dyDescent="0.25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48"/>
        <v>0</v>
      </c>
      <c r="N10420" s="8">
        <f t="shared" si="649"/>
        <v>1</v>
      </c>
      <c r="O10420" s="8">
        <f t="shared" si="650"/>
        <v>0</v>
      </c>
      <c r="P10420" s="7">
        <f t="shared" si="651"/>
        <v>-31177</v>
      </c>
    </row>
    <row r="10421" spans="1:16" ht="15" x14ac:dyDescent="0.25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48"/>
        <v>PQ4</v>
      </c>
      <c r="L10421" s="10" t="s">
        <v>25</v>
      </c>
      <c r="M10421" s="10" t="s">
        <v>26</v>
      </c>
      <c r="N10421" s="8">
        <f t="shared" si="649"/>
        <v>1</v>
      </c>
      <c r="O10421" s="8">
        <f t="shared" si="650"/>
        <v>1</v>
      </c>
      <c r="P10421" s="7">
        <f t="shared" si="651"/>
        <v>3</v>
      </c>
    </row>
    <row r="10422" spans="1:16" ht="15" x14ac:dyDescent="0.25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>I10422</f>
        <v>PQ4</v>
      </c>
      <c r="L10422" s="10" t="s">
        <v>25</v>
      </c>
      <c r="M10422" s="10" t="s">
        <v>26</v>
      </c>
      <c r="N10422" s="8">
        <f t="shared" si="649"/>
        <v>1</v>
      </c>
      <c r="O10422" s="8">
        <f t="shared" si="650"/>
        <v>1</v>
      </c>
      <c r="P10422" s="7">
        <f t="shared" si="651"/>
        <v>4</v>
      </c>
    </row>
    <row r="10423" spans="1:16" ht="15" x14ac:dyDescent="0.25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48"/>
        <v>PQ4</v>
      </c>
      <c r="L10423" s="10" t="s">
        <v>25</v>
      </c>
      <c r="M10423" s="10" t="s">
        <v>26</v>
      </c>
      <c r="N10423" s="8">
        <f t="shared" si="649"/>
        <v>1</v>
      </c>
      <c r="O10423" s="8">
        <f t="shared" si="650"/>
        <v>1</v>
      </c>
      <c r="P10423" s="7">
        <f t="shared" si="651"/>
        <v>3</v>
      </c>
    </row>
    <row r="10424" spans="1:16" ht="15" x14ac:dyDescent="0.25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>I10424</f>
        <v>PQ4</v>
      </c>
      <c r="L10424" s="10" t="s">
        <v>25</v>
      </c>
      <c r="M10424" s="10" t="s">
        <v>26</v>
      </c>
      <c r="N10424" s="8">
        <f t="shared" si="649"/>
        <v>1</v>
      </c>
      <c r="O10424" s="8">
        <f t="shared" si="650"/>
        <v>1</v>
      </c>
      <c r="P10424" s="7">
        <f t="shared" si="651"/>
        <v>3</v>
      </c>
    </row>
    <row r="10425" spans="1:16" ht="15" x14ac:dyDescent="0.25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48"/>
        <v>PQ4</v>
      </c>
      <c r="L10425" s="10" t="s">
        <v>25</v>
      </c>
      <c r="M10425" s="10" t="s">
        <v>26</v>
      </c>
      <c r="N10425" s="8">
        <f t="shared" si="649"/>
        <v>1</v>
      </c>
      <c r="O10425" s="8">
        <f t="shared" si="650"/>
        <v>1</v>
      </c>
      <c r="P10425" s="7">
        <f t="shared" si="651"/>
        <v>3</v>
      </c>
    </row>
    <row r="10426" spans="1:16" ht="15" x14ac:dyDescent="0.25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48"/>
        <v>PQ5</v>
      </c>
      <c r="L10426" s="10" t="s">
        <v>25</v>
      </c>
      <c r="M10426" s="10" t="s">
        <v>26</v>
      </c>
      <c r="N10426" s="8">
        <f t="shared" si="649"/>
        <v>1</v>
      </c>
      <c r="O10426" s="8">
        <f t="shared" si="650"/>
        <v>1</v>
      </c>
      <c r="P10426" s="7">
        <f t="shared" si="651"/>
        <v>4</v>
      </c>
    </row>
    <row r="10427" spans="1:16" ht="15" x14ac:dyDescent="0.25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>I10427</f>
        <v>PQ4</v>
      </c>
      <c r="L10427" s="10" t="s">
        <v>25</v>
      </c>
      <c r="M10427" s="10" t="s">
        <v>26</v>
      </c>
      <c r="N10427" s="8">
        <f t="shared" si="649"/>
        <v>1</v>
      </c>
      <c r="O10427" s="8">
        <f t="shared" si="650"/>
        <v>1</v>
      </c>
      <c r="P10427" s="7">
        <f t="shared" si="651"/>
        <v>3</v>
      </c>
    </row>
    <row r="10428" spans="1:16" ht="15" x14ac:dyDescent="0.25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48"/>
        <v>0</v>
      </c>
      <c r="N10428" s="8">
        <f t="shared" si="649"/>
        <v>1</v>
      </c>
      <c r="O10428" s="8">
        <f t="shared" si="650"/>
        <v>0</v>
      </c>
      <c r="P10428" s="7">
        <f t="shared" si="651"/>
        <v>-31177</v>
      </c>
    </row>
    <row r="10429" spans="1:16" ht="15" x14ac:dyDescent="0.25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>I10429</f>
        <v>PQ4</v>
      </c>
      <c r="L10429" s="10" t="s">
        <v>25</v>
      </c>
      <c r="M10429" s="10" t="s">
        <v>26</v>
      </c>
      <c r="N10429" s="8">
        <f t="shared" si="649"/>
        <v>1</v>
      </c>
      <c r="O10429" s="8">
        <f t="shared" si="650"/>
        <v>1</v>
      </c>
      <c r="P10429" s="7">
        <f t="shared" si="651"/>
        <v>3</v>
      </c>
    </row>
    <row r="10430" spans="1:16" ht="15" x14ac:dyDescent="0.25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48"/>
        <v>PQ5</v>
      </c>
      <c r="L10430" s="10" t="s">
        <v>25</v>
      </c>
      <c r="M10430" s="10" t="s">
        <v>26</v>
      </c>
      <c r="N10430" s="8">
        <f t="shared" si="649"/>
        <v>1</v>
      </c>
      <c r="O10430" s="8">
        <f t="shared" si="650"/>
        <v>1</v>
      </c>
      <c r="P10430" s="7">
        <f t="shared" si="651"/>
        <v>6</v>
      </c>
    </row>
    <row r="10431" spans="1:16" ht="15" x14ac:dyDescent="0.25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48"/>
        <v>PQ5</v>
      </c>
      <c r="L10431" s="10" t="s">
        <v>25</v>
      </c>
      <c r="M10431" s="10" t="s">
        <v>26</v>
      </c>
      <c r="N10431" s="8">
        <f t="shared" si="649"/>
        <v>1</v>
      </c>
      <c r="O10431" s="8">
        <f t="shared" si="650"/>
        <v>1</v>
      </c>
      <c r="P10431" s="7">
        <f t="shared" si="651"/>
        <v>4</v>
      </c>
    </row>
    <row r="10432" spans="1:16" ht="15" x14ac:dyDescent="0.25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48"/>
        <v>0</v>
      </c>
      <c r="N10432" s="8">
        <f t="shared" si="649"/>
        <v>1</v>
      </c>
      <c r="O10432" s="8">
        <f t="shared" si="650"/>
        <v>0</v>
      </c>
      <c r="P10432" s="7">
        <f t="shared" si="651"/>
        <v>-31177</v>
      </c>
    </row>
    <row r="10433" spans="1:16" ht="15" x14ac:dyDescent="0.25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>I10433</f>
        <v>PQ4</v>
      </c>
      <c r="L10433" s="10" t="s">
        <v>25</v>
      </c>
      <c r="M10433" s="10" t="s">
        <v>26</v>
      </c>
      <c r="N10433" s="8">
        <f t="shared" si="649"/>
        <v>1</v>
      </c>
      <c r="O10433" s="8">
        <f t="shared" si="650"/>
        <v>1</v>
      </c>
      <c r="P10433" s="7">
        <f t="shared" si="651"/>
        <v>3</v>
      </c>
    </row>
    <row r="10434" spans="1:16" ht="15" x14ac:dyDescent="0.25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>I10434</f>
        <v>PQ4</v>
      </c>
      <c r="L10434" s="10" t="s">
        <v>25</v>
      </c>
      <c r="M10434" s="10" t="s">
        <v>26</v>
      </c>
      <c r="N10434" s="8">
        <f t="shared" si="649"/>
        <v>1</v>
      </c>
      <c r="O10434" s="8">
        <f t="shared" si="650"/>
        <v>1</v>
      </c>
      <c r="P10434" s="7">
        <f t="shared" si="651"/>
        <v>3</v>
      </c>
    </row>
    <row r="10435" spans="1:16" ht="15" x14ac:dyDescent="0.25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48"/>
        <v>0</v>
      </c>
      <c r="N10435" s="8">
        <f t="shared" si="649"/>
        <v>1</v>
      </c>
      <c r="O10435" s="8">
        <f t="shared" si="650"/>
        <v>0</v>
      </c>
      <c r="P10435" s="7">
        <f t="shared" si="651"/>
        <v>-31177</v>
      </c>
    </row>
    <row r="10436" spans="1:16" ht="15" x14ac:dyDescent="0.25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>I10436</f>
        <v>PQ5</v>
      </c>
      <c r="L10436" s="10" t="s">
        <v>25</v>
      </c>
      <c r="M10436" s="10" t="s">
        <v>26</v>
      </c>
      <c r="N10436" s="8">
        <f t="shared" si="649"/>
        <v>1</v>
      </c>
      <c r="O10436" s="8">
        <f t="shared" si="650"/>
        <v>1</v>
      </c>
      <c r="P10436" s="7">
        <f t="shared" si="651"/>
        <v>6</v>
      </c>
    </row>
    <row r="10437" spans="1:16" ht="15" x14ac:dyDescent="0.25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48"/>
        <v>PQ5</v>
      </c>
      <c r="L10437" s="10" t="s">
        <v>25</v>
      </c>
      <c r="M10437" s="10" t="s">
        <v>26</v>
      </c>
      <c r="N10437" s="8">
        <f t="shared" si="649"/>
        <v>1</v>
      </c>
      <c r="O10437" s="8">
        <f t="shared" si="650"/>
        <v>1</v>
      </c>
      <c r="P10437" s="7">
        <f t="shared" si="651"/>
        <v>4</v>
      </c>
    </row>
    <row r="10438" spans="1:16" ht="15" x14ac:dyDescent="0.25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>I10438</f>
        <v>PQ4</v>
      </c>
      <c r="L10438" s="10" t="s">
        <v>25</v>
      </c>
      <c r="M10438" s="10" t="s">
        <v>26</v>
      </c>
      <c r="N10438" s="8">
        <f t="shared" si="649"/>
        <v>1</v>
      </c>
      <c r="O10438" s="8">
        <f t="shared" si="650"/>
        <v>1</v>
      </c>
      <c r="P10438" s="7">
        <f t="shared" si="651"/>
        <v>3</v>
      </c>
    </row>
    <row r="10439" spans="1:16" ht="15" x14ac:dyDescent="0.25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>I10439</f>
        <v>PQ4</v>
      </c>
      <c r="L10439" s="10" t="s">
        <v>25</v>
      </c>
      <c r="M10439" s="10" t="s">
        <v>26</v>
      </c>
      <c r="N10439" s="8">
        <f t="shared" si="649"/>
        <v>1</v>
      </c>
      <c r="O10439" s="8">
        <f t="shared" si="650"/>
        <v>1</v>
      </c>
      <c r="P10439" s="7">
        <f t="shared" si="651"/>
        <v>3</v>
      </c>
    </row>
    <row r="10440" spans="1:16" ht="15" x14ac:dyDescent="0.25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48"/>
        <v>0</v>
      </c>
      <c r="N10440" s="8">
        <f t="shared" si="649"/>
        <v>1</v>
      </c>
      <c r="O10440" s="8">
        <f t="shared" si="650"/>
        <v>0</v>
      </c>
      <c r="P10440" s="7">
        <f t="shared" si="651"/>
        <v>-31177</v>
      </c>
    </row>
    <row r="10441" spans="1:16" ht="15" x14ac:dyDescent="0.25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52">I10441</f>
        <v>0</v>
      </c>
      <c r="N10441" s="8">
        <f t="shared" ref="N10441:N10504" si="653">NETWORKDAYS(A10441,A10441,1)</f>
        <v>1</v>
      </c>
      <c r="O10441" s="8">
        <f t="shared" ref="O10441:O10504" si="654">NETWORKDAYS(F10441,H10441,1)</f>
        <v>0</v>
      </c>
      <c r="P10441" s="7">
        <f t="shared" ref="P10441:P10504" si="655">NETWORKDAYS(A10441,H10441,1)</f>
        <v>-31177</v>
      </c>
    </row>
    <row r="10442" spans="1:16" ht="15" x14ac:dyDescent="0.25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52"/>
        <v>0</v>
      </c>
      <c r="N10442" s="8">
        <f t="shared" si="653"/>
        <v>1</v>
      </c>
      <c r="O10442" s="8">
        <f t="shared" si="654"/>
        <v>0</v>
      </c>
      <c r="P10442" s="7">
        <f t="shared" si="655"/>
        <v>-31177</v>
      </c>
    </row>
    <row r="10443" spans="1:16" ht="15" x14ac:dyDescent="0.25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52"/>
        <v>PQ4</v>
      </c>
      <c r="L10443" s="10" t="s">
        <v>25</v>
      </c>
      <c r="M10443" s="10" t="s">
        <v>26</v>
      </c>
      <c r="N10443" s="8">
        <f t="shared" si="653"/>
        <v>1</v>
      </c>
      <c r="O10443" s="8">
        <f t="shared" si="654"/>
        <v>1</v>
      </c>
      <c r="P10443" s="7">
        <f t="shared" si="655"/>
        <v>3</v>
      </c>
    </row>
    <row r="10444" spans="1:16" ht="15" x14ac:dyDescent="0.25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52"/>
        <v>PQ4</v>
      </c>
      <c r="L10444" s="10" t="s">
        <v>25</v>
      </c>
      <c r="M10444" s="10" t="s">
        <v>26</v>
      </c>
      <c r="N10444" s="8">
        <f t="shared" si="653"/>
        <v>1</v>
      </c>
      <c r="O10444" s="8">
        <f t="shared" si="654"/>
        <v>1</v>
      </c>
      <c r="P10444" s="7">
        <f t="shared" si="655"/>
        <v>3</v>
      </c>
    </row>
    <row r="10445" spans="1:16" ht="15" x14ac:dyDescent="0.25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52"/>
        <v>PQ6</v>
      </c>
      <c r="L10445" s="10" t="s">
        <v>25</v>
      </c>
      <c r="M10445" s="10" t="s">
        <v>26</v>
      </c>
      <c r="N10445" s="8">
        <f t="shared" si="653"/>
        <v>1</v>
      </c>
      <c r="O10445" s="8">
        <f t="shared" si="654"/>
        <v>1</v>
      </c>
      <c r="P10445" s="7">
        <f t="shared" si="655"/>
        <v>5</v>
      </c>
    </row>
    <row r="10446" spans="1:16" ht="15" x14ac:dyDescent="0.25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52"/>
        <v>PQ5</v>
      </c>
      <c r="L10446" s="10" t="s">
        <v>25</v>
      </c>
      <c r="M10446" s="10" t="s">
        <v>26</v>
      </c>
      <c r="N10446" s="8">
        <f t="shared" si="653"/>
        <v>1</v>
      </c>
      <c r="O10446" s="8">
        <f t="shared" si="654"/>
        <v>1</v>
      </c>
      <c r="P10446" s="7">
        <f t="shared" si="655"/>
        <v>4</v>
      </c>
    </row>
    <row r="10447" spans="1:16" ht="15" x14ac:dyDescent="0.25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52"/>
        <v>PQ5</v>
      </c>
      <c r="L10447" s="10" t="s">
        <v>25</v>
      </c>
      <c r="M10447" s="10" t="s">
        <v>26</v>
      </c>
      <c r="N10447" s="8">
        <f t="shared" si="653"/>
        <v>1</v>
      </c>
      <c r="O10447" s="8">
        <f t="shared" si="654"/>
        <v>1</v>
      </c>
      <c r="P10447" s="7">
        <f t="shared" si="655"/>
        <v>4</v>
      </c>
    </row>
    <row r="10448" spans="1:16" ht="15" x14ac:dyDescent="0.25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52"/>
        <v>PQ4</v>
      </c>
      <c r="L10448" s="10" t="s">
        <v>25</v>
      </c>
      <c r="M10448" s="10" t="s">
        <v>26</v>
      </c>
      <c r="N10448" s="8">
        <f t="shared" si="653"/>
        <v>1</v>
      </c>
      <c r="O10448" s="8">
        <f t="shared" si="654"/>
        <v>1</v>
      </c>
      <c r="P10448" s="7">
        <f t="shared" si="655"/>
        <v>3</v>
      </c>
    </row>
    <row r="10449" spans="1:16" ht="15" x14ac:dyDescent="0.25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52"/>
        <v>PQ4</v>
      </c>
      <c r="L10449" s="10" t="s">
        <v>25</v>
      </c>
      <c r="M10449" s="10" t="s">
        <v>26</v>
      </c>
      <c r="N10449" s="8">
        <f t="shared" si="653"/>
        <v>1</v>
      </c>
      <c r="O10449" s="8">
        <f t="shared" si="654"/>
        <v>1</v>
      </c>
      <c r="P10449" s="7">
        <f t="shared" si="655"/>
        <v>4</v>
      </c>
    </row>
    <row r="10450" spans="1:16" ht="15" x14ac:dyDescent="0.25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52"/>
        <v>PQ4</v>
      </c>
      <c r="L10450" s="10" t="s">
        <v>25</v>
      </c>
      <c r="M10450" s="10" t="s">
        <v>26</v>
      </c>
      <c r="N10450" s="8">
        <f t="shared" si="653"/>
        <v>1</v>
      </c>
      <c r="O10450" s="8">
        <f t="shared" si="654"/>
        <v>1</v>
      </c>
      <c r="P10450" s="7">
        <f t="shared" si="655"/>
        <v>4</v>
      </c>
    </row>
    <row r="10451" spans="1:16" ht="15" x14ac:dyDescent="0.25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52"/>
        <v>PQ4</v>
      </c>
      <c r="L10451" s="10" t="s">
        <v>25</v>
      </c>
      <c r="M10451" s="10" t="s">
        <v>26</v>
      </c>
      <c r="N10451" s="8">
        <f t="shared" si="653"/>
        <v>1</v>
      </c>
      <c r="O10451" s="8">
        <f t="shared" si="654"/>
        <v>1</v>
      </c>
      <c r="P10451" s="7">
        <f t="shared" si="655"/>
        <v>4</v>
      </c>
    </row>
    <row r="10452" spans="1:16" ht="15" x14ac:dyDescent="0.25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52"/>
        <v>PQ5</v>
      </c>
      <c r="L10452" s="10" t="s">
        <v>25</v>
      </c>
      <c r="M10452" s="10" t="s">
        <v>26</v>
      </c>
      <c r="N10452" s="8">
        <f t="shared" si="653"/>
        <v>1</v>
      </c>
      <c r="O10452" s="8">
        <f t="shared" si="654"/>
        <v>1</v>
      </c>
      <c r="P10452" s="7">
        <f t="shared" si="655"/>
        <v>4</v>
      </c>
    </row>
    <row r="10453" spans="1:16" ht="15" x14ac:dyDescent="0.25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52"/>
        <v>PQ4</v>
      </c>
      <c r="L10453" s="10" t="s">
        <v>25</v>
      </c>
      <c r="M10453" s="10" t="s">
        <v>26</v>
      </c>
      <c r="N10453" s="8">
        <f t="shared" si="653"/>
        <v>1</v>
      </c>
      <c r="O10453" s="8">
        <f t="shared" si="654"/>
        <v>1</v>
      </c>
      <c r="P10453" s="7">
        <f t="shared" si="655"/>
        <v>4</v>
      </c>
    </row>
    <row r="10454" spans="1:16" ht="15" x14ac:dyDescent="0.25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52"/>
        <v>0</v>
      </c>
      <c r="N10454" s="8">
        <f t="shared" si="653"/>
        <v>1</v>
      </c>
      <c r="O10454" s="8">
        <f t="shared" si="654"/>
        <v>0</v>
      </c>
      <c r="P10454" s="7">
        <f t="shared" si="655"/>
        <v>-31177</v>
      </c>
    </row>
    <row r="10455" spans="1:16" ht="15" x14ac:dyDescent="0.25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60" si="656">I10455</f>
        <v>PQ5</v>
      </c>
      <c r="L10455" s="10" t="s">
        <v>25</v>
      </c>
      <c r="M10455" s="10" t="s">
        <v>26</v>
      </c>
      <c r="N10455" s="8">
        <f t="shared" si="653"/>
        <v>1</v>
      </c>
      <c r="O10455" s="8">
        <f t="shared" si="654"/>
        <v>1</v>
      </c>
      <c r="P10455" s="7">
        <f t="shared" si="655"/>
        <v>4</v>
      </c>
    </row>
    <row r="10456" spans="1:16" ht="15" x14ac:dyDescent="0.25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56"/>
        <v>PQ5</v>
      </c>
      <c r="L10456" s="10" t="s">
        <v>25</v>
      </c>
      <c r="M10456" s="10" t="s">
        <v>26</v>
      </c>
      <c r="N10456" s="8">
        <f t="shared" si="653"/>
        <v>1</v>
      </c>
      <c r="O10456" s="8">
        <f t="shared" si="654"/>
        <v>1</v>
      </c>
      <c r="P10456" s="7">
        <f t="shared" si="655"/>
        <v>4</v>
      </c>
    </row>
    <row r="10457" spans="1:16" ht="15" x14ac:dyDescent="0.25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56"/>
        <v>PQ5</v>
      </c>
      <c r="L10457" s="10" t="s">
        <v>25</v>
      </c>
      <c r="M10457" s="10" t="s">
        <v>26</v>
      </c>
      <c r="N10457" s="8">
        <f t="shared" si="653"/>
        <v>1</v>
      </c>
      <c r="O10457" s="8">
        <f t="shared" si="654"/>
        <v>1</v>
      </c>
      <c r="P10457" s="7">
        <f t="shared" si="655"/>
        <v>4</v>
      </c>
    </row>
    <row r="10458" spans="1:16" ht="15" x14ac:dyDescent="0.25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56"/>
        <v>PQ5</v>
      </c>
      <c r="L10458" s="10" t="s">
        <v>25</v>
      </c>
      <c r="M10458" s="10" t="s">
        <v>26</v>
      </c>
      <c r="N10458" s="8">
        <f t="shared" si="653"/>
        <v>1</v>
      </c>
      <c r="O10458" s="8">
        <f t="shared" si="654"/>
        <v>1</v>
      </c>
      <c r="P10458" s="7">
        <f t="shared" si="655"/>
        <v>4</v>
      </c>
    </row>
    <row r="10459" spans="1:16" ht="15" x14ac:dyDescent="0.25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56"/>
        <v>PQ5</v>
      </c>
      <c r="L10459" s="10" t="s">
        <v>25</v>
      </c>
      <c r="M10459" s="10" t="s">
        <v>26</v>
      </c>
      <c r="N10459" s="8">
        <f t="shared" si="653"/>
        <v>1</v>
      </c>
      <c r="O10459" s="8">
        <f t="shared" si="654"/>
        <v>1</v>
      </c>
      <c r="P10459" s="7">
        <f t="shared" si="655"/>
        <v>4</v>
      </c>
    </row>
    <row r="10460" spans="1:16" ht="15" x14ac:dyDescent="0.25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si="656"/>
        <v>PQ5</v>
      </c>
      <c r="L10460" s="10" t="s">
        <v>25</v>
      </c>
      <c r="M10460" s="10" t="s">
        <v>26</v>
      </c>
      <c r="N10460" s="8">
        <f t="shared" si="653"/>
        <v>1</v>
      </c>
      <c r="O10460" s="8">
        <f t="shared" si="654"/>
        <v>1</v>
      </c>
      <c r="P10460" s="7">
        <f t="shared" si="655"/>
        <v>4</v>
      </c>
    </row>
    <row r="10461" spans="1:16" ht="15" x14ac:dyDescent="0.25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52"/>
        <v>PQ6</v>
      </c>
      <c r="L10461" s="10" t="s">
        <v>25</v>
      </c>
      <c r="M10461" s="10" t="s">
        <v>26</v>
      </c>
      <c r="N10461" s="8">
        <f t="shared" si="653"/>
        <v>1</v>
      </c>
      <c r="O10461" s="8">
        <f t="shared" si="654"/>
        <v>1</v>
      </c>
      <c r="P10461" s="7">
        <f t="shared" si="655"/>
        <v>6</v>
      </c>
    </row>
    <row r="10462" spans="1:16" ht="15" x14ac:dyDescent="0.25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52"/>
        <v>0</v>
      </c>
      <c r="N10462" s="8">
        <f t="shared" si="653"/>
        <v>1</v>
      </c>
      <c r="O10462" s="8">
        <f t="shared" si="654"/>
        <v>0</v>
      </c>
      <c r="P10462" s="7">
        <f t="shared" si="655"/>
        <v>-31177</v>
      </c>
    </row>
    <row r="10463" spans="1:16" ht="15" x14ac:dyDescent="0.25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52"/>
        <v>0</v>
      </c>
      <c r="N10463" s="8">
        <f t="shared" si="653"/>
        <v>1</v>
      </c>
      <c r="O10463" s="8">
        <f t="shared" si="654"/>
        <v>0</v>
      </c>
      <c r="P10463" s="7">
        <f t="shared" si="655"/>
        <v>-31177</v>
      </c>
    </row>
    <row r="10464" spans="1:16" ht="15" x14ac:dyDescent="0.25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52"/>
        <v>0</v>
      </c>
      <c r="N10464" s="8">
        <f t="shared" si="653"/>
        <v>1</v>
      </c>
      <c r="O10464" s="8">
        <f t="shared" si="654"/>
        <v>0</v>
      </c>
      <c r="P10464" s="7">
        <f t="shared" si="655"/>
        <v>-31177</v>
      </c>
    </row>
    <row r="10465" spans="1:16" ht="15" x14ac:dyDescent="0.25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52"/>
        <v>0</v>
      </c>
      <c r="N10465" s="8">
        <f t="shared" si="653"/>
        <v>1</v>
      </c>
      <c r="O10465" s="8">
        <f t="shared" si="654"/>
        <v>0</v>
      </c>
      <c r="P10465" s="7">
        <f t="shared" si="655"/>
        <v>-31177</v>
      </c>
    </row>
    <row r="10466" spans="1:16" ht="15" x14ac:dyDescent="0.25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>I10466</f>
        <v>PQ5</v>
      </c>
      <c r="L10466" s="10" t="s">
        <v>25</v>
      </c>
      <c r="M10466" s="10" t="s">
        <v>26</v>
      </c>
      <c r="N10466" s="8">
        <f t="shared" si="653"/>
        <v>1</v>
      </c>
      <c r="O10466" s="8">
        <f t="shared" si="654"/>
        <v>1</v>
      </c>
      <c r="P10466" s="7">
        <f t="shared" si="655"/>
        <v>4</v>
      </c>
    </row>
    <row r="10467" spans="1:16" ht="15" x14ac:dyDescent="0.25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52"/>
        <v>0</v>
      </c>
      <c r="N10467" s="8">
        <f t="shared" si="653"/>
        <v>1</v>
      </c>
      <c r="O10467" s="8">
        <f t="shared" si="654"/>
        <v>0</v>
      </c>
      <c r="P10467" s="7">
        <f t="shared" si="655"/>
        <v>-31177</v>
      </c>
    </row>
    <row r="10468" spans="1:16" ht="15" x14ac:dyDescent="0.25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52"/>
        <v>0</v>
      </c>
      <c r="N10468" s="8">
        <f t="shared" si="653"/>
        <v>1</v>
      </c>
      <c r="O10468" s="8">
        <f t="shared" si="654"/>
        <v>0</v>
      </c>
      <c r="P10468" s="7">
        <f t="shared" si="655"/>
        <v>-31177</v>
      </c>
    </row>
    <row r="10469" spans="1:16" ht="15" x14ac:dyDescent="0.25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52"/>
        <v>PQ5</v>
      </c>
      <c r="L10469" s="10" t="s">
        <v>25</v>
      </c>
      <c r="M10469" s="10" t="s">
        <v>26</v>
      </c>
      <c r="N10469" s="8">
        <f t="shared" si="653"/>
        <v>1</v>
      </c>
      <c r="O10469" s="8">
        <f t="shared" si="654"/>
        <v>1</v>
      </c>
      <c r="P10469" s="7">
        <f t="shared" si="655"/>
        <v>4</v>
      </c>
    </row>
    <row r="10470" spans="1:16" ht="15" x14ac:dyDescent="0.25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52"/>
        <v>0</v>
      </c>
      <c r="N10470" s="8">
        <f t="shared" si="653"/>
        <v>1</v>
      </c>
      <c r="O10470" s="8">
        <f t="shared" si="654"/>
        <v>0</v>
      </c>
      <c r="P10470" s="7">
        <f t="shared" si="655"/>
        <v>-31177</v>
      </c>
    </row>
    <row r="10471" spans="1:16" ht="15" x14ac:dyDescent="0.25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52"/>
        <v>0</v>
      </c>
      <c r="N10471" s="8">
        <f t="shared" si="653"/>
        <v>1</v>
      </c>
      <c r="O10471" s="8">
        <f t="shared" si="654"/>
        <v>0</v>
      </c>
      <c r="P10471" s="7">
        <f t="shared" si="655"/>
        <v>-31177</v>
      </c>
    </row>
    <row r="10472" spans="1:16" ht="15" x14ac:dyDescent="0.25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52"/>
        <v>PQ4</v>
      </c>
      <c r="L10472" s="10" t="s">
        <v>25</v>
      </c>
      <c r="M10472" s="10" t="s">
        <v>26</v>
      </c>
      <c r="N10472" s="8">
        <f t="shared" si="653"/>
        <v>1</v>
      </c>
      <c r="O10472" s="8">
        <f t="shared" si="654"/>
        <v>1</v>
      </c>
      <c r="P10472" s="7">
        <f t="shared" si="655"/>
        <v>6</v>
      </c>
    </row>
    <row r="10473" spans="1:16" ht="15" x14ac:dyDescent="0.25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52"/>
        <v>PQ2</v>
      </c>
      <c r="L10473" s="10" t="s">
        <v>25</v>
      </c>
      <c r="M10473" s="10" t="s">
        <v>26</v>
      </c>
      <c r="N10473" s="8">
        <f t="shared" si="653"/>
        <v>1</v>
      </c>
      <c r="O10473" s="8">
        <f t="shared" si="654"/>
        <v>1</v>
      </c>
      <c r="P10473" s="7">
        <f t="shared" si="655"/>
        <v>5</v>
      </c>
    </row>
    <row r="10474" spans="1:16" ht="15" x14ac:dyDescent="0.25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52"/>
        <v>PQ6</v>
      </c>
      <c r="L10474" s="10" t="s">
        <v>25</v>
      </c>
      <c r="M10474" s="10" t="s">
        <v>26</v>
      </c>
      <c r="N10474" s="8">
        <f t="shared" si="653"/>
        <v>1</v>
      </c>
      <c r="O10474" s="8">
        <f t="shared" si="654"/>
        <v>1</v>
      </c>
      <c r="P10474" s="7">
        <f t="shared" si="655"/>
        <v>4</v>
      </c>
    </row>
    <row r="10475" spans="1:16" ht="15" x14ac:dyDescent="0.25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52"/>
        <v>0</v>
      </c>
      <c r="N10475" s="8">
        <f t="shared" si="653"/>
        <v>1</v>
      </c>
      <c r="O10475" s="8">
        <f t="shared" si="654"/>
        <v>0</v>
      </c>
      <c r="P10475" s="7">
        <f t="shared" si="655"/>
        <v>-31177</v>
      </c>
    </row>
    <row r="10476" spans="1:16" ht="15" x14ac:dyDescent="0.25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52"/>
        <v>PQ2</v>
      </c>
      <c r="L10476" s="10" t="s">
        <v>25</v>
      </c>
      <c r="M10476" s="10" t="s">
        <v>26</v>
      </c>
      <c r="N10476" s="8">
        <f t="shared" si="653"/>
        <v>1</v>
      </c>
      <c r="O10476" s="8">
        <f t="shared" si="654"/>
        <v>1</v>
      </c>
      <c r="P10476" s="7">
        <f t="shared" si="655"/>
        <v>6</v>
      </c>
    </row>
    <row r="10477" spans="1:16" ht="15" x14ac:dyDescent="0.25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52"/>
        <v>PQ5</v>
      </c>
      <c r="L10477" s="10" t="s">
        <v>25</v>
      </c>
      <c r="M10477" s="10" t="s">
        <v>26</v>
      </c>
      <c r="N10477" s="8">
        <f t="shared" si="653"/>
        <v>1</v>
      </c>
      <c r="O10477" s="8">
        <f t="shared" si="654"/>
        <v>1</v>
      </c>
      <c r="P10477" s="7">
        <f t="shared" si="655"/>
        <v>4</v>
      </c>
    </row>
    <row r="10478" spans="1:16" ht="15" x14ac:dyDescent="0.25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52"/>
        <v>0</v>
      </c>
      <c r="N10478" s="8">
        <f t="shared" si="653"/>
        <v>1</v>
      </c>
      <c r="O10478" s="8">
        <f t="shared" si="654"/>
        <v>0</v>
      </c>
      <c r="P10478" s="7">
        <f t="shared" si="655"/>
        <v>-31177</v>
      </c>
    </row>
    <row r="10479" spans="1:16" ht="15" x14ac:dyDescent="0.25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52"/>
        <v>0</v>
      </c>
      <c r="N10479" s="8">
        <f t="shared" si="653"/>
        <v>1</v>
      </c>
      <c r="O10479" s="8">
        <f t="shared" si="654"/>
        <v>0</v>
      </c>
      <c r="P10479" s="7">
        <f t="shared" si="655"/>
        <v>-31177</v>
      </c>
    </row>
    <row r="10480" spans="1:16" ht="15" x14ac:dyDescent="0.25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>I10480</f>
        <v>PQ6</v>
      </c>
      <c r="L10480" s="10" t="s">
        <v>25</v>
      </c>
      <c r="M10480" s="10" t="s">
        <v>26</v>
      </c>
      <c r="N10480" s="8">
        <f t="shared" si="653"/>
        <v>1</v>
      </c>
      <c r="O10480" s="8">
        <f t="shared" si="654"/>
        <v>1</v>
      </c>
      <c r="P10480" s="7">
        <f t="shared" si="655"/>
        <v>5</v>
      </c>
    </row>
    <row r="10481" spans="1:16" ht="15" x14ac:dyDescent="0.25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52"/>
        <v>PQ5</v>
      </c>
      <c r="L10481" s="10" t="s">
        <v>25</v>
      </c>
      <c r="M10481" s="10" t="s">
        <v>26</v>
      </c>
      <c r="N10481" s="8">
        <f t="shared" si="653"/>
        <v>1</v>
      </c>
      <c r="O10481" s="8">
        <f t="shared" si="654"/>
        <v>1</v>
      </c>
      <c r="P10481" s="7">
        <f t="shared" si="655"/>
        <v>4</v>
      </c>
    </row>
    <row r="10482" spans="1:16" ht="15" x14ac:dyDescent="0.25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>I10482</f>
        <v>PQ6</v>
      </c>
      <c r="L10482" s="10" t="s">
        <v>25</v>
      </c>
      <c r="M10482" s="10" t="s">
        <v>26</v>
      </c>
      <c r="N10482" s="8">
        <f t="shared" si="653"/>
        <v>1</v>
      </c>
      <c r="O10482" s="8">
        <f t="shared" si="654"/>
        <v>1</v>
      </c>
      <c r="P10482" s="7">
        <f t="shared" si="655"/>
        <v>4</v>
      </c>
    </row>
    <row r="10483" spans="1:16" ht="15" x14ac:dyDescent="0.25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>I10483</f>
        <v>PQ5</v>
      </c>
      <c r="L10483" s="10" t="s">
        <v>25</v>
      </c>
      <c r="M10483" s="10" t="s">
        <v>26</v>
      </c>
      <c r="N10483" s="8">
        <f t="shared" si="653"/>
        <v>1</v>
      </c>
      <c r="O10483" s="8">
        <f t="shared" si="654"/>
        <v>1</v>
      </c>
      <c r="P10483" s="7">
        <f t="shared" si="655"/>
        <v>4</v>
      </c>
    </row>
    <row r="10484" spans="1:16" ht="15" x14ac:dyDescent="0.25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>I10484</f>
        <v>PQ1</v>
      </c>
      <c r="L10484" s="10" t="s">
        <v>25</v>
      </c>
      <c r="M10484" s="10" t="s">
        <v>26</v>
      </c>
      <c r="N10484" s="8">
        <f t="shared" si="653"/>
        <v>1</v>
      </c>
      <c r="O10484" s="8">
        <f t="shared" si="654"/>
        <v>1</v>
      </c>
      <c r="P10484" s="7">
        <f t="shared" si="655"/>
        <v>5</v>
      </c>
    </row>
    <row r="10485" spans="1:16" ht="15" x14ac:dyDescent="0.25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52"/>
        <v>PQ5</v>
      </c>
      <c r="L10485" s="10" t="s">
        <v>25</v>
      </c>
      <c r="M10485" s="10" t="s">
        <v>26</v>
      </c>
      <c r="N10485" s="8">
        <f t="shared" si="653"/>
        <v>1</v>
      </c>
      <c r="O10485" s="8">
        <f t="shared" si="654"/>
        <v>1</v>
      </c>
      <c r="P10485" s="7">
        <f t="shared" si="655"/>
        <v>4</v>
      </c>
    </row>
    <row r="10486" spans="1:16" ht="15" x14ac:dyDescent="0.25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:K10501" si="657">I10486</f>
        <v>PQ6</v>
      </c>
      <c r="L10486" s="10" t="s">
        <v>25</v>
      </c>
      <c r="M10486" s="10" t="s">
        <v>26</v>
      </c>
      <c r="N10486" s="8">
        <f t="shared" si="653"/>
        <v>1</v>
      </c>
      <c r="O10486" s="8">
        <f t="shared" si="654"/>
        <v>1</v>
      </c>
      <c r="P10486" s="7">
        <f t="shared" si="655"/>
        <v>4</v>
      </c>
    </row>
    <row r="10487" spans="1:16" ht="15" x14ac:dyDescent="0.25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si="657"/>
        <v>PQ5</v>
      </c>
      <c r="L10487" s="10" t="s">
        <v>25</v>
      </c>
      <c r="M10487" s="10" t="s">
        <v>26</v>
      </c>
      <c r="N10487" s="8">
        <f t="shared" si="653"/>
        <v>1</v>
      </c>
      <c r="O10487" s="8">
        <f t="shared" si="654"/>
        <v>1</v>
      </c>
      <c r="P10487" s="7">
        <f t="shared" si="655"/>
        <v>4</v>
      </c>
    </row>
    <row r="10488" spans="1:16" ht="15" x14ac:dyDescent="0.25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57"/>
        <v>PQ2</v>
      </c>
      <c r="L10488" s="10" t="s">
        <v>25</v>
      </c>
      <c r="M10488" s="10" t="s">
        <v>26</v>
      </c>
      <c r="N10488" s="8">
        <f t="shared" si="653"/>
        <v>1</v>
      </c>
      <c r="O10488" s="8">
        <f t="shared" si="654"/>
        <v>1</v>
      </c>
      <c r="P10488" s="7">
        <f t="shared" si="655"/>
        <v>5</v>
      </c>
    </row>
    <row r="10489" spans="1:16" ht="15" x14ac:dyDescent="0.25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si="657"/>
        <v>PQ5</v>
      </c>
      <c r="L10489" s="10" t="s">
        <v>25</v>
      </c>
      <c r="M10489" s="10" t="s">
        <v>26</v>
      </c>
      <c r="N10489" s="8">
        <f t="shared" si="653"/>
        <v>1</v>
      </c>
      <c r="O10489" s="8">
        <f t="shared" si="654"/>
        <v>1</v>
      </c>
      <c r="P10489" s="7">
        <f t="shared" si="655"/>
        <v>4</v>
      </c>
    </row>
    <row r="10490" spans="1:16" ht="15" x14ac:dyDescent="0.25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57"/>
        <v>PQ6</v>
      </c>
      <c r="L10490" s="10" t="s">
        <v>25</v>
      </c>
      <c r="M10490" s="10" t="s">
        <v>26</v>
      </c>
      <c r="N10490" s="8">
        <f t="shared" si="653"/>
        <v>1</v>
      </c>
      <c r="O10490" s="8">
        <f t="shared" si="654"/>
        <v>1</v>
      </c>
      <c r="P10490" s="7">
        <f t="shared" si="655"/>
        <v>4</v>
      </c>
    </row>
    <row r="10491" spans="1:16" ht="15" x14ac:dyDescent="0.25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si="657"/>
        <v>PQ5</v>
      </c>
      <c r="L10491" s="10" t="s">
        <v>25</v>
      </c>
      <c r="M10491" s="10" t="s">
        <v>26</v>
      </c>
      <c r="N10491" s="8">
        <f t="shared" si="653"/>
        <v>1</v>
      </c>
      <c r="O10491" s="8">
        <f t="shared" si="654"/>
        <v>1</v>
      </c>
      <c r="P10491" s="7">
        <f t="shared" si="655"/>
        <v>4</v>
      </c>
    </row>
    <row r="10492" spans="1:16" ht="15" x14ac:dyDescent="0.25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57"/>
        <v>PQ4</v>
      </c>
      <c r="L10492" s="10" t="s">
        <v>25</v>
      </c>
      <c r="M10492" s="10" t="s">
        <v>26</v>
      </c>
      <c r="N10492" s="8">
        <f t="shared" si="653"/>
        <v>1</v>
      </c>
      <c r="O10492" s="8">
        <f t="shared" si="654"/>
        <v>1</v>
      </c>
      <c r="P10492" s="7">
        <f t="shared" si="655"/>
        <v>6</v>
      </c>
    </row>
    <row r="10493" spans="1:16" ht="15" x14ac:dyDescent="0.25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si="657"/>
        <v>PQ5</v>
      </c>
      <c r="L10493" s="10" t="s">
        <v>25</v>
      </c>
      <c r="M10493" s="10" t="s">
        <v>26</v>
      </c>
      <c r="N10493" s="8">
        <f t="shared" si="653"/>
        <v>1</v>
      </c>
      <c r="O10493" s="8">
        <f t="shared" si="654"/>
        <v>1</v>
      </c>
      <c r="P10493" s="7">
        <f t="shared" si="655"/>
        <v>4</v>
      </c>
    </row>
    <row r="10494" spans="1:16" ht="15" x14ac:dyDescent="0.25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57"/>
        <v>PQ5</v>
      </c>
      <c r="L10494" s="10" t="s">
        <v>25</v>
      </c>
      <c r="M10494" s="10" t="s">
        <v>26</v>
      </c>
      <c r="N10494" s="8">
        <f t="shared" si="653"/>
        <v>1</v>
      </c>
      <c r="O10494" s="8">
        <f t="shared" si="654"/>
        <v>1</v>
      </c>
      <c r="P10494" s="7">
        <f t="shared" si="655"/>
        <v>4</v>
      </c>
    </row>
    <row r="10495" spans="1:16" ht="15" x14ac:dyDescent="0.25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57"/>
        <v>PQ6</v>
      </c>
      <c r="L10495" s="10" t="s">
        <v>25</v>
      </c>
      <c r="M10495" s="10" t="s">
        <v>26</v>
      </c>
      <c r="N10495" s="8">
        <f t="shared" si="653"/>
        <v>1</v>
      </c>
      <c r="O10495" s="8">
        <f t="shared" si="654"/>
        <v>1</v>
      </c>
      <c r="P10495" s="7">
        <f t="shared" si="655"/>
        <v>4</v>
      </c>
    </row>
    <row r="10496" spans="1:16" ht="15" x14ac:dyDescent="0.25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57"/>
        <v>PQ2</v>
      </c>
      <c r="L10496" s="10" t="s">
        <v>25</v>
      </c>
      <c r="M10496" s="10" t="s">
        <v>26</v>
      </c>
      <c r="N10496" s="8">
        <f t="shared" si="653"/>
        <v>1</v>
      </c>
      <c r="O10496" s="8">
        <f t="shared" si="654"/>
        <v>1</v>
      </c>
      <c r="P10496" s="7">
        <f t="shared" si="655"/>
        <v>5</v>
      </c>
    </row>
    <row r="10497" spans="1:16" ht="15" x14ac:dyDescent="0.25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si="657"/>
        <v>PQ5</v>
      </c>
      <c r="L10497" s="10" t="s">
        <v>25</v>
      </c>
      <c r="M10497" s="10" t="s">
        <v>26</v>
      </c>
      <c r="N10497" s="8">
        <f t="shared" si="653"/>
        <v>1</v>
      </c>
      <c r="O10497" s="8">
        <f t="shared" si="654"/>
        <v>1</v>
      </c>
      <c r="P10497" s="7">
        <f t="shared" si="655"/>
        <v>4</v>
      </c>
    </row>
    <row r="10498" spans="1:16" ht="15" x14ac:dyDescent="0.25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57"/>
        <v>PQ5</v>
      </c>
      <c r="L10498" s="10" t="s">
        <v>25</v>
      </c>
      <c r="M10498" s="10" t="s">
        <v>26</v>
      </c>
      <c r="N10498" s="8">
        <f t="shared" si="653"/>
        <v>1</v>
      </c>
      <c r="O10498" s="8">
        <f t="shared" si="654"/>
        <v>1</v>
      </c>
      <c r="P10498" s="7">
        <f t="shared" si="655"/>
        <v>4</v>
      </c>
    </row>
    <row r="10499" spans="1:16" ht="15" x14ac:dyDescent="0.25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57"/>
        <v>PQ6</v>
      </c>
      <c r="L10499" s="10" t="s">
        <v>25</v>
      </c>
      <c r="M10499" s="10" t="s">
        <v>26</v>
      </c>
      <c r="N10499" s="8">
        <f t="shared" si="653"/>
        <v>1</v>
      </c>
      <c r="O10499" s="8">
        <f t="shared" si="654"/>
        <v>1</v>
      </c>
      <c r="P10499" s="7">
        <f t="shared" si="655"/>
        <v>4</v>
      </c>
    </row>
    <row r="10500" spans="1:16" ht="15" x14ac:dyDescent="0.25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57"/>
        <v>PQ6</v>
      </c>
      <c r="L10500" s="10" t="s">
        <v>25</v>
      </c>
      <c r="M10500" s="10" t="s">
        <v>26</v>
      </c>
      <c r="N10500" s="8">
        <f t="shared" si="653"/>
        <v>1</v>
      </c>
      <c r="O10500" s="8">
        <f t="shared" si="654"/>
        <v>1</v>
      </c>
      <c r="P10500" s="7">
        <f t="shared" si="655"/>
        <v>4</v>
      </c>
    </row>
    <row r="10501" spans="1:16" ht="15" x14ac:dyDescent="0.25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57"/>
        <v>PQ2</v>
      </c>
      <c r="L10501" s="10" t="s">
        <v>25</v>
      </c>
      <c r="M10501" s="10" t="s">
        <v>26</v>
      </c>
      <c r="N10501" s="8">
        <f t="shared" si="653"/>
        <v>1</v>
      </c>
      <c r="O10501" s="8">
        <f t="shared" si="654"/>
        <v>1</v>
      </c>
      <c r="P10501" s="7">
        <f t="shared" si="655"/>
        <v>5</v>
      </c>
    </row>
    <row r="10502" spans="1:16" ht="15" x14ac:dyDescent="0.25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52"/>
        <v>PQ5</v>
      </c>
      <c r="L10502" s="10" t="s">
        <v>25</v>
      </c>
      <c r="M10502" s="10" t="s">
        <v>26</v>
      </c>
      <c r="N10502" s="8">
        <f t="shared" si="653"/>
        <v>1</v>
      </c>
      <c r="O10502" s="8">
        <f t="shared" si="654"/>
        <v>1</v>
      </c>
      <c r="P10502" s="7">
        <f t="shared" si="655"/>
        <v>4</v>
      </c>
    </row>
    <row r="10503" spans="1:16" ht="15" x14ac:dyDescent="0.25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52"/>
        <v>0</v>
      </c>
      <c r="N10503" s="8">
        <f t="shared" si="653"/>
        <v>1</v>
      </c>
      <c r="O10503" s="8">
        <f t="shared" si="654"/>
        <v>0</v>
      </c>
      <c r="P10503" s="7">
        <f t="shared" si="655"/>
        <v>-31177</v>
      </c>
    </row>
    <row r="10504" spans="1:16" ht="15" x14ac:dyDescent="0.25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52"/>
        <v>PQ5</v>
      </c>
      <c r="L10504" s="10" t="s">
        <v>25</v>
      </c>
      <c r="M10504" s="10" t="s">
        <v>26</v>
      </c>
      <c r="N10504" s="8">
        <f t="shared" si="653"/>
        <v>1</v>
      </c>
      <c r="O10504" s="8">
        <f t="shared" si="654"/>
        <v>1</v>
      </c>
      <c r="P10504" s="7">
        <f t="shared" si="655"/>
        <v>4</v>
      </c>
    </row>
    <row r="10505" spans="1:16" ht="15" x14ac:dyDescent="0.25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>I10505</f>
        <v>PQ5</v>
      </c>
      <c r="L10505" s="10" t="s">
        <v>25</v>
      </c>
      <c r="M10505" s="10" t="s">
        <v>26</v>
      </c>
      <c r="N10505" s="8">
        <f t="shared" ref="N10505:N10568" si="658">NETWORKDAYS(A10505,A10505,1)</f>
        <v>1</v>
      </c>
      <c r="O10505" s="8">
        <f t="shared" ref="O10505:O10568" si="659">NETWORKDAYS(F10505,H10505,1)</f>
        <v>1</v>
      </c>
      <c r="P10505" s="7">
        <f t="shared" ref="P10505:P10568" si="660">NETWORKDAYS(A10505,H10505,1)</f>
        <v>4</v>
      </c>
    </row>
    <row r="10506" spans="1:16" ht="15" x14ac:dyDescent="0.25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61">I10506</f>
        <v>0</v>
      </c>
      <c r="N10506" s="8">
        <f t="shared" si="658"/>
        <v>1</v>
      </c>
      <c r="O10506" s="8">
        <f t="shared" si="659"/>
        <v>0</v>
      </c>
      <c r="P10506" s="7">
        <f t="shared" si="660"/>
        <v>-31177</v>
      </c>
    </row>
    <row r="10507" spans="1:16" ht="15" x14ac:dyDescent="0.25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61"/>
        <v>PQ6</v>
      </c>
      <c r="L10507" s="10" t="s">
        <v>25</v>
      </c>
      <c r="M10507" s="10" t="s">
        <v>26</v>
      </c>
      <c r="N10507" s="8">
        <f t="shared" si="658"/>
        <v>1</v>
      </c>
      <c r="O10507" s="8">
        <f t="shared" si="659"/>
        <v>1</v>
      </c>
      <c r="P10507" s="7">
        <f t="shared" si="660"/>
        <v>4</v>
      </c>
    </row>
    <row r="10508" spans="1:16" ht="15" x14ac:dyDescent="0.25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61"/>
        <v>PQ6</v>
      </c>
      <c r="L10508" s="10" t="s">
        <v>25</v>
      </c>
      <c r="M10508" s="10" t="s">
        <v>26</v>
      </c>
      <c r="N10508" s="8">
        <f t="shared" si="658"/>
        <v>1</v>
      </c>
      <c r="O10508" s="8">
        <f t="shared" si="659"/>
        <v>1</v>
      </c>
      <c r="P10508" s="7">
        <f t="shared" si="660"/>
        <v>4</v>
      </c>
    </row>
    <row r="10509" spans="1:16" ht="15" x14ac:dyDescent="0.25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61"/>
        <v>PQ2</v>
      </c>
      <c r="L10509" s="10" t="s">
        <v>25</v>
      </c>
      <c r="M10509" s="10" t="s">
        <v>26</v>
      </c>
      <c r="N10509" s="8">
        <f t="shared" si="658"/>
        <v>1</v>
      </c>
      <c r="O10509" s="8">
        <f t="shared" si="659"/>
        <v>1</v>
      </c>
      <c r="P10509" s="7">
        <f t="shared" si="660"/>
        <v>5</v>
      </c>
    </row>
    <row r="10510" spans="1:16" ht="15" x14ac:dyDescent="0.25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61"/>
        <v>PQ6</v>
      </c>
      <c r="L10510" s="10" t="s">
        <v>25</v>
      </c>
      <c r="M10510" s="10" t="s">
        <v>26</v>
      </c>
      <c r="N10510" s="8">
        <f t="shared" si="658"/>
        <v>1</v>
      </c>
      <c r="O10510" s="8">
        <f t="shared" si="659"/>
        <v>1</v>
      </c>
      <c r="P10510" s="7">
        <f t="shared" si="660"/>
        <v>4</v>
      </c>
    </row>
    <row r="10511" spans="1:16" ht="15" x14ac:dyDescent="0.25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61"/>
        <v>PQ6</v>
      </c>
      <c r="L10511" s="10" t="s">
        <v>25</v>
      </c>
      <c r="M10511" s="10" t="s">
        <v>26</v>
      </c>
      <c r="N10511" s="8">
        <f t="shared" si="658"/>
        <v>1</v>
      </c>
      <c r="O10511" s="8">
        <f t="shared" si="659"/>
        <v>1</v>
      </c>
      <c r="P10511" s="7">
        <f t="shared" si="660"/>
        <v>4</v>
      </c>
    </row>
    <row r="10512" spans="1:16" ht="15" x14ac:dyDescent="0.25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61"/>
        <v>0</v>
      </c>
      <c r="N10512" s="8">
        <f t="shared" si="658"/>
        <v>1</v>
      </c>
      <c r="O10512" s="8">
        <f t="shared" si="659"/>
        <v>0</v>
      </c>
      <c r="P10512" s="7">
        <f t="shared" si="660"/>
        <v>-31177</v>
      </c>
    </row>
    <row r="10513" spans="1:16" ht="15" x14ac:dyDescent="0.25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61"/>
        <v>PQ5</v>
      </c>
      <c r="L10513" s="10" t="s">
        <v>25</v>
      </c>
      <c r="M10513" s="10" t="s">
        <v>26</v>
      </c>
      <c r="N10513" s="8">
        <f t="shared" si="658"/>
        <v>1</v>
      </c>
      <c r="O10513" s="8">
        <f t="shared" si="659"/>
        <v>1</v>
      </c>
      <c r="P10513" s="7">
        <f t="shared" si="660"/>
        <v>4</v>
      </c>
    </row>
    <row r="10514" spans="1:16" ht="15" x14ac:dyDescent="0.25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61"/>
        <v>PQ2</v>
      </c>
      <c r="L10514" s="10" t="s">
        <v>25</v>
      </c>
      <c r="M10514" s="10" t="s">
        <v>26</v>
      </c>
      <c r="N10514" s="8">
        <f t="shared" si="658"/>
        <v>1</v>
      </c>
      <c r="O10514" s="8">
        <f t="shared" si="659"/>
        <v>1</v>
      </c>
      <c r="P10514" s="7">
        <f t="shared" si="660"/>
        <v>5</v>
      </c>
    </row>
    <row r="10515" spans="1:16" ht="15" x14ac:dyDescent="0.25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61"/>
        <v>PQ6</v>
      </c>
      <c r="L10515" s="10" t="s">
        <v>25</v>
      </c>
      <c r="M10515" s="10" t="s">
        <v>26</v>
      </c>
      <c r="N10515" s="8">
        <f t="shared" si="658"/>
        <v>1</v>
      </c>
      <c r="O10515" s="8">
        <f t="shared" si="659"/>
        <v>1</v>
      </c>
      <c r="P10515" s="7">
        <f t="shared" si="660"/>
        <v>5</v>
      </c>
    </row>
    <row r="10516" spans="1:16" ht="15" x14ac:dyDescent="0.25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61"/>
        <v>PQ5</v>
      </c>
      <c r="L10516" s="10" t="s">
        <v>25</v>
      </c>
      <c r="M10516" s="10" t="s">
        <v>26</v>
      </c>
      <c r="N10516" s="8">
        <f t="shared" si="658"/>
        <v>1</v>
      </c>
      <c r="O10516" s="8">
        <f t="shared" si="659"/>
        <v>1</v>
      </c>
      <c r="P10516" s="7">
        <f t="shared" si="660"/>
        <v>4</v>
      </c>
    </row>
    <row r="10517" spans="1:16" ht="15" x14ac:dyDescent="0.25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61"/>
        <v>0</v>
      </c>
      <c r="N10517" s="8">
        <f t="shared" si="658"/>
        <v>1</v>
      </c>
      <c r="O10517" s="8">
        <f t="shared" si="659"/>
        <v>0</v>
      </c>
      <c r="P10517" s="7">
        <f t="shared" si="660"/>
        <v>-31177</v>
      </c>
    </row>
    <row r="10518" spans="1:16" ht="15" x14ac:dyDescent="0.25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61"/>
        <v>PQ-6</v>
      </c>
      <c r="N10518" s="8">
        <f t="shared" si="658"/>
        <v>1</v>
      </c>
      <c r="O10518" s="8">
        <f t="shared" si="659"/>
        <v>2</v>
      </c>
      <c r="P10518" s="7">
        <f t="shared" si="660"/>
        <v>3</v>
      </c>
    </row>
    <row r="10519" spans="1:16" ht="15" x14ac:dyDescent="0.25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61"/>
        <v>0</v>
      </c>
      <c r="N10519" s="8">
        <f t="shared" si="658"/>
        <v>1</v>
      </c>
      <c r="O10519" s="8">
        <f t="shared" si="659"/>
        <v>0</v>
      </c>
      <c r="P10519" s="7">
        <f t="shared" si="660"/>
        <v>-31177</v>
      </c>
    </row>
    <row r="10520" spans="1:16" ht="15" x14ac:dyDescent="0.25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61"/>
        <v>0</v>
      </c>
      <c r="N10520" s="8">
        <f t="shared" si="658"/>
        <v>1</v>
      </c>
      <c r="O10520" s="8">
        <f t="shared" si="659"/>
        <v>0</v>
      </c>
      <c r="P10520" s="7">
        <f t="shared" si="660"/>
        <v>-31177</v>
      </c>
    </row>
    <row r="10521" spans="1:16" ht="15" x14ac:dyDescent="0.25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61"/>
        <v>PQ6</v>
      </c>
      <c r="L10521" s="10" t="s">
        <v>25</v>
      </c>
      <c r="M10521" s="10" t="s">
        <v>26</v>
      </c>
      <c r="N10521" s="8">
        <f t="shared" si="658"/>
        <v>1</v>
      </c>
      <c r="O10521" s="8">
        <f t="shared" si="659"/>
        <v>1</v>
      </c>
      <c r="P10521" s="7">
        <f t="shared" si="660"/>
        <v>5</v>
      </c>
    </row>
    <row r="10522" spans="1:16" ht="15" x14ac:dyDescent="0.25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61"/>
        <v>PQ5</v>
      </c>
      <c r="L10522" s="10" t="s">
        <v>25</v>
      </c>
      <c r="M10522" s="10" t="s">
        <v>26</v>
      </c>
      <c r="N10522" s="8">
        <f t="shared" si="658"/>
        <v>1</v>
      </c>
      <c r="O10522" s="8">
        <f t="shared" si="659"/>
        <v>1</v>
      </c>
      <c r="P10522" s="7">
        <f t="shared" si="660"/>
        <v>4</v>
      </c>
    </row>
    <row r="10523" spans="1:16" ht="15" x14ac:dyDescent="0.25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61"/>
        <v>PQ5</v>
      </c>
      <c r="L10523" s="10" t="s">
        <v>25</v>
      </c>
      <c r="M10523" s="10" t="s">
        <v>26</v>
      </c>
      <c r="N10523" s="8">
        <f t="shared" si="658"/>
        <v>1</v>
      </c>
      <c r="O10523" s="8">
        <f t="shared" si="659"/>
        <v>1</v>
      </c>
      <c r="P10523" s="7">
        <f t="shared" si="660"/>
        <v>4</v>
      </c>
    </row>
    <row r="10524" spans="1:16" ht="15" x14ac:dyDescent="0.25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61"/>
        <v>PQ2</v>
      </c>
      <c r="L10524" s="10" t="s">
        <v>25</v>
      </c>
      <c r="M10524" s="10" t="s">
        <v>26</v>
      </c>
      <c r="N10524" s="8">
        <f t="shared" si="658"/>
        <v>1</v>
      </c>
      <c r="O10524" s="8">
        <f t="shared" si="659"/>
        <v>1</v>
      </c>
      <c r="P10524" s="7">
        <f t="shared" si="660"/>
        <v>5</v>
      </c>
    </row>
    <row r="10525" spans="1:16" ht="15" x14ac:dyDescent="0.25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61"/>
        <v>PQ5</v>
      </c>
      <c r="L10525" s="10" t="s">
        <v>25</v>
      </c>
      <c r="M10525" s="10" t="s">
        <v>26</v>
      </c>
      <c r="N10525" s="8">
        <f t="shared" si="658"/>
        <v>1</v>
      </c>
      <c r="O10525" s="8">
        <f t="shared" si="659"/>
        <v>1</v>
      </c>
      <c r="P10525" s="7">
        <f t="shared" si="660"/>
        <v>4</v>
      </c>
    </row>
    <row r="10526" spans="1:16" ht="15" x14ac:dyDescent="0.25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61"/>
        <v>PQ6</v>
      </c>
      <c r="L10526" s="10" t="s">
        <v>25</v>
      </c>
      <c r="M10526" s="10" t="s">
        <v>26</v>
      </c>
      <c r="N10526" s="8">
        <f t="shared" si="658"/>
        <v>1</v>
      </c>
      <c r="O10526" s="8">
        <f t="shared" si="659"/>
        <v>1</v>
      </c>
      <c r="P10526" s="7">
        <f t="shared" si="660"/>
        <v>5</v>
      </c>
    </row>
    <row r="10527" spans="1:16" ht="15" x14ac:dyDescent="0.25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61"/>
        <v>0</v>
      </c>
      <c r="N10527" s="8">
        <f t="shared" si="658"/>
        <v>1</v>
      </c>
      <c r="O10527" s="8">
        <f t="shared" si="659"/>
        <v>0</v>
      </c>
      <c r="P10527" s="7">
        <f t="shared" si="660"/>
        <v>-31177</v>
      </c>
    </row>
    <row r="10528" spans="1:16" ht="15" x14ac:dyDescent="0.25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61"/>
        <v>PQ1</v>
      </c>
      <c r="L10528" s="10" t="s">
        <v>25</v>
      </c>
      <c r="M10528" s="10" t="s">
        <v>26</v>
      </c>
      <c r="N10528" s="8">
        <f t="shared" si="658"/>
        <v>1</v>
      </c>
      <c r="O10528" s="8">
        <f t="shared" si="659"/>
        <v>1</v>
      </c>
      <c r="P10528" s="7">
        <f t="shared" si="660"/>
        <v>5</v>
      </c>
    </row>
    <row r="10529" spans="1:16" ht="15" x14ac:dyDescent="0.25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>I10529</f>
        <v>PQ1</v>
      </c>
      <c r="L10529" s="10" t="s">
        <v>25</v>
      </c>
      <c r="M10529" s="10" t="s">
        <v>26</v>
      </c>
      <c r="N10529" s="8">
        <f t="shared" si="658"/>
        <v>1</v>
      </c>
      <c r="O10529" s="8">
        <f t="shared" si="659"/>
        <v>1</v>
      </c>
      <c r="P10529" s="7">
        <f t="shared" si="660"/>
        <v>5</v>
      </c>
    </row>
    <row r="10530" spans="1:16" ht="15" x14ac:dyDescent="0.25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61"/>
        <v>PQ6</v>
      </c>
      <c r="L10530" s="10" t="s">
        <v>25</v>
      </c>
      <c r="M10530" s="10" t="s">
        <v>26</v>
      </c>
      <c r="N10530" s="8">
        <f t="shared" si="658"/>
        <v>1</v>
      </c>
      <c r="O10530" s="8">
        <f t="shared" si="659"/>
        <v>1</v>
      </c>
      <c r="P10530" s="7">
        <f t="shared" si="660"/>
        <v>5</v>
      </c>
    </row>
    <row r="10531" spans="1:16" ht="15" x14ac:dyDescent="0.25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>I10531</f>
        <v>PQ1</v>
      </c>
      <c r="L10531" s="10" t="s">
        <v>25</v>
      </c>
      <c r="M10531" s="10" t="s">
        <v>26</v>
      </c>
      <c r="N10531" s="8">
        <f t="shared" si="658"/>
        <v>1</v>
      </c>
      <c r="O10531" s="8">
        <f t="shared" si="659"/>
        <v>1</v>
      </c>
      <c r="P10531" s="7">
        <f t="shared" si="660"/>
        <v>5</v>
      </c>
    </row>
    <row r="10532" spans="1:16" ht="15" x14ac:dyDescent="0.25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61"/>
        <v>PQ2</v>
      </c>
      <c r="L10532" s="10" t="s">
        <v>25</v>
      </c>
      <c r="M10532" s="10" t="s">
        <v>26</v>
      </c>
      <c r="N10532" s="8">
        <f t="shared" si="658"/>
        <v>1</v>
      </c>
      <c r="O10532" s="8">
        <f t="shared" si="659"/>
        <v>1</v>
      </c>
      <c r="P10532" s="7">
        <f t="shared" si="660"/>
        <v>8</v>
      </c>
    </row>
    <row r="10533" spans="1:16" ht="15" x14ac:dyDescent="0.25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>I10533</f>
        <v>PQ1</v>
      </c>
      <c r="L10533" s="10" t="s">
        <v>25</v>
      </c>
      <c r="M10533" s="10" t="s">
        <v>26</v>
      </c>
      <c r="N10533" s="8">
        <f t="shared" si="658"/>
        <v>1</v>
      </c>
      <c r="O10533" s="8">
        <f t="shared" si="659"/>
        <v>1</v>
      </c>
      <c r="P10533" s="7">
        <f t="shared" si="660"/>
        <v>5</v>
      </c>
    </row>
    <row r="10534" spans="1:16" ht="15" x14ac:dyDescent="0.25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61"/>
        <v>PQ6</v>
      </c>
      <c r="L10534" s="10" t="s">
        <v>25</v>
      </c>
      <c r="M10534" s="10" t="s">
        <v>26</v>
      </c>
      <c r="N10534" s="8">
        <f t="shared" si="658"/>
        <v>1</v>
      </c>
      <c r="O10534" s="8">
        <f t="shared" si="659"/>
        <v>1</v>
      </c>
      <c r="P10534" s="7">
        <f t="shared" si="660"/>
        <v>5</v>
      </c>
    </row>
    <row r="10535" spans="1:16" ht="15" x14ac:dyDescent="0.25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58"/>
        <v>1</v>
      </c>
      <c r="O10535" s="8">
        <f t="shared" si="659"/>
        <v>1</v>
      </c>
      <c r="P10535" s="7">
        <f t="shared" si="660"/>
        <v>11</v>
      </c>
    </row>
    <row r="10536" spans="1:16" ht="15" x14ac:dyDescent="0.25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61"/>
        <v>PQ6</v>
      </c>
      <c r="L10536" s="10" t="s">
        <v>25</v>
      </c>
      <c r="M10536" s="10" t="s">
        <v>26</v>
      </c>
      <c r="N10536" s="8">
        <f t="shared" si="658"/>
        <v>1</v>
      </c>
      <c r="O10536" s="8">
        <f t="shared" si="659"/>
        <v>1</v>
      </c>
      <c r="P10536" s="7">
        <f t="shared" si="660"/>
        <v>5</v>
      </c>
    </row>
    <row r="10537" spans="1:16" ht="15" x14ac:dyDescent="0.25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58"/>
        <v>1</v>
      </c>
      <c r="O10537" s="8">
        <f t="shared" si="659"/>
        <v>1</v>
      </c>
      <c r="P10537" s="7">
        <f t="shared" si="660"/>
        <v>11</v>
      </c>
    </row>
    <row r="10538" spans="1:16" ht="15" x14ac:dyDescent="0.25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61"/>
        <v>PQ6</v>
      </c>
      <c r="L10538" s="10" t="s">
        <v>25</v>
      </c>
      <c r="M10538" s="10" t="s">
        <v>26</v>
      </c>
      <c r="N10538" s="8">
        <f t="shared" si="658"/>
        <v>1</v>
      </c>
      <c r="O10538" s="8">
        <f t="shared" si="659"/>
        <v>1</v>
      </c>
      <c r="P10538" s="7">
        <f t="shared" si="660"/>
        <v>5</v>
      </c>
    </row>
    <row r="10539" spans="1:16" ht="15" x14ac:dyDescent="0.25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61"/>
        <v>0</v>
      </c>
      <c r="N10539" s="8">
        <f t="shared" si="658"/>
        <v>1</v>
      </c>
      <c r="O10539" s="8">
        <f t="shared" si="659"/>
        <v>0</v>
      </c>
      <c r="P10539" s="7">
        <f t="shared" si="660"/>
        <v>-31177</v>
      </c>
    </row>
    <row r="10540" spans="1:16" ht="15" x14ac:dyDescent="0.25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61"/>
        <v>PQ6</v>
      </c>
      <c r="L10540" s="10" t="s">
        <v>25</v>
      </c>
      <c r="M10540" s="10" t="s">
        <v>26</v>
      </c>
      <c r="N10540" s="8">
        <f t="shared" si="658"/>
        <v>1</v>
      </c>
      <c r="O10540" s="8">
        <f t="shared" si="659"/>
        <v>1</v>
      </c>
      <c r="P10540" s="7">
        <f t="shared" si="660"/>
        <v>5</v>
      </c>
    </row>
    <row r="10541" spans="1:16" ht="15" x14ac:dyDescent="0.25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61"/>
        <v>0</v>
      </c>
      <c r="N10541" s="8">
        <f t="shared" si="658"/>
        <v>1</v>
      </c>
      <c r="O10541" s="8">
        <f t="shared" si="659"/>
        <v>0</v>
      </c>
      <c r="P10541" s="7">
        <f t="shared" si="660"/>
        <v>-31177</v>
      </c>
    </row>
    <row r="10542" spans="1:16" ht="15" x14ac:dyDescent="0.25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58"/>
        <v>1</v>
      </c>
      <c r="O10542" s="8">
        <f t="shared" si="659"/>
        <v>1</v>
      </c>
      <c r="P10542" s="7">
        <f t="shared" si="660"/>
        <v>11</v>
      </c>
    </row>
    <row r="10543" spans="1:16" ht="15" x14ac:dyDescent="0.25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61"/>
        <v>0</v>
      </c>
      <c r="N10543" s="8">
        <f t="shared" si="658"/>
        <v>1</v>
      </c>
      <c r="O10543" s="8">
        <f t="shared" si="659"/>
        <v>0</v>
      </c>
      <c r="P10543" s="7">
        <f t="shared" si="660"/>
        <v>-31177</v>
      </c>
    </row>
    <row r="10544" spans="1:16" ht="15" x14ac:dyDescent="0.25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61"/>
        <v>PQ2</v>
      </c>
      <c r="L10544" s="10" t="s">
        <v>25</v>
      </c>
      <c r="M10544" s="10" t="s">
        <v>26</v>
      </c>
      <c r="N10544" s="8">
        <f t="shared" si="658"/>
        <v>1</v>
      </c>
      <c r="O10544" s="8">
        <f t="shared" si="659"/>
        <v>1</v>
      </c>
      <c r="P10544" s="7">
        <f t="shared" si="660"/>
        <v>5</v>
      </c>
    </row>
    <row r="10545" spans="1:16" ht="15" x14ac:dyDescent="0.25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61"/>
        <v>PQ6</v>
      </c>
      <c r="L10545" s="10" t="s">
        <v>25</v>
      </c>
      <c r="M10545" s="10" t="s">
        <v>26</v>
      </c>
      <c r="N10545" s="8">
        <f t="shared" si="658"/>
        <v>1</v>
      </c>
      <c r="O10545" s="8">
        <f t="shared" si="659"/>
        <v>1</v>
      </c>
      <c r="P10545" s="7">
        <f t="shared" si="660"/>
        <v>4</v>
      </c>
    </row>
    <row r="10546" spans="1:16" ht="15" x14ac:dyDescent="0.25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61"/>
        <v>PQ2</v>
      </c>
      <c r="L10546" s="10" t="s">
        <v>25</v>
      </c>
      <c r="M10546" s="10" t="s">
        <v>26</v>
      </c>
      <c r="N10546" s="8">
        <f t="shared" si="658"/>
        <v>1</v>
      </c>
      <c r="O10546" s="8">
        <f t="shared" si="659"/>
        <v>1</v>
      </c>
      <c r="P10546" s="7">
        <f t="shared" si="660"/>
        <v>5</v>
      </c>
    </row>
    <row r="10547" spans="1:16" ht="15" x14ac:dyDescent="0.25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61"/>
        <v>0</v>
      </c>
      <c r="N10547" s="8">
        <f t="shared" si="658"/>
        <v>1</v>
      </c>
      <c r="O10547" s="8">
        <f t="shared" si="659"/>
        <v>0</v>
      </c>
      <c r="P10547" s="7">
        <f t="shared" si="660"/>
        <v>-31178</v>
      </c>
    </row>
    <row r="10548" spans="1:16" ht="15" x14ac:dyDescent="0.25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61"/>
        <v>PQ2</v>
      </c>
      <c r="L10548" s="10" t="s">
        <v>25</v>
      </c>
      <c r="M10548" s="10" t="s">
        <v>26</v>
      </c>
      <c r="N10548" s="8">
        <f t="shared" si="658"/>
        <v>1</v>
      </c>
      <c r="O10548" s="8">
        <f t="shared" si="659"/>
        <v>1</v>
      </c>
      <c r="P10548" s="7">
        <f t="shared" si="660"/>
        <v>5</v>
      </c>
    </row>
    <row r="10549" spans="1:16" ht="15" x14ac:dyDescent="0.25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61"/>
        <v>PQ6</v>
      </c>
      <c r="L10549" s="10" t="s">
        <v>25</v>
      </c>
      <c r="M10549" s="10" t="s">
        <v>26</v>
      </c>
      <c r="N10549" s="8">
        <f t="shared" si="658"/>
        <v>1</v>
      </c>
      <c r="O10549" s="8">
        <f t="shared" si="659"/>
        <v>1</v>
      </c>
      <c r="P10549" s="7">
        <f t="shared" si="660"/>
        <v>4</v>
      </c>
    </row>
    <row r="10550" spans="1:16" ht="15" x14ac:dyDescent="0.25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61"/>
        <v>0</v>
      </c>
      <c r="N10550" s="8">
        <f t="shared" si="658"/>
        <v>1</v>
      </c>
      <c r="O10550" s="8">
        <f t="shared" si="659"/>
        <v>0</v>
      </c>
      <c r="P10550" s="7">
        <f t="shared" si="660"/>
        <v>-31178</v>
      </c>
    </row>
    <row r="10551" spans="1:16" ht="15" x14ac:dyDescent="0.25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61"/>
        <v>0</v>
      </c>
      <c r="N10551" s="8">
        <f t="shared" si="658"/>
        <v>1</v>
      </c>
      <c r="O10551" s="8">
        <f t="shared" si="659"/>
        <v>0</v>
      </c>
      <c r="P10551" s="7">
        <f t="shared" si="660"/>
        <v>-31178</v>
      </c>
    </row>
    <row r="10552" spans="1:16" ht="15" x14ac:dyDescent="0.25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61"/>
        <v>PQ6</v>
      </c>
      <c r="L10552" s="10" t="s">
        <v>25</v>
      </c>
      <c r="M10552" s="10" t="s">
        <v>26</v>
      </c>
      <c r="N10552" s="8">
        <f t="shared" si="658"/>
        <v>1</v>
      </c>
      <c r="O10552" s="8">
        <f t="shared" si="659"/>
        <v>1</v>
      </c>
      <c r="P10552" s="7">
        <f t="shared" si="660"/>
        <v>4</v>
      </c>
    </row>
    <row r="10553" spans="1:16" ht="15" x14ac:dyDescent="0.25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61"/>
        <v>PQ2</v>
      </c>
      <c r="L10553" s="10" t="s">
        <v>25</v>
      </c>
      <c r="M10553" s="10" t="s">
        <v>26</v>
      </c>
      <c r="N10553" s="8">
        <f t="shared" si="658"/>
        <v>1</v>
      </c>
      <c r="O10553" s="8">
        <f t="shared" si="659"/>
        <v>1</v>
      </c>
      <c r="P10553" s="7">
        <f t="shared" si="660"/>
        <v>5</v>
      </c>
    </row>
    <row r="10554" spans="1:16" ht="15" x14ac:dyDescent="0.25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61"/>
        <v>PQ2</v>
      </c>
      <c r="L10554" s="10" t="s">
        <v>25</v>
      </c>
      <c r="M10554" s="10" t="s">
        <v>26</v>
      </c>
      <c r="N10554" s="8">
        <f t="shared" si="658"/>
        <v>1</v>
      </c>
      <c r="O10554" s="8">
        <f t="shared" si="659"/>
        <v>1</v>
      </c>
      <c r="P10554" s="7">
        <f t="shared" si="660"/>
        <v>5</v>
      </c>
    </row>
    <row r="10555" spans="1:16" ht="15" x14ac:dyDescent="0.25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61"/>
        <v>PQ6</v>
      </c>
      <c r="L10555" s="10" t="s">
        <v>25</v>
      </c>
      <c r="M10555" s="10" t="s">
        <v>26</v>
      </c>
      <c r="N10555" s="8">
        <f t="shared" si="658"/>
        <v>1</v>
      </c>
      <c r="O10555" s="8">
        <f t="shared" si="659"/>
        <v>1</v>
      </c>
      <c r="P10555" s="7">
        <f t="shared" si="660"/>
        <v>4</v>
      </c>
    </row>
    <row r="10556" spans="1:16" ht="15" x14ac:dyDescent="0.25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61"/>
        <v>0</v>
      </c>
      <c r="N10556" s="8">
        <f t="shared" si="658"/>
        <v>1</v>
      </c>
      <c r="O10556" s="8">
        <f t="shared" si="659"/>
        <v>0</v>
      </c>
      <c r="P10556" s="7">
        <f t="shared" si="660"/>
        <v>-31178</v>
      </c>
    </row>
    <row r="10557" spans="1:16" ht="15" x14ac:dyDescent="0.25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61"/>
        <v>PQ2</v>
      </c>
      <c r="L10557" s="10" t="s">
        <v>25</v>
      </c>
      <c r="M10557" s="10" t="s">
        <v>26</v>
      </c>
      <c r="N10557" s="8">
        <f t="shared" si="658"/>
        <v>1</v>
      </c>
      <c r="O10557" s="8">
        <f t="shared" si="659"/>
        <v>1</v>
      </c>
      <c r="P10557" s="7">
        <f t="shared" si="660"/>
        <v>5</v>
      </c>
    </row>
    <row r="10558" spans="1:16" ht="15" x14ac:dyDescent="0.25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61"/>
        <v>PQ6</v>
      </c>
      <c r="L10558" s="10" t="s">
        <v>25</v>
      </c>
      <c r="M10558" s="10" t="s">
        <v>26</v>
      </c>
      <c r="N10558" s="8">
        <f t="shared" si="658"/>
        <v>1</v>
      </c>
      <c r="O10558" s="8">
        <f t="shared" si="659"/>
        <v>1</v>
      </c>
      <c r="P10558" s="7">
        <f t="shared" si="660"/>
        <v>4</v>
      </c>
    </row>
    <row r="10559" spans="1:16" ht="15" x14ac:dyDescent="0.25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61"/>
        <v>PQ2</v>
      </c>
      <c r="L10559" s="10" t="s">
        <v>25</v>
      </c>
      <c r="M10559" s="10" t="s">
        <v>26</v>
      </c>
      <c r="N10559" s="8">
        <f t="shared" si="658"/>
        <v>1</v>
      </c>
      <c r="O10559" s="8">
        <f t="shared" si="659"/>
        <v>1</v>
      </c>
      <c r="P10559" s="7">
        <f t="shared" si="660"/>
        <v>5</v>
      </c>
    </row>
    <row r="10560" spans="1:16" ht="15" x14ac:dyDescent="0.25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>I10560</f>
        <v>PQ1</v>
      </c>
      <c r="L10560" s="10" t="s">
        <v>25</v>
      </c>
      <c r="M10560" s="10" t="s">
        <v>26</v>
      </c>
      <c r="N10560" s="8">
        <f t="shared" si="658"/>
        <v>1</v>
      </c>
      <c r="O10560" s="8">
        <f t="shared" si="659"/>
        <v>1</v>
      </c>
      <c r="P10560" s="7">
        <f t="shared" si="660"/>
        <v>4</v>
      </c>
    </row>
    <row r="10561" spans="1:16" ht="15" x14ac:dyDescent="0.25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61"/>
        <v>0</v>
      </c>
      <c r="N10561" s="8">
        <f t="shared" si="658"/>
        <v>1</v>
      </c>
      <c r="O10561" s="8">
        <f t="shared" si="659"/>
        <v>0</v>
      </c>
      <c r="P10561" s="7">
        <f t="shared" si="660"/>
        <v>-31178</v>
      </c>
    </row>
    <row r="10562" spans="1:16" ht="15" x14ac:dyDescent="0.25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>I10562</f>
        <v>PQ1</v>
      </c>
      <c r="L10562" s="10" t="s">
        <v>25</v>
      </c>
      <c r="M10562" s="10" t="s">
        <v>26</v>
      </c>
      <c r="N10562" s="8">
        <f t="shared" si="658"/>
        <v>1</v>
      </c>
      <c r="O10562" s="8">
        <f t="shared" si="659"/>
        <v>1</v>
      </c>
      <c r="P10562" s="7">
        <f t="shared" si="660"/>
        <v>4</v>
      </c>
    </row>
    <row r="10563" spans="1:16" ht="15" x14ac:dyDescent="0.25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61"/>
        <v>0</v>
      </c>
      <c r="N10563" s="8">
        <f t="shared" si="658"/>
        <v>1</v>
      </c>
      <c r="O10563" s="8">
        <f t="shared" si="659"/>
        <v>0</v>
      </c>
      <c r="P10563" s="7">
        <f t="shared" si="660"/>
        <v>-31178</v>
      </c>
    </row>
    <row r="10564" spans="1:16" ht="15" x14ac:dyDescent="0.25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>I10564</f>
        <v>PQ2</v>
      </c>
      <c r="L10564" s="10" t="s">
        <v>25</v>
      </c>
      <c r="M10564" s="10" t="s">
        <v>26</v>
      </c>
      <c r="N10564" s="8">
        <f t="shared" si="658"/>
        <v>1</v>
      </c>
      <c r="O10564" s="8">
        <f t="shared" si="659"/>
        <v>1</v>
      </c>
      <c r="P10564" s="7">
        <f t="shared" si="660"/>
        <v>7</v>
      </c>
    </row>
    <row r="10565" spans="1:16" ht="15" x14ac:dyDescent="0.25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61"/>
        <v>0</v>
      </c>
      <c r="N10565" s="8">
        <f t="shared" si="658"/>
        <v>1</v>
      </c>
      <c r="O10565" s="8">
        <f t="shared" si="659"/>
        <v>0</v>
      </c>
      <c r="P10565" s="7">
        <f t="shared" si="660"/>
        <v>-31178</v>
      </c>
    </row>
    <row r="10566" spans="1:16" ht="15" x14ac:dyDescent="0.25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61"/>
        <v>PQ2</v>
      </c>
      <c r="L10566" s="10" t="s">
        <v>25</v>
      </c>
      <c r="M10566" s="10" t="s">
        <v>26</v>
      </c>
      <c r="N10566" s="8">
        <f t="shared" si="658"/>
        <v>1</v>
      </c>
      <c r="O10566" s="8">
        <f t="shared" si="659"/>
        <v>1</v>
      </c>
      <c r="P10566" s="7">
        <f t="shared" si="660"/>
        <v>5</v>
      </c>
    </row>
    <row r="10567" spans="1:16" ht="15" x14ac:dyDescent="0.25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61"/>
        <v>PQ2</v>
      </c>
      <c r="L10567" s="10" t="s">
        <v>25</v>
      </c>
      <c r="M10567" s="10" t="s">
        <v>26</v>
      </c>
      <c r="N10567" s="8">
        <f t="shared" si="658"/>
        <v>1</v>
      </c>
      <c r="O10567" s="8">
        <f t="shared" si="659"/>
        <v>1</v>
      </c>
      <c r="P10567" s="7">
        <f t="shared" si="660"/>
        <v>5</v>
      </c>
    </row>
    <row r="10568" spans="1:16" ht="15" x14ac:dyDescent="0.25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>I10568</f>
        <v>PQ1</v>
      </c>
      <c r="L10568" s="10" t="s">
        <v>25</v>
      </c>
      <c r="M10568" s="10" t="s">
        <v>26</v>
      </c>
      <c r="N10568" s="8">
        <f t="shared" si="658"/>
        <v>1</v>
      </c>
      <c r="O10568" s="8">
        <f t="shared" si="659"/>
        <v>1</v>
      </c>
      <c r="P10568" s="7">
        <f t="shared" si="660"/>
        <v>4</v>
      </c>
    </row>
    <row r="10569" spans="1:16" ht="15" x14ac:dyDescent="0.25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662">I10569</f>
        <v>0</v>
      </c>
      <c r="N10569" s="8">
        <f t="shared" ref="N10569:N10632" si="663">NETWORKDAYS(A10569,A10569,1)</f>
        <v>1</v>
      </c>
      <c r="O10569" s="8">
        <f t="shared" ref="O10569:O10632" si="664">NETWORKDAYS(F10569,H10569,1)</f>
        <v>0</v>
      </c>
      <c r="P10569" s="7">
        <f t="shared" ref="P10569:P10632" si="665">NETWORKDAYS(A10569,H10569,1)</f>
        <v>-31178</v>
      </c>
    </row>
    <row r="10570" spans="1:16" ht="15" x14ac:dyDescent="0.25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662"/>
        <v>PQ2</v>
      </c>
      <c r="L10570" s="10" t="s">
        <v>25</v>
      </c>
      <c r="M10570" s="10" t="s">
        <v>26</v>
      </c>
      <c r="N10570" s="8">
        <f t="shared" si="663"/>
        <v>1</v>
      </c>
      <c r="O10570" s="8">
        <f t="shared" si="664"/>
        <v>1</v>
      </c>
      <c r="P10570" s="7">
        <f t="shared" si="665"/>
        <v>5</v>
      </c>
    </row>
    <row r="10571" spans="1:16" ht="15" x14ac:dyDescent="0.25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662"/>
        <v>PQ1</v>
      </c>
      <c r="L10571" s="10" t="s">
        <v>25</v>
      </c>
      <c r="M10571" s="10" t="s">
        <v>26</v>
      </c>
      <c r="N10571" s="8">
        <f t="shared" si="663"/>
        <v>1</v>
      </c>
      <c r="O10571" s="8">
        <f t="shared" si="664"/>
        <v>1</v>
      </c>
      <c r="P10571" s="7">
        <f t="shared" si="665"/>
        <v>4</v>
      </c>
    </row>
    <row r="10572" spans="1:16" ht="15" x14ac:dyDescent="0.25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662"/>
        <v>PQ3</v>
      </c>
      <c r="L10572" s="10" t="s">
        <v>25</v>
      </c>
      <c r="M10572" s="10" t="s">
        <v>26</v>
      </c>
      <c r="N10572" s="8">
        <f t="shared" si="663"/>
        <v>1</v>
      </c>
      <c r="O10572" s="8">
        <f t="shared" si="664"/>
        <v>1</v>
      </c>
      <c r="P10572" s="7">
        <f t="shared" si="665"/>
        <v>5</v>
      </c>
    </row>
    <row r="10573" spans="1:16" ht="15" x14ac:dyDescent="0.25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662"/>
        <v>PQ2</v>
      </c>
      <c r="L10573" s="10" t="s">
        <v>25</v>
      </c>
      <c r="M10573" s="10" t="s">
        <v>26</v>
      </c>
      <c r="N10573" s="8">
        <f t="shared" si="663"/>
        <v>1</v>
      </c>
      <c r="O10573" s="8">
        <f t="shared" si="664"/>
        <v>1</v>
      </c>
      <c r="P10573" s="7">
        <f t="shared" si="665"/>
        <v>5</v>
      </c>
    </row>
    <row r="10574" spans="1:16" ht="15" x14ac:dyDescent="0.25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662"/>
        <v>PQ1</v>
      </c>
      <c r="L10574" s="10" t="s">
        <v>25</v>
      </c>
      <c r="M10574" s="10" t="s">
        <v>26</v>
      </c>
      <c r="N10574" s="8">
        <f t="shared" si="663"/>
        <v>1</v>
      </c>
      <c r="O10574" s="8">
        <f t="shared" si="664"/>
        <v>1</v>
      </c>
      <c r="P10574" s="7">
        <f t="shared" si="665"/>
        <v>4</v>
      </c>
    </row>
    <row r="10575" spans="1:16" ht="15" x14ac:dyDescent="0.25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662"/>
        <v>PQ3</v>
      </c>
      <c r="L10575" s="10" t="s">
        <v>25</v>
      </c>
      <c r="M10575" s="10" t="s">
        <v>26</v>
      </c>
      <c r="N10575" s="8">
        <f t="shared" si="663"/>
        <v>1</v>
      </c>
      <c r="O10575" s="8">
        <f t="shared" si="664"/>
        <v>1</v>
      </c>
      <c r="P10575" s="7">
        <f t="shared" si="665"/>
        <v>5</v>
      </c>
    </row>
    <row r="10576" spans="1:16" ht="15" x14ac:dyDescent="0.25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662"/>
        <v>0</v>
      </c>
      <c r="N10576" s="8">
        <f t="shared" si="663"/>
        <v>1</v>
      </c>
      <c r="O10576" s="8">
        <f t="shared" si="664"/>
        <v>0</v>
      </c>
      <c r="P10576" s="7">
        <f t="shared" si="665"/>
        <v>-31178</v>
      </c>
    </row>
    <row r="10577" spans="1:16" ht="15" x14ac:dyDescent="0.25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>I10577</f>
        <v>PQ3</v>
      </c>
      <c r="L10577" s="10" t="s">
        <v>25</v>
      </c>
      <c r="M10577" s="10" t="s">
        <v>26</v>
      </c>
      <c r="N10577" s="8">
        <f t="shared" si="663"/>
        <v>1</v>
      </c>
      <c r="O10577" s="8">
        <f t="shared" si="664"/>
        <v>1</v>
      </c>
      <c r="P10577" s="7">
        <f t="shared" si="665"/>
        <v>5</v>
      </c>
    </row>
    <row r="10578" spans="1:16" ht="15" x14ac:dyDescent="0.25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662"/>
        <v>PQ2</v>
      </c>
      <c r="L10578" s="10" t="s">
        <v>25</v>
      </c>
      <c r="M10578" s="10" t="s">
        <v>26</v>
      </c>
      <c r="N10578" s="8">
        <f t="shared" si="663"/>
        <v>1</v>
      </c>
      <c r="O10578" s="8">
        <f t="shared" si="664"/>
        <v>1</v>
      </c>
      <c r="P10578" s="7">
        <f t="shared" si="665"/>
        <v>5</v>
      </c>
    </row>
    <row r="10579" spans="1:16" ht="15" x14ac:dyDescent="0.25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662"/>
        <v>PQ1</v>
      </c>
      <c r="L10579" s="10" t="s">
        <v>25</v>
      </c>
      <c r="M10579" s="10" t="s">
        <v>26</v>
      </c>
      <c r="N10579" s="8">
        <f t="shared" si="663"/>
        <v>1</v>
      </c>
      <c r="O10579" s="8">
        <f t="shared" si="664"/>
        <v>1</v>
      </c>
      <c r="P10579" s="7">
        <f t="shared" si="665"/>
        <v>4</v>
      </c>
    </row>
    <row r="10580" spans="1:16" ht="15" x14ac:dyDescent="0.25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29">
        <v>43714</v>
      </c>
      <c r="G10580" s="3">
        <v>5096</v>
      </c>
      <c r="H10580" s="116">
        <v>40065</v>
      </c>
      <c r="I10580" s="31" t="s">
        <v>15890</v>
      </c>
      <c r="J10580" s="31">
        <v>725</v>
      </c>
      <c r="K10580" s="10" t="s">
        <v>2745</v>
      </c>
      <c r="L10580" s="10" t="s">
        <v>25</v>
      </c>
      <c r="M10580" s="10" t="s">
        <v>26</v>
      </c>
      <c r="N10580" s="8">
        <f t="shared" si="663"/>
        <v>1</v>
      </c>
      <c r="O10580" s="8">
        <f t="shared" si="664"/>
        <v>-2608</v>
      </c>
      <c r="P10580" s="7">
        <f t="shared" si="665"/>
        <v>-2561</v>
      </c>
    </row>
    <row r="10581" spans="1:16" ht="15" x14ac:dyDescent="0.25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662"/>
        <v>PQ1</v>
      </c>
      <c r="L10581" s="10" t="s">
        <v>25</v>
      </c>
      <c r="M10581" s="10" t="s">
        <v>26</v>
      </c>
      <c r="N10581" s="8">
        <f t="shared" si="663"/>
        <v>1</v>
      </c>
      <c r="O10581" s="8">
        <f t="shared" si="664"/>
        <v>1</v>
      </c>
      <c r="P10581" s="7">
        <f t="shared" si="665"/>
        <v>4</v>
      </c>
    </row>
    <row r="10582" spans="1:16" ht="15" x14ac:dyDescent="0.25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>I10582</f>
        <v>PQ3</v>
      </c>
      <c r="L10582" s="10" t="s">
        <v>25</v>
      </c>
      <c r="M10582" s="10" t="s">
        <v>26</v>
      </c>
      <c r="N10582" s="8">
        <f t="shared" si="663"/>
        <v>1</v>
      </c>
      <c r="O10582" s="8">
        <f t="shared" si="664"/>
        <v>1</v>
      </c>
      <c r="P10582" s="7">
        <f t="shared" si="665"/>
        <v>5</v>
      </c>
    </row>
    <row r="10583" spans="1:16" ht="15" x14ac:dyDescent="0.25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662"/>
        <v>PQ2</v>
      </c>
      <c r="L10583" s="10" t="s">
        <v>25</v>
      </c>
      <c r="M10583" s="10" t="s">
        <v>26</v>
      </c>
      <c r="N10583" s="8">
        <f t="shared" si="663"/>
        <v>1</v>
      </c>
      <c r="O10583" s="8">
        <f t="shared" si="664"/>
        <v>1</v>
      </c>
      <c r="P10583" s="7">
        <f t="shared" si="665"/>
        <v>5</v>
      </c>
    </row>
    <row r="10584" spans="1:16" ht="15" x14ac:dyDescent="0.25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662"/>
        <v>PQ1</v>
      </c>
      <c r="L10584" s="10" t="s">
        <v>25</v>
      </c>
      <c r="M10584" s="10" t="s">
        <v>26</v>
      </c>
      <c r="N10584" s="8">
        <f t="shared" si="663"/>
        <v>1</v>
      </c>
      <c r="O10584" s="8">
        <f t="shared" si="664"/>
        <v>1</v>
      </c>
      <c r="P10584" s="7">
        <f t="shared" si="665"/>
        <v>4</v>
      </c>
    </row>
    <row r="10585" spans="1:16" ht="15" x14ac:dyDescent="0.25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662"/>
        <v>PQ6</v>
      </c>
      <c r="L10585" s="10" t="s">
        <v>25</v>
      </c>
      <c r="M10585" s="10" t="s">
        <v>26</v>
      </c>
      <c r="N10585" s="8">
        <f t="shared" si="663"/>
        <v>1</v>
      </c>
      <c r="O10585" s="8">
        <f t="shared" si="664"/>
        <v>1</v>
      </c>
      <c r="P10585" s="7">
        <f t="shared" si="665"/>
        <v>3</v>
      </c>
    </row>
    <row r="10586" spans="1:16" ht="15" x14ac:dyDescent="0.25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662"/>
        <v>PQ6</v>
      </c>
      <c r="L10586" s="10" t="s">
        <v>25</v>
      </c>
      <c r="M10586" s="10" t="s">
        <v>26</v>
      </c>
      <c r="N10586" s="8">
        <f t="shared" si="663"/>
        <v>1</v>
      </c>
      <c r="O10586" s="8">
        <f t="shared" si="664"/>
        <v>1</v>
      </c>
      <c r="P10586" s="7">
        <f t="shared" si="665"/>
        <v>3</v>
      </c>
    </row>
    <row r="10587" spans="1:16" ht="15" x14ac:dyDescent="0.25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662"/>
        <v>PQ2</v>
      </c>
      <c r="L10587" s="10" t="s">
        <v>25</v>
      </c>
      <c r="M10587" s="10" t="s">
        <v>26</v>
      </c>
      <c r="N10587" s="8">
        <f t="shared" si="663"/>
        <v>1</v>
      </c>
      <c r="O10587" s="8">
        <f t="shared" si="664"/>
        <v>1</v>
      </c>
      <c r="P10587" s="7">
        <f t="shared" si="665"/>
        <v>7</v>
      </c>
    </row>
    <row r="10588" spans="1:16" ht="15" x14ac:dyDescent="0.25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662"/>
        <v>0</v>
      </c>
      <c r="N10588" s="8">
        <f t="shared" si="663"/>
        <v>1</v>
      </c>
      <c r="O10588" s="8">
        <f t="shared" si="664"/>
        <v>0</v>
      </c>
      <c r="P10588" s="7">
        <f t="shared" si="665"/>
        <v>-31178</v>
      </c>
    </row>
    <row r="10589" spans="1:16" ht="15" x14ac:dyDescent="0.25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>I10589</f>
        <v>PQ3</v>
      </c>
      <c r="L10589" s="10" t="s">
        <v>25</v>
      </c>
      <c r="M10589" s="10" t="s">
        <v>26</v>
      </c>
      <c r="N10589" s="8">
        <f t="shared" si="663"/>
        <v>1</v>
      </c>
      <c r="O10589" s="8">
        <f t="shared" si="664"/>
        <v>1</v>
      </c>
      <c r="P10589" s="7">
        <f t="shared" si="665"/>
        <v>5</v>
      </c>
    </row>
    <row r="10590" spans="1:16" ht="15" x14ac:dyDescent="0.25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662"/>
        <v>PQ2</v>
      </c>
      <c r="L10590" s="10" t="s">
        <v>25</v>
      </c>
      <c r="M10590" s="10" t="s">
        <v>26</v>
      </c>
      <c r="N10590" s="8">
        <f t="shared" si="663"/>
        <v>1</v>
      </c>
      <c r="O10590" s="8">
        <f t="shared" si="664"/>
        <v>1</v>
      </c>
      <c r="P10590" s="7">
        <f t="shared" si="665"/>
        <v>5</v>
      </c>
    </row>
    <row r="10591" spans="1:16" ht="15" x14ac:dyDescent="0.25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662"/>
        <v>PQ1</v>
      </c>
      <c r="L10591" s="10" t="s">
        <v>25</v>
      </c>
      <c r="M10591" s="10" t="s">
        <v>26</v>
      </c>
      <c r="N10591" s="8">
        <f t="shared" si="663"/>
        <v>1</v>
      </c>
      <c r="O10591" s="8">
        <f t="shared" si="664"/>
        <v>1</v>
      </c>
      <c r="P10591" s="7">
        <f t="shared" si="665"/>
        <v>4</v>
      </c>
    </row>
    <row r="10592" spans="1:16" ht="15" x14ac:dyDescent="0.25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662"/>
        <v>PQ5</v>
      </c>
      <c r="L10592" s="10" t="s">
        <v>25</v>
      </c>
      <c r="M10592" s="10" t="s">
        <v>26</v>
      </c>
      <c r="N10592" s="8">
        <f t="shared" si="663"/>
        <v>1</v>
      </c>
      <c r="O10592" s="8">
        <f t="shared" si="664"/>
        <v>1</v>
      </c>
      <c r="P10592" s="7">
        <f t="shared" si="665"/>
        <v>5</v>
      </c>
    </row>
    <row r="10593" spans="1:16" ht="15" x14ac:dyDescent="0.25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662"/>
        <v>PQ5</v>
      </c>
      <c r="L10593" s="10" t="s">
        <v>25</v>
      </c>
      <c r="M10593" s="10" t="s">
        <v>26</v>
      </c>
      <c r="N10593" s="8">
        <f t="shared" si="663"/>
        <v>1</v>
      </c>
      <c r="O10593" s="8">
        <f t="shared" si="664"/>
        <v>1</v>
      </c>
      <c r="P10593" s="7">
        <f t="shared" si="665"/>
        <v>5</v>
      </c>
    </row>
    <row r="10594" spans="1:16" ht="15" x14ac:dyDescent="0.25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662"/>
        <v>PQ1</v>
      </c>
      <c r="L10594" s="10" t="s">
        <v>25</v>
      </c>
      <c r="M10594" s="10" t="s">
        <v>26</v>
      </c>
      <c r="N10594" s="8">
        <f t="shared" si="663"/>
        <v>1</v>
      </c>
      <c r="O10594" s="8">
        <f t="shared" si="664"/>
        <v>1</v>
      </c>
      <c r="P10594" s="7">
        <f t="shared" si="665"/>
        <v>4</v>
      </c>
    </row>
    <row r="10595" spans="1:16" ht="15" x14ac:dyDescent="0.25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>I10595</f>
        <v>PQ3</v>
      </c>
      <c r="L10595" s="10" t="s">
        <v>25</v>
      </c>
      <c r="M10595" s="10" t="s">
        <v>26</v>
      </c>
      <c r="N10595" s="8">
        <f t="shared" si="663"/>
        <v>1</v>
      </c>
      <c r="O10595" s="8">
        <f t="shared" si="664"/>
        <v>1</v>
      </c>
      <c r="P10595" s="7">
        <f t="shared" si="665"/>
        <v>5</v>
      </c>
    </row>
    <row r="10596" spans="1:16" ht="15" x14ac:dyDescent="0.25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662"/>
        <v>PQ1</v>
      </c>
      <c r="L10596" s="10" t="s">
        <v>25</v>
      </c>
      <c r="M10596" s="10" t="s">
        <v>26</v>
      </c>
      <c r="N10596" s="8">
        <f t="shared" si="663"/>
        <v>1</v>
      </c>
      <c r="O10596" s="8">
        <f t="shared" si="664"/>
        <v>1</v>
      </c>
      <c r="P10596" s="7">
        <f t="shared" si="665"/>
        <v>4</v>
      </c>
    </row>
    <row r="10597" spans="1:16" ht="15" x14ac:dyDescent="0.25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662"/>
        <v>0</v>
      </c>
      <c r="N10597" s="8">
        <f t="shared" si="663"/>
        <v>1</v>
      </c>
      <c r="O10597" s="8">
        <f t="shared" si="664"/>
        <v>0</v>
      </c>
      <c r="P10597" s="7">
        <f t="shared" si="665"/>
        <v>-31178</v>
      </c>
    </row>
    <row r="10598" spans="1:16" ht="15" x14ac:dyDescent="0.25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662"/>
        <v>PQ1</v>
      </c>
      <c r="L10598" s="10" t="s">
        <v>25</v>
      </c>
      <c r="M10598" s="10" t="s">
        <v>26</v>
      </c>
      <c r="N10598" s="8">
        <f t="shared" si="663"/>
        <v>1</v>
      </c>
      <c r="O10598" s="8">
        <f t="shared" si="664"/>
        <v>1</v>
      </c>
      <c r="P10598" s="7">
        <f t="shared" si="665"/>
        <v>4</v>
      </c>
    </row>
    <row r="10599" spans="1:16" ht="15" x14ac:dyDescent="0.25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662"/>
        <v>PQ4</v>
      </c>
      <c r="L10599" s="10" t="s">
        <v>25</v>
      </c>
      <c r="M10599" s="10" t="s">
        <v>26</v>
      </c>
      <c r="N10599" s="8">
        <f t="shared" si="663"/>
        <v>1</v>
      </c>
      <c r="O10599" s="8">
        <f t="shared" si="664"/>
        <v>1</v>
      </c>
      <c r="P10599" s="7">
        <f t="shared" si="665"/>
        <v>5</v>
      </c>
    </row>
    <row r="10600" spans="1:16" ht="15" x14ac:dyDescent="0.25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662"/>
        <v>PQ1</v>
      </c>
      <c r="L10600" s="10" t="s">
        <v>25</v>
      </c>
      <c r="M10600" s="10" t="s">
        <v>26</v>
      </c>
      <c r="N10600" s="8">
        <f t="shared" si="663"/>
        <v>1</v>
      </c>
      <c r="O10600" s="8">
        <f t="shared" si="664"/>
        <v>1</v>
      </c>
      <c r="P10600" s="7">
        <f t="shared" si="665"/>
        <v>4</v>
      </c>
    </row>
    <row r="10601" spans="1:16" ht="15" x14ac:dyDescent="0.25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>I10601</f>
        <v>PQ3</v>
      </c>
      <c r="L10601" s="10" t="s">
        <v>25</v>
      </c>
      <c r="M10601" s="10" t="s">
        <v>26</v>
      </c>
      <c r="N10601" s="8">
        <f t="shared" si="663"/>
        <v>1</v>
      </c>
      <c r="O10601" s="8">
        <f t="shared" si="664"/>
        <v>1</v>
      </c>
      <c r="P10601" s="7">
        <f t="shared" si="665"/>
        <v>5</v>
      </c>
    </row>
    <row r="10602" spans="1:16" ht="15" x14ac:dyDescent="0.25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>I10602</f>
        <v>PQ3</v>
      </c>
      <c r="L10602" s="10" t="s">
        <v>25</v>
      </c>
      <c r="M10602" s="10" t="s">
        <v>26</v>
      </c>
      <c r="N10602" s="8">
        <f t="shared" si="663"/>
        <v>1</v>
      </c>
      <c r="O10602" s="8">
        <f t="shared" si="664"/>
        <v>1</v>
      </c>
      <c r="P10602" s="7">
        <f t="shared" si="665"/>
        <v>5</v>
      </c>
    </row>
    <row r="10603" spans="1:16" ht="15" x14ac:dyDescent="0.25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>I10603</f>
        <v>PQ3</v>
      </c>
      <c r="L10603" s="10" t="s">
        <v>25</v>
      </c>
      <c r="M10603" s="10" t="s">
        <v>26</v>
      </c>
      <c r="N10603" s="8">
        <f t="shared" si="663"/>
        <v>1</v>
      </c>
      <c r="O10603" s="8">
        <f t="shared" si="664"/>
        <v>1</v>
      </c>
      <c r="P10603" s="7">
        <f t="shared" si="665"/>
        <v>5</v>
      </c>
    </row>
    <row r="10604" spans="1:16" ht="15" x14ac:dyDescent="0.25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662"/>
        <v>PQ1</v>
      </c>
      <c r="L10604" s="10" t="s">
        <v>25</v>
      </c>
      <c r="M10604" s="10" t="s">
        <v>26</v>
      </c>
      <c r="N10604" s="8">
        <f t="shared" si="663"/>
        <v>1</v>
      </c>
      <c r="O10604" s="8">
        <f t="shared" si="664"/>
        <v>1</v>
      </c>
      <c r="P10604" s="7">
        <f t="shared" si="665"/>
        <v>4</v>
      </c>
    </row>
    <row r="10605" spans="1:16" ht="15" x14ac:dyDescent="0.25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662"/>
        <v>PQ1</v>
      </c>
      <c r="L10605" s="10" t="s">
        <v>25</v>
      </c>
      <c r="M10605" s="10" t="s">
        <v>26</v>
      </c>
      <c r="N10605" s="8">
        <f t="shared" si="663"/>
        <v>1</v>
      </c>
      <c r="O10605" s="8">
        <f t="shared" si="664"/>
        <v>1</v>
      </c>
      <c r="P10605" s="7">
        <f t="shared" si="665"/>
        <v>4</v>
      </c>
    </row>
    <row r="10606" spans="1:16" ht="15" x14ac:dyDescent="0.25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>I10606</f>
        <v>PQ4</v>
      </c>
      <c r="L10606" s="10" t="s">
        <v>25</v>
      </c>
      <c r="M10606" s="10" t="s">
        <v>26</v>
      </c>
      <c r="N10606" s="8">
        <f t="shared" si="663"/>
        <v>1</v>
      </c>
      <c r="O10606" s="8">
        <f t="shared" si="664"/>
        <v>1</v>
      </c>
      <c r="P10606" s="7">
        <f t="shared" si="665"/>
        <v>5</v>
      </c>
    </row>
    <row r="10607" spans="1:16" ht="15" x14ac:dyDescent="0.25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662"/>
        <v>PQ1</v>
      </c>
      <c r="L10607" s="10" t="s">
        <v>25</v>
      </c>
      <c r="M10607" s="10" t="s">
        <v>26</v>
      </c>
      <c r="N10607" s="8">
        <f t="shared" si="663"/>
        <v>1</v>
      </c>
      <c r="O10607" s="8">
        <f t="shared" si="664"/>
        <v>1</v>
      </c>
      <c r="P10607" s="7">
        <f t="shared" si="665"/>
        <v>4</v>
      </c>
    </row>
    <row r="10608" spans="1:16" ht="15" x14ac:dyDescent="0.25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662"/>
        <v>PQ1</v>
      </c>
      <c r="L10608" s="10" t="s">
        <v>25</v>
      </c>
      <c r="M10608" s="10" t="s">
        <v>26</v>
      </c>
      <c r="N10608" s="8">
        <f t="shared" si="663"/>
        <v>1</v>
      </c>
      <c r="O10608" s="8">
        <f t="shared" si="664"/>
        <v>1</v>
      </c>
      <c r="P10608" s="7">
        <f t="shared" si="665"/>
        <v>4</v>
      </c>
    </row>
    <row r="10609" spans="1:16" ht="15" x14ac:dyDescent="0.25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662"/>
        <v>0</v>
      </c>
      <c r="N10609" s="8">
        <f t="shared" si="663"/>
        <v>1</v>
      </c>
      <c r="O10609" s="8">
        <f t="shared" si="664"/>
        <v>0</v>
      </c>
      <c r="P10609" s="7">
        <f t="shared" si="665"/>
        <v>-31178</v>
      </c>
    </row>
    <row r="10610" spans="1:16" ht="15" x14ac:dyDescent="0.25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>I10610</f>
        <v>PQ3</v>
      </c>
      <c r="L10610" s="10" t="s">
        <v>25</v>
      </c>
      <c r="M10610" s="10" t="s">
        <v>26</v>
      </c>
      <c r="N10610" s="8">
        <f t="shared" si="663"/>
        <v>1</v>
      </c>
      <c r="O10610" s="8">
        <f t="shared" si="664"/>
        <v>1</v>
      </c>
      <c r="P10610" s="7">
        <f t="shared" si="665"/>
        <v>5</v>
      </c>
    </row>
    <row r="10611" spans="1:16" ht="15" x14ac:dyDescent="0.25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662"/>
        <v>0</v>
      </c>
      <c r="N10611" s="8">
        <f t="shared" si="663"/>
        <v>1</v>
      </c>
      <c r="O10611" s="8">
        <f t="shared" si="664"/>
        <v>0</v>
      </c>
      <c r="P10611" s="7">
        <f t="shared" si="665"/>
        <v>-31178</v>
      </c>
    </row>
    <row r="10612" spans="1:16" ht="15" x14ac:dyDescent="0.25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662"/>
        <v>PQ1</v>
      </c>
      <c r="L10612" s="10" t="s">
        <v>25</v>
      </c>
      <c r="M10612" s="10" t="s">
        <v>26</v>
      </c>
      <c r="N10612" s="8">
        <f t="shared" si="663"/>
        <v>1</v>
      </c>
      <c r="O10612" s="8">
        <f t="shared" si="664"/>
        <v>1</v>
      </c>
      <c r="P10612" s="7">
        <f t="shared" si="665"/>
        <v>4</v>
      </c>
    </row>
    <row r="10613" spans="1:16" ht="15" x14ac:dyDescent="0.25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662"/>
        <v>PQ1</v>
      </c>
      <c r="L10613" s="10" t="s">
        <v>25</v>
      </c>
      <c r="M10613" s="10" t="s">
        <v>26</v>
      </c>
      <c r="N10613" s="8">
        <f t="shared" si="663"/>
        <v>1</v>
      </c>
      <c r="O10613" s="8">
        <f t="shared" si="664"/>
        <v>1</v>
      </c>
      <c r="P10613" s="7">
        <f t="shared" si="665"/>
        <v>4</v>
      </c>
    </row>
    <row r="10614" spans="1:16" ht="15" x14ac:dyDescent="0.25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>I10614</f>
        <v>PQ4</v>
      </c>
      <c r="L10614" s="10" t="s">
        <v>25</v>
      </c>
      <c r="M10614" s="10" t="s">
        <v>26</v>
      </c>
      <c r="N10614" s="8">
        <f t="shared" si="663"/>
        <v>1</v>
      </c>
      <c r="O10614" s="8">
        <f t="shared" si="664"/>
        <v>1</v>
      </c>
      <c r="P10614" s="7">
        <f t="shared" si="665"/>
        <v>5</v>
      </c>
    </row>
    <row r="10615" spans="1:16" ht="15" x14ac:dyDescent="0.25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>I10615</f>
        <v>PQ3</v>
      </c>
      <c r="L10615" s="10" t="s">
        <v>25</v>
      </c>
      <c r="M10615" s="10" t="s">
        <v>26</v>
      </c>
      <c r="N10615" s="8">
        <f t="shared" si="663"/>
        <v>1</v>
      </c>
      <c r="O10615" s="8">
        <f t="shared" si="664"/>
        <v>1</v>
      </c>
      <c r="P10615" s="7">
        <f t="shared" si="665"/>
        <v>5</v>
      </c>
    </row>
    <row r="10616" spans="1:16" ht="15" x14ac:dyDescent="0.25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662"/>
        <v>PQ1</v>
      </c>
      <c r="L10616" s="10" t="s">
        <v>25</v>
      </c>
      <c r="M10616" s="10" t="s">
        <v>26</v>
      </c>
      <c r="N10616" s="8">
        <f t="shared" si="663"/>
        <v>1</v>
      </c>
      <c r="O10616" s="8">
        <f t="shared" si="664"/>
        <v>1</v>
      </c>
      <c r="P10616" s="7">
        <f t="shared" si="665"/>
        <v>4</v>
      </c>
    </row>
    <row r="10617" spans="1:16" ht="15" x14ac:dyDescent="0.25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662"/>
        <v>PQ2</v>
      </c>
      <c r="L10617" s="10" t="s">
        <v>25</v>
      </c>
      <c r="M10617" s="10" t="s">
        <v>26</v>
      </c>
      <c r="N10617" s="8">
        <f t="shared" si="663"/>
        <v>1</v>
      </c>
      <c r="O10617" s="8">
        <f t="shared" si="664"/>
        <v>1</v>
      </c>
      <c r="P10617" s="7">
        <f t="shared" si="665"/>
        <v>4</v>
      </c>
    </row>
    <row r="10618" spans="1:16" ht="15" x14ac:dyDescent="0.25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662"/>
        <v>PQ1</v>
      </c>
      <c r="L10618" s="10" t="s">
        <v>25</v>
      </c>
      <c r="M10618" s="10" t="s">
        <v>26</v>
      </c>
      <c r="N10618" s="8">
        <f t="shared" si="663"/>
        <v>1</v>
      </c>
      <c r="O10618" s="8">
        <f t="shared" si="664"/>
        <v>1</v>
      </c>
      <c r="P10618" s="7">
        <f t="shared" si="665"/>
        <v>4</v>
      </c>
    </row>
    <row r="10619" spans="1:16" ht="15" x14ac:dyDescent="0.25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>I10619</f>
        <v>PQ4</v>
      </c>
      <c r="L10619" s="10" t="s">
        <v>25</v>
      </c>
      <c r="M10619" s="10" t="s">
        <v>26</v>
      </c>
      <c r="N10619" s="8">
        <f t="shared" si="663"/>
        <v>1</v>
      </c>
      <c r="O10619" s="8">
        <f t="shared" si="664"/>
        <v>1</v>
      </c>
      <c r="P10619" s="7">
        <f t="shared" si="665"/>
        <v>5</v>
      </c>
    </row>
    <row r="10620" spans="1:16" ht="15" x14ac:dyDescent="0.25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662"/>
        <v>PQ2</v>
      </c>
      <c r="L10620" s="10" t="s">
        <v>25</v>
      </c>
      <c r="M10620" s="10" t="s">
        <v>26</v>
      </c>
      <c r="N10620" s="8">
        <f t="shared" si="663"/>
        <v>1</v>
      </c>
      <c r="O10620" s="8">
        <f t="shared" si="664"/>
        <v>1</v>
      </c>
      <c r="P10620" s="7">
        <f t="shared" si="665"/>
        <v>4</v>
      </c>
    </row>
    <row r="10621" spans="1:16" ht="15" x14ac:dyDescent="0.25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662"/>
        <v>PQ2</v>
      </c>
      <c r="L10621" s="10" t="s">
        <v>25</v>
      </c>
      <c r="M10621" s="10" t="s">
        <v>26</v>
      </c>
      <c r="N10621" s="8">
        <f t="shared" si="663"/>
        <v>1</v>
      </c>
      <c r="O10621" s="8">
        <f t="shared" si="664"/>
        <v>1</v>
      </c>
      <c r="P10621" s="7">
        <f t="shared" si="665"/>
        <v>4</v>
      </c>
    </row>
    <row r="10622" spans="1:16" ht="15" x14ac:dyDescent="0.25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>I10622</f>
        <v>PQ3</v>
      </c>
      <c r="L10622" s="10" t="s">
        <v>25</v>
      </c>
      <c r="M10622" s="10" t="s">
        <v>26</v>
      </c>
      <c r="N10622" s="8">
        <f t="shared" si="663"/>
        <v>1</v>
      </c>
      <c r="O10622" s="8">
        <f t="shared" si="664"/>
        <v>1</v>
      </c>
      <c r="P10622" s="7">
        <f t="shared" si="665"/>
        <v>5</v>
      </c>
    </row>
    <row r="10623" spans="1:16" ht="15" x14ac:dyDescent="0.25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662"/>
        <v>0</v>
      </c>
      <c r="N10623" s="8">
        <f t="shared" si="663"/>
        <v>1</v>
      </c>
      <c r="O10623" s="8">
        <f t="shared" si="664"/>
        <v>0</v>
      </c>
      <c r="P10623" s="7">
        <f t="shared" si="665"/>
        <v>-31178</v>
      </c>
    </row>
    <row r="10624" spans="1:16" ht="15" x14ac:dyDescent="0.25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:K10629" si="666">I10624</f>
        <v>PQ4</v>
      </c>
      <c r="L10624" s="10" t="s">
        <v>25</v>
      </c>
      <c r="M10624" s="10" t="s">
        <v>26</v>
      </c>
      <c r="N10624" s="8">
        <f t="shared" si="663"/>
        <v>1</v>
      </c>
      <c r="O10624" s="8">
        <f t="shared" si="664"/>
        <v>1</v>
      </c>
      <c r="P10624" s="7">
        <f t="shared" si="665"/>
        <v>5</v>
      </c>
    </row>
    <row r="10625" spans="1:16" ht="15" x14ac:dyDescent="0.25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si="666"/>
        <v>PQ3</v>
      </c>
      <c r="L10625" s="10" t="s">
        <v>25</v>
      </c>
      <c r="M10625" s="10" t="s">
        <v>26</v>
      </c>
      <c r="N10625" s="8">
        <f t="shared" si="663"/>
        <v>1</v>
      </c>
      <c r="O10625" s="8">
        <f t="shared" si="664"/>
        <v>1</v>
      </c>
      <c r="P10625" s="7">
        <f t="shared" si="665"/>
        <v>5</v>
      </c>
    </row>
    <row r="10626" spans="1:16" ht="15" x14ac:dyDescent="0.25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666"/>
        <v>PQ3</v>
      </c>
      <c r="L10626" s="10" t="s">
        <v>25</v>
      </c>
      <c r="M10626" s="10" t="s">
        <v>26</v>
      </c>
      <c r="N10626" s="8">
        <f t="shared" si="663"/>
        <v>1</v>
      </c>
      <c r="O10626" s="8">
        <f t="shared" si="664"/>
        <v>1</v>
      </c>
      <c r="P10626" s="7">
        <f t="shared" si="665"/>
        <v>5</v>
      </c>
    </row>
    <row r="10627" spans="1:16" ht="15" x14ac:dyDescent="0.25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666"/>
        <v>PQ3</v>
      </c>
      <c r="L10627" s="10" t="s">
        <v>25</v>
      </c>
      <c r="M10627" s="10" t="s">
        <v>26</v>
      </c>
      <c r="N10627" s="8">
        <f t="shared" si="663"/>
        <v>1</v>
      </c>
      <c r="O10627" s="8">
        <f t="shared" si="664"/>
        <v>1</v>
      </c>
      <c r="P10627" s="7">
        <f t="shared" si="665"/>
        <v>5</v>
      </c>
    </row>
    <row r="10628" spans="1:16" ht="15" x14ac:dyDescent="0.25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666"/>
        <v>PQ3</v>
      </c>
      <c r="L10628" s="10" t="s">
        <v>25</v>
      </c>
      <c r="M10628" s="10" t="s">
        <v>26</v>
      </c>
      <c r="N10628" s="8">
        <f t="shared" si="663"/>
        <v>1</v>
      </c>
      <c r="O10628" s="8">
        <f t="shared" si="664"/>
        <v>1</v>
      </c>
      <c r="P10628" s="7">
        <f t="shared" si="665"/>
        <v>4</v>
      </c>
    </row>
    <row r="10629" spans="1:16" ht="15" x14ac:dyDescent="0.25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666"/>
        <v>PQ4</v>
      </c>
      <c r="L10629" s="10" t="s">
        <v>25</v>
      </c>
      <c r="M10629" s="10" t="s">
        <v>26</v>
      </c>
      <c r="N10629" s="8">
        <f t="shared" si="663"/>
        <v>1</v>
      </c>
      <c r="O10629" s="8">
        <f t="shared" si="664"/>
        <v>1</v>
      </c>
      <c r="P10629" s="7">
        <f t="shared" si="665"/>
        <v>4</v>
      </c>
    </row>
    <row r="10630" spans="1:16" ht="15" x14ac:dyDescent="0.25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662"/>
        <v>0</v>
      </c>
      <c r="N10630" s="8">
        <f t="shared" si="663"/>
        <v>1</v>
      </c>
      <c r="O10630" s="8">
        <f t="shared" si="664"/>
        <v>0</v>
      </c>
      <c r="P10630" s="7">
        <f t="shared" si="665"/>
        <v>-31179</v>
      </c>
    </row>
    <row r="10631" spans="1:16" ht="15" x14ac:dyDescent="0.25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662"/>
        <v>PQ5</v>
      </c>
      <c r="L10631" s="10" t="s">
        <v>25</v>
      </c>
      <c r="M10631" s="10" t="s">
        <v>26</v>
      </c>
      <c r="N10631" s="8">
        <f t="shared" si="663"/>
        <v>1</v>
      </c>
      <c r="O10631" s="8">
        <f t="shared" si="664"/>
        <v>1</v>
      </c>
      <c r="P10631" s="7">
        <f t="shared" si="665"/>
        <v>4</v>
      </c>
    </row>
    <row r="10632" spans="1:16" ht="15" x14ac:dyDescent="0.25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>I10632</f>
        <v>PQ3</v>
      </c>
      <c r="L10632" s="10" t="s">
        <v>25</v>
      </c>
      <c r="M10632" s="10" t="s">
        <v>26</v>
      </c>
      <c r="N10632" s="8">
        <f t="shared" si="663"/>
        <v>1</v>
      </c>
      <c r="O10632" s="8">
        <f t="shared" si="664"/>
        <v>1</v>
      </c>
      <c r="P10632" s="7">
        <f t="shared" si="665"/>
        <v>4</v>
      </c>
    </row>
    <row r="10633" spans="1:16" ht="15" x14ac:dyDescent="0.25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>I10633</f>
        <v>PQ3</v>
      </c>
      <c r="L10633" s="10" t="s">
        <v>25</v>
      </c>
      <c r="M10633" s="10" t="s">
        <v>26</v>
      </c>
      <c r="N10633" s="8">
        <f t="shared" ref="N10633:N10695" si="667">NETWORKDAYS(A10633,A10633,1)</f>
        <v>1</v>
      </c>
      <c r="O10633" s="8">
        <f t="shared" ref="O10633:O10695" si="668">NETWORKDAYS(F10633,H10633,1)</f>
        <v>1</v>
      </c>
      <c r="P10633" s="7">
        <f t="shared" ref="P10633:P10695" si="669">NETWORKDAYS(A10633,H10633,1)</f>
        <v>4</v>
      </c>
    </row>
    <row r="10634" spans="1:16" ht="15" x14ac:dyDescent="0.25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>I10634</f>
        <v>PQ4</v>
      </c>
      <c r="L10634" s="10" t="s">
        <v>25</v>
      </c>
      <c r="M10634" s="10" t="s">
        <v>26</v>
      </c>
      <c r="N10634" s="8">
        <f t="shared" si="667"/>
        <v>1</v>
      </c>
      <c r="O10634" s="8">
        <f t="shared" si="668"/>
        <v>1</v>
      </c>
      <c r="P10634" s="7">
        <f t="shared" si="669"/>
        <v>4</v>
      </c>
    </row>
    <row r="10635" spans="1:16" ht="15" x14ac:dyDescent="0.25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29">
        <v>43714</v>
      </c>
      <c r="G10635" s="3">
        <v>5015</v>
      </c>
      <c r="H10635" s="116">
        <v>43717</v>
      </c>
      <c r="I10635" s="31" t="s">
        <v>2747</v>
      </c>
      <c r="J10635" s="31">
        <v>724</v>
      </c>
      <c r="K10635" s="10" t="s">
        <v>2747</v>
      </c>
      <c r="L10635" s="10" t="s">
        <v>25</v>
      </c>
      <c r="M10635" s="10" t="s">
        <v>26</v>
      </c>
      <c r="N10635" s="8">
        <f t="shared" si="667"/>
        <v>1</v>
      </c>
      <c r="O10635" s="8">
        <f t="shared" si="668"/>
        <v>2</v>
      </c>
      <c r="P10635" s="7">
        <f t="shared" si="669"/>
        <v>48</v>
      </c>
    </row>
    <row r="10636" spans="1:16" ht="15" x14ac:dyDescent="0.25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ref="K10636:K10695" si="670">I10636</f>
        <v>PQ5</v>
      </c>
      <c r="L10636" s="10" t="s">
        <v>25</v>
      </c>
      <c r="M10636" s="10" t="s">
        <v>26</v>
      </c>
      <c r="N10636" s="8">
        <f t="shared" si="667"/>
        <v>1</v>
      </c>
      <c r="O10636" s="8">
        <f t="shared" si="668"/>
        <v>1</v>
      </c>
      <c r="P10636" s="7">
        <f t="shared" si="669"/>
        <v>4</v>
      </c>
    </row>
    <row r="10637" spans="1:16" ht="15" x14ac:dyDescent="0.25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670"/>
        <v>PQ3</v>
      </c>
      <c r="L10637" s="10" t="s">
        <v>25</v>
      </c>
      <c r="M10637" s="10" t="s">
        <v>26</v>
      </c>
      <c r="N10637" s="8">
        <f t="shared" si="667"/>
        <v>1</v>
      </c>
      <c r="O10637" s="8">
        <f t="shared" si="668"/>
        <v>1</v>
      </c>
      <c r="P10637" s="7">
        <f t="shared" si="669"/>
        <v>4</v>
      </c>
    </row>
    <row r="10638" spans="1:16" ht="15" x14ac:dyDescent="0.25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670"/>
        <v>0</v>
      </c>
      <c r="N10638" s="8">
        <f t="shared" si="667"/>
        <v>1</v>
      </c>
      <c r="O10638" s="8">
        <f t="shared" si="668"/>
        <v>0</v>
      </c>
      <c r="P10638" s="7">
        <f t="shared" si="669"/>
        <v>-31179</v>
      </c>
    </row>
    <row r="10639" spans="1:16" ht="15" x14ac:dyDescent="0.25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670"/>
        <v>PQ4</v>
      </c>
      <c r="L10639" s="10" t="s">
        <v>25</v>
      </c>
      <c r="M10639" s="10" t="s">
        <v>26</v>
      </c>
      <c r="N10639" s="8">
        <f t="shared" si="667"/>
        <v>1</v>
      </c>
      <c r="O10639" s="8">
        <f t="shared" si="668"/>
        <v>1</v>
      </c>
      <c r="P10639" s="7">
        <f t="shared" si="669"/>
        <v>4</v>
      </c>
    </row>
    <row r="10640" spans="1:16" ht="15" x14ac:dyDescent="0.25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670"/>
        <v>PQ2</v>
      </c>
      <c r="L10640" s="10" t="s">
        <v>25</v>
      </c>
      <c r="M10640" s="10" t="s">
        <v>26</v>
      </c>
      <c r="N10640" s="8">
        <f t="shared" si="667"/>
        <v>1</v>
      </c>
      <c r="O10640" s="8">
        <f t="shared" si="668"/>
        <v>1</v>
      </c>
      <c r="P10640" s="7">
        <f t="shared" si="669"/>
        <v>4</v>
      </c>
    </row>
    <row r="10641" spans="1:16" ht="15" x14ac:dyDescent="0.25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667"/>
        <v>1</v>
      </c>
      <c r="O10641" s="8">
        <f t="shared" si="668"/>
        <v>1</v>
      </c>
      <c r="P10641" s="7">
        <f t="shared" si="669"/>
        <v>4</v>
      </c>
    </row>
    <row r="10642" spans="1:16" ht="15" x14ac:dyDescent="0.25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667"/>
        <v>1</v>
      </c>
      <c r="O10642" s="8">
        <f t="shared" si="668"/>
        <v>1</v>
      </c>
      <c r="P10642" s="7">
        <f t="shared" si="669"/>
        <v>9</v>
      </c>
    </row>
    <row r="10643" spans="1:16" ht="15" x14ac:dyDescent="0.25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670"/>
        <v>PQ4</v>
      </c>
      <c r="L10643" s="10" t="s">
        <v>25</v>
      </c>
      <c r="M10643" s="10" t="s">
        <v>26</v>
      </c>
      <c r="N10643" s="8">
        <f t="shared" si="667"/>
        <v>1</v>
      </c>
      <c r="O10643" s="8">
        <f t="shared" si="668"/>
        <v>1</v>
      </c>
      <c r="P10643" s="7">
        <f t="shared" si="669"/>
        <v>4</v>
      </c>
    </row>
    <row r="10644" spans="1:16" ht="15" x14ac:dyDescent="0.25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113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667"/>
        <v>1</v>
      </c>
      <c r="O10644" s="8">
        <f t="shared" si="668"/>
        <v>2</v>
      </c>
      <c r="P10644" s="7">
        <f t="shared" si="669"/>
        <v>9</v>
      </c>
    </row>
    <row r="10645" spans="1:16" ht="15" x14ac:dyDescent="0.25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670"/>
        <v>0</v>
      </c>
      <c r="N10645" s="8">
        <f t="shared" si="667"/>
        <v>1</v>
      </c>
      <c r="O10645" s="8">
        <f t="shared" si="668"/>
        <v>0</v>
      </c>
      <c r="P10645" s="7">
        <f t="shared" si="669"/>
        <v>-31179</v>
      </c>
    </row>
    <row r="10646" spans="1:16" ht="15" x14ac:dyDescent="0.25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670"/>
        <v>PQ2</v>
      </c>
      <c r="L10646" s="10" t="s">
        <v>25</v>
      </c>
      <c r="M10646" s="10" t="s">
        <v>26</v>
      </c>
      <c r="N10646" s="8">
        <f t="shared" si="667"/>
        <v>1</v>
      </c>
      <c r="O10646" s="8">
        <f t="shared" si="668"/>
        <v>1</v>
      </c>
      <c r="P10646" s="7">
        <f t="shared" si="669"/>
        <v>4</v>
      </c>
    </row>
    <row r="10647" spans="1:16" ht="15" x14ac:dyDescent="0.25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667"/>
        <v>1</v>
      </c>
      <c r="O10647" s="8">
        <f t="shared" si="668"/>
        <v>1</v>
      </c>
      <c r="P10647" s="7">
        <f t="shared" si="669"/>
        <v>4</v>
      </c>
    </row>
    <row r="10648" spans="1:16" ht="15" x14ac:dyDescent="0.25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670"/>
        <v>PQ5</v>
      </c>
      <c r="L10648" s="10" t="s">
        <v>25</v>
      </c>
      <c r="M10648" s="10" t="s">
        <v>26</v>
      </c>
      <c r="N10648" s="8">
        <f t="shared" si="667"/>
        <v>1</v>
      </c>
      <c r="O10648" s="8">
        <f t="shared" si="668"/>
        <v>1</v>
      </c>
      <c r="P10648" s="7">
        <f t="shared" si="669"/>
        <v>4</v>
      </c>
    </row>
    <row r="10649" spans="1:16" ht="15" x14ac:dyDescent="0.25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670"/>
        <v>PQ6</v>
      </c>
      <c r="L10649" s="10" t="s">
        <v>25</v>
      </c>
      <c r="M10649" s="10" t="s">
        <v>26</v>
      </c>
      <c r="N10649" s="8">
        <f t="shared" si="667"/>
        <v>1</v>
      </c>
      <c r="O10649" s="8">
        <f t="shared" si="668"/>
        <v>1</v>
      </c>
      <c r="P10649" s="7">
        <f t="shared" si="669"/>
        <v>5</v>
      </c>
    </row>
    <row r="10650" spans="1:16" ht="15" x14ac:dyDescent="0.25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670"/>
        <v>0</v>
      </c>
      <c r="N10650" s="8">
        <f t="shared" si="667"/>
        <v>1</v>
      </c>
      <c r="O10650" s="8">
        <f t="shared" si="668"/>
        <v>0</v>
      </c>
      <c r="P10650" s="7">
        <f t="shared" si="669"/>
        <v>-31179</v>
      </c>
    </row>
    <row r="10651" spans="1:16" ht="15" x14ac:dyDescent="0.25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670"/>
        <v>0</v>
      </c>
      <c r="N10651" s="8">
        <f t="shared" si="667"/>
        <v>1</v>
      </c>
      <c r="O10651" s="8">
        <f t="shared" si="668"/>
        <v>0</v>
      </c>
      <c r="P10651" s="7">
        <f t="shared" si="669"/>
        <v>-31179</v>
      </c>
    </row>
    <row r="10652" spans="1:16" ht="15" x14ac:dyDescent="0.25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670"/>
        <v>0</v>
      </c>
      <c r="N10652" s="8">
        <f t="shared" si="667"/>
        <v>1</v>
      </c>
      <c r="O10652" s="8">
        <f t="shared" si="668"/>
        <v>0</v>
      </c>
      <c r="P10652" s="7">
        <f t="shared" si="669"/>
        <v>-31179</v>
      </c>
    </row>
    <row r="10653" spans="1:16" ht="15" x14ac:dyDescent="0.25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667"/>
        <v>1</v>
      </c>
      <c r="O10653" s="8">
        <f t="shared" si="668"/>
        <v>1</v>
      </c>
      <c r="P10653" s="7">
        <f t="shared" si="669"/>
        <v>4</v>
      </c>
    </row>
    <row r="10654" spans="1:16" ht="15" x14ac:dyDescent="0.25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>I10654</f>
        <v>PQ3</v>
      </c>
      <c r="L10654" s="10" t="s">
        <v>25</v>
      </c>
      <c r="M10654" s="10" t="s">
        <v>26</v>
      </c>
      <c r="N10654" s="8">
        <f t="shared" si="667"/>
        <v>1</v>
      </c>
      <c r="O10654" s="8">
        <f t="shared" si="668"/>
        <v>1</v>
      </c>
      <c r="P10654" s="7">
        <f t="shared" si="669"/>
        <v>4</v>
      </c>
    </row>
    <row r="10655" spans="1:16" ht="15" x14ac:dyDescent="0.25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670"/>
        <v>0</v>
      </c>
      <c r="N10655" s="8">
        <f t="shared" si="667"/>
        <v>1</v>
      </c>
      <c r="O10655" s="8">
        <f t="shared" si="668"/>
        <v>0</v>
      </c>
      <c r="P10655" s="7">
        <f t="shared" si="669"/>
        <v>-31179</v>
      </c>
    </row>
    <row r="10656" spans="1:16" ht="15" x14ac:dyDescent="0.25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670"/>
        <v>PQ4</v>
      </c>
      <c r="L10656" s="10" t="s">
        <v>25</v>
      </c>
      <c r="M10656" s="10" t="s">
        <v>26</v>
      </c>
      <c r="N10656" s="8">
        <f t="shared" si="667"/>
        <v>1</v>
      </c>
      <c r="O10656" s="8">
        <f t="shared" si="668"/>
        <v>1</v>
      </c>
      <c r="P10656" s="7">
        <f t="shared" si="669"/>
        <v>4</v>
      </c>
    </row>
    <row r="10657" spans="1:16" ht="15" x14ac:dyDescent="0.25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670"/>
        <v>PQ2</v>
      </c>
      <c r="L10657" s="10" t="s">
        <v>25</v>
      </c>
      <c r="M10657" s="10" t="s">
        <v>26</v>
      </c>
      <c r="N10657" s="8">
        <f t="shared" si="667"/>
        <v>1</v>
      </c>
      <c r="O10657" s="8">
        <f t="shared" si="668"/>
        <v>1</v>
      </c>
      <c r="P10657" s="7">
        <f t="shared" si="669"/>
        <v>4</v>
      </c>
    </row>
    <row r="10658" spans="1:16" ht="15" x14ac:dyDescent="0.25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670"/>
        <v>0</v>
      </c>
      <c r="N10658" s="8">
        <f t="shared" si="667"/>
        <v>1</v>
      </c>
      <c r="O10658" s="8">
        <f t="shared" si="668"/>
        <v>0</v>
      </c>
      <c r="P10658" s="7">
        <f t="shared" si="669"/>
        <v>-31179</v>
      </c>
    </row>
    <row r="10659" spans="1:16" ht="15" x14ac:dyDescent="0.25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670"/>
        <v>PQ3</v>
      </c>
      <c r="L10659" s="10" t="s">
        <v>25</v>
      </c>
      <c r="M10659" s="10" t="s">
        <v>26</v>
      </c>
      <c r="N10659" s="8">
        <f t="shared" si="667"/>
        <v>1</v>
      </c>
      <c r="O10659" s="8">
        <f t="shared" si="668"/>
        <v>1</v>
      </c>
      <c r="P10659" s="7">
        <f t="shared" si="669"/>
        <v>4</v>
      </c>
    </row>
    <row r="10660" spans="1:16" ht="15" x14ac:dyDescent="0.25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670"/>
        <v>PQ3</v>
      </c>
      <c r="L10660" s="10" t="s">
        <v>25</v>
      </c>
      <c r="M10660" s="10" t="s">
        <v>26</v>
      </c>
      <c r="N10660" s="8">
        <f t="shared" si="667"/>
        <v>1</v>
      </c>
      <c r="O10660" s="8">
        <f t="shared" si="668"/>
        <v>1</v>
      </c>
      <c r="P10660" s="7">
        <f t="shared" si="669"/>
        <v>4</v>
      </c>
    </row>
    <row r="10661" spans="1:16" ht="15" x14ac:dyDescent="0.25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670"/>
        <v>PQ4</v>
      </c>
      <c r="L10661" s="10" t="s">
        <v>25</v>
      </c>
      <c r="M10661" s="10" t="s">
        <v>26</v>
      </c>
      <c r="N10661" s="8">
        <f t="shared" si="667"/>
        <v>1</v>
      </c>
      <c r="O10661" s="8">
        <f t="shared" si="668"/>
        <v>1</v>
      </c>
      <c r="P10661" s="7">
        <f t="shared" si="669"/>
        <v>4</v>
      </c>
    </row>
    <row r="10662" spans="1:16" ht="15" x14ac:dyDescent="0.25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667"/>
        <v>1</v>
      </c>
      <c r="O10662" s="8">
        <f t="shared" si="668"/>
        <v>1</v>
      </c>
      <c r="P10662" s="7">
        <f t="shared" si="669"/>
        <v>9</v>
      </c>
    </row>
    <row r="10663" spans="1:16" ht="15" x14ac:dyDescent="0.25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670"/>
        <v>PQ3</v>
      </c>
      <c r="L10663" s="10" t="s">
        <v>25</v>
      </c>
      <c r="M10663" s="10" t="s">
        <v>26</v>
      </c>
      <c r="N10663" s="8">
        <f t="shared" si="667"/>
        <v>1</v>
      </c>
      <c r="O10663" s="8">
        <f t="shared" si="668"/>
        <v>1</v>
      </c>
      <c r="P10663" s="7">
        <f t="shared" si="669"/>
        <v>4</v>
      </c>
    </row>
    <row r="10664" spans="1:16" ht="15" x14ac:dyDescent="0.25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667"/>
        <v>1</v>
      </c>
      <c r="O10664" s="8">
        <f t="shared" si="668"/>
        <v>1</v>
      </c>
      <c r="P10664" s="7">
        <f t="shared" si="669"/>
        <v>9</v>
      </c>
    </row>
    <row r="10665" spans="1:16" ht="15" x14ac:dyDescent="0.25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670"/>
        <v>0</v>
      </c>
      <c r="N10665" s="8">
        <f t="shared" si="667"/>
        <v>1</v>
      </c>
      <c r="O10665" s="8">
        <f t="shared" si="668"/>
        <v>0</v>
      </c>
      <c r="P10665" s="7">
        <f t="shared" si="669"/>
        <v>-31179</v>
      </c>
    </row>
    <row r="10666" spans="1:16" ht="15" x14ac:dyDescent="0.25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667"/>
        <v>1</v>
      </c>
      <c r="O10666" s="8">
        <f t="shared" si="668"/>
        <v>1</v>
      </c>
      <c r="P10666" s="7">
        <f t="shared" si="669"/>
        <v>4</v>
      </c>
    </row>
    <row r="10667" spans="1:16" ht="15" x14ac:dyDescent="0.25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>I10667</f>
        <v>PQ3</v>
      </c>
      <c r="L10667" s="10" t="s">
        <v>25</v>
      </c>
      <c r="M10667" s="10" t="s">
        <v>26</v>
      </c>
      <c r="N10667" s="8">
        <f t="shared" si="667"/>
        <v>1</v>
      </c>
      <c r="O10667" s="8">
        <f t="shared" si="668"/>
        <v>1</v>
      </c>
      <c r="P10667" s="7">
        <f t="shared" si="669"/>
        <v>4</v>
      </c>
    </row>
    <row r="10668" spans="1:16" ht="15" x14ac:dyDescent="0.25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670"/>
        <v>PQ3</v>
      </c>
      <c r="L10668" s="10" t="s">
        <v>25</v>
      </c>
      <c r="M10668" s="10" t="s">
        <v>26</v>
      </c>
      <c r="N10668" s="8">
        <f t="shared" si="667"/>
        <v>1</v>
      </c>
      <c r="O10668" s="8">
        <f t="shared" si="668"/>
        <v>1</v>
      </c>
      <c r="P10668" s="7">
        <f t="shared" si="669"/>
        <v>4</v>
      </c>
    </row>
    <row r="10669" spans="1:16" ht="15" x14ac:dyDescent="0.25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670"/>
        <v>PQ4</v>
      </c>
      <c r="L10669" s="10" t="s">
        <v>25</v>
      </c>
      <c r="M10669" s="10" t="s">
        <v>26</v>
      </c>
      <c r="N10669" s="8">
        <f t="shared" si="667"/>
        <v>1</v>
      </c>
      <c r="O10669" s="8">
        <f t="shared" si="668"/>
        <v>1</v>
      </c>
      <c r="P10669" s="7">
        <f t="shared" si="669"/>
        <v>4</v>
      </c>
    </row>
    <row r="10670" spans="1:16" ht="15" x14ac:dyDescent="0.25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670"/>
        <v>PQ4</v>
      </c>
      <c r="L10670" s="10" t="s">
        <v>25</v>
      </c>
      <c r="M10670" s="10" t="s">
        <v>26</v>
      </c>
      <c r="N10670" s="8">
        <f t="shared" si="667"/>
        <v>1</v>
      </c>
      <c r="O10670" s="8">
        <f t="shared" si="668"/>
        <v>1</v>
      </c>
      <c r="P10670" s="7">
        <f t="shared" si="669"/>
        <v>4</v>
      </c>
    </row>
    <row r="10671" spans="1:16" ht="15" x14ac:dyDescent="0.25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670"/>
        <v>PQ5</v>
      </c>
      <c r="L10671" s="10" t="s">
        <v>25</v>
      </c>
      <c r="M10671" s="10" t="s">
        <v>26</v>
      </c>
      <c r="N10671" s="8">
        <f t="shared" si="667"/>
        <v>1</v>
      </c>
      <c r="O10671" s="8">
        <f t="shared" si="668"/>
        <v>1</v>
      </c>
      <c r="P10671" s="7">
        <f t="shared" si="669"/>
        <v>4</v>
      </c>
    </row>
    <row r="10672" spans="1:16" ht="15" x14ac:dyDescent="0.25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670"/>
        <v>0</v>
      </c>
      <c r="N10672" s="8">
        <f t="shared" si="667"/>
        <v>1</v>
      </c>
      <c r="O10672" s="8">
        <f t="shared" si="668"/>
        <v>0</v>
      </c>
      <c r="P10672" s="7">
        <f t="shared" si="669"/>
        <v>-31179</v>
      </c>
    </row>
    <row r="10673" spans="1:16" ht="15" x14ac:dyDescent="0.25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670"/>
        <v>0</v>
      </c>
      <c r="N10673" s="8">
        <f t="shared" si="667"/>
        <v>1</v>
      </c>
      <c r="O10673" s="8">
        <f t="shared" si="668"/>
        <v>0</v>
      </c>
      <c r="P10673" s="7">
        <f t="shared" si="669"/>
        <v>-31179</v>
      </c>
    </row>
    <row r="10674" spans="1:16" ht="15" x14ac:dyDescent="0.25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670"/>
        <v>0</v>
      </c>
      <c r="N10674" s="8">
        <f t="shared" si="667"/>
        <v>1</v>
      </c>
      <c r="O10674" s="8">
        <f t="shared" si="668"/>
        <v>0</v>
      </c>
      <c r="P10674" s="7">
        <f t="shared" si="669"/>
        <v>-31179</v>
      </c>
    </row>
    <row r="10675" spans="1:16" ht="15" x14ac:dyDescent="0.25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670"/>
        <v>PQ4</v>
      </c>
      <c r="L10675" s="10" t="s">
        <v>25</v>
      </c>
      <c r="M10675" s="10" t="s">
        <v>26</v>
      </c>
      <c r="N10675" s="8">
        <f t="shared" si="667"/>
        <v>1</v>
      </c>
      <c r="O10675" s="8">
        <f t="shared" si="668"/>
        <v>1</v>
      </c>
      <c r="P10675" s="7">
        <f t="shared" si="669"/>
        <v>4</v>
      </c>
    </row>
    <row r="10676" spans="1:16" ht="15" x14ac:dyDescent="0.25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670"/>
        <v>PQ4</v>
      </c>
      <c r="L10676" s="10" t="s">
        <v>25</v>
      </c>
      <c r="M10676" s="10" t="s">
        <v>26</v>
      </c>
      <c r="N10676" s="8">
        <f t="shared" si="667"/>
        <v>1</v>
      </c>
      <c r="O10676" s="8">
        <f t="shared" si="668"/>
        <v>1</v>
      </c>
      <c r="P10676" s="7">
        <f t="shared" si="669"/>
        <v>4</v>
      </c>
    </row>
    <row r="10677" spans="1:16" ht="15" x14ac:dyDescent="0.25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667"/>
        <v>1</v>
      </c>
      <c r="O10677" s="8">
        <f t="shared" si="668"/>
        <v>1</v>
      </c>
      <c r="P10677" s="7">
        <f t="shared" si="669"/>
        <v>4</v>
      </c>
    </row>
    <row r="10678" spans="1:16" ht="15" x14ac:dyDescent="0.25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667"/>
        <v>1</v>
      </c>
      <c r="O10678" s="8">
        <f t="shared" si="668"/>
        <v>1</v>
      </c>
      <c r="P10678" s="7">
        <f t="shared" si="669"/>
        <v>4</v>
      </c>
    </row>
    <row r="10679" spans="1:16" ht="15" x14ac:dyDescent="0.25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>I10679</f>
        <v>PQ3</v>
      </c>
      <c r="L10679" s="10" t="s">
        <v>25</v>
      </c>
      <c r="M10679" s="10" t="s">
        <v>26</v>
      </c>
      <c r="N10679" s="8">
        <f t="shared" si="667"/>
        <v>1</v>
      </c>
      <c r="O10679" s="8">
        <f t="shared" si="668"/>
        <v>1</v>
      </c>
      <c r="P10679" s="7">
        <f t="shared" si="669"/>
        <v>4</v>
      </c>
    </row>
    <row r="10680" spans="1:16" ht="15" x14ac:dyDescent="0.25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670"/>
        <v>PQ4</v>
      </c>
      <c r="L10680" s="10" t="s">
        <v>25</v>
      </c>
      <c r="M10680" s="10" t="s">
        <v>26</v>
      </c>
      <c r="N10680" s="8">
        <f t="shared" si="667"/>
        <v>1</v>
      </c>
      <c r="O10680" s="8">
        <f t="shared" si="668"/>
        <v>1</v>
      </c>
      <c r="P10680" s="7">
        <f t="shared" si="669"/>
        <v>3</v>
      </c>
    </row>
    <row r="10681" spans="1:16" ht="15" x14ac:dyDescent="0.25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670"/>
        <v>PQ7</v>
      </c>
      <c r="L10681" s="10" t="s">
        <v>25</v>
      </c>
      <c r="M10681" s="10" t="s">
        <v>26</v>
      </c>
      <c r="N10681" s="8">
        <f t="shared" si="667"/>
        <v>1</v>
      </c>
      <c r="O10681" s="8">
        <f t="shared" si="668"/>
        <v>1</v>
      </c>
      <c r="P10681" s="7">
        <f t="shared" si="669"/>
        <v>4</v>
      </c>
    </row>
    <row r="10682" spans="1:16" ht="15" x14ac:dyDescent="0.25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670"/>
        <v>PQ7</v>
      </c>
      <c r="L10682" s="10" t="s">
        <v>25</v>
      </c>
      <c r="M10682" s="10" t="s">
        <v>26</v>
      </c>
      <c r="N10682" s="8">
        <f t="shared" si="667"/>
        <v>1</v>
      </c>
      <c r="O10682" s="8">
        <f t="shared" si="668"/>
        <v>1</v>
      </c>
      <c r="P10682" s="7">
        <f t="shared" si="669"/>
        <v>4</v>
      </c>
    </row>
    <row r="10683" spans="1:16" ht="15" x14ac:dyDescent="0.25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670"/>
        <v>PQ6</v>
      </c>
      <c r="L10683" s="10" t="s">
        <v>25</v>
      </c>
      <c r="M10683" s="10" t="s">
        <v>26</v>
      </c>
      <c r="N10683" s="8">
        <f t="shared" si="667"/>
        <v>1</v>
      </c>
      <c r="O10683" s="8">
        <f t="shared" si="668"/>
        <v>1</v>
      </c>
      <c r="P10683" s="7">
        <f t="shared" si="669"/>
        <v>4</v>
      </c>
    </row>
    <row r="10684" spans="1:16" ht="15" x14ac:dyDescent="0.25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>I10684</f>
        <v>PQ4</v>
      </c>
      <c r="L10684" s="10" t="s">
        <v>25</v>
      </c>
      <c r="M10684" s="10" t="s">
        <v>26</v>
      </c>
      <c r="N10684" s="8">
        <f t="shared" si="667"/>
        <v>1</v>
      </c>
      <c r="O10684" s="8">
        <f t="shared" si="668"/>
        <v>1</v>
      </c>
      <c r="P10684" s="7">
        <f t="shared" si="669"/>
        <v>3</v>
      </c>
    </row>
    <row r="10685" spans="1:16" ht="15" x14ac:dyDescent="0.25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>I10685</f>
        <v>PQ4</v>
      </c>
      <c r="L10685" s="10" t="s">
        <v>25</v>
      </c>
      <c r="M10685" s="10" t="s">
        <v>26</v>
      </c>
      <c r="N10685" s="8">
        <f t="shared" si="667"/>
        <v>1</v>
      </c>
      <c r="O10685" s="8">
        <f t="shared" si="668"/>
        <v>1</v>
      </c>
      <c r="P10685" s="7">
        <f t="shared" si="669"/>
        <v>3</v>
      </c>
    </row>
    <row r="10686" spans="1:16" ht="15" x14ac:dyDescent="0.25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>I10686</f>
        <v>PQ6</v>
      </c>
      <c r="L10686" s="10" t="s">
        <v>25</v>
      </c>
      <c r="M10686" s="10" t="s">
        <v>26</v>
      </c>
      <c r="N10686" s="8">
        <f t="shared" si="667"/>
        <v>1</v>
      </c>
      <c r="O10686" s="8">
        <f t="shared" si="668"/>
        <v>1</v>
      </c>
      <c r="P10686" s="7">
        <f t="shared" si="669"/>
        <v>4</v>
      </c>
    </row>
    <row r="10687" spans="1:16" ht="15" x14ac:dyDescent="0.25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>I10687</f>
        <v>PQ7</v>
      </c>
      <c r="L10687" s="10" t="s">
        <v>25</v>
      </c>
      <c r="M10687" s="10" t="s">
        <v>26</v>
      </c>
      <c r="N10687" s="8">
        <f t="shared" si="667"/>
        <v>1</v>
      </c>
      <c r="O10687" s="8">
        <f t="shared" si="668"/>
        <v>1</v>
      </c>
      <c r="P10687" s="7">
        <f t="shared" si="669"/>
        <v>4</v>
      </c>
    </row>
    <row r="10688" spans="1:16" ht="15" x14ac:dyDescent="0.25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>I10688</f>
        <v>PQ6</v>
      </c>
      <c r="L10688" s="10" t="s">
        <v>25</v>
      </c>
      <c r="M10688" s="10" t="s">
        <v>26</v>
      </c>
      <c r="N10688" s="8">
        <f t="shared" si="667"/>
        <v>1</v>
      </c>
      <c r="O10688" s="8">
        <f t="shared" si="668"/>
        <v>1</v>
      </c>
      <c r="P10688" s="7">
        <f t="shared" si="669"/>
        <v>4</v>
      </c>
    </row>
    <row r="10689" spans="1:16" ht="15" x14ac:dyDescent="0.25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670"/>
        <v>0</v>
      </c>
      <c r="N10689" s="8">
        <f t="shared" si="667"/>
        <v>1</v>
      </c>
      <c r="O10689" s="8">
        <f t="shared" si="668"/>
        <v>0</v>
      </c>
      <c r="P10689" s="7">
        <f t="shared" si="669"/>
        <v>-31180</v>
      </c>
    </row>
    <row r="10690" spans="1:16" ht="15" x14ac:dyDescent="0.25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>I10690</f>
        <v>PQ4</v>
      </c>
      <c r="L10690" s="10" t="s">
        <v>25</v>
      </c>
      <c r="M10690" s="10" t="s">
        <v>26</v>
      </c>
      <c r="N10690" s="8">
        <f t="shared" si="667"/>
        <v>1</v>
      </c>
      <c r="O10690" s="8">
        <f t="shared" si="668"/>
        <v>1</v>
      </c>
      <c r="P10690" s="7">
        <f t="shared" si="669"/>
        <v>3</v>
      </c>
    </row>
    <row r="10691" spans="1:16" ht="15" x14ac:dyDescent="0.25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>I10691</f>
        <v>PQ6</v>
      </c>
      <c r="L10691" s="10" t="s">
        <v>25</v>
      </c>
      <c r="M10691" s="10" t="s">
        <v>26</v>
      </c>
      <c r="N10691" s="8">
        <f t="shared" si="667"/>
        <v>1</v>
      </c>
      <c r="O10691" s="8">
        <f t="shared" si="668"/>
        <v>1</v>
      </c>
      <c r="P10691" s="7">
        <f t="shared" si="669"/>
        <v>4</v>
      </c>
    </row>
    <row r="10692" spans="1:16" ht="15" x14ac:dyDescent="0.25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>I10692</f>
        <v>PQ2</v>
      </c>
      <c r="L10692" s="10" t="s">
        <v>25</v>
      </c>
      <c r="M10692" s="10" t="s">
        <v>26</v>
      </c>
      <c r="N10692" s="8">
        <f t="shared" si="667"/>
        <v>1</v>
      </c>
      <c r="O10692" s="8">
        <f t="shared" si="668"/>
        <v>1</v>
      </c>
      <c r="P10692" s="7">
        <f t="shared" si="669"/>
        <v>5</v>
      </c>
    </row>
    <row r="10693" spans="1:16" ht="15" x14ac:dyDescent="0.25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>I10693</f>
        <v>PQ2</v>
      </c>
      <c r="L10693" s="10" t="s">
        <v>25</v>
      </c>
      <c r="M10693" s="10" t="s">
        <v>26</v>
      </c>
      <c r="N10693" s="8">
        <f t="shared" si="667"/>
        <v>1</v>
      </c>
      <c r="O10693" s="8">
        <f t="shared" si="668"/>
        <v>1</v>
      </c>
      <c r="P10693" s="7">
        <f t="shared" si="669"/>
        <v>5</v>
      </c>
    </row>
    <row r="10694" spans="1:16" ht="15" x14ac:dyDescent="0.25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>I10694</f>
        <v>PQ6</v>
      </c>
      <c r="L10694" s="10" t="s">
        <v>25</v>
      </c>
      <c r="M10694" s="10" t="s">
        <v>26</v>
      </c>
      <c r="N10694" s="8">
        <f t="shared" si="667"/>
        <v>1</v>
      </c>
      <c r="O10694" s="8">
        <f t="shared" si="668"/>
        <v>1</v>
      </c>
      <c r="P10694" s="7">
        <f t="shared" si="669"/>
        <v>4</v>
      </c>
    </row>
    <row r="10695" spans="1:16" ht="15" x14ac:dyDescent="0.25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670"/>
        <v>0</v>
      </c>
      <c r="N10695" s="8">
        <f t="shared" si="667"/>
        <v>1</v>
      </c>
      <c r="O10695" s="8">
        <f t="shared" si="668"/>
        <v>0</v>
      </c>
      <c r="P10695" s="7">
        <f t="shared" si="669"/>
        <v>-31180</v>
      </c>
    </row>
    <row r="10696" spans="1:16" ht="15" x14ac:dyDescent="0.25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78">
        <v>43697</v>
      </c>
      <c r="G10696" s="31">
        <v>4667</v>
      </c>
      <c r="H10696" s="116">
        <v>43698</v>
      </c>
      <c r="I10696" s="31" t="s">
        <v>2742</v>
      </c>
      <c r="J10696" s="31">
        <v>719</v>
      </c>
      <c r="K10696" s="10" t="s">
        <v>2742</v>
      </c>
      <c r="L10696" s="10" t="s">
        <v>25</v>
      </c>
      <c r="M10696" s="10" t="s">
        <v>26</v>
      </c>
      <c r="N10696" s="8">
        <f t="shared" ref="N10696:N10759" si="671">NETWORKDAYS(A10696,A10696,1)</f>
        <v>1</v>
      </c>
      <c r="O10696" s="8">
        <f t="shared" ref="O10696:O10759" si="672">NETWORKDAYS(F10696,H10696,1)</f>
        <v>2</v>
      </c>
      <c r="P10696" s="7">
        <f t="shared" ref="P10696:P10759" si="673">NETWORKDAYS(A10696,H10696,1)</f>
        <v>34</v>
      </c>
    </row>
    <row r="10697" spans="1:16" ht="15" x14ac:dyDescent="0.25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702" si="674">I10697</f>
        <v>PQ4</v>
      </c>
      <c r="L10697" s="10" t="s">
        <v>25</v>
      </c>
      <c r="M10697" s="10" t="s">
        <v>26</v>
      </c>
      <c r="N10697" s="8">
        <f t="shared" si="671"/>
        <v>1</v>
      </c>
      <c r="O10697" s="8">
        <f t="shared" si="672"/>
        <v>1</v>
      </c>
      <c r="P10697" s="7">
        <f t="shared" si="673"/>
        <v>3</v>
      </c>
    </row>
    <row r="10698" spans="1:16" ht="15" x14ac:dyDescent="0.25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674"/>
        <v>PQ7</v>
      </c>
      <c r="L10698" s="10" t="s">
        <v>25</v>
      </c>
      <c r="M10698" s="10" t="s">
        <v>26</v>
      </c>
      <c r="N10698" s="8">
        <f t="shared" si="671"/>
        <v>1</v>
      </c>
      <c r="O10698" s="8">
        <f t="shared" si="672"/>
        <v>1</v>
      </c>
      <c r="P10698" s="7">
        <f t="shared" si="673"/>
        <v>4</v>
      </c>
    </row>
    <row r="10699" spans="1:16" ht="15" x14ac:dyDescent="0.25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674"/>
        <v>PQ1</v>
      </c>
      <c r="L10699" s="10" t="s">
        <v>25</v>
      </c>
      <c r="M10699" s="10" t="s">
        <v>26</v>
      </c>
      <c r="N10699" s="8">
        <f t="shared" si="671"/>
        <v>1</v>
      </c>
      <c r="O10699" s="8">
        <f t="shared" si="672"/>
        <v>1</v>
      </c>
      <c r="P10699" s="7">
        <f t="shared" si="673"/>
        <v>16</v>
      </c>
    </row>
    <row r="10700" spans="1:16" ht="15" x14ac:dyDescent="0.25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si="674"/>
        <v>PQ1</v>
      </c>
      <c r="L10700" s="10" t="s">
        <v>25</v>
      </c>
      <c r="M10700" s="10" t="s">
        <v>26</v>
      </c>
      <c r="N10700" s="8">
        <f t="shared" si="671"/>
        <v>1</v>
      </c>
      <c r="O10700" s="8">
        <f t="shared" si="672"/>
        <v>1</v>
      </c>
      <c r="P10700" s="7">
        <f t="shared" si="673"/>
        <v>16</v>
      </c>
    </row>
    <row r="10701" spans="1:16" ht="15" x14ac:dyDescent="0.25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si="674"/>
        <v>PQ6</v>
      </c>
      <c r="L10701" s="10" t="s">
        <v>25</v>
      </c>
      <c r="M10701" s="10" t="s">
        <v>26</v>
      </c>
      <c r="N10701" s="8">
        <f t="shared" si="671"/>
        <v>1</v>
      </c>
      <c r="O10701" s="8">
        <f t="shared" si="672"/>
        <v>1</v>
      </c>
      <c r="P10701" s="7">
        <f t="shared" si="673"/>
        <v>4</v>
      </c>
    </row>
    <row r="10702" spans="1:16" ht="15" x14ac:dyDescent="0.25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674"/>
        <v>PQ7</v>
      </c>
      <c r="L10702" s="10" t="s">
        <v>25</v>
      </c>
      <c r="M10702" s="10" t="s">
        <v>26</v>
      </c>
      <c r="N10702" s="8">
        <f t="shared" si="671"/>
        <v>1</v>
      </c>
      <c r="O10702" s="8">
        <f t="shared" si="672"/>
        <v>1</v>
      </c>
      <c r="P10702" s="7">
        <f t="shared" si="673"/>
        <v>4</v>
      </c>
    </row>
    <row r="10703" spans="1:16" ht="15" x14ac:dyDescent="0.25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671"/>
        <v>1</v>
      </c>
      <c r="O10703" s="8">
        <f t="shared" si="672"/>
        <v>1</v>
      </c>
      <c r="P10703" s="7">
        <f t="shared" si="673"/>
        <v>7</v>
      </c>
    </row>
    <row r="10704" spans="1:16" ht="15" x14ac:dyDescent="0.25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:K10724" si="675">I10704</f>
        <v>PQ6</v>
      </c>
      <c r="L10704" s="10" t="s">
        <v>25</v>
      </c>
      <c r="M10704" s="10" t="s">
        <v>26</v>
      </c>
      <c r="N10704" s="8">
        <f t="shared" si="671"/>
        <v>1</v>
      </c>
      <c r="O10704" s="8">
        <f t="shared" si="672"/>
        <v>1</v>
      </c>
      <c r="P10704" s="7">
        <f t="shared" si="673"/>
        <v>4</v>
      </c>
    </row>
    <row r="10705" spans="1:16" ht="15" x14ac:dyDescent="0.25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si="675"/>
        <v>PQ4</v>
      </c>
      <c r="L10705" s="10" t="s">
        <v>25</v>
      </c>
      <c r="M10705" s="10" t="s">
        <v>26</v>
      </c>
      <c r="N10705" s="8">
        <f t="shared" si="671"/>
        <v>1</v>
      </c>
      <c r="O10705" s="8">
        <f t="shared" si="672"/>
        <v>1</v>
      </c>
      <c r="P10705" s="7">
        <f t="shared" si="673"/>
        <v>3</v>
      </c>
    </row>
    <row r="10706" spans="1:16" ht="15" x14ac:dyDescent="0.25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675"/>
        <v>PQ4</v>
      </c>
      <c r="L10706" s="10" t="s">
        <v>25</v>
      </c>
      <c r="M10706" s="10" t="s">
        <v>26</v>
      </c>
      <c r="N10706" s="8">
        <f t="shared" si="671"/>
        <v>1</v>
      </c>
      <c r="O10706" s="8">
        <f t="shared" si="672"/>
        <v>1</v>
      </c>
      <c r="P10706" s="7">
        <f t="shared" si="673"/>
        <v>3</v>
      </c>
    </row>
    <row r="10707" spans="1:16" ht="15" x14ac:dyDescent="0.25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675"/>
        <v>PQ6</v>
      </c>
      <c r="L10707" s="10" t="s">
        <v>25</v>
      </c>
      <c r="M10707" s="10" t="s">
        <v>26</v>
      </c>
      <c r="N10707" s="8">
        <f t="shared" si="671"/>
        <v>1</v>
      </c>
      <c r="O10707" s="8">
        <f t="shared" si="672"/>
        <v>1</v>
      </c>
      <c r="P10707" s="7">
        <f t="shared" si="673"/>
        <v>4</v>
      </c>
    </row>
    <row r="10708" spans="1:16" ht="15" x14ac:dyDescent="0.25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675"/>
        <v>PQ7</v>
      </c>
      <c r="L10708" s="10" t="s">
        <v>25</v>
      </c>
      <c r="M10708" s="10" t="s">
        <v>26</v>
      </c>
      <c r="N10708" s="8">
        <f t="shared" si="671"/>
        <v>1</v>
      </c>
      <c r="O10708" s="8">
        <f t="shared" si="672"/>
        <v>1</v>
      </c>
      <c r="P10708" s="7">
        <f t="shared" si="673"/>
        <v>4</v>
      </c>
    </row>
    <row r="10709" spans="1:16" ht="15" x14ac:dyDescent="0.25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si="675"/>
        <v>PQ7</v>
      </c>
      <c r="L10709" s="10" t="s">
        <v>25</v>
      </c>
      <c r="M10709" s="10" t="s">
        <v>26</v>
      </c>
      <c r="N10709" s="8">
        <f t="shared" si="671"/>
        <v>1</v>
      </c>
      <c r="O10709" s="8">
        <f t="shared" si="672"/>
        <v>1</v>
      </c>
      <c r="P10709" s="7">
        <f t="shared" si="673"/>
        <v>4</v>
      </c>
    </row>
    <row r="10710" spans="1:16" ht="15" x14ac:dyDescent="0.25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si="675"/>
        <v>PQ4</v>
      </c>
      <c r="L10710" s="10" t="s">
        <v>25</v>
      </c>
      <c r="M10710" s="10" t="s">
        <v>26</v>
      </c>
      <c r="N10710" s="8">
        <f t="shared" si="671"/>
        <v>1</v>
      </c>
      <c r="O10710" s="8">
        <f t="shared" si="672"/>
        <v>1</v>
      </c>
      <c r="P10710" s="7">
        <f t="shared" si="673"/>
        <v>3</v>
      </c>
    </row>
    <row r="10711" spans="1:16" ht="15" x14ac:dyDescent="0.25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 t="shared" si="675"/>
        <v>PQ5</v>
      </c>
      <c r="L10711" s="10" t="s">
        <v>25</v>
      </c>
      <c r="M10711" s="10" t="s">
        <v>26</v>
      </c>
      <c r="N10711" s="8">
        <f t="shared" si="671"/>
        <v>1</v>
      </c>
      <c r="O10711" s="8">
        <f t="shared" si="672"/>
        <v>1</v>
      </c>
      <c r="P10711" s="7">
        <f t="shared" si="673"/>
        <v>3</v>
      </c>
    </row>
    <row r="10712" spans="1:16" ht="15" x14ac:dyDescent="0.25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si="675"/>
        <v>PQ6</v>
      </c>
      <c r="L10712" s="10" t="s">
        <v>25</v>
      </c>
      <c r="M10712" s="10" t="s">
        <v>26</v>
      </c>
      <c r="N10712" s="8">
        <f t="shared" si="671"/>
        <v>1</v>
      </c>
      <c r="O10712" s="8">
        <f t="shared" si="672"/>
        <v>1</v>
      </c>
      <c r="P10712" s="7">
        <f t="shared" si="673"/>
        <v>4</v>
      </c>
    </row>
    <row r="10713" spans="1:16" ht="15" x14ac:dyDescent="0.25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675"/>
        <v>PQ7</v>
      </c>
      <c r="L10713" s="10" t="s">
        <v>25</v>
      </c>
      <c r="M10713" s="10" t="s">
        <v>26</v>
      </c>
      <c r="N10713" s="8">
        <f t="shared" si="671"/>
        <v>1</v>
      </c>
      <c r="O10713" s="8">
        <f t="shared" si="672"/>
        <v>1</v>
      </c>
      <c r="P10713" s="7">
        <f t="shared" si="673"/>
        <v>4</v>
      </c>
    </row>
    <row r="10714" spans="1:16" ht="15" x14ac:dyDescent="0.25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si="675"/>
        <v>PQ7</v>
      </c>
      <c r="L10714" s="10" t="s">
        <v>25</v>
      </c>
      <c r="M10714" s="10" t="s">
        <v>26</v>
      </c>
      <c r="N10714" s="8">
        <f t="shared" si="671"/>
        <v>1</v>
      </c>
      <c r="O10714" s="8">
        <f t="shared" si="672"/>
        <v>1</v>
      </c>
      <c r="P10714" s="7">
        <f t="shared" si="673"/>
        <v>4</v>
      </c>
    </row>
    <row r="10715" spans="1:16" ht="15" x14ac:dyDescent="0.25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 t="shared" si="675"/>
        <v>PQ5</v>
      </c>
      <c r="L10715" s="10" t="s">
        <v>25</v>
      </c>
      <c r="M10715" s="10" t="s">
        <v>26</v>
      </c>
      <c r="N10715" s="8">
        <f t="shared" si="671"/>
        <v>1</v>
      </c>
      <c r="O10715" s="8">
        <f t="shared" si="672"/>
        <v>1</v>
      </c>
      <c r="P10715" s="7">
        <f t="shared" si="673"/>
        <v>3</v>
      </c>
    </row>
    <row r="10716" spans="1:16" ht="15" x14ac:dyDescent="0.25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 t="shared" si="675"/>
        <v>PQ5</v>
      </c>
      <c r="L10716" s="10" t="s">
        <v>25</v>
      </c>
      <c r="M10716" s="10" t="s">
        <v>26</v>
      </c>
      <c r="N10716" s="8">
        <f t="shared" si="671"/>
        <v>1</v>
      </c>
      <c r="O10716" s="8">
        <f t="shared" si="672"/>
        <v>1</v>
      </c>
      <c r="P10716" s="7">
        <f t="shared" si="673"/>
        <v>3</v>
      </c>
    </row>
    <row r="10717" spans="1:16" ht="15" x14ac:dyDescent="0.25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si="675"/>
        <v>PQ6</v>
      </c>
      <c r="L10717" s="10" t="s">
        <v>25</v>
      </c>
      <c r="M10717" s="10" t="s">
        <v>26</v>
      </c>
      <c r="N10717" s="8">
        <f t="shared" si="671"/>
        <v>1</v>
      </c>
      <c r="O10717" s="8">
        <f t="shared" si="672"/>
        <v>1</v>
      </c>
      <c r="P10717" s="7">
        <f t="shared" si="673"/>
        <v>4</v>
      </c>
    </row>
    <row r="10718" spans="1:16" ht="15" x14ac:dyDescent="0.25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675"/>
        <v>PQ7</v>
      </c>
      <c r="L10718" s="10" t="s">
        <v>25</v>
      </c>
      <c r="M10718" s="10" t="s">
        <v>26</v>
      </c>
      <c r="N10718" s="8">
        <f t="shared" si="671"/>
        <v>1</v>
      </c>
      <c r="O10718" s="8">
        <f t="shared" si="672"/>
        <v>1</v>
      </c>
      <c r="P10718" s="7">
        <f t="shared" si="673"/>
        <v>4</v>
      </c>
    </row>
    <row r="10719" spans="1:16" ht="15" x14ac:dyDescent="0.25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si="675"/>
        <v>PQ7</v>
      </c>
      <c r="L10719" s="10" t="s">
        <v>25</v>
      </c>
      <c r="M10719" s="10" t="s">
        <v>26</v>
      </c>
      <c r="N10719" s="8">
        <f t="shared" si="671"/>
        <v>1</v>
      </c>
      <c r="O10719" s="8">
        <f t="shared" si="672"/>
        <v>1</v>
      </c>
      <c r="P10719" s="7">
        <f t="shared" si="673"/>
        <v>4</v>
      </c>
    </row>
    <row r="10720" spans="1:16" ht="15" x14ac:dyDescent="0.25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 t="shared" si="675"/>
        <v>PQ5</v>
      </c>
      <c r="L10720" s="10" t="s">
        <v>25</v>
      </c>
      <c r="M10720" s="10" t="s">
        <v>26</v>
      </c>
      <c r="N10720" s="8">
        <f t="shared" si="671"/>
        <v>1</v>
      </c>
      <c r="O10720" s="8">
        <f t="shared" si="672"/>
        <v>1</v>
      </c>
      <c r="P10720" s="7">
        <f t="shared" si="673"/>
        <v>3</v>
      </c>
    </row>
    <row r="10721" spans="1:16" ht="15" x14ac:dyDescent="0.25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 t="shared" si="675"/>
        <v>PQ5</v>
      </c>
      <c r="L10721" s="10" t="s">
        <v>25</v>
      </c>
      <c r="M10721" s="10" t="s">
        <v>26</v>
      </c>
      <c r="N10721" s="8">
        <f t="shared" si="671"/>
        <v>1</v>
      </c>
      <c r="O10721" s="8">
        <f t="shared" si="672"/>
        <v>1</v>
      </c>
      <c r="P10721" s="7">
        <f t="shared" si="673"/>
        <v>3</v>
      </c>
    </row>
    <row r="10722" spans="1:16" ht="15" x14ac:dyDescent="0.25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si="675"/>
        <v>PQ6</v>
      </c>
      <c r="L10722" s="10" t="s">
        <v>25</v>
      </c>
      <c r="M10722" s="10" t="s">
        <v>26</v>
      </c>
      <c r="N10722" s="8">
        <f t="shared" si="671"/>
        <v>1</v>
      </c>
      <c r="O10722" s="8">
        <f t="shared" si="672"/>
        <v>1</v>
      </c>
      <c r="P10722" s="7">
        <f t="shared" si="673"/>
        <v>4</v>
      </c>
    </row>
    <row r="10723" spans="1:16" ht="15" x14ac:dyDescent="0.25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675"/>
        <v>PQ7</v>
      </c>
      <c r="L10723" s="10" t="s">
        <v>25</v>
      </c>
      <c r="M10723" s="10" t="s">
        <v>26</v>
      </c>
      <c r="N10723" s="8">
        <f t="shared" si="671"/>
        <v>1</v>
      </c>
      <c r="O10723" s="8">
        <f t="shared" si="672"/>
        <v>1</v>
      </c>
      <c r="P10723" s="7">
        <f t="shared" si="673"/>
        <v>4</v>
      </c>
    </row>
    <row r="10724" spans="1:16" ht="15" x14ac:dyDescent="0.25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si="675"/>
        <v>PQ7</v>
      </c>
      <c r="L10724" s="10" t="s">
        <v>25</v>
      </c>
      <c r="M10724" s="10" t="s">
        <v>26</v>
      </c>
      <c r="N10724" s="8">
        <f t="shared" si="671"/>
        <v>1</v>
      </c>
      <c r="O10724" s="8">
        <f t="shared" si="672"/>
        <v>1</v>
      </c>
      <c r="P10724" s="7">
        <f t="shared" si="673"/>
        <v>4</v>
      </c>
    </row>
    <row r="10725" spans="1:16" ht="15" x14ac:dyDescent="0.25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671"/>
        <v>1</v>
      </c>
      <c r="O10725" s="8">
        <f t="shared" si="672"/>
        <v>0</v>
      </c>
      <c r="P10725" s="7">
        <f t="shared" si="673"/>
        <v>-31180</v>
      </c>
    </row>
    <row r="10726" spans="1:16" ht="15" x14ac:dyDescent="0.25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>I10726</f>
        <v>PQ1</v>
      </c>
      <c r="L10726" s="10" t="s">
        <v>25</v>
      </c>
      <c r="M10726" s="10" t="s">
        <v>26</v>
      </c>
      <c r="N10726" s="8">
        <f t="shared" si="671"/>
        <v>1</v>
      </c>
      <c r="O10726" s="8">
        <f t="shared" si="672"/>
        <v>1</v>
      </c>
      <c r="P10726" s="7">
        <f t="shared" si="673"/>
        <v>5</v>
      </c>
    </row>
    <row r="10727" spans="1:16" ht="15" x14ac:dyDescent="0.25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671"/>
        <v>1</v>
      </c>
      <c r="O10727" s="8">
        <f t="shared" si="672"/>
        <v>0</v>
      </c>
      <c r="P10727" s="7">
        <f t="shared" si="673"/>
        <v>-31180</v>
      </c>
    </row>
    <row r="10728" spans="1:16" ht="15" x14ac:dyDescent="0.25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>I10728</f>
        <v>PQ7</v>
      </c>
      <c r="L10728" s="10" t="s">
        <v>25</v>
      </c>
      <c r="M10728" s="10" t="s">
        <v>26</v>
      </c>
      <c r="N10728" s="8">
        <f t="shared" si="671"/>
        <v>1</v>
      </c>
      <c r="O10728" s="8">
        <f t="shared" si="672"/>
        <v>1</v>
      </c>
      <c r="P10728" s="7">
        <f t="shared" si="673"/>
        <v>4</v>
      </c>
    </row>
    <row r="10729" spans="1:16" ht="15" x14ac:dyDescent="0.25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>I10729</f>
        <v>PQ7</v>
      </c>
      <c r="L10729" s="10" t="s">
        <v>25</v>
      </c>
      <c r="M10729" s="10" t="s">
        <v>26</v>
      </c>
      <c r="N10729" s="8">
        <f t="shared" si="671"/>
        <v>1</v>
      </c>
      <c r="O10729" s="8">
        <f t="shared" si="672"/>
        <v>1</v>
      </c>
      <c r="P10729" s="7">
        <f t="shared" si="673"/>
        <v>4</v>
      </c>
    </row>
    <row r="10730" spans="1:16" ht="15" x14ac:dyDescent="0.25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671"/>
        <v>1</v>
      </c>
      <c r="O10730" s="8">
        <f t="shared" si="672"/>
        <v>1</v>
      </c>
      <c r="P10730" s="7">
        <f t="shared" si="673"/>
        <v>3</v>
      </c>
    </row>
    <row r="10731" spans="1:16" ht="15" x14ac:dyDescent="0.25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671"/>
        <v>1</v>
      </c>
      <c r="O10731" s="8">
        <f t="shared" si="672"/>
        <v>1</v>
      </c>
      <c r="P10731" s="7">
        <f t="shared" si="673"/>
        <v>3</v>
      </c>
    </row>
    <row r="10732" spans="1:16" ht="15" x14ac:dyDescent="0.25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>I10732</f>
        <v>PQ6</v>
      </c>
      <c r="L10732" s="10" t="s">
        <v>25</v>
      </c>
      <c r="M10732" s="10" t="s">
        <v>26</v>
      </c>
      <c r="N10732" s="8">
        <f t="shared" si="671"/>
        <v>1</v>
      </c>
      <c r="O10732" s="8">
        <f t="shared" si="672"/>
        <v>1</v>
      </c>
      <c r="P10732" s="7">
        <f t="shared" si="673"/>
        <v>4</v>
      </c>
    </row>
    <row r="10733" spans="1:16" ht="15" x14ac:dyDescent="0.25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671"/>
        <v>1</v>
      </c>
      <c r="O10733" s="8">
        <f t="shared" si="672"/>
        <v>0</v>
      </c>
      <c r="P10733" s="7">
        <f t="shared" si="673"/>
        <v>-31180</v>
      </c>
    </row>
    <row r="10734" spans="1:16" ht="15" x14ac:dyDescent="0.25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671"/>
        <v>1</v>
      </c>
      <c r="O10734" s="8">
        <f t="shared" si="672"/>
        <v>1</v>
      </c>
      <c r="P10734" s="7">
        <f t="shared" si="673"/>
        <v>5</v>
      </c>
    </row>
    <row r="10735" spans="1:16" ht="15" x14ac:dyDescent="0.25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671"/>
        <v>1</v>
      </c>
      <c r="O10735" s="8">
        <f t="shared" si="672"/>
        <v>1</v>
      </c>
      <c r="P10735" s="7">
        <f t="shared" si="673"/>
        <v>5</v>
      </c>
    </row>
    <row r="10736" spans="1:16" ht="15" x14ac:dyDescent="0.25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>I10736</f>
        <v>PQ5</v>
      </c>
      <c r="L10736" s="10" t="s">
        <v>25</v>
      </c>
      <c r="M10736" s="10" t="s">
        <v>26</v>
      </c>
      <c r="N10736" s="8">
        <f t="shared" si="671"/>
        <v>1</v>
      </c>
      <c r="O10736" s="8">
        <f t="shared" si="672"/>
        <v>1</v>
      </c>
      <c r="P10736" s="7">
        <f t="shared" si="673"/>
        <v>3</v>
      </c>
    </row>
    <row r="10737" spans="1:16" ht="15" x14ac:dyDescent="0.25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671"/>
        <v>1</v>
      </c>
      <c r="O10737" s="8">
        <f t="shared" si="672"/>
        <v>0</v>
      </c>
      <c r="P10737" s="7">
        <f t="shared" si="673"/>
        <v>-31180</v>
      </c>
    </row>
    <row r="10738" spans="1:16" ht="15" x14ac:dyDescent="0.25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671"/>
        <v>1</v>
      </c>
      <c r="O10738" s="8">
        <f t="shared" si="672"/>
        <v>0</v>
      </c>
      <c r="P10738" s="7">
        <f t="shared" si="673"/>
        <v>-31180</v>
      </c>
    </row>
    <row r="10739" spans="1:16" ht="15" x14ac:dyDescent="0.25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:K10750" si="676">I10739</f>
        <v>PQ6</v>
      </c>
      <c r="L10739" s="10" t="s">
        <v>25</v>
      </c>
      <c r="M10739" s="10" t="s">
        <v>26</v>
      </c>
      <c r="N10739" s="8">
        <f t="shared" si="671"/>
        <v>1</v>
      </c>
      <c r="O10739" s="8">
        <f t="shared" si="672"/>
        <v>1</v>
      </c>
      <c r="P10739" s="7">
        <f t="shared" si="673"/>
        <v>4</v>
      </c>
    </row>
    <row r="10740" spans="1:16" ht="15" x14ac:dyDescent="0.25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si="676"/>
        <v>PQ2</v>
      </c>
      <c r="L10740" s="10" t="s">
        <v>25</v>
      </c>
      <c r="M10740" s="10" t="s">
        <v>26</v>
      </c>
      <c r="N10740" s="8">
        <f t="shared" si="671"/>
        <v>1</v>
      </c>
      <c r="O10740" s="8">
        <f t="shared" si="672"/>
        <v>1</v>
      </c>
      <c r="P10740" s="7">
        <f t="shared" si="673"/>
        <v>2</v>
      </c>
    </row>
    <row r="10741" spans="1:16" ht="15" x14ac:dyDescent="0.25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676"/>
        <v>PQ2</v>
      </c>
      <c r="L10741" s="10" t="s">
        <v>25</v>
      </c>
      <c r="M10741" s="10" t="s">
        <v>26</v>
      </c>
      <c r="N10741" s="8">
        <f t="shared" si="671"/>
        <v>1</v>
      </c>
      <c r="O10741" s="8">
        <f t="shared" si="672"/>
        <v>1</v>
      </c>
      <c r="P10741" s="7">
        <f t="shared" si="673"/>
        <v>2</v>
      </c>
    </row>
    <row r="10742" spans="1:16" ht="15" x14ac:dyDescent="0.25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676"/>
        <v>PQ7</v>
      </c>
      <c r="L10742" s="10" t="s">
        <v>25</v>
      </c>
      <c r="M10742" s="10" t="s">
        <v>26</v>
      </c>
      <c r="N10742" s="8">
        <f t="shared" si="671"/>
        <v>1</v>
      </c>
      <c r="O10742" s="8">
        <f t="shared" si="672"/>
        <v>1</v>
      </c>
      <c r="P10742" s="7">
        <f t="shared" si="673"/>
        <v>4</v>
      </c>
    </row>
    <row r="10743" spans="1:16" ht="15" x14ac:dyDescent="0.25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si="676"/>
        <v>PQ6</v>
      </c>
      <c r="L10743" s="10" t="s">
        <v>25</v>
      </c>
      <c r="M10743" s="10" t="s">
        <v>26</v>
      </c>
      <c r="N10743" s="8">
        <f t="shared" si="671"/>
        <v>1</v>
      </c>
      <c r="O10743" s="8">
        <f t="shared" si="672"/>
        <v>1</v>
      </c>
      <c r="P10743" s="7">
        <f t="shared" si="673"/>
        <v>4</v>
      </c>
    </row>
    <row r="10744" spans="1:16" ht="15" x14ac:dyDescent="0.25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676"/>
        <v>PQ7</v>
      </c>
      <c r="L10744" s="10" t="s">
        <v>25</v>
      </c>
      <c r="M10744" s="10" t="s">
        <v>26</v>
      </c>
      <c r="N10744" s="8">
        <f t="shared" si="671"/>
        <v>1</v>
      </c>
      <c r="O10744" s="8">
        <f t="shared" si="672"/>
        <v>1</v>
      </c>
      <c r="P10744" s="7">
        <f t="shared" si="673"/>
        <v>4</v>
      </c>
    </row>
    <row r="10745" spans="1:16" ht="15" x14ac:dyDescent="0.25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si="676"/>
        <v>PQ5</v>
      </c>
      <c r="L10745" s="10" t="s">
        <v>25</v>
      </c>
      <c r="M10745" s="10" t="s">
        <v>26</v>
      </c>
      <c r="N10745" s="8">
        <f t="shared" si="671"/>
        <v>1</v>
      </c>
      <c r="O10745" s="8">
        <f t="shared" si="672"/>
        <v>1</v>
      </c>
      <c r="P10745" s="7">
        <f t="shared" si="673"/>
        <v>3</v>
      </c>
    </row>
    <row r="10746" spans="1:16" ht="15" x14ac:dyDescent="0.25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 t="shared" si="676"/>
        <v>PQ5</v>
      </c>
      <c r="L10746" s="10" t="s">
        <v>25</v>
      </c>
      <c r="M10746" s="10" t="s">
        <v>26</v>
      </c>
      <c r="N10746" s="8">
        <f t="shared" si="671"/>
        <v>1</v>
      </c>
      <c r="O10746" s="8">
        <f t="shared" si="672"/>
        <v>1</v>
      </c>
      <c r="P10746" s="7">
        <f t="shared" si="673"/>
        <v>3</v>
      </c>
    </row>
    <row r="10747" spans="1:16" ht="15" x14ac:dyDescent="0.25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 t="shared" si="676"/>
        <v>PQ5</v>
      </c>
      <c r="L10747" s="10" t="s">
        <v>25</v>
      </c>
      <c r="M10747" s="10" t="s">
        <v>26</v>
      </c>
      <c r="N10747" s="8">
        <f t="shared" si="671"/>
        <v>1</v>
      </c>
      <c r="O10747" s="8">
        <f t="shared" si="672"/>
        <v>1</v>
      </c>
      <c r="P10747" s="7">
        <f t="shared" si="673"/>
        <v>3</v>
      </c>
    </row>
    <row r="10748" spans="1:16" ht="15" x14ac:dyDescent="0.25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si="676"/>
        <v>PQ6</v>
      </c>
      <c r="L10748" s="10" t="s">
        <v>25</v>
      </c>
      <c r="M10748" s="10" t="s">
        <v>26</v>
      </c>
      <c r="N10748" s="8">
        <f t="shared" si="671"/>
        <v>1</v>
      </c>
      <c r="O10748" s="8">
        <f t="shared" si="672"/>
        <v>1</v>
      </c>
      <c r="P10748" s="7">
        <f t="shared" si="673"/>
        <v>4</v>
      </c>
    </row>
    <row r="10749" spans="1:16" ht="15" x14ac:dyDescent="0.25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676"/>
        <v>PQ7</v>
      </c>
      <c r="L10749" s="10" t="s">
        <v>25</v>
      </c>
      <c r="M10749" s="10" t="s">
        <v>26</v>
      </c>
      <c r="N10749" s="8">
        <f t="shared" si="671"/>
        <v>1</v>
      </c>
      <c r="O10749" s="8">
        <f t="shared" si="672"/>
        <v>1</v>
      </c>
      <c r="P10749" s="7">
        <f t="shared" si="673"/>
        <v>4</v>
      </c>
    </row>
    <row r="10750" spans="1:16" ht="15" x14ac:dyDescent="0.25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si="676"/>
        <v>PQ5</v>
      </c>
      <c r="L10750" s="10" t="s">
        <v>25</v>
      </c>
      <c r="M10750" s="10" t="s">
        <v>26</v>
      </c>
      <c r="N10750" s="8">
        <f t="shared" si="671"/>
        <v>1</v>
      </c>
      <c r="O10750" s="8">
        <f t="shared" si="672"/>
        <v>1</v>
      </c>
      <c r="P10750" s="7">
        <f t="shared" si="673"/>
        <v>3</v>
      </c>
    </row>
    <row r="10751" spans="1:16" ht="15" x14ac:dyDescent="0.25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671"/>
        <v>1</v>
      </c>
      <c r="O10751" s="8">
        <f t="shared" si="672"/>
        <v>0</v>
      </c>
      <c r="P10751" s="7">
        <f t="shared" si="673"/>
        <v>-31180</v>
      </c>
    </row>
    <row r="10752" spans="1:16" ht="15" x14ac:dyDescent="0.25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671"/>
        <v>1</v>
      </c>
      <c r="O10752" s="8">
        <f t="shared" si="672"/>
        <v>0</v>
      </c>
      <c r="P10752" s="7">
        <f t="shared" si="673"/>
        <v>-31180</v>
      </c>
    </row>
    <row r="10753" spans="1:16" ht="15" x14ac:dyDescent="0.25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>I10753</f>
        <v>PQ5</v>
      </c>
      <c r="L10753" s="10" t="s">
        <v>25</v>
      </c>
      <c r="M10753" s="10" t="s">
        <v>26</v>
      </c>
      <c r="N10753" s="8">
        <f t="shared" si="671"/>
        <v>1</v>
      </c>
      <c r="O10753" s="8">
        <f t="shared" si="672"/>
        <v>1</v>
      </c>
      <c r="P10753" s="7">
        <f t="shared" si="673"/>
        <v>3</v>
      </c>
    </row>
    <row r="10754" spans="1:16" ht="15" x14ac:dyDescent="0.25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>I10754</f>
        <v>PQ1</v>
      </c>
      <c r="L10754" s="10" t="s">
        <v>25</v>
      </c>
      <c r="M10754" s="10" t="s">
        <v>26</v>
      </c>
      <c r="N10754" s="8">
        <f t="shared" si="671"/>
        <v>1</v>
      </c>
      <c r="O10754" s="8">
        <f t="shared" si="672"/>
        <v>1</v>
      </c>
      <c r="P10754" s="7">
        <f t="shared" si="673"/>
        <v>5</v>
      </c>
    </row>
    <row r="10755" spans="1:16" ht="15" x14ac:dyDescent="0.25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671"/>
        <v>1</v>
      </c>
      <c r="O10755" s="8">
        <f t="shared" si="672"/>
        <v>1</v>
      </c>
      <c r="P10755" s="7">
        <f t="shared" si="673"/>
        <v>9</v>
      </c>
    </row>
    <row r="10756" spans="1:16" ht="15" x14ac:dyDescent="0.25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62" si="677">I10756</f>
        <v>PQ6</v>
      </c>
      <c r="L10756" s="10" t="s">
        <v>25</v>
      </c>
      <c r="M10756" s="10" t="s">
        <v>26</v>
      </c>
      <c r="N10756" s="8">
        <f t="shared" si="671"/>
        <v>1</v>
      </c>
      <c r="O10756" s="8">
        <f t="shared" si="672"/>
        <v>1</v>
      </c>
      <c r="P10756" s="7">
        <f t="shared" si="673"/>
        <v>4</v>
      </c>
    </row>
    <row r="10757" spans="1:16" ht="15" x14ac:dyDescent="0.25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677"/>
        <v>PQ6</v>
      </c>
      <c r="L10757" s="10" t="s">
        <v>25</v>
      </c>
      <c r="M10757" s="10" t="s">
        <v>26</v>
      </c>
      <c r="N10757" s="8">
        <f t="shared" si="671"/>
        <v>1</v>
      </c>
      <c r="O10757" s="8">
        <f t="shared" si="672"/>
        <v>1</v>
      </c>
      <c r="P10757" s="7">
        <f t="shared" si="673"/>
        <v>4</v>
      </c>
    </row>
    <row r="10758" spans="1:16" ht="15" x14ac:dyDescent="0.25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si="677"/>
        <v>PQ5</v>
      </c>
      <c r="L10758" s="10" t="s">
        <v>25</v>
      </c>
      <c r="M10758" s="10" t="s">
        <v>26</v>
      </c>
      <c r="N10758" s="8">
        <f t="shared" si="671"/>
        <v>1</v>
      </c>
      <c r="O10758" s="8">
        <f t="shared" si="672"/>
        <v>1</v>
      </c>
      <c r="P10758" s="7">
        <f t="shared" si="673"/>
        <v>3</v>
      </c>
    </row>
    <row r="10759" spans="1:16" ht="15" x14ac:dyDescent="0.25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677"/>
        <v>PQ3</v>
      </c>
      <c r="L10759" s="10" t="s">
        <v>25</v>
      </c>
      <c r="M10759" s="10" t="s">
        <v>26</v>
      </c>
      <c r="N10759" s="8">
        <f t="shared" si="671"/>
        <v>1</v>
      </c>
      <c r="O10759" s="8">
        <f t="shared" si="672"/>
        <v>1</v>
      </c>
      <c r="P10759" s="7">
        <f t="shared" si="673"/>
        <v>6</v>
      </c>
    </row>
    <row r="10760" spans="1:16" ht="15" x14ac:dyDescent="0.25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si="677"/>
        <v>PQ3</v>
      </c>
      <c r="L10760" s="10" t="s">
        <v>25</v>
      </c>
      <c r="M10760" s="10" t="s">
        <v>26</v>
      </c>
      <c r="N10760" s="8">
        <f t="shared" ref="N10760:N10823" si="678">NETWORKDAYS(A10760,A10760,1)</f>
        <v>1</v>
      </c>
      <c r="O10760" s="8">
        <f t="shared" ref="O10760:O10823" si="679">NETWORKDAYS(F10760,H10760,1)</f>
        <v>1</v>
      </c>
      <c r="P10760" s="7">
        <f t="shared" ref="P10760:P10823" si="680">NETWORKDAYS(A10760,H10760,1)</f>
        <v>6</v>
      </c>
    </row>
    <row r="10761" spans="1:16" ht="15" x14ac:dyDescent="0.25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677"/>
        <v>PQ3</v>
      </c>
      <c r="L10761" s="10" t="s">
        <v>25</v>
      </c>
      <c r="M10761" s="10" t="s">
        <v>26</v>
      </c>
      <c r="N10761" s="8">
        <f t="shared" si="678"/>
        <v>1</v>
      </c>
      <c r="O10761" s="8">
        <f t="shared" si="679"/>
        <v>1</v>
      </c>
      <c r="P10761" s="7">
        <f t="shared" si="680"/>
        <v>6</v>
      </c>
    </row>
    <row r="10762" spans="1:16" ht="15" x14ac:dyDescent="0.25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677"/>
        <v>PQ3</v>
      </c>
      <c r="L10762" s="10" t="s">
        <v>25</v>
      </c>
      <c r="M10762" s="10" t="s">
        <v>26</v>
      </c>
      <c r="N10762" s="8">
        <f t="shared" si="678"/>
        <v>1</v>
      </c>
      <c r="O10762" s="8">
        <f t="shared" si="679"/>
        <v>1</v>
      </c>
      <c r="P10762" s="7">
        <f t="shared" si="680"/>
        <v>6</v>
      </c>
    </row>
    <row r="10763" spans="1:16" ht="15" x14ac:dyDescent="0.25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678"/>
        <v>1</v>
      </c>
      <c r="O10763" s="8">
        <f t="shared" si="679"/>
        <v>1</v>
      </c>
      <c r="P10763" s="7">
        <f t="shared" si="680"/>
        <v>6</v>
      </c>
    </row>
    <row r="10764" spans="1:16" ht="15" x14ac:dyDescent="0.25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>I10764</f>
        <v>PQ5</v>
      </c>
      <c r="L10764" s="10" t="s">
        <v>25</v>
      </c>
      <c r="M10764" s="10" t="s">
        <v>26</v>
      </c>
      <c r="N10764" s="8">
        <f t="shared" si="678"/>
        <v>1</v>
      </c>
      <c r="O10764" s="8">
        <f t="shared" si="679"/>
        <v>1</v>
      </c>
      <c r="P10764" s="7">
        <f t="shared" si="680"/>
        <v>3</v>
      </c>
    </row>
    <row r="10765" spans="1:16" ht="15" x14ac:dyDescent="0.25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>I10765</f>
        <v>PQ6</v>
      </c>
      <c r="L10765" s="10" t="s">
        <v>25</v>
      </c>
      <c r="M10765" s="10" t="s">
        <v>26</v>
      </c>
      <c r="N10765" s="8">
        <f t="shared" si="678"/>
        <v>1</v>
      </c>
      <c r="O10765" s="8">
        <f t="shared" si="679"/>
        <v>1</v>
      </c>
      <c r="P10765" s="7">
        <f t="shared" si="680"/>
        <v>4</v>
      </c>
    </row>
    <row r="10766" spans="1:16" ht="15" x14ac:dyDescent="0.25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678"/>
        <v>1</v>
      </c>
      <c r="O10766" s="8">
        <f t="shared" si="679"/>
        <v>0</v>
      </c>
      <c r="P10766" s="7">
        <f t="shared" si="680"/>
        <v>-31180</v>
      </c>
    </row>
    <row r="10767" spans="1:16" ht="15" x14ac:dyDescent="0.25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>I10767</f>
        <v>PQ5</v>
      </c>
      <c r="L10767" s="10" t="s">
        <v>25</v>
      </c>
      <c r="M10767" s="10" t="s">
        <v>26</v>
      </c>
      <c r="N10767" s="8">
        <f t="shared" si="678"/>
        <v>1</v>
      </c>
      <c r="O10767" s="8">
        <f t="shared" si="679"/>
        <v>1</v>
      </c>
      <c r="P10767" s="7">
        <f t="shared" si="680"/>
        <v>3</v>
      </c>
    </row>
    <row r="10768" spans="1:16" ht="15" x14ac:dyDescent="0.25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678"/>
        <v>1</v>
      </c>
      <c r="O10768" s="8">
        <f t="shared" si="679"/>
        <v>1</v>
      </c>
      <c r="P10768" s="7">
        <f t="shared" si="680"/>
        <v>6</v>
      </c>
    </row>
    <row r="10769" spans="1:16" ht="15" x14ac:dyDescent="0.25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:K10774" si="681">I10769</f>
        <v>PQ7</v>
      </c>
      <c r="L10769" s="10" t="s">
        <v>25</v>
      </c>
      <c r="M10769" s="10" t="s">
        <v>26</v>
      </c>
      <c r="N10769" s="8">
        <f t="shared" si="678"/>
        <v>1</v>
      </c>
      <c r="O10769" s="8">
        <f t="shared" si="679"/>
        <v>1</v>
      </c>
      <c r="P10769" s="7">
        <f t="shared" si="680"/>
        <v>4</v>
      </c>
    </row>
    <row r="10770" spans="1:16" ht="15" x14ac:dyDescent="0.25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si="681"/>
        <v>PQ6</v>
      </c>
      <c r="L10770" s="10" t="s">
        <v>25</v>
      </c>
      <c r="M10770" s="10" t="s">
        <v>26</v>
      </c>
      <c r="N10770" s="8">
        <f t="shared" si="678"/>
        <v>1</v>
      </c>
      <c r="O10770" s="8">
        <f t="shared" si="679"/>
        <v>1</v>
      </c>
      <c r="P10770" s="7">
        <f t="shared" si="680"/>
        <v>4</v>
      </c>
    </row>
    <row r="10771" spans="1:16" ht="15" x14ac:dyDescent="0.25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681"/>
        <v>PQ6</v>
      </c>
      <c r="L10771" s="10" t="s">
        <v>25</v>
      </c>
      <c r="M10771" s="10" t="s">
        <v>26</v>
      </c>
      <c r="N10771" s="8">
        <f t="shared" si="678"/>
        <v>1</v>
      </c>
      <c r="O10771" s="8">
        <f t="shared" si="679"/>
        <v>1</v>
      </c>
      <c r="P10771" s="7">
        <f t="shared" si="680"/>
        <v>4</v>
      </c>
    </row>
    <row r="10772" spans="1:16" ht="15" x14ac:dyDescent="0.25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681"/>
        <v>PQ6</v>
      </c>
      <c r="L10772" s="10" t="s">
        <v>25</v>
      </c>
      <c r="M10772" s="10" t="s">
        <v>26</v>
      </c>
      <c r="N10772" s="8">
        <f t="shared" si="678"/>
        <v>1</v>
      </c>
      <c r="O10772" s="8">
        <f t="shared" si="679"/>
        <v>1</v>
      </c>
      <c r="P10772" s="7">
        <f t="shared" si="680"/>
        <v>4</v>
      </c>
    </row>
    <row r="10773" spans="1:16" ht="15" x14ac:dyDescent="0.25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681"/>
        <v>PQ6</v>
      </c>
      <c r="L10773" s="10" t="s">
        <v>25</v>
      </c>
      <c r="M10773" s="10" t="s">
        <v>26</v>
      </c>
      <c r="N10773" s="8">
        <f t="shared" si="678"/>
        <v>1</v>
      </c>
      <c r="O10773" s="8">
        <f t="shared" si="679"/>
        <v>1</v>
      </c>
      <c r="P10773" s="7">
        <f t="shared" si="680"/>
        <v>4</v>
      </c>
    </row>
    <row r="10774" spans="1:16" ht="15" x14ac:dyDescent="0.25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si="681"/>
        <v>PQ5</v>
      </c>
      <c r="L10774" s="10" t="s">
        <v>25</v>
      </c>
      <c r="M10774" s="10" t="s">
        <v>26</v>
      </c>
      <c r="N10774" s="8">
        <f t="shared" si="678"/>
        <v>1</v>
      </c>
      <c r="O10774" s="8">
        <f t="shared" si="679"/>
        <v>1</v>
      </c>
      <c r="P10774" s="7">
        <f t="shared" si="680"/>
        <v>3</v>
      </c>
    </row>
    <row r="10775" spans="1:16" ht="15" x14ac:dyDescent="0.25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678"/>
        <v>1</v>
      </c>
      <c r="O10775" s="8">
        <f t="shared" si="679"/>
        <v>1</v>
      </c>
      <c r="P10775" s="7">
        <f t="shared" si="680"/>
        <v>8</v>
      </c>
    </row>
    <row r="10776" spans="1:16" ht="15" x14ac:dyDescent="0.25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>I10776</f>
        <v>PQ7</v>
      </c>
      <c r="L10776" s="10" t="s">
        <v>25</v>
      </c>
      <c r="M10776" s="10" t="s">
        <v>26</v>
      </c>
      <c r="N10776" s="8">
        <f t="shared" si="678"/>
        <v>1</v>
      </c>
      <c r="O10776" s="8">
        <f t="shared" si="679"/>
        <v>1</v>
      </c>
      <c r="P10776" s="7">
        <f t="shared" si="680"/>
        <v>4</v>
      </c>
    </row>
    <row r="10777" spans="1:16" ht="15" x14ac:dyDescent="0.25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>I10777</f>
        <v>PQ7</v>
      </c>
      <c r="L10777" s="10" t="s">
        <v>25</v>
      </c>
      <c r="M10777" s="10" t="s">
        <v>26</v>
      </c>
      <c r="N10777" s="8">
        <f t="shared" si="678"/>
        <v>1</v>
      </c>
      <c r="O10777" s="8">
        <f t="shared" si="679"/>
        <v>1</v>
      </c>
      <c r="P10777" s="7">
        <f t="shared" si="680"/>
        <v>4</v>
      </c>
    </row>
    <row r="10778" spans="1:16" ht="15" x14ac:dyDescent="0.25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>I10778</f>
        <v>PQ6</v>
      </c>
      <c r="L10778" s="10" t="s">
        <v>25</v>
      </c>
      <c r="M10778" s="10" t="s">
        <v>26</v>
      </c>
      <c r="N10778" s="8">
        <f t="shared" si="678"/>
        <v>1</v>
      </c>
      <c r="O10778" s="8">
        <f t="shared" si="679"/>
        <v>1</v>
      </c>
      <c r="P10778" s="7">
        <f t="shared" si="680"/>
        <v>4</v>
      </c>
    </row>
    <row r="10779" spans="1:16" ht="15" x14ac:dyDescent="0.25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>I10779</f>
        <v>PQ5</v>
      </c>
      <c r="L10779" s="10" t="s">
        <v>25</v>
      </c>
      <c r="M10779" s="10" t="s">
        <v>26</v>
      </c>
      <c r="N10779" s="8">
        <f t="shared" si="678"/>
        <v>1</v>
      </c>
      <c r="O10779" s="8">
        <f t="shared" si="679"/>
        <v>1</v>
      </c>
      <c r="P10779" s="7">
        <f t="shared" si="680"/>
        <v>3</v>
      </c>
    </row>
    <row r="10780" spans="1:16" ht="15" x14ac:dyDescent="0.25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678"/>
        <v>1</v>
      </c>
      <c r="O10780" s="8">
        <f t="shared" si="679"/>
        <v>1</v>
      </c>
      <c r="P10780" s="7">
        <f t="shared" si="680"/>
        <v>6</v>
      </c>
    </row>
    <row r="10781" spans="1:16" ht="15" x14ac:dyDescent="0.25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>I10781</f>
        <v>PQ7</v>
      </c>
      <c r="L10781" s="10" t="s">
        <v>25</v>
      </c>
      <c r="M10781" s="10" t="s">
        <v>26</v>
      </c>
      <c r="N10781" s="8">
        <f t="shared" si="678"/>
        <v>1</v>
      </c>
      <c r="O10781" s="8">
        <f t="shared" si="679"/>
        <v>1</v>
      </c>
      <c r="P10781" s="7">
        <f t="shared" si="680"/>
        <v>4</v>
      </c>
    </row>
    <row r="10782" spans="1:16" ht="15" x14ac:dyDescent="0.25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>I10782</f>
        <v>PQ7</v>
      </c>
      <c r="L10782" s="10" t="s">
        <v>25</v>
      </c>
      <c r="M10782" s="10" t="s">
        <v>26</v>
      </c>
      <c r="N10782" s="8">
        <f t="shared" si="678"/>
        <v>1</v>
      </c>
      <c r="O10782" s="8">
        <f t="shared" si="679"/>
        <v>1</v>
      </c>
      <c r="P10782" s="7">
        <f t="shared" si="680"/>
        <v>4</v>
      </c>
    </row>
    <row r="10783" spans="1:16" ht="15" x14ac:dyDescent="0.25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>I10783</f>
        <v>PQ6</v>
      </c>
      <c r="L10783" s="10" t="s">
        <v>25</v>
      </c>
      <c r="M10783" s="10" t="s">
        <v>26</v>
      </c>
      <c r="N10783" s="8">
        <f t="shared" si="678"/>
        <v>1</v>
      </c>
      <c r="O10783" s="8">
        <f t="shared" si="679"/>
        <v>1</v>
      </c>
      <c r="P10783" s="7">
        <f t="shared" si="680"/>
        <v>4</v>
      </c>
    </row>
    <row r="10784" spans="1:16" ht="15" x14ac:dyDescent="0.25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>I10784</f>
        <v>PQ5</v>
      </c>
      <c r="L10784" s="10" t="s">
        <v>25</v>
      </c>
      <c r="M10784" s="10" t="s">
        <v>26</v>
      </c>
      <c r="N10784" s="8">
        <f t="shared" si="678"/>
        <v>1</v>
      </c>
      <c r="O10784" s="8">
        <f t="shared" si="679"/>
        <v>1</v>
      </c>
      <c r="P10784" s="7">
        <f t="shared" si="680"/>
        <v>3</v>
      </c>
    </row>
    <row r="10785" spans="1:16" ht="15" x14ac:dyDescent="0.25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678"/>
        <v>1</v>
      </c>
      <c r="O10785" s="8">
        <f t="shared" si="679"/>
        <v>0</v>
      </c>
      <c r="P10785" s="7">
        <f t="shared" si="680"/>
        <v>-31180</v>
      </c>
    </row>
    <row r="10786" spans="1:16" ht="15" x14ac:dyDescent="0.25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>I10786</f>
        <v>PQ7</v>
      </c>
      <c r="L10786" s="10" t="s">
        <v>25</v>
      </c>
      <c r="M10786" s="10" t="s">
        <v>26</v>
      </c>
      <c r="N10786" s="8">
        <f t="shared" si="678"/>
        <v>1</v>
      </c>
      <c r="O10786" s="8">
        <f t="shared" si="679"/>
        <v>1</v>
      </c>
      <c r="P10786" s="7">
        <f t="shared" si="680"/>
        <v>4</v>
      </c>
    </row>
    <row r="10787" spans="1:16" ht="15" x14ac:dyDescent="0.25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>I10787</f>
        <v>PQ7</v>
      </c>
      <c r="L10787" s="10" t="s">
        <v>25</v>
      </c>
      <c r="M10787" s="10" t="s">
        <v>26</v>
      </c>
      <c r="N10787" s="8">
        <f t="shared" si="678"/>
        <v>1</v>
      </c>
      <c r="O10787" s="8">
        <f t="shared" si="679"/>
        <v>1</v>
      </c>
      <c r="P10787" s="7">
        <f t="shared" si="680"/>
        <v>4</v>
      </c>
    </row>
    <row r="10788" spans="1:16" ht="15" x14ac:dyDescent="0.25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>I10788</f>
        <v>PQ7</v>
      </c>
      <c r="L10788" s="10" t="s">
        <v>25</v>
      </c>
      <c r="M10788" s="10" t="s">
        <v>26</v>
      </c>
      <c r="N10788" s="8">
        <f t="shared" si="678"/>
        <v>1</v>
      </c>
      <c r="O10788" s="8">
        <f t="shared" si="679"/>
        <v>1</v>
      </c>
      <c r="P10788" s="7">
        <f t="shared" si="680"/>
        <v>4</v>
      </c>
    </row>
    <row r="10789" spans="1:16" ht="15" x14ac:dyDescent="0.25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>I10789</f>
        <v>PQ5</v>
      </c>
      <c r="L10789" s="10" t="s">
        <v>25</v>
      </c>
      <c r="M10789" s="10" t="s">
        <v>26</v>
      </c>
      <c r="N10789" s="8">
        <f t="shared" si="678"/>
        <v>1</v>
      </c>
      <c r="O10789" s="8">
        <f t="shared" si="679"/>
        <v>1</v>
      </c>
      <c r="P10789" s="7">
        <f t="shared" si="680"/>
        <v>3</v>
      </c>
    </row>
    <row r="10790" spans="1:16" ht="15" x14ac:dyDescent="0.25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678"/>
        <v>1</v>
      </c>
      <c r="O10790" s="8">
        <f t="shared" si="679"/>
        <v>0</v>
      </c>
      <c r="P10790" s="7">
        <f t="shared" si="680"/>
        <v>-31180</v>
      </c>
    </row>
    <row r="10791" spans="1:16" ht="15" x14ac:dyDescent="0.25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>I10791</f>
        <v>PQ7</v>
      </c>
      <c r="L10791" s="10" t="s">
        <v>25</v>
      </c>
      <c r="M10791" s="10" t="s">
        <v>26</v>
      </c>
      <c r="N10791" s="8">
        <f t="shared" si="678"/>
        <v>1</v>
      </c>
      <c r="O10791" s="8">
        <f t="shared" si="679"/>
        <v>1</v>
      </c>
      <c r="P10791" s="7">
        <f t="shared" si="680"/>
        <v>4</v>
      </c>
    </row>
    <row r="10792" spans="1:16" ht="15" x14ac:dyDescent="0.25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678"/>
        <v>1</v>
      </c>
      <c r="O10792" s="8">
        <f t="shared" si="679"/>
        <v>2</v>
      </c>
      <c r="P10792" s="7">
        <f t="shared" si="680"/>
        <v>8</v>
      </c>
    </row>
    <row r="10793" spans="1:16" ht="15" x14ac:dyDescent="0.25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>I10793</f>
        <v>PQ7</v>
      </c>
      <c r="L10793" s="10" t="s">
        <v>25</v>
      </c>
      <c r="M10793" s="10" t="s">
        <v>26</v>
      </c>
      <c r="N10793" s="8">
        <f t="shared" si="678"/>
        <v>1</v>
      </c>
      <c r="O10793" s="8">
        <f t="shared" si="679"/>
        <v>1</v>
      </c>
      <c r="P10793" s="7">
        <f t="shared" si="680"/>
        <v>4</v>
      </c>
    </row>
    <row r="10794" spans="1:16" ht="15" x14ac:dyDescent="0.25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>I10794</f>
        <v>PQ5</v>
      </c>
      <c r="L10794" s="10" t="s">
        <v>25</v>
      </c>
      <c r="M10794" s="10" t="s">
        <v>26</v>
      </c>
      <c r="N10794" s="8">
        <f t="shared" si="678"/>
        <v>1</v>
      </c>
      <c r="O10794" s="8">
        <f t="shared" si="679"/>
        <v>1</v>
      </c>
      <c r="P10794" s="7">
        <f t="shared" si="680"/>
        <v>3</v>
      </c>
    </row>
    <row r="10795" spans="1:16" ht="15" x14ac:dyDescent="0.25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678"/>
        <v>1</v>
      </c>
      <c r="O10795" s="8">
        <f t="shared" si="679"/>
        <v>0</v>
      </c>
      <c r="P10795" s="7">
        <f t="shared" si="680"/>
        <v>-31180</v>
      </c>
    </row>
    <row r="10796" spans="1:16" ht="15" x14ac:dyDescent="0.25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809" si="682">I10796</f>
        <v>PQ7</v>
      </c>
      <c r="L10796" s="10" t="s">
        <v>25</v>
      </c>
      <c r="M10796" s="10" t="s">
        <v>26</v>
      </c>
      <c r="N10796" s="8">
        <f t="shared" si="678"/>
        <v>1</v>
      </c>
      <c r="O10796" s="8">
        <f t="shared" si="679"/>
        <v>1</v>
      </c>
      <c r="P10796" s="7">
        <f t="shared" si="680"/>
        <v>4</v>
      </c>
    </row>
    <row r="10797" spans="1:16" ht="15" x14ac:dyDescent="0.25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682"/>
        <v>PQ7</v>
      </c>
      <c r="L10797" s="10" t="s">
        <v>25</v>
      </c>
      <c r="M10797" s="10" t="s">
        <v>26</v>
      </c>
      <c r="N10797" s="8">
        <f t="shared" si="678"/>
        <v>1</v>
      </c>
      <c r="O10797" s="8">
        <f t="shared" si="679"/>
        <v>1</v>
      </c>
      <c r="P10797" s="7">
        <f t="shared" si="680"/>
        <v>4</v>
      </c>
    </row>
    <row r="10798" spans="1:16" ht="15" x14ac:dyDescent="0.25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si="682"/>
        <v>PQ7</v>
      </c>
      <c r="L10798" s="10" t="s">
        <v>25</v>
      </c>
      <c r="M10798" s="10" t="s">
        <v>26</v>
      </c>
      <c r="N10798" s="8">
        <f t="shared" si="678"/>
        <v>1</v>
      </c>
      <c r="O10798" s="8">
        <f t="shared" si="679"/>
        <v>1</v>
      </c>
      <c r="P10798" s="7">
        <f t="shared" si="680"/>
        <v>4</v>
      </c>
    </row>
    <row r="10799" spans="1:16" ht="15" x14ac:dyDescent="0.25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682"/>
        <v>PQ7</v>
      </c>
      <c r="L10799" s="10" t="s">
        <v>25</v>
      </c>
      <c r="M10799" s="10" t="s">
        <v>26</v>
      </c>
      <c r="N10799" s="8">
        <f t="shared" si="678"/>
        <v>1</v>
      </c>
      <c r="O10799" s="8">
        <f t="shared" si="679"/>
        <v>1</v>
      </c>
      <c r="P10799" s="7">
        <f t="shared" si="680"/>
        <v>4</v>
      </c>
    </row>
    <row r="10800" spans="1:16" ht="15" x14ac:dyDescent="0.25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si="682"/>
        <v>PQ5</v>
      </c>
      <c r="L10800" s="10" t="s">
        <v>25</v>
      </c>
      <c r="M10800" s="10" t="s">
        <v>26</v>
      </c>
      <c r="N10800" s="8">
        <f t="shared" si="678"/>
        <v>1</v>
      </c>
      <c r="O10800" s="8">
        <f t="shared" si="679"/>
        <v>1</v>
      </c>
      <c r="P10800" s="7">
        <f t="shared" si="680"/>
        <v>3</v>
      </c>
    </row>
    <row r="10801" spans="1:16" ht="15" x14ac:dyDescent="0.25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682"/>
        <v>PQ7</v>
      </c>
      <c r="L10801" s="10" t="s">
        <v>25</v>
      </c>
      <c r="M10801" s="10" t="s">
        <v>26</v>
      </c>
      <c r="N10801" s="8">
        <f t="shared" si="678"/>
        <v>1</v>
      </c>
      <c r="O10801" s="8">
        <f t="shared" si="679"/>
        <v>1</v>
      </c>
      <c r="P10801" s="7">
        <f t="shared" si="680"/>
        <v>4</v>
      </c>
    </row>
    <row r="10802" spans="1:16" ht="15" x14ac:dyDescent="0.25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682"/>
        <v>PQ7</v>
      </c>
      <c r="L10802" s="10" t="s">
        <v>25</v>
      </c>
      <c r="M10802" s="10" t="s">
        <v>26</v>
      </c>
      <c r="N10802" s="8">
        <f t="shared" si="678"/>
        <v>1</v>
      </c>
      <c r="O10802" s="8">
        <f t="shared" si="679"/>
        <v>1</v>
      </c>
      <c r="P10802" s="7">
        <f t="shared" si="680"/>
        <v>4</v>
      </c>
    </row>
    <row r="10803" spans="1:16" ht="15" x14ac:dyDescent="0.25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si="682"/>
        <v>PQ7</v>
      </c>
      <c r="L10803" s="10" t="s">
        <v>25</v>
      </c>
      <c r="M10803" s="10" t="s">
        <v>26</v>
      </c>
      <c r="N10803" s="8">
        <f t="shared" si="678"/>
        <v>1</v>
      </c>
      <c r="O10803" s="8">
        <f t="shared" si="679"/>
        <v>1</v>
      </c>
      <c r="P10803" s="7">
        <f t="shared" si="680"/>
        <v>4</v>
      </c>
    </row>
    <row r="10804" spans="1:16" ht="15" x14ac:dyDescent="0.25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682"/>
        <v>PQ7</v>
      </c>
      <c r="L10804" s="10" t="s">
        <v>25</v>
      </c>
      <c r="M10804" s="10" t="s">
        <v>26</v>
      </c>
      <c r="N10804" s="8">
        <f t="shared" si="678"/>
        <v>1</v>
      </c>
      <c r="O10804" s="8">
        <f t="shared" si="679"/>
        <v>1</v>
      </c>
      <c r="P10804" s="7">
        <f t="shared" si="680"/>
        <v>4</v>
      </c>
    </row>
    <row r="10805" spans="1:16" ht="15" x14ac:dyDescent="0.25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si="682"/>
        <v>PQ5</v>
      </c>
      <c r="L10805" s="10" t="s">
        <v>25</v>
      </c>
      <c r="M10805" s="10" t="s">
        <v>26</v>
      </c>
      <c r="N10805" s="8">
        <f t="shared" si="678"/>
        <v>1</v>
      </c>
      <c r="O10805" s="8">
        <f t="shared" si="679"/>
        <v>1</v>
      </c>
      <c r="P10805" s="7">
        <f t="shared" si="680"/>
        <v>3</v>
      </c>
    </row>
    <row r="10806" spans="1:16" ht="15" x14ac:dyDescent="0.25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682"/>
        <v>PQ7</v>
      </c>
      <c r="L10806" s="10" t="s">
        <v>25</v>
      </c>
      <c r="M10806" s="10" t="s">
        <v>26</v>
      </c>
      <c r="N10806" s="8">
        <f t="shared" si="678"/>
        <v>1</v>
      </c>
      <c r="O10806" s="8">
        <f t="shared" si="679"/>
        <v>1</v>
      </c>
      <c r="P10806" s="7">
        <f t="shared" si="680"/>
        <v>4</v>
      </c>
    </row>
    <row r="10807" spans="1:16" ht="15" x14ac:dyDescent="0.25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si="682"/>
        <v>PQ7</v>
      </c>
      <c r="L10807" s="10" t="s">
        <v>25</v>
      </c>
      <c r="M10807" s="10" t="s">
        <v>26</v>
      </c>
      <c r="N10807" s="8">
        <f t="shared" si="678"/>
        <v>1</v>
      </c>
      <c r="O10807" s="8">
        <f t="shared" si="679"/>
        <v>1</v>
      </c>
      <c r="P10807" s="7">
        <f t="shared" si="680"/>
        <v>4</v>
      </c>
    </row>
    <row r="10808" spans="1:16" ht="15" x14ac:dyDescent="0.25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682"/>
        <v>PQ7</v>
      </c>
      <c r="L10808" s="10" t="s">
        <v>25</v>
      </c>
      <c r="M10808" s="10" t="s">
        <v>26</v>
      </c>
      <c r="N10808" s="8">
        <f t="shared" si="678"/>
        <v>1</v>
      </c>
      <c r="O10808" s="8">
        <f t="shared" si="679"/>
        <v>1</v>
      </c>
      <c r="P10808" s="7">
        <f t="shared" si="680"/>
        <v>4</v>
      </c>
    </row>
    <row r="10809" spans="1:16" ht="15" x14ac:dyDescent="0.25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682"/>
        <v>PQ1</v>
      </c>
      <c r="L10809" s="10" t="s">
        <v>25</v>
      </c>
      <c r="M10809" s="10" t="s">
        <v>26</v>
      </c>
      <c r="N10809" s="8">
        <f t="shared" si="678"/>
        <v>1</v>
      </c>
      <c r="O10809" s="8">
        <f t="shared" si="679"/>
        <v>2</v>
      </c>
      <c r="P10809" s="7">
        <f t="shared" si="680"/>
        <v>4</v>
      </c>
    </row>
    <row r="10810" spans="1:16" ht="15" x14ac:dyDescent="0.25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678"/>
        <v>1</v>
      </c>
      <c r="O10810" s="8">
        <f t="shared" si="679"/>
        <v>1</v>
      </c>
      <c r="P10810" s="7">
        <f t="shared" si="680"/>
        <v>5</v>
      </c>
    </row>
    <row r="10811" spans="1:16" ht="15" x14ac:dyDescent="0.25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678"/>
        <v>1</v>
      </c>
      <c r="O10811" s="8">
        <f t="shared" si="679"/>
        <v>0</v>
      </c>
      <c r="P10811" s="7">
        <f t="shared" si="680"/>
        <v>-31181</v>
      </c>
    </row>
    <row r="10812" spans="1:16" ht="15" x14ac:dyDescent="0.25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678"/>
        <v>1</v>
      </c>
      <c r="O10812" s="8">
        <f t="shared" si="679"/>
        <v>2</v>
      </c>
      <c r="P10812" s="7">
        <f t="shared" si="680"/>
        <v>4</v>
      </c>
    </row>
    <row r="10813" spans="1:16" ht="15" x14ac:dyDescent="0.25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678"/>
        <v>1</v>
      </c>
      <c r="O10813" s="8">
        <f t="shared" si="679"/>
        <v>2</v>
      </c>
      <c r="P10813" s="7">
        <f t="shared" si="680"/>
        <v>4</v>
      </c>
    </row>
    <row r="10814" spans="1:16" ht="15" x14ac:dyDescent="0.25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>I10814</f>
        <v>PQ1</v>
      </c>
      <c r="L10814" s="10" t="s">
        <v>25</v>
      </c>
      <c r="M10814" s="10" t="s">
        <v>26</v>
      </c>
      <c r="N10814" s="8">
        <f t="shared" si="678"/>
        <v>1</v>
      </c>
      <c r="O10814" s="8">
        <f t="shared" si="679"/>
        <v>2</v>
      </c>
      <c r="P10814" s="7">
        <f t="shared" si="680"/>
        <v>4</v>
      </c>
    </row>
    <row r="10815" spans="1:16" ht="15" x14ac:dyDescent="0.25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678"/>
        <v>1</v>
      </c>
      <c r="O10815" s="8">
        <f t="shared" si="679"/>
        <v>2</v>
      </c>
      <c r="P10815" s="7">
        <f t="shared" si="680"/>
        <v>4</v>
      </c>
    </row>
    <row r="10816" spans="1:16" ht="15" x14ac:dyDescent="0.25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678"/>
        <v>1</v>
      </c>
      <c r="O10816" s="8">
        <f t="shared" si="679"/>
        <v>2</v>
      </c>
      <c r="P10816" s="7">
        <f t="shared" si="680"/>
        <v>4</v>
      </c>
    </row>
    <row r="10817" spans="1:16" ht="15" x14ac:dyDescent="0.25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678"/>
        <v>1</v>
      </c>
      <c r="O10817" s="8">
        <f t="shared" si="679"/>
        <v>1</v>
      </c>
      <c r="P10817" s="7">
        <f t="shared" si="680"/>
        <v>5</v>
      </c>
    </row>
    <row r="10818" spans="1:16" ht="15" x14ac:dyDescent="0.25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678"/>
        <v>1</v>
      </c>
      <c r="O10818" s="8">
        <f t="shared" si="679"/>
        <v>2</v>
      </c>
      <c r="P10818" s="7">
        <f t="shared" si="680"/>
        <v>4</v>
      </c>
    </row>
    <row r="10819" spans="1:16" ht="15" x14ac:dyDescent="0.25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>I10819</f>
        <v>PQ1</v>
      </c>
      <c r="L10819" s="10" t="s">
        <v>25</v>
      </c>
      <c r="M10819" s="10" t="s">
        <v>26</v>
      </c>
      <c r="N10819" s="8">
        <f t="shared" si="678"/>
        <v>1</v>
      </c>
      <c r="O10819" s="8">
        <f t="shared" si="679"/>
        <v>2</v>
      </c>
      <c r="P10819" s="7">
        <f t="shared" si="680"/>
        <v>4</v>
      </c>
    </row>
    <row r="10820" spans="1:16" ht="15" x14ac:dyDescent="0.25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678"/>
        <v>1</v>
      </c>
      <c r="O10820" s="8">
        <f t="shared" si="679"/>
        <v>2</v>
      </c>
      <c r="P10820" s="7">
        <f t="shared" si="680"/>
        <v>4</v>
      </c>
    </row>
    <row r="10821" spans="1:16" ht="15" x14ac:dyDescent="0.25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678"/>
        <v>1</v>
      </c>
      <c r="O10821" s="8">
        <f t="shared" si="679"/>
        <v>0</v>
      </c>
      <c r="P10821" s="7">
        <f t="shared" si="680"/>
        <v>-31181</v>
      </c>
    </row>
    <row r="10822" spans="1:16" ht="15" x14ac:dyDescent="0.25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678"/>
        <v>1</v>
      </c>
      <c r="O10822" s="8">
        <f t="shared" si="679"/>
        <v>1</v>
      </c>
      <c r="P10822" s="7">
        <f t="shared" si="680"/>
        <v>5</v>
      </c>
    </row>
    <row r="10823" spans="1:16" ht="15" x14ac:dyDescent="0.25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678"/>
        <v>1</v>
      </c>
      <c r="O10823" s="8">
        <f t="shared" si="679"/>
        <v>0</v>
      </c>
      <c r="P10823" s="7">
        <f t="shared" si="680"/>
        <v>-31181</v>
      </c>
    </row>
    <row r="10824" spans="1:16" ht="15" x14ac:dyDescent="0.25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683">NETWORKDAYS(A10824,A10824,1)</f>
        <v>1</v>
      </c>
      <c r="O10824" s="8">
        <f t="shared" ref="O10824:O10887" si="684">NETWORKDAYS(F10824,H10824,1)</f>
        <v>0</v>
      </c>
      <c r="P10824" s="7">
        <f t="shared" ref="P10824:P10887" si="685">NETWORKDAYS(A10824,H10824,1)</f>
        <v>-31181</v>
      </c>
    </row>
    <row r="10825" spans="1:16" ht="15" x14ac:dyDescent="0.25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683"/>
        <v>1</v>
      </c>
      <c r="O10825" s="8">
        <f t="shared" si="684"/>
        <v>2</v>
      </c>
      <c r="P10825" s="7">
        <f t="shared" si="685"/>
        <v>4</v>
      </c>
    </row>
    <row r="10826" spans="1:16" ht="15" x14ac:dyDescent="0.25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>I10826</f>
        <v>PQ1</v>
      </c>
      <c r="L10826" s="10" t="s">
        <v>25</v>
      </c>
      <c r="M10826" s="10" t="s">
        <v>26</v>
      </c>
      <c r="N10826" s="8">
        <f t="shared" si="683"/>
        <v>1</v>
      </c>
      <c r="O10826" s="8">
        <f t="shared" si="684"/>
        <v>2</v>
      </c>
      <c r="P10826" s="7">
        <f t="shared" si="685"/>
        <v>4</v>
      </c>
    </row>
    <row r="10827" spans="1:16" ht="15" x14ac:dyDescent="0.25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683"/>
        <v>1</v>
      </c>
      <c r="O10827" s="8">
        <f t="shared" si="684"/>
        <v>1</v>
      </c>
      <c r="P10827" s="7">
        <f t="shared" si="685"/>
        <v>5</v>
      </c>
    </row>
    <row r="10828" spans="1:16" ht="15" x14ac:dyDescent="0.25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683"/>
        <v>1</v>
      </c>
      <c r="O10828" s="8">
        <f t="shared" si="684"/>
        <v>2</v>
      </c>
      <c r="P10828" s="7">
        <f t="shared" si="685"/>
        <v>4</v>
      </c>
    </row>
    <row r="10829" spans="1:16" ht="15" x14ac:dyDescent="0.25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683"/>
        <v>1</v>
      </c>
      <c r="O10829" s="8">
        <f t="shared" si="684"/>
        <v>0</v>
      </c>
      <c r="P10829" s="7">
        <f t="shared" si="685"/>
        <v>-31181</v>
      </c>
    </row>
    <row r="10830" spans="1:16" ht="15" x14ac:dyDescent="0.25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683"/>
        <v>1</v>
      </c>
      <c r="O10830" s="8">
        <f t="shared" si="684"/>
        <v>2</v>
      </c>
      <c r="P10830" s="7">
        <f t="shared" si="685"/>
        <v>4</v>
      </c>
    </row>
    <row r="10831" spans="1:16" ht="15" x14ac:dyDescent="0.25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>I10831</f>
        <v>PQ1</v>
      </c>
      <c r="L10831" s="10" t="s">
        <v>25</v>
      </c>
      <c r="M10831" s="10" t="s">
        <v>26</v>
      </c>
      <c r="N10831" s="8">
        <f t="shared" si="683"/>
        <v>1</v>
      </c>
      <c r="O10831" s="8">
        <f t="shared" si="684"/>
        <v>2</v>
      </c>
      <c r="P10831" s="7">
        <f t="shared" si="685"/>
        <v>4</v>
      </c>
    </row>
    <row r="10832" spans="1:16" ht="15" x14ac:dyDescent="0.25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683"/>
        <v>1</v>
      </c>
      <c r="O10832" s="8">
        <f t="shared" si="684"/>
        <v>1</v>
      </c>
      <c r="P10832" s="7">
        <f t="shared" si="685"/>
        <v>5</v>
      </c>
    </row>
    <row r="10833" spans="1:16" ht="15" x14ac:dyDescent="0.25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683"/>
        <v>1</v>
      </c>
      <c r="O10833" s="8">
        <f t="shared" si="684"/>
        <v>2</v>
      </c>
      <c r="P10833" s="7">
        <f t="shared" si="685"/>
        <v>4</v>
      </c>
    </row>
    <row r="10834" spans="1:16" ht="15" x14ac:dyDescent="0.25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683"/>
        <v>1</v>
      </c>
      <c r="O10834" s="8">
        <f t="shared" si="684"/>
        <v>1</v>
      </c>
      <c r="P10834" s="7">
        <f t="shared" si="685"/>
        <v>5</v>
      </c>
    </row>
    <row r="10835" spans="1:16" ht="15" x14ac:dyDescent="0.25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29">
        <v>43700</v>
      </c>
      <c r="G10835" s="3">
        <v>4740</v>
      </c>
      <c r="H10835" s="116">
        <v>43703</v>
      </c>
      <c r="I10835" s="31" t="s">
        <v>2741</v>
      </c>
      <c r="J10835" s="31">
        <v>720</v>
      </c>
      <c r="K10835" s="10" t="s">
        <v>2741</v>
      </c>
      <c r="L10835" s="10" t="s">
        <v>25</v>
      </c>
      <c r="M10835" s="10" t="s">
        <v>26</v>
      </c>
      <c r="N10835" s="8">
        <f t="shared" si="683"/>
        <v>1</v>
      </c>
      <c r="O10835" s="8">
        <f t="shared" si="684"/>
        <v>2</v>
      </c>
      <c r="P10835" s="7">
        <f t="shared" si="685"/>
        <v>36</v>
      </c>
    </row>
    <row r="10836" spans="1:16" ht="15" x14ac:dyDescent="0.25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>I10836</f>
        <v>PQ1</v>
      </c>
      <c r="L10836" s="10" t="s">
        <v>25</v>
      </c>
      <c r="M10836" s="10" t="s">
        <v>26</v>
      </c>
      <c r="N10836" s="8">
        <f t="shared" si="683"/>
        <v>1</v>
      </c>
      <c r="O10836" s="8">
        <f t="shared" si="684"/>
        <v>2</v>
      </c>
      <c r="P10836" s="7">
        <f t="shared" si="685"/>
        <v>4</v>
      </c>
    </row>
    <row r="10837" spans="1:16" ht="15" x14ac:dyDescent="0.25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>I10837</f>
        <v>PQ3</v>
      </c>
      <c r="L10837" s="10" t="s">
        <v>25</v>
      </c>
      <c r="M10837" s="10" t="s">
        <v>26</v>
      </c>
      <c r="N10837" s="8">
        <f t="shared" si="683"/>
        <v>1</v>
      </c>
      <c r="O10837" s="8">
        <f t="shared" si="684"/>
        <v>1</v>
      </c>
      <c r="P10837" s="7">
        <f t="shared" si="685"/>
        <v>5</v>
      </c>
    </row>
    <row r="10838" spans="1:16" ht="15" x14ac:dyDescent="0.25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683"/>
        <v>1</v>
      </c>
      <c r="O10838" s="8">
        <f t="shared" si="684"/>
        <v>2</v>
      </c>
      <c r="P10838" s="7">
        <f t="shared" si="685"/>
        <v>4</v>
      </c>
    </row>
    <row r="10839" spans="1:16" ht="15" x14ac:dyDescent="0.25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>I10839</f>
        <v>PQ1</v>
      </c>
      <c r="L10839" s="10" t="s">
        <v>25</v>
      </c>
      <c r="M10839" s="10" t="s">
        <v>26</v>
      </c>
      <c r="N10839" s="8">
        <f t="shared" si="683"/>
        <v>1</v>
      </c>
      <c r="O10839" s="8">
        <f t="shared" si="684"/>
        <v>2</v>
      </c>
      <c r="P10839" s="7">
        <f t="shared" si="685"/>
        <v>4</v>
      </c>
    </row>
    <row r="10840" spans="1:16" ht="15" x14ac:dyDescent="0.25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683"/>
        <v>1</v>
      </c>
      <c r="O10840" s="8">
        <f t="shared" si="684"/>
        <v>2</v>
      </c>
      <c r="P10840" s="7">
        <f t="shared" si="685"/>
        <v>4</v>
      </c>
    </row>
    <row r="10841" spans="1:16" ht="15" x14ac:dyDescent="0.25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683"/>
        <v>1</v>
      </c>
      <c r="O10841" s="8">
        <f t="shared" si="684"/>
        <v>1</v>
      </c>
      <c r="P10841" s="7">
        <f t="shared" si="685"/>
        <v>5</v>
      </c>
    </row>
    <row r="10842" spans="1:16" ht="15" x14ac:dyDescent="0.25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>I10842</f>
        <v>PQ3</v>
      </c>
      <c r="L10842" s="10" t="s">
        <v>25</v>
      </c>
      <c r="M10842" s="10" t="s">
        <v>26</v>
      </c>
      <c r="N10842" s="8">
        <f t="shared" si="683"/>
        <v>1</v>
      </c>
      <c r="O10842" s="8">
        <f t="shared" si="684"/>
        <v>1</v>
      </c>
      <c r="P10842" s="7">
        <f t="shared" si="685"/>
        <v>5</v>
      </c>
    </row>
    <row r="10843" spans="1:16" ht="15" x14ac:dyDescent="0.25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683"/>
        <v>1</v>
      </c>
      <c r="O10843" s="8">
        <f t="shared" si="684"/>
        <v>2</v>
      </c>
      <c r="P10843" s="7">
        <f t="shared" si="685"/>
        <v>4</v>
      </c>
    </row>
    <row r="10844" spans="1:16" ht="15" x14ac:dyDescent="0.25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683"/>
        <v>1</v>
      </c>
      <c r="O10844" s="8">
        <f t="shared" si="684"/>
        <v>-31183</v>
      </c>
      <c r="P10844" s="7">
        <f t="shared" si="685"/>
        <v>-31181</v>
      </c>
    </row>
    <row r="10845" spans="1:16" ht="15" x14ac:dyDescent="0.25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683"/>
        <v>1</v>
      </c>
      <c r="O10845" s="8">
        <f t="shared" si="684"/>
        <v>2</v>
      </c>
      <c r="P10845" s="7">
        <f t="shared" si="685"/>
        <v>4</v>
      </c>
    </row>
    <row r="10846" spans="1:16" ht="15" x14ac:dyDescent="0.25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683"/>
        <v>1</v>
      </c>
      <c r="O10846" s="8">
        <f t="shared" si="684"/>
        <v>1</v>
      </c>
      <c r="P10846" s="7">
        <f t="shared" si="685"/>
        <v>5</v>
      </c>
    </row>
    <row r="10847" spans="1:16" ht="15" x14ac:dyDescent="0.25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683"/>
        <v>1</v>
      </c>
      <c r="O10847" s="8">
        <f t="shared" si="684"/>
        <v>0</v>
      </c>
      <c r="P10847" s="7">
        <f t="shared" si="685"/>
        <v>-31181</v>
      </c>
    </row>
    <row r="10848" spans="1:16" ht="15" x14ac:dyDescent="0.25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683"/>
        <v>1</v>
      </c>
      <c r="O10848" s="8">
        <f t="shared" si="684"/>
        <v>2</v>
      </c>
      <c r="P10848" s="7">
        <f t="shared" si="685"/>
        <v>4</v>
      </c>
    </row>
    <row r="10849" spans="1:16" ht="15" x14ac:dyDescent="0.25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683"/>
        <v>1</v>
      </c>
      <c r="O10849" s="8">
        <f t="shared" si="684"/>
        <v>0</v>
      </c>
      <c r="P10849" s="7">
        <f t="shared" si="685"/>
        <v>-31181</v>
      </c>
    </row>
    <row r="10850" spans="1:16" ht="15" x14ac:dyDescent="0.25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>I10850</f>
        <v>PQ1</v>
      </c>
      <c r="L10850" s="10" t="s">
        <v>25</v>
      </c>
      <c r="M10850" s="10" t="s">
        <v>26</v>
      </c>
      <c r="N10850" s="8">
        <f t="shared" si="683"/>
        <v>1</v>
      </c>
      <c r="O10850" s="8">
        <f t="shared" si="684"/>
        <v>2</v>
      </c>
      <c r="P10850" s="7">
        <f t="shared" si="685"/>
        <v>4</v>
      </c>
    </row>
    <row r="10851" spans="1:16" ht="15" x14ac:dyDescent="0.25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683"/>
        <v>1</v>
      </c>
      <c r="O10851" s="8">
        <f t="shared" si="684"/>
        <v>1</v>
      </c>
      <c r="P10851" s="7">
        <f t="shared" si="685"/>
        <v>5</v>
      </c>
    </row>
    <row r="10852" spans="1:16" ht="15" x14ac:dyDescent="0.25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>I10852</f>
        <v>PQ3</v>
      </c>
      <c r="L10852" s="10" t="s">
        <v>25</v>
      </c>
      <c r="M10852" s="10" t="s">
        <v>26</v>
      </c>
      <c r="N10852" s="8">
        <f t="shared" si="683"/>
        <v>1</v>
      </c>
      <c r="O10852" s="8">
        <f t="shared" si="684"/>
        <v>1</v>
      </c>
      <c r="P10852" s="7">
        <f t="shared" si="685"/>
        <v>5</v>
      </c>
    </row>
    <row r="10853" spans="1:16" ht="15" x14ac:dyDescent="0.25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>I10853</f>
        <v>PQ1</v>
      </c>
      <c r="L10853" s="10" t="s">
        <v>25</v>
      </c>
      <c r="M10853" s="10" t="s">
        <v>26</v>
      </c>
      <c r="N10853" s="8">
        <f t="shared" si="683"/>
        <v>1</v>
      </c>
      <c r="O10853" s="8">
        <f t="shared" si="684"/>
        <v>3</v>
      </c>
      <c r="P10853" s="7">
        <f t="shared" si="685"/>
        <v>4</v>
      </c>
    </row>
    <row r="10854" spans="1:16" ht="15" x14ac:dyDescent="0.25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>I10854</f>
        <v>PQ1</v>
      </c>
      <c r="L10854" s="10" t="s">
        <v>25</v>
      </c>
      <c r="M10854" s="10" t="s">
        <v>26</v>
      </c>
      <c r="N10854" s="8">
        <f t="shared" si="683"/>
        <v>1</v>
      </c>
      <c r="O10854" s="8">
        <f t="shared" si="684"/>
        <v>2</v>
      </c>
      <c r="P10854" s="7">
        <f t="shared" si="685"/>
        <v>4</v>
      </c>
    </row>
    <row r="10855" spans="1:16" ht="15" x14ac:dyDescent="0.25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>I10855</f>
        <v>PQ1</v>
      </c>
      <c r="L10855" s="10" t="s">
        <v>25</v>
      </c>
      <c r="M10855" s="10" t="s">
        <v>26</v>
      </c>
      <c r="N10855" s="8">
        <f t="shared" si="683"/>
        <v>1</v>
      </c>
      <c r="O10855" s="8">
        <f t="shared" si="684"/>
        <v>2</v>
      </c>
      <c r="P10855" s="7">
        <f t="shared" si="685"/>
        <v>4</v>
      </c>
    </row>
    <row r="10856" spans="1:16" ht="15" x14ac:dyDescent="0.25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683"/>
        <v>1</v>
      </c>
      <c r="O10856" s="8">
        <f t="shared" si="684"/>
        <v>1</v>
      </c>
      <c r="P10856" s="7">
        <f t="shared" si="685"/>
        <v>5</v>
      </c>
    </row>
    <row r="10857" spans="1:16" ht="15" x14ac:dyDescent="0.25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>I10857</f>
        <v>PQ3</v>
      </c>
      <c r="L10857" s="10" t="s">
        <v>25</v>
      </c>
      <c r="M10857" s="10" t="s">
        <v>26</v>
      </c>
      <c r="N10857" s="8">
        <f t="shared" si="683"/>
        <v>1</v>
      </c>
      <c r="O10857" s="8">
        <f t="shared" si="684"/>
        <v>1</v>
      </c>
      <c r="P10857" s="7">
        <f t="shared" si="685"/>
        <v>5</v>
      </c>
    </row>
    <row r="10858" spans="1:16" ht="15" x14ac:dyDescent="0.25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>I10858</f>
        <v>PQ3</v>
      </c>
      <c r="L10858" s="10" t="s">
        <v>25</v>
      </c>
      <c r="M10858" s="10" t="s">
        <v>26</v>
      </c>
      <c r="N10858" s="8">
        <f t="shared" si="683"/>
        <v>1</v>
      </c>
      <c r="O10858" s="8">
        <f t="shared" si="684"/>
        <v>1</v>
      </c>
      <c r="P10858" s="7">
        <f t="shared" si="685"/>
        <v>5</v>
      </c>
    </row>
    <row r="10859" spans="1:16" ht="15" x14ac:dyDescent="0.25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>I10859</f>
        <v>PQ1</v>
      </c>
      <c r="L10859" s="10" t="s">
        <v>25</v>
      </c>
      <c r="M10859" s="10" t="s">
        <v>26</v>
      </c>
      <c r="N10859" s="8">
        <f t="shared" si="683"/>
        <v>1</v>
      </c>
      <c r="O10859" s="8">
        <f t="shared" si="684"/>
        <v>3</v>
      </c>
      <c r="P10859" s="7">
        <f t="shared" si="685"/>
        <v>4</v>
      </c>
    </row>
    <row r="10860" spans="1:16" ht="15" x14ac:dyDescent="0.25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>I10860</f>
        <v>PQ2</v>
      </c>
      <c r="L10860" s="10" t="s">
        <v>25</v>
      </c>
      <c r="M10860" s="10" t="s">
        <v>26</v>
      </c>
      <c r="N10860" s="10"/>
      <c r="O10860" s="8">
        <f t="shared" si="684"/>
        <v>1</v>
      </c>
      <c r="P10860" s="7">
        <f t="shared" si="685"/>
        <v>4</v>
      </c>
    </row>
    <row r="10861" spans="1:16" ht="15" x14ac:dyDescent="0.25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>I10861</f>
        <v>PQ1</v>
      </c>
      <c r="L10861" s="10" t="s">
        <v>25</v>
      </c>
      <c r="M10861" s="10" t="s">
        <v>26</v>
      </c>
      <c r="N10861" s="8">
        <f t="shared" si="683"/>
        <v>1</v>
      </c>
      <c r="O10861" s="8">
        <f t="shared" si="684"/>
        <v>2</v>
      </c>
      <c r="P10861" s="7">
        <f t="shared" si="685"/>
        <v>4</v>
      </c>
    </row>
    <row r="10862" spans="1:16" ht="15" x14ac:dyDescent="0.25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683"/>
        <v>1</v>
      </c>
      <c r="O10862" s="8">
        <f t="shared" si="684"/>
        <v>-31183</v>
      </c>
      <c r="P10862" s="7">
        <f t="shared" si="685"/>
        <v>-31181</v>
      </c>
    </row>
    <row r="10863" spans="1:16" ht="15" x14ac:dyDescent="0.25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>I10863</f>
        <v>PQ3</v>
      </c>
      <c r="L10863" s="10" t="s">
        <v>25</v>
      </c>
      <c r="M10863" s="10" t="s">
        <v>26</v>
      </c>
      <c r="N10863" s="8">
        <f t="shared" si="683"/>
        <v>1</v>
      </c>
      <c r="O10863" s="8">
        <f t="shared" si="684"/>
        <v>1</v>
      </c>
      <c r="P10863" s="7">
        <f t="shared" si="685"/>
        <v>5</v>
      </c>
    </row>
    <row r="10864" spans="1:16" ht="15" x14ac:dyDescent="0.25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>I10864</f>
        <v>PQ6</v>
      </c>
      <c r="L10864" s="10" t="s">
        <v>25</v>
      </c>
      <c r="M10864" s="10" t="s">
        <v>26</v>
      </c>
      <c r="N10864" s="8">
        <f t="shared" si="683"/>
        <v>1</v>
      </c>
      <c r="O10864" s="8">
        <f t="shared" si="684"/>
        <v>1</v>
      </c>
      <c r="P10864" s="7">
        <f t="shared" si="685"/>
        <v>8</v>
      </c>
    </row>
    <row r="10865" spans="1:16" ht="15" x14ac:dyDescent="0.25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>I10865</f>
        <v>PQ1</v>
      </c>
      <c r="L10865" s="10" t="s">
        <v>25</v>
      </c>
      <c r="M10865" s="10" t="s">
        <v>26</v>
      </c>
      <c r="N10865" s="8">
        <f t="shared" si="683"/>
        <v>1</v>
      </c>
      <c r="O10865" s="8">
        <f t="shared" si="684"/>
        <v>3</v>
      </c>
      <c r="P10865" s="7">
        <f t="shared" si="685"/>
        <v>4</v>
      </c>
    </row>
    <row r="10866" spans="1:16" ht="15" x14ac:dyDescent="0.25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683"/>
        <v>1</v>
      </c>
      <c r="O10866" s="8">
        <f t="shared" si="684"/>
        <v>0</v>
      </c>
      <c r="P10866" s="7">
        <f t="shared" si="685"/>
        <v>-31181</v>
      </c>
    </row>
    <row r="10867" spans="1:16" ht="15" x14ac:dyDescent="0.25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>I10867</f>
        <v>PQ1</v>
      </c>
      <c r="L10867" s="10" t="s">
        <v>25</v>
      </c>
      <c r="M10867" s="10" t="s">
        <v>26</v>
      </c>
      <c r="N10867" s="8">
        <f t="shared" si="683"/>
        <v>1</v>
      </c>
      <c r="O10867" s="8">
        <f t="shared" si="684"/>
        <v>2</v>
      </c>
      <c r="P10867" s="7">
        <f t="shared" si="685"/>
        <v>4</v>
      </c>
    </row>
    <row r="10868" spans="1:16" ht="15" x14ac:dyDescent="0.25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683"/>
        <v>1</v>
      </c>
      <c r="O10868" s="8">
        <f t="shared" si="684"/>
        <v>0</v>
      </c>
      <c r="P10868" s="7">
        <f t="shared" si="685"/>
        <v>-31181</v>
      </c>
    </row>
    <row r="10869" spans="1:16" ht="15" x14ac:dyDescent="0.25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>I10869</f>
        <v>PQ3</v>
      </c>
      <c r="L10869" s="10" t="s">
        <v>25</v>
      </c>
      <c r="M10869" s="10" t="s">
        <v>26</v>
      </c>
      <c r="N10869" s="8">
        <f t="shared" si="683"/>
        <v>1</v>
      </c>
      <c r="O10869" s="8">
        <f t="shared" si="684"/>
        <v>1</v>
      </c>
      <c r="P10869" s="7">
        <f t="shared" si="685"/>
        <v>5</v>
      </c>
    </row>
    <row r="10870" spans="1:16" ht="15" x14ac:dyDescent="0.25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>I10870</f>
        <v>PQ1</v>
      </c>
      <c r="L10870" s="10" t="s">
        <v>25</v>
      </c>
      <c r="M10870" s="10" t="s">
        <v>26</v>
      </c>
      <c r="N10870" s="8">
        <f t="shared" si="683"/>
        <v>1</v>
      </c>
      <c r="O10870" s="8">
        <f t="shared" si="684"/>
        <v>2</v>
      </c>
      <c r="P10870" s="7">
        <f t="shared" si="685"/>
        <v>4</v>
      </c>
    </row>
    <row r="10871" spans="1:16" ht="15" x14ac:dyDescent="0.25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>I10871</f>
        <v>PQ2</v>
      </c>
      <c r="L10871" s="10" t="s">
        <v>25</v>
      </c>
      <c r="M10871" s="10" t="s">
        <v>26</v>
      </c>
      <c r="N10871" s="8">
        <f t="shared" si="683"/>
        <v>1</v>
      </c>
      <c r="O10871" s="8">
        <f t="shared" si="684"/>
        <v>1</v>
      </c>
      <c r="P10871" s="7">
        <f t="shared" si="685"/>
        <v>4</v>
      </c>
    </row>
    <row r="10872" spans="1:16" ht="15" x14ac:dyDescent="0.25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>I10872</f>
        <v>PQ2</v>
      </c>
      <c r="L10872" s="10" t="s">
        <v>25</v>
      </c>
      <c r="M10872" s="10" t="s">
        <v>26</v>
      </c>
      <c r="N10872" s="8">
        <f t="shared" si="683"/>
        <v>1</v>
      </c>
      <c r="O10872" s="8">
        <f t="shared" si="684"/>
        <v>1</v>
      </c>
      <c r="P10872" s="7">
        <f t="shared" si="685"/>
        <v>4</v>
      </c>
    </row>
    <row r="10873" spans="1:16" ht="15" x14ac:dyDescent="0.25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>I10873</f>
        <v>PQ1</v>
      </c>
      <c r="L10873" s="10" t="s">
        <v>25</v>
      </c>
      <c r="M10873" s="10" t="s">
        <v>26</v>
      </c>
      <c r="N10873" s="8">
        <f t="shared" si="683"/>
        <v>1</v>
      </c>
      <c r="O10873" s="8">
        <f t="shared" si="684"/>
        <v>2</v>
      </c>
      <c r="P10873" s="7">
        <f t="shared" si="685"/>
        <v>4</v>
      </c>
    </row>
    <row r="10874" spans="1:16" ht="15" x14ac:dyDescent="0.25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683"/>
        <v>1</v>
      </c>
      <c r="O10874" s="8">
        <f t="shared" si="684"/>
        <v>0</v>
      </c>
      <c r="P10874" s="7">
        <f t="shared" si="685"/>
        <v>-31181</v>
      </c>
    </row>
    <row r="10875" spans="1:16" ht="15" x14ac:dyDescent="0.25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683"/>
        <v>1</v>
      </c>
      <c r="O10875" s="8">
        <f t="shared" si="684"/>
        <v>1</v>
      </c>
      <c r="P10875" s="7">
        <f t="shared" si="685"/>
        <v>8</v>
      </c>
    </row>
    <row r="10876" spans="1:16" ht="15" x14ac:dyDescent="0.25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>I10876</f>
        <v>PQ1</v>
      </c>
      <c r="L10876" s="10" t="s">
        <v>25</v>
      </c>
      <c r="M10876" s="10" t="s">
        <v>26</v>
      </c>
      <c r="N10876" s="8">
        <f t="shared" si="683"/>
        <v>1</v>
      </c>
      <c r="O10876" s="8">
        <f t="shared" si="684"/>
        <v>2</v>
      </c>
      <c r="P10876" s="7">
        <f t="shared" si="685"/>
        <v>4</v>
      </c>
    </row>
    <row r="10877" spans="1:16" ht="15" x14ac:dyDescent="0.25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>I10877</f>
        <v>PQ1</v>
      </c>
      <c r="L10877" s="10" t="s">
        <v>25</v>
      </c>
      <c r="M10877" s="10" t="s">
        <v>26</v>
      </c>
      <c r="N10877" s="8">
        <f t="shared" si="683"/>
        <v>1</v>
      </c>
      <c r="O10877" s="8">
        <f t="shared" si="684"/>
        <v>3</v>
      </c>
      <c r="P10877" s="7">
        <f t="shared" si="685"/>
        <v>4</v>
      </c>
    </row>
    <row r="10878" spans="1:16" ht="15" x14ac:dyDescent="0.25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>I10878</f>
        <v>PQ1</v>
      </c>
      <c r="L10878" s="10" t="s">
        <v>25</v>
      </c>
      <c r="M10878" s="10" t="s">
        <v>26</v>
      </c>
      <c r="N10878" s="8">
        <f t="shared" si="683"/>
        <v>1</v>
      </c>
      <c r="O10878" s="8">
        <f t="shared" si="684"/>
        <v>2</v>
      </c>
      <c r="P10878" s="7">
        <f t="shared" si="685"/>
        <v>4</v>
      </c>
    </row>
    <row r="10879" spans="1:16" ht="15" x14ac:dyDescent="0.25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683"/>
        <v>1</v>
      </c>
      <c r="O10879" s="8">
        <f t="shared" si="684"/>
        <v>1</v>
      </c>
      <c r="P10879" s="7">
        <f t="shared" si="685"/>
        <v>5</v>
      </c>
    </row>
    <row r="10880" spans="1:16" ht="15" x14ac:dyDescent="0.25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>I10880</f>
        <v>PQ1</v>
      </c>
      <c r="L10880" s="10" t="s">
        <v>25</v>
      </c>
      <c r="M10880" s="10" t="s">
        <v>26</v>
      </c>
      <c r="N10880" s="8">
        <f t="shared" si="683"/>
        <v>1</v>
      </c>
      <c r="O10880" s="8">
        <f t="shared" si="684"/>
        <v>2</v>
      </c>
      <c r="P10880" s="7">
        <f t="shared" si="685"/>
        <v>4</v>
      </c>
    </row>
    <row r="10881" spans="1:16" ht="15" x14ac:dyDescent="0.25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683"/>
        <v>1</v>
      </c>
      <c r="O10881" s="8">
        <f t="shared" si="684"/>
        <v>1</v>
      </c>
      <c r="P10881" s="7">
        <f t="shared" si="685"/>
        <v>7</v>
      </c>
    </row>
    <row r="10882" spans="1:16" ht="15" x14ac:dyDescent="0.25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683"/>
        <v>1</v>
      </c>
      <c r="O10882" s="8">
        <f t="shared" si="684"/>
        <v>1</v>
      </c>
      <c r="P10882" s="7">
        <f t="shared" si="685"/>
        <v>5</v>
      </c>
    </row>
    <row r="10883" spans="1:16" ht="15" x14ac:dyDescent="0.25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683"/>
        <v>1</v>
      </c>
      <c r="O10883" s="8">
        <f t="shared" si="684"/>
        <v>1</v>
      </c>
      <c r="P10883" s="7">
        <f t="shared" si="685"/>
        <v>5</v>
      </c>
    </row>
    <row r="10884" spans="1:16" ht="15" x14ac:dyDescent="0.25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683"/>
        <v>1</v>
      </c>
      <c r="O10884" s="8">
        <f t="shared" si="684"/>
        <v>1</v>
      </c>
      <c r="P10884" s="7">
        <f t="shared" si="685"/>
        <v>5</v>
      </c>
    </row>
    <row r="10885" spans="1:16" ht="15" x14ac:dyDescent="0.25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683"/>
        <v>1</v>
      </c>
      <c r="O10885" s="8">
        <f t="shared" si="684"/>
        <v>1</v>
      </c>
      <c r="P10885" s="7">
        <f t="shared" si="685"/>
        <v>5</v>
      </c>
    </row>
    <row r="10886" spans="1:16" ht="15" x14ac:dyDescent="0.25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683"/>
        <v>1</v>
      </c>
      <c r="O10886" s="8">
        <f t="shared" si="684"/>
        <v>1</v>
      </c>
      <c r="P10886" s="7">
        <f t="shared" si="685"/>
        <v>5</v>
      </c>
    </row>
    <row r="10887" spans="1:16" ht="15" x14ac:dyDescent="0.25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683"/>
        <v>1</v>
      </c>
      <c r="O10887" s="8">
        <f t="shared" si="684"/>
        <v>1</v>
      </c>
      <c r="P10887" s="7">
        <f t="shared" si="685"/>
        <v>4</v>
      </c>
    </row>
    <row r="10888" spans="1:16" ht="15" x14ac:dyDescent="0.25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>I10888</f>
        <v>PQ2</v>
      </c>
      <c r="L10888" s="10" t="s">
        <v>25</v>
      </c>
      <c r="M10888" s="10" t="s">
        <v>26</v>
      </c>
      <c r="N10888" s="8">
        <f t="shared" ref="N10888:N10951" si="686">NETWORKDAYS(A10888,A10888,1)</f>
        <v>1</v>
      </c>
      <c r="O10888" s="8">
        <f t="shared" ref="O10888:O10951" si="687">NETWORKDAYS(F10888,H10888,1)</f>
        <v>1</v>
      </c>
      <c r="P10888" s="7">
        <f t="shared" ref="P10888:P10951" si="688">NETWORKDAYS(A10888,H10888,1)</f>
        <v>3</v>
      </c>
    </row>
    <row r="10889" spans="1:16" ht="15" x14ac:dyDescent="0.25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686"/>
        <v>1</v>
      </c>
      <c r="O10889" s="8">
        <f t="shared" si="687"/>
        <v>0</v>
      </c>
      <c r="P10889" s="7">
        <f t="shared" si="688"/>
        <v>-31182</v>
      </c>
    </row>
    <row r="10890" spans="1:16" ht="15" x14ac:dyDescent="0.25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686"/>
        <v>1</v>
      </c>
      <c r="O10890" s="8">
        <f t="shared" si="687"/>
        <v>1</v>
      </c>
      <c r="P10890" s="7">
        <f t="shared" si="688"/>
        <v>5</v>
      </c>
    </row>
    <row r="10891" spans="1:16" ht="15" x14ac:dyDescent="0.25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686"/>
        <v>1</v>
      </c>
      <c r="O10891" s="8">
        <f t="shared" si="687"/>
        <v>1</v>
      </c>
      <c r="P10891" s="7">
        <f t="shared" si="688"/>
        <v>5</v>
      </c>
    </row>
    <row r="10892" spans="1:16" ht="15" x14ac:dyDescent="0.25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686"/>
        <v>1</v>
      </c>
      <c r="O10892" s="8">
        <f t="shared" si="687"/>
        <v>1</v>
      </c>
      <c r="P10892" s="7">
        <f t="shared" si="688"/>
        <v>4</v>
      </c>
    </row>
    <row r="10893" spans="1:16" ht="15" x14ac:dyDescent="0.25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686"/>
        <v>1</v>
      </c>
      <c r="O10893" s="8">
        <f t="shared" si="687"/>
        <v>1</v>
      </c>
      <c r="P10893" s="7">
        <f t="shared" si="688"/>
        <v>5</v>
      </c>
    </row>
    <row r="10894" spans="1:16" ht="15" x14ac:dyDescent="0.25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686"/>
        <v>1</v>
      </c>
      <c r="O10894" s="8">
        <f t="shared" si="687"/>
        <v>1</v>
      </c>
      <c r="P10894" s="7">
        <f t="shared" si="688"/>
        <v>4</v>
      </c>
    </row>
    <row r="10895" spans="1:16" ht="15" x14ac:dyDescent="0.25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686"/>
        <v>1</v>
      </c>
      <c r="O10895" s="8">
        <f t="shared" si="687"/>
        <v>1</v>
      </c>
      <c r="P10895" s="7">
        <f t="shared" si="688"/>
        <v>4</v>
      </c>
    </row>
    <row r="10896" spans="1:16" ht="15" x14ac:dyDescent="0.25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>I10896</f>
        <v>PQ2</v>
      </c>
      <c r="L10896" s="10" t="s">
        <v>25</v>
      </c>
      <c r="M10896" s="10" t="s">
        <v>26</v>
      </c>
      <c r="N10896" s="8">
        <f t="shared" si="686"/>
        <v>1</v>
      </c>
      <c r="O10896" s="8">
        <f t="shared" si="687"/>
        <v>1</v>
      </c>
      <c r="P10896" s="7">
        <f t="shared" si="688"/>
        <v>3</v>
      </c>
    </row>
    <row r="10897" spans="1:16" ht="15" x14ac:dyDescent="0.25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>I10897</f>
        <v>PQ2</v>
      </c>
      <c r="L10897" s="10" t="s">
        <v>25</v>
      </c>
      <c r="M10897" s="10" t="s">
        <v>26</v>
      </c>
      <c r="N10897" s="8">
        <f t="shared" si="686"/>
        <v>1</v>
      </c>
      <c r="O10897" s="8">
        <f t="shared" si="687"/>
        <v>1</v>
      </c>
      <c r="P10897" s="7">
        <f t="shared" si="688"/>
        <v>3</v>
      </c>
    </row>
    <row r="10898" spans="1:16" ht="15" x14ac:dyDescent="0.25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>I10898</f>
        <v>PQ2</v>
      </c>
      <c r="L10898" s="10" t="s">
        <v>25</v>
      </c>
      <c r="M10898" s="10" t="s">
        <v>26</v>
      </c>
      <c r="N10898" s="8">
        <f t="shared" si="686"/>
        <v>1</v>
      </c>
      <c r="O10898" s="8">
        <f t="shared" si="687"/>
        <v>1</v>
      </c>
      <c r="P10898" s="7">
        <f t="shared" si="688"/>
        <v>3</v>
      </c>
    </row>
    <row r="10899" spans="1:16" ht="15" x14ac:dyDescent="0.25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686"/>
        <v>1</v>
      </c>
      <c r="O10899" s="8">
        <f t="shared" si="687"/>
        <v>1</v>
      </c>
      <c r="P10899" s="7">
        <f t="shared" si="688"/>
        <v>4</v>
      </c>
    </row>
    <row r="10900" spans="1:16" ht="15" x14ac:dyDescent="0.25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686"/>
        <v>1</v>
      </c>
      <c r="O10900" s="8">
        <f t="shared" si="687"/>
        <v>0</v>
      </c>
      <c r="P10900" s="7">
        <f t="shared" si="688"/>
        <v>-31182</v>
      </c>
    </row>
    <row r="10901" spans="1:16" ht="15" x14ac:dyDescent="0.25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686"/>
        <v>1</v>
      </c>
      <c r="O10901" s="8">
        <f t="shared" si="687"/>
        <v>1</v>
      </c>
      <c r="P10901" s="7">
        <f t="shared" si="688"/>
        <v>4</v>
      </c>
    </row>
    <row r="10902" spans="1:16" ht="15" x14ac:dyDescent="0.25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686"/>
        <v>1</v>
      </c>
      <c r="O10902" s="8">
        <f t="shared" si="687"/>
        <v>0</v>
      </c>
      <c r="P10902" s="7">
        <f t="shared" si="688"/>
        <v>-31182</v>
      </c>
    </row>
    <row r="10903" spans="1:16" ht="15" x14ac:dyDescent="0.25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686"/>
        <v>1</v>
      </c>
      <c r="O10903" s="8">
        <f t="shared" si="687"/>
        <v>1</v>
      </c>
      <c r="P10903" s="7">
        <f t="shared" si="688"/>
        <v>5</v>
      </c>
    </row>
    <row r="10904" spans="1:16" ht="15" x14ac:dyDescent="0.25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686"/>
        <v>1</v>
      </c>
      <c r="O10904" s="8">
        <f t="shared" si="687"/>
        <v>1</v>
      </c>
      <c r="P10904" s="7">
        <f t="shared" si="688"/>
        <v>4</v>
      </c>
    </row>
    <row r="10905" spans="1:16" ht="15" x14ac:dyDescent="0.25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686"/>
        <v>1</v>
      </c>
      <c r="O10905" s="8">
        <f t="shared" si="687"/>
        <v>0</v>
      </c>
      <c r="P10905" s="7">
        <f t="shared" si="688"/>
        <v>-31182</v>
      </c>
    </row>
    <row r="10906" spans="1:16" ht="15" x14ac:dyDescent="0.25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>I10906</f>
        <v>PQ2</v>
      </c>
      <c r="L10906" s="10" t="s">
        <v>25</v>
      </c>
      <c r="M10906" s="10" t="s">
        <v>26</v>
      </c>
      <c r="N10906" s="8">
        <f t="shared" si="686"/>
        <v>1</v>
      </c>
      <c r="O10906" s="8">
        <f t="shared" si="687"/>
        <v>1</v>
      </c>
      <c r="P10906" s="7">
        <f t="shared" si="688"/>
        <v>3</v>
      </c>
    </row>
    <row r="10907" spans="1:16" ht="15" x14ac:dyDescent="0.25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686"/>
        <v>1</v>
      </c>
      <c r="O10907" s="8">
        <f t="shared" si="687"/>
        <v>1</v>
      </c>
      <c r="P10907" s="7">
        <f t="shared" si="688"/>
        <v>5</v>
      </c>
    </row>
    <row r="10908" spans="1:16" ht="15" x14ac:dyDescent="0.25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686"/>
        <v>1</v>
      </c>
      <c r="O10908" s="8">
        <f t="shared" si="687"/>
        <v>1</v>
      </c>
      <c r="P10908" s="7">
        <f t="shared" si="688"/>
        <v>5</v>
      </c>
    </row>
    <row r="10909" spans="1:16" ht="15" x14ac:dyDescent="0.25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686"/>
        <v>1</v>
      </c>
      <c r="O10909" s="8">
        <f t="shared" si="687"/>
        <v>1</v>
      </c>
      <c r="P10909" s="7">
        <f t="shared" si="688"/>
        <v>4</v>
      </c>
    </row>
    <row r="10910" spans="1:16" ht="15" x14ac:dyDescent="0.25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686"/>
        <v>1</v>
      </c>
      <c r="O10910" s="8">
        <f t="shared" si="687"/>
        <v>0</v>
      </c>
      <c r="P10910" s="7">
        <f t="shared" si="688"/>
        <v>-31182</v>
      </c>
    </row>
    <row r="10911" spans="1:16" ht="15" x14ac:dyDescent="0.25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>I10911</f>
        <v>PQ2</v>
      </c>
      <c r="L10911" s="10" t="s">
        <v>25</v>
      </c>
      <c r="M10911" s="10" t="s">
        <v>26</v>
      </c>
      <c r="N10911" s="8">
        <f t="shared" si="686"/>
        <v>1</v>
      </c>
      <c r="O10911" s="8">
        <f t="shared" si="687"/>
        <v>1</v>
      </c>
      <c r="P10911" s="7">
        <f t="shared" si="688"/>
        <v>3</v>
      </c>
    </row>
    <row r="10912" spans="1:16" ht="15" x14ac:dyDescent="0.25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686"/>
        <v>1</v>
      </c>
      <c r="O10912" s="8">
        <f t="shared" si="687"/>
        <v>1</v>
      </c>
      <c r="P10912" s="7">
        <f t="shared" si="688"/>
        <v>5</v>
      </c>
    </row>
    <row r="10913" spans="1:16" ht="15" x14ac:dyDescent="0.25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686"/>
        <v>1</v>
      </c>
      <c r="O10913" s="8">
        <f t="shared" si="687"/>
        <v>1</v>
      </c>
      <c r="P10913" s="7">
        <f t="shared" si="688"/>
        <v>5</v>
      </c>
    </row>
    <row r="10914" spans="1:16" ht="15" x14ac:dyDescent="0.25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686"/>
        <v>1</v>
      </c>
      <c r="O10914" s="8">
        <f t="shared" si="687"/>
        <v>1</v>
      </c>
      <c r="P10914" s="7">
        <f t="shared" si="688"/>
        <v>4</v>
      </c>
    </row>
    <row r="10915" spans="1:16" ht="15" x14ac:dyDescent="0.25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686"/>
        <v>1</v>
      </c>
      <c r="O10915" s="8">
        <f t="shared" si="687"/>
        <v>1</v>
      </c>
      <c r="P10915" s="7">
        <f t="shared" si="688"/>
        <v>4</v>
      </c>
    </row>
    <row r="10916" spans="1:16" ht="15" x14ac:dyDescent="0.25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>I10916</f>
        <v>PQ2</v>
      </c>
      <c r="L10916" s="10" t="s">
        <v>25</v>
      </c>
      <c r="M10916" s="10" t="s">
        <v>26</v>
      </c>
      <c r="N10916" s="8">
        <f t="shared" si="686"/>
        <v>1</v>
      </c>
      <c r="O10916" s="8">
        <f t="shared" si="687"/>
        <v>1</v>
      </c>
      <c r="P10916" s="7">
        <f t="shared" si="688"/>
        <v>3</v>
      </c>
    </row>
    <row r="10917" spans="1:16" ht="15" x14ac:dyDescent="0.25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686"/>
        <v>1</v>
      </c>
      <c r="O10917" s="8">
        <f t="shared" si="687"/>
        <v>1</v>
      </c>
      <c r="P10917" s="7">
        <f t="shared" si="688"/>
        <v>5</v>
      </c>
    </row>
    <row r="10918" spans="1:16" ht="15" x14ac:dyDescent="0.25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686"/>
        <v>1</v>
      </c>
      <c r="O10918" s="8">
        <f t="shared" si="687"/>
        <v>1</v>
      </c>
      <c r="P10918" s="7">
        <f t="shared" si="688"/>
        <v>4</v>
      </c>
    </row>
    <row r="10919" spans="1:16" ht="15" x14ac:dyDescent="0.25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686"/>
        <v>1</v>
      </c>
      <c r="O10919" s="8">
        <f t="shared" si="687"/>
        <v>1</v>
      </c>
      <c r="P10919" s="7">
        <f t="shared" si="688"/>
        <v>4</v>
      </c>
    </row>
    <row r="10920" spans="1:16" ht="15" x14ac:dyDescent="0.25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>I10920</f>
        <v>PQ2</v>
      </c>
      <c r="L10920" s="10" t="s">
        <v>25</v>
      </c>
      <c r="M10920" s="10" t="s">
        <v>26</v>
      </c>
      <c r="N10920" s="8">
        <f t="shared" si="686"/>
        <v>1</v>
      </c>
      <c r="O10920" s="8">
        <f t="shared" si="687"/>
        <v>1</v>
      </c>
      <c r="P10920" s="7">
        <f t="shared" si="688"/>
        <v>3</v>
      </c>
    </row>
    <row r="10921" spans="1:16" ht="15" x14ac:dyDescent="0.25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686"/>
        <v>1</v>
      </c>
      <c r="O10921" s="8">
        <f t="shared" si="687"/>
        <v>1</v>
      </c>
      <c r="P10921" s="7">
        <f t="shared" si="688"/>
        <v>5</v>
      </c>
    </row>
    <row r="10922" spans="1:16" ht="15" x14ac:dyDescent="0.25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686"/>
        <v>1</v>
      </c>
      <c r="O10922" s="8">
        <f t="shared" si="687"/>
        <v>0</v>
      </c>
      <c r="P10922" s="7">
        <f t="shared" si="688"/>
        <v>-31182</v>
      </c>
    </row>
    <row r="10923" spans="1:16" ht="15" x14ac:dyDescent="0.25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686"/>
        <v>1</v>
      </c>
      <c r="O10923" s="8">
        <f t="shared" si="687"/>
        <v>1</v>
      </c>
      <c r="P10923" s="7">
        <f t="shared" si="688"/>
        <v>4</v>
      </c>
    </row>
    <row r="10924" spans="1:16" ht="15" x14ac:dyDescent="0.25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>I10924</f>
        <v>PQ2</v>
      </c>
      <c r="L10924" s="10" t="s">
        <v>25</v>
      </c>
      <c r="M10924" s="10" t="s">
        <v>26</v>
      </c>
      <c r="N10924" s="8">
        <f t="shared" si="686"/>
        <v>1</v>
      </c>
      <c r="O10924" s="8">
        <f t="shared" si="687"/>
        <v>1</v>
      </c>
      <c r="P10924" s="7">
        <f t="shared" si="688"/>
        <v>3</v>
      </c>
    </row>
    <row r="10925" spans="1:16" ht="15" x14ac:dyDescent="0.25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686"/>
        <v>1</v>
      </c>
      <c r="O10925" s="8">
        <f t="shared" si="687"/>
        <v>1</v>
      </c>
      <c r="P10925" s="7">
        <f t="shared" si="688"/>
        <v>6</v>
      </c>
    </row>
    <row r="10926" spans="1:16" ht="15" x14ac:dyDescent="0.25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686"/>
        <v>1</v>
      </c>
      <c r="O10926" s="8">
        <f t="shared" si="687"/>
        <v>1</v>
      </c>
      <c r="P10926" s="7">
        <f t="shared" si="688"/>
        <v>4</v>
      </c>
    </row>
    <row r="10927" spans="1:16" ht="15" x14ac:dyDescent="0.25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686"/>
        <v>1</v>
      </c>
      <c r="O10927" s="8">
        <f t="shared" si="687"/>
        <v>1</v>
      </c>
      <c r="P10927" s="7">
        <f t="shared" si="688"/>
        <v>4</v>
      </c>
    </row>
    <row r="10928" spans="1:16" ht="15" x14ac:dyDescent="0.25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>I10928</f>
        <v>PQ2</v>
      </c>
      <c r="L10928" s="10" t="s">
        <v>25</v>
      </c>
      <c r="M10928" s="10" t="s">
        <v>26</v>
      </c>
      <c r="N10928" s="8">
        <f t="shared" si="686"/>
        <v>1</v>
      </c>
      <c r="O10928" s="8">
        <f t="shared" si="687"/>
        <v>1</v>
      </c>
      <c r="P10928" s="7">
        <f t="shared" si="688"/>
        <v>3</v>
      </c>
    </row>
    <row r="10929" spans="1:16" ht="15" x14ac:dyDescent="0.25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686"/>
        <v>1</v>
      </c>
      <c r="O10929" s="8">
        <f t="shared" si="687"/>
        <v>1</v>
      </c>
      <c r="P10929" s="7">
        <f t="shared" si="688"/>
        <v>5</v>
      </c>
    </row>
    <row r="10930" spans="1:16" ht="15" x14ac:dyDescent="0.25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686"/>
        <v>1</v>
      </c>
      <c r="O10930" s="8">
        <f t="shared" si="687"/>
        <v>1</v>
      </c>
      <c r="P10930" s="7">
        <f t="shared" si="688"/>
        <v>4</v>
      </c>
    </row>
    <row r="10931" spans="1:16" ht="15" x14ac:dyDescent="0.25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686"/>
        <v>1</v>
      </c>
      <c r="O10931" s="8">
        <f t="shared" si="687"/>
        <v>1</v>
      </c>
      <c r="P10931" s="7">
        <f t="shared" si="688"/>
        <v>4</v>
      </c>
    </row>
    <row r="10932" spans="1:16" ht="15" x14ac:dyDescent="0.25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>I10932</f>
        <v>PQ2</v>
      </c>
      <c r="L10932" s="10" t="s">
        <v>25</v>
      </c>
      <c r="M10932" s="10" t="s">
        <v>26</v>
      </c>
      <c r="N10932" s="8">
        <f t="shared" si="686"/>
        <v>1</v>
      </c>
      <c r="O10932" s="8">
        <f t="shared" si="687"/>
        <v>1</v>
      </c>
      <c r="P10932" s="7">
        <f t="shared" si="688"/>
        <v>3</v>
      </c>
    </row>
    <row r="10933" spans="1:16" ht="15" x14ac:dyDescent="0.25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686"/>
        <v>1</v>
      </c>
      <c r="O10933" s="8">
        <f t="shared" si="687"/>
        <v>1</v>
      </c>
      <c r="P10933" s="7">
        <f t="shared" si="688"/>
        <v>5</v>
      </c>
    </row>
    <row r="10934" spans="1:16" ht="15" x14ac:dyDescent="0.25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686"/>
        <v>1</v>
      </c>
      <c r="O10934" s="8">
        <f t="shared" si="687"/>
        <v>1</v>
      </c>
      <c r="P10934" s="7">
        <f t="shared" si="688"/>
        <v>4</v>
      </c>
    </row>
    <row r="10935" spans="1:16" ht="15" x14ac:dyDescent="0.25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686"/>
        <v>1</v>
      </c>
      <c r="O10935" s="8">
        <f t="shared" si="687"/>
        <v>1</v>
      </c>
      <c r="P10935" s="7">
        <f t="shared" si="688"/>
        <v>4</v>
      </c>
    </row>
    <row r="10936" spans="1:16" ht="15" x14ac:dyDescent="0.25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>I10936</f>
        <v>PQ2</v>
      </c>
      <c r="L10936" s="10" t="s">
        <v>25</v>
      </c>
      <c r="M10936" s="10" t="s">
        <v>26</v>
      </c>
      <c r="N10936" s="8">
        <f t="shared" si="686"/>
        <v>1</v>
      </c>
      <c r="O10936" s="8">
        <f t="shared" si="687"/>
        <v>1</v>
      </c>
      <c r="P10936" s="7">
        <f t="shared" si="688"/>
        <v>3</v>
      </c>
    </row>
    <row r="10937" spans="1:16" ht="15" x14ac:dyDescent="0.25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686"/>
        <v>1</v>
      </c>
      <c r="O10937" s="8">
        <f t="shared" si="687"/>
        <v>1</v>
      </c>
      <c r="P10937" s="7">
        <f t="shared" si="688"/>
        <v>5</v>
      </c>
    </row>
    <row r="10938" spans="1:16" ht="15" x14ac:dyDescent="0.25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686"/>
        <v>1</v>
      </c>
      <c r="O10938" s="8">
        <f t="shared" si="687"/>
        <v>1</v>
      </c>
      <c r="P10938" s="7">
        <f t="shared" si="688"/>
        <v>4</v>
      </c>
    </row>
    <row r="10939" spans="1:16" ht="15" x14ac:dyDescent="0.25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686"/>
        <v>1</v>
      </c>
      <c r="O10939" s="8">
        <f t="shared" si="687"/>
        <v>1</v>
      </c>
      <c r="P10939" s="7">
        <f t="shared" si="688"/>
        <v>4</v>
      </c>
    </row>
    <row r="10940" spans="1:16" ht="15" x14ac:dyDescent="0.25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686"/>
        <v>1</v>
      </c>
      <c r="O10940" s="8">
        <f t="shared" si="687"/>
        <v>1</v>
      </c>
      <c r="P10940" s="7">
        <f t="shared" si="688"/>
        <v>4</v>
      </c>
    </row>
    <row r="10941" spans="1:16" ht="15" x14ac:dyDescent="0.25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686"/>
        <v>1</v>
      </c>
      <c r="O10941" s="8">
        <f t="shared" si="687"/>
        <v>1</v>
      </c>
      <c r="P10941" s="7">
        <f t="shared" si="688"/>
        <v>5</v>
      </c>
    </row>
    <row r="10942" spans="1:16" ht="15" x14ac:dyDescent="0.25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686"/>
        <v>1</v>
      </c>
      <c r="O10942" s="8">
        <f t="shared" si="687"/>
        <v>1</v>
      </c>
      <c r="P10942" s="7">
        <f t="shared" si="688"/>
        <v>4</v>
      </c>
    </row>
    <row r="10943" spans="1:16" ht="15" x14ac:dyDescent="0.25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686"/>
        <v>1</v>
      </c>
      <c r="O10943" s="8">
        <f t="shared" si="687"/>
        <v>1</v>
      </c>
      <c r="P10943" s="7">
        <f t="shared" si="688"/>
        <v>4</v>
      </c>
    </row>
    <row r="10944" spans="1:16" ht="15" x14ac:dyDescent="0.25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686"/>
        <v>1</v>
      </c>
      <c r="O10944" s="8">
        <f t="shared" si="687"/>
        <v>1</v>
      </c>
      <c r="P10944" s="7">
        <f t="shared" si="688"/>
        <v>4</v>
      </c>
    </row>
    <row r="10945" spans="1:16" ht="15" x14ac:dyDescent="0.25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686"/>
        <v>1</v>
      </c>
      <c r="O10945" s="8">
        <f t="shared" si="687"/>
        <v>1</v>
      </c>
      <c r="P10945" s="7">
        <f t="shared" si="688"/>
        <v>5</v>
      </c>
    </row>
    <row r="10946" spans="1:16" ht="15" x14ac:dyDescent="0.25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686"/>
        <v>1</v>
      </c>
      <c r="O10946" s="8">
        <f t="shared" si="687"/>
        <v>1</v>
      </c>
      <c r="P10946" s="7">
        <f t="shared" si="688"/>
        <v>5</v>
      </c>
    </row>
    <row r="10947" spans="1:16" ht="15" x14ac:dyDescent="0.25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686"/>
        <v>1</v>
      </c>
      <c r="O10947" s="8">
        <f t="shared" si="687"/>
        <v>1</v>
      </c>
      <c r="P10947" s="7">
        <f t="shared" si="688"/>
        <v>5</v>
      </c>
    </row>
    <row r="10948" spans="1:16" ht="15" x14ac:dyDescent="0.25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686"/>
        <v>1</v>
      </c>
      <c r="O10948" s="8">
        <f t="shared" si="687"/>
        <v>1</v>
      </c>
      <c r="P10948" s="7">
        <f t="shared" si="688"/>
        <v>14</v>
      </c>
    </row>
    <row r="10949" spans="1:16" ht="15" x14ac:dyDescent="0.25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686"/>
        <v>1</v>
      </c>
      <c r="O10949" s="8">
        <f t="shared" si="687"/>
        <v>0</v>
      </c>
      <c r="P10949" s="7">
        <f t="shared" si="688"/>
        <v>-31182</v>
      </c>
    </row>
    <row r="10950" spans="1:16" ht="15" x14ac:dyDescent="0.25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686"/>
        <v>1</v>
      </c>
      <c r="O10950" s="8">
        <f t="shared" si="687"/>
        <v>1</v>
      </c>
      <c r="P10950" s="7">
        <f t="shared" si="688"/>
        <v>4</v>
      </c>
    </row>
    <row r="10951" spans="1:16" ht="15" x14ac:dyDescent="0.25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686"/>
        <v>1</v>
      </c>
      <c r="O10951" s="8">
        <f t="shared" si="687"/>
        <v>1</v>
      </c>
      <c r="P10951" s="7">
        <f t="shared" si="688"/>
        <v>5</v>
      </c>
    </row>
    <row r="10952" spans="1:16" ht="15" x14ac:dyDescent="0.25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689">NETWORKDAYS(A10952,A10952,1)</f>
        <v>1</v>
      </c>
      <c r="O10952" s="8">
        <f t="shared" ref="O10952:O11015" si="690">NETWORKDAYS(F10952,H10952,1)</f>
        <v>1</v>
      </c>
      <c r="P10952" s="7">
        <f t="shared" ref="P10952:P11015" si="691">NETWORKDAYS(A10952,H10952,1)</f>
        <v>4</v>
      </c>
    </row>
    <row r="10953" spans="1:16" ht="15" x14ac:dyDescent="0.25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689"/>
        <v>1</v>
      </c>
      <c r="O10953" s="8">
        <f t="shared" si="690"/>
        <v>1</v>
      </c>
      <c r="P10953" s="7">
        <f t="shared" si="691"/>
        <v>5</v>
      </c>
    </row>
    <row r="10954" spans="1:16" ht="15" x14ac:dyDescent="0.25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689"/>
        <v>1</v>
      </c>
      <c r="O10954" s="8">
        <f t="shared" si="690"/>
        <v>1</v>
      </c>
      <c r="P10954" s="7">
        <f t="shared" si="691"/>
        <v>4</v>
      </c>
    </row>
    <row r="10955" spans="1:16" ht="15" x14ac:dyDescent="0.25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689"/>
        <v>1</v>
      </c>
      <c r="O10955" s="8">
        <f t="shared" si="690"/>
        <v>1</v>
      </c>
      <c r="P10955" s="7">
        <f t="shared" si="691"/>
        <v>4</v>
      </c>
    </row>
    <row r="10956" spans="1:16" ht="15" x14ac:dyDescent="0.25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689"/>
        <v>1</v>
      </c>
      <c r="O10956" s="8">
        <f t="shared" si="690"/>
        <v>2</v>
      </c>
      <c r="P10956" s="7">
        <f t="shared" si="691"/>
        <v>6</v>
      </c>
    </row>
    <row r="10957" spans="1:16" ht="15" x14ac:dyDescent="0.25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689"/>
        <v>1</v>
      </c>
      <c r="O10957" s="8">
        <f t="shared" si="690"/>
        <v>1</v>
      </c>
      <c r="P10957" s="7">
        <f t="shared" si="691"/>
        <v>4</v>
      </c>
    </row>
    <row r="10958" spans="1:16" ht="15" x14ac:dyDescent="0.25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689"/>
        <v>1</v>
      </c>
      <c r="O10958" s="8">
        <f t="shared" si="690"/>
        <v>1</v>
      </c>
      <c r="P10958" s="7">
        <f t="shared" si="691"/>
        <v>4</v>
      </c>
    </row>
    <row r="10959" spans="1:16" ht="15" x14ac:dyDescent="0.25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689"/>
        <v>1</v>
      </c>
      <c r="O10959" s="8">
        <f t="shared" si="690"/>
        <v>0</v>
      </c>
      <c r="P10959" s="7">
        <f t="shared" si="691"/>
        <v>-31182</v>
      </c>
    </row>
    <row r="10960" spans="1:16" ht="15" x14ac:dyDescent="0.25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689"/>
        <v>1</v>
      </c>
      <c r="O10960" s="8">
        <f t="shared" si="690"/>
        <v>1</v>
      </c>
      <c r="P10960" s="7">
        <f t="shared" si="691"/>
        <v>4</v>
      </c>
    </row>
    <row r="10961" spans="1:16" ht="15" x14ac:dyDescent="0.25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689"/>
        <v>1</v>
      </c>
      <c r="O10961" s="8">
        <f t="shared" si="690"/>
        <v>0</v>
      </c>
      <c r="P10961" s="7">
        <f t="shared" si="691"/>
        <v>-31182</v>
      </c>
    </row>
    <row r="10962" spans="1:16" ht="15" x14ac:dyDescent="0.25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689"/>
        <v>1</v>
      </c>
      <c r="O10962" s="8">
        <f t="shared" si="690"/>
        <v>1</v>
      </c>
      <c r="P10962" s="7">
        <f t="shared" si="691"/>
        <v>4</v>
      </c>
    </row>
    <row r="10963" spans="1:16" ht="15" x14ac:dyDescent="0.25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689"/>
        <v>1</v>
      </c>
      <c r="O10963" s="8">
        <f t="shared" si="690"/>
        <v>1</v>
      </c>
      <c r="P10963" s="7">
        <f t="shared" si="691"/>
        <v>4</v>
      </c>
    </row>
    <row r="10964" spans="1:16" ht="15" x14ac:dyDescent="0.25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689"/>
        <v>1</v>
      </c>
      <c r="O10964" s="8">
        <f t="shared" si="690"/>
        <v>1</v>
      </c>
      <c r="P10964" s="7">
        <f t="shared" si="691"/>
        <v>4</v>
      </c>
    </row>
    <row r="10965" spans="1:16" ht="15" x14ac:dyDescent="0.25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689"/>
        <v>1</v>
      </c>
      <c r="O10965" s="8">
        <f t="shared" si="690"/>
        <v>1</v>
      </c>
      <c r="P10965" s="7">
        <f t="shared" si="691"/>
        <v>4</v>
      </c>
    </row>
    <row r="10966" spans="1:16" ht="15" x14ac:dyDescent="0.25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689"/>
        <v>1</v>
      </c>
      <c r="O10966" s="8">
        <f t="shared" si="690"/>
        <v>0</v>
      </c>
      <c r="P10966" s="7">
        <f t="shared" si="691"/>
        <v>-31182</v>
      </c>
    </row>
    <row r="10967" spans="1:16" ht="15" x14ac:dyDescent="0.25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689"/>
        <v>1</v>
      </c>
      <c r="O10967" s="8">
        <f t="shared" si="690"/>
        <v>0</v>
      </c>
      <c r="P10967" s="7">
        <f t="shared" si="691"/>
        <v>-31182</v>
      </c>
    </row>
    <row r="10968" spans="1:16" ht="15" x14ac:dyDescent="0.25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689"/>
        <v>1</v>
      </c>
      <c r="O10968" s="8">
        <f t="shared" si="690"/>
        <v>1</v>
      </c>
      <c r="P10968" s="7">
        <f t="shared" si="691"/>
        <v>6</v>
      </c>
    </row>
    <row r="10969" spans="1:16" ht="15" x14ac:dyDescent="0.25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689"/>
        <v>1</v>
      </c>
      <c r="O10969" s="8">
        <f t="shared" si="690"/>
        <v>1</v>
      </c>
      <c r="P10969" s="7">
        <f t="shared" si="691"/>
        <v>6</v>
      </c>
    </row>
    <row r="10970" spans="1:16" ht="15" x14ac:dyDescent="0.25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689"/>
        <v>1</v>
      </c>
      <c r="O10970" s="8">
        <f t="shared" si="690"/>
        <v>1</v>
      </c>
      <c r="P10970" s="7">
        <f t="shared" si="691"/>
        <v>4</v>
      </c>
    </row>
    <row r="10971" spans="1:16" ht="15" x14ac:dyDescent="0.25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>I10971</f>
        <v>PQ2</v>
      </c>
      <c r="L10971" s="10" t="s">
        <v>25</v>
      </c>
      <c r="M10971" s="10" t="s">
        <v>26</v>
      </c>
      <c r="N10971" s="8">
        <f t="shared" si="689"/>
        <v>1</v>
      </c>
      <c r="O10971" s="8">
        <f t="shared" si="690"/>
        <v>1</v>
      </c>
      <c r="P10971" s="7">
        <f t="shared" si="691"/>
        <v>3</v>
      </c>
    </row>
    <row r="10972" spans="1:16" ht="15" x14ac:dyDescent="0.25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689"/>
        <v>1</v>
      </c>
      <c r="O10972" s="8">
        <f t="shared" si="690"/>
        <v>1</v>
      </c>
      <c r="P10972" s="7">
        <f t="shared" si="691"/>
        <v>5</v>
      </c>
    </row>
    <row r="10973" spans="1:16" ht="15" x14ac:dyDescent="0.25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689"/>
        <v>1</v>
      </c>
      <c r="O10973" s="8">
        <f t="shared" si="690"/>
        <v>1</v>
      </c>
      <c r="P10973" s="7">
        <f t="shared" si="691"/>
        <v>4</v>
      </c>
    </row>
    <row r="10974" spans="1:16" ht="15" x14ac:dyDescent="0.25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689"/>
        <v>1</v>
      </c>
      <c r="O10974" s="8">
        <f t="shared" si="690"/>
        <v>1</v>
      </c>
      <c r="P10974" s="7">
        <f t="shared" si="691"/>
        <v>4</v>
      </c>
    </row>
    <row r="10975" spans="1:16" ht="15" x14ac:dyDescent="0.25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689"/>
        <v>1</v>
      </c>
      <c r="O10975" s="8">
        <f t="shared" si="690"/>
        <v>1</v>
      </c>
      <c r="P10975" s="7">
        <f t="shared" si="691"/>
        <v>4</v>
      </c>
    </row>
    <row r="10976" spans="1:16" ht="15" x14ac:dyDescent="0.25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689"/>
        <v>1</v>
      </c>
      <c r="O10976" s="8">
        <f t="shared" si="690"/>
        <v>1</v>
      </c>
      <c r="P10976" s="7">
        <f t="shared" si="691"/>
        <v>4</v>
      </c>
    </row>
    <row r="10977" spans="1:16" ht="15" x14ac:dyDescent="0.25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689"/>
        <v>1</v>
      </c>
      <c r="O10977" s="8">
        <f t="shared" si="690"/>
        <v>1</v>
      </c>
      <c r="P10977" s="7">
        <f t="shared" si="691"/>
        <v>4</v>
      </c>
    </row>
    <row r="10978" spans="1:16" ht="15" x14ac:dyDescent="0.25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689"/>
        <v>1</v>
      </c>
      <c r="O10978" s="8">
        <f t="shared" si="690"/>
        <v>1</v>
      </c>
      <c r="P10978" s="7">
        <f t="shared" si="691"/>
        <v>5</v>
      </c>
    </row>
    <row r="10979" spans="1:16" ht="15" x14ac:dyDescent="0.25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689"/>
        <v>1</v>
      </c>
      <c r="O10979" s="8">
        <f t="shared" si="690"/>
        <v>1</v>
      </c>
      <c r="P10979" s="7">
        <f t="shared" si="691"/>
        <v>4</v>
      </c>
    </row>
    <row r="10980" spans="1:16" ht="15" x14ac:dyDescent="0.25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689"/>
        <v>1</v>
      </c>
      <c r="O10980" s="8">
        <f t="shared" si="690"/>
        <v>1</v>
      </c>
      <c r="P10980" s="7">
        <f t="shared" si="691"/>
        <v>4</v>
      </c>
    </row>
    <row r="10981" spans="1:16" ht="15" x14ac:dyDescent="0.25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689"/>
        <v>1</v>
      </c>
      <c r="O10981" s="8">
        <f t="shared" si="690"/>
        <v>1</v>
      </c>
      <c r="P10981" s="7">
        <f t="shared" si="691"/>
        <v>4</v>
      </c>
    </row>
    <row r="10982" spans="1:16" ht="15" x14ac:dyDescent="0.25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689"/>
        <v>1</v>
      </c>
      <c r="O10982" s="8">
        <f t="shared" si="690"/>
        <v>1</v>
      </c>
      <c r="P10982" s="7">
        <f t="shared" si="691"/>
        <v>9</v>
      </c>
    </row>
    <row r="10983" spans="1:16" ht="15" x14ac:dyDescent="0.25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689"/>
        <v>1</v>
      </c>
      <c r="O10983" s="8">
        <f t="shared" si="690"/>
        <v>1</v>
      </c>
      <c r="P10983" s="7">
        <f t="shared" si="691"/>
        <v>5</v>
      </c>
    </row>
    <row r="10984" spans="1:16" ht="15" x14ac:dyDescent="0.25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689"/>
        <v>1</v>
      </c>
      <c r="O10984" s="8">
        <f t="shared" si="690"/>
        <v>1</v>
      </c>
      <c r="P10984" s="7">
        <f t="shared" si="691"/>
        <v>5</v>
      </c>
    </row>
    <row r="10985" spans="1:16" ht="15" x14ac:dyDescent="0.25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689"/>
        <v>1</v>
      </c>
      <c r="O10985" s="8">
        <f t="shared" si="690"/>
        <v>1</v>
      </c>
      <c r="P10985" s="7">
        <f t="shared" si="691"/>
        <v>4</v>
      </c>
    </row>
    <row r="10986" spans="1:16" ht="15" x14ac:dyDescent="0.25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689"/>
        <v>1</v>
      </c>
      <c r="O10986" s="8">
        <f t="shared" si="690"/>
        <v>0</v>
      </c>
      <c r="P10986" s="7">
        <f t="shared" si="691"/>
        <v>-31182</v>
      </c>
    </row>
    <row r="10987" spans="1:16" ht="15" x14ac:dyDescent="0.25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689"/>
        <v>1</v>
      </c>
      <c r="O10987" s="8">
        <f t="shared" si="690"/>
        <v>1</v>
      </c>
      <c r="P10987" s="7">
        <f t="shared" si="691"/>
        <v>4</v>
      </c>
    </row>
    <row r="10988" spans="1:16" ht="15" x14ac:dyDescent="0.25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689"/>
        <v>1</v>
      </c>
      <c r="O10988" s="8">
        <f t="shared" si="690"/>
        <v>1</v>
      </c>
      <c r="P10988" s="7">
        <f t="shared" si="691"/>
        <v>4</v>
      </c>
    </row>
    <row r="10989" spans="1:16" ht="15" x14ac:dyDescent="0.25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689"/>
        <v>1</v>
      </c>
      <c r="O10989" s="8">
        <f t="shared" si="690"/>
        <v>1</v>
      </c>
      <c r="P10989" s="7">
        <f t="shared" si="691"/>
        <v>4</v>
      </c>
    </row>
    <row r="10990" spans="1:16" ht="15" x14ac:dyDescent="0.25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689"/>
        <v>1</v>
      </c>
      <c r="O10990" s="8">
        <f t="shared" si="690"/>
        <v>1</v>
      </c>
      <c r="P10990" s="7">
        <f t="shared" si="691"/>
        <v>4</v>
      </c>
    </row>
    <row r="10991" spans="1:16" ht="15" x14ac:dyDescent="0.25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689"/>
        <v>1</v>
      </c>
      <c r="O10991" s="8">
        <f t="shared" si="690"/>
        <v>0</v>
      </c>
      <c r="P10991" s="7">
        <f t="shared" si="691"/>
        <v>-31182</v>
      </c>
    </row>
    <row r="10992" spans="1:16" ht="15" x14ac:dyDescent="0.25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689"/>
        <v>1</v>
      </c>
      <c r="O10992" s="8">
        <f t="shared" si="690"/>
        <v>1</v>
      </c>
      <c r="P10992" s="7">
        <f t="shared" si="691"/>
        <v>4</v>
      </c>
    </row>
    <row r="10993" spans="1:16" ht="15" x14ac:dyDescent="0.25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689"/>
        <v>1</v>
      </c>
      <c r="O10993" s="8">
        <f t="shared" si="690"/>
        <v>1</v>
      </c>
      <c r="P10993" s="7">
        <f t="shared" si="691"/>
        <v>4</v>
      </c>
    </row>
    <row r="10994" spans="1:16" ht="15" x14ac:dyDescent="0.25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689"/>
        <v>1</v>
      </c>
      <c r="O10994" s="8">
        <f t="shared" si="690"/>
        <v>1</v>
      </c>
      <c r="P10994" s="7">
        <f t="shared" si="691"/>
        <v>6</v>
      </c>
    </row>
    <row r="10995" spans="1:16" ht="15" x14ac:dyDescent="0.25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689"/>
        <v>1</v>
      </c>
      <c r="O10995" s="8">
        <f t="shared" si="690"/>
        <v>0</v>
      </c>
      <c r="P10995" s="7">
        <f t="shared" si="691"/>
        <v>-31183</v>
      </c>
    </row>
    <row r="10996" spans="1:16" ht="15" x14ac:dyDescent="0.25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689"/>
        <v>1</v>
      </c>
      <c r="O10996" s="8">
        <f t="shared" si="690"/>
        <v>0</v>
      </c>
      <c r="P10996" s="7">
        <f t="shared" si="691"/>
        <v>-31183</v>
      </c>
    </row>
    <row r="10997" spans="1:16" ht="15" x14ac:dyDescent="0.25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689"/>
        <v>1</v>
      </c>
      <c r="O10997" s="8">
        <f t="shared" si="690"/>
        <v>0</v>
      </c>
      <c r="P10997" s="7">
        <f t="shared" si="691"/>
        <v>-31183</v>
      </c>
    </row>
    <row r="10998" spans="1:16" ht="15" x14ac:dyDescent="0.25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689"/>
        <v>1</v>
      </c>
      <c r="O10998" s="8">
        <f t="shared" si="690"/>
        <v>1</v>
      </c>
      <c r="P10998" s="7">
        <f t="shared" si="691"/>
        <v>5</v>
      </c>
    </row>
    <row r="10999" spans="1:16" ht="15" x14ac:dyDescent="0.25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689"/>
        <v>1</v>
      </c>
      <c r="O10999" s="8">
        <f t="shared" si="690"/>
        <v>0</v>
      </c>
      <c r="P10999" s="7">
        <f t="shared" si="691"/>
        <v>-31183</v>
      </c>
    </row>
    <row r="11000" spans="1:16" ht="15" x14ac:dyDescent="0.25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689"/>
        <v>1</v>
      </c>
      <c r="O11000" s="8">
        <f t="shared" si="690"/>
        <v>1</v>
      </c>
      <c r="P11000" s="7">
        <f t="shared" si="691"/>
        <v>4</v>
      </c>
    </row>
    <row r="11001" spans="1:16" ht="15" x14ac:dyDescent="0.25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689"/>
        <v>1</v>
      </c>
      <c r="O11001" s="8">
        <f t="shared" si="690"/>
        <v>1</v>
      </c>
      <c r="P11001" s="7">
        <f t="shared" si="691"/>
        <v>4</v>
      </c>
    </row>
    <row r="11002" spans="1:16" ht="15" x14ac:dyDescent="0.25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689"/>
        <v>1</v>
      </c>
      <c r="O11002" s="8">
        <f t="shared" si="690"/>
        <v>2</v>
      </c>
      <c r="P11002" s="7">
        <f t="shared" si="691"/>
        <v>5</v>
      </c>
    </row>
    <row r="11003" spans="1:16" ht="15" x14ac:dyDescent="0.25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689"/>
        <v>1</v>
      </c>
      <c r="O11003" s="8">
        <f t="shared" si="690"/>
        <v>1</v>
      </c>
      <c r="P11003" s="7">
        <f t="shared" si="691"/>
        <v>5</v>
      </c>
    </row>
    <row r="11004" spans="1:16" ht="15" x14ac:dyDescent="0.25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689"/>
        <v>1</v>
      </c>
      <c r="O11004" s="8">
        <f t="shared" si="690"/>
        <v>0</v>
      </c>
      <c r="P11004" s="7">
        <f t="shared" si="691"/>
        <v>-31183</v>
      </c>
    </row>
    <row r="11005" spans="1:16" ht="15" x14ac:dyDescent="0.25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689"/>
        <v>1</v>
      </c>
      <c r="O11005" s="8">
        <f t="shared" si="690"/>
        <v>1</v>
      </c>
      <c r="P11005" s="7">
        <f t="shared" si="691"/>
        <v>4</v>
      </c>
    </row>
    <row r="11006" spans="1:16" ht="15" x14ac:dyDescent="0.25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689"/>
        <v>1</v>
      </c>
      <c r="O11006" s="8">
        <f t="shared" si="690"/>
        <v>1</v>
      </c>
      <c r="P11006" s="7">
        <f t="shared" si="691"/>
        <v>4</v>
      </c>
    </row>
    <row r="11007" spans="1:16" ht="15" x14ac:dyDescent="0.25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689"/>
        <v>1</v>
      </c>
      <c r="O11007" s="8">
        <f t="shared" si="690"/>
        <v>1</v>
      </c>
      <c r="P11007" s="7">
        <f t="shared" si="691"/>
        <v>4</v>
      </c>
    </row>
    <row r="11008" spans="1:16" ht="15" x14ac:dyDescent="0.25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689"/>
        <v>1</v>
      </c>
      <c r="O11008" s="8">
        <f t="shared" si="690"/>
        <v>1</v>
      </c>
      <c r="P11008" s="7">
        <f t="shared" si="691"/>
        <v>4</v>
      </c>
    </row>
    <row r="11009" spans="1:16" ht="15" x14ac:dyDescent="0.25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689"/>
        <v>1</v>
      </c>
      <c r="O11009" s="8">
        <f t="shared" si="690"/>
        <v>1</v>
      </c>
      <c r="P11009" s="7">
        <f t="shared" si="691"/>
        <v>4</v>
      </c>
    </row>
    <row r="11010" spans="1:16" ht="15" x14ac:dyDescent="0.25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689"/>
        <v>1</v>
      </c>
      <c r="O11010" s="8">
        <f t="shared" si="690"/>
        <v>1</v>
      </c>
      <c r="P11010" s="7">
        <f t="shared" si="691"/>
        <v>5</v>
      </c>
    </row>
    <row r="11011" spans="1:16" ht="15" x14ac:dyDescent="0.25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689"/>
        <v>1</v>
      </c>
      <c r="O11011" s="8">
        <f t="shared" si="690"/>
        <v>0</v>
      </c>
      <c r="P11011" s="7">
        <f t="shared" si="691"/>
        <v>-31183</v>
      </c>
    </row>
    <row r="11012" spans="1:16" ht="15" x14ac:dyDescent="0.25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689"/>
        <v>1</v>
      </c>
      <c r="O11012" s="8">
        <f t="shared" si="690"/>
        <v>1</v>
      </c>
      <c r="P11012" s="7">
        <f t="shared" si="691"/>
        <v>4</v>
      </c>
    </row>
    <row r="11013" spans="1:16" ht="15" x14ac:dyDescent="0.25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689"/>
        <v>1</v>
      </c>
      <c r="O11013" s="8">
        <f t="shared" si="690"/>
        <v>1</v>
      </c>
      <c r="P11013" s="7">
        <f t="shared" si="691"/>
        <v>4</v>
      </c>
    </row>
    <row r="11014" spans="1:16" ht="15" x14ac:dyDescent="0.25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689"/>
        <v>1</v>
      </c>
      <c r="O11014" s="8">
        <f t="shared" si="690"/>
        <v>1</v>
      </c>
      <c r="P11014" s="7">
        <f t="shared" si="691"/>
        <v>4</v>
      </c>
    </row>
    <row r="11015" spans="1:16" ht="15" x14ac:dyDescent="0.25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689"/>
        <v>1</v>
      </c>
      <c r="O11015" s="8">
        <f t="shared" si="690"/>
        <v>1</v>
      </c>
      <c r="P11015" s="7">
        <f t="shared" si="691"/>
        <v>5</v>
      </c>
    </row>
    <row r="11016" spans="1:16" ht="15" x14ac:dyDescent="0.25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692">NETWORKDAYS(A11016,A11016,1)</f>
        <v>1</v>
      </c>
      <c r="O11016" s="8">
        <f t="shared" ref="O11016:O11079" si="693">NETWORKDAYS(F11016,H11016,1)</f>
        <v>0</v>
      </c>
      <c r="P11016" s="7">
        <f t="shared" ref="P11016:P11079" si="694">NETWORKDAYS(A11016,H11016,1)</f>
        <v>-31183</v>
      </c>
    </row>
    <row r="11017" spans="1:16" ht="15" x14ac:dyDescent="0.25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692"/>
        <v>1</v>
      </c>
      <c r="O11017" s="8">
        <f t="shared" si="693"/>
        <v>0</v>
      </c>
      <c r="P11017" s="7">
        <f t="shared" si="694"/>
        <v>-31183</v>
      </c>
    </row>
    <row r="11018" spans="1:16" ht="15" x14ac:dyDescent="0.25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692"/>
        <v>1</v>
      </c>
      <c r="O11018" s="8">
        <f t="shared" si="693"/>
        <v>0</v>
      </c>
      <c r="P11018" s="7">
        <f t="shared" si="694"/>
        <v>-31183</v>
      </c>
    </row>
    <row r="11019" spans="1:16" ht="15" x14ac:dyDescent="0.25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692"/>
        <v>1</v>
      </c>
      <c r="O11019" s="8">
        <f t="shared" si="693"/>
        <v>0</v>
      </c>
      <c r="P11019" s="7">
        <f t="shared" si="694"/>
        <v>-31183</v>
      </c>
    </row>
    <row r="11020" spans="1:16" ht="15" x14ac:dyDescent="0.25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692"/>
        <v>1</v>
      </c>
      <c r="O11020" s="8">
        <f t="shared" si="693"/>
        <v>0</v>
      </c>
      <c r="P11020" s="7">
        <f t="shared" si="694"/>
        <v>-31183</v>
      </c>
    </row>
    <row r="11021" spans="1:16" ht="15" x14ac:dyDescent="0.25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692"/>
        <v>1</v>
      </c>
      <c r="O11021" s="8">
        <f t="shared" si="693"/>
        <v>1</v>
      </c>
      <c r="P11021" s="7">
        <f t="shared" si="694"/>
        <v>4</v>
      </c>
    </row>
    <row r="11022" spans="1:16" ht="15" x14ac:dyDescent="0.25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692"/>
        <v>1</v>
      </c>
      <c r="O11022" s="8">
        <f t="shared" si="693"/>
        <v>1</v>
      </c>
      <c r="P11022" s="7">
        <f t="shared" si="694"/>
        <v>4</v>
      </c>
    </row>
    <row r="11023" spans="1:16" ht="15" x14ac:dyDescent="0.25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692"/>
        <v>1</v>
      </c>
      <c r="O11023" s="8">
        <f t="shared" si="693"/>
        <v>1</v>
      </c>
      <c r="P11023" s="7">
        <f t="shared" si="694"/>
        <v>5</v>
      </c>
    </row>
    <row r="11024" spans="1:16" ht="15" x14ac:dyDescent="0.25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692"/>
        <v>1</v>
      </c>
      <c r="O11024" s="8">
        <f t="shared" si="693"/>
        <v>1</v>
      </c>
      <c r="P11024" s="7">
        <f t="shared" si="694"/>
        <v>4</v>
      </c>
    </row>
    <row r="11025" spans="1:16" ht="15" x14ac:dyDescent="0.25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692"/>
        <v>1</v>
      </c>
      <c r="O11025" s="8">
        <f t="shared" si="693"/>
        <v>1</v>
      </c>
      <c r="P11025" s="7">
        <f t="shared" si="694"/>
        <v>4</v>
      </c>
    </row>
    <row r="11026" spans="1:16" ht="15" x14ac:dyDescent="0.25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692"/>
        <v>1</v>
      </c>
      <c r="O11026" s="8">
        <f t="shared" si="693"/>
        <v>1</v>
      </c>
      <c r="P11026" s="7">
        <f t="shared" si="694"/>
        <v>5</v>
      </c>
    </row>
    <row r="11027" spans="1:16" ht="15" x14ac:dyDescent="0.25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692"/>
        <v>1</v>
      </c>
      <c r="O11027" s="8">
        <f t="shared" si="693"/>
        <v>1</v>
      </c>
      <c r="P11027" s="7">
        <f t="shared" si="694"/>
        <v>5</v>
      </c>
    </row>
    <row r="11028" spans="1:16" ht="15" x14ac:dyDescent="0.25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692"/>
        <v>1</v>
      </c>
      <c r="O11028" s="8">
        <f t="shared" si="693"/>
        <v>0</v>
      </c>
      <c r="P11028" s="7">
        <f t="shared" si="694"/>
        <v>-31183</v>
      </c>
    </row>
    <row r="11029" spans="1:16" ht="15" x14ac:dyDescent="0.25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692"/>
        <v>1</v>
      </c>
      <c r="O11029" s="8">
        <f t="shared" si="693"/>
        <v>1</v>
      </c>
      <c r="P11029" s="7">
        <f t="shared" si="694"/>
        <v>4</v>
      </c>
    </row>
    <row r="11030" spans="1:16" ht="15" x14ac:dyDescent="0.25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692"/>
        <v>1</v>
      </c>
      <c r="O11030" s="8">
        <f t="shared" si="693"/>
        <v>0</v>
      </c>
      <c r="P11030" s="7">
        <f t="shared" si="694"/>
        <v>-31183</v>
      </c>
    </row>
    <row r="11031" spans="1:16" ht="15" x14ac:dyDescent="0.25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692"/>
        <v>1</v>
      </c>
      <c r="O11031" s="8">
        <f t="shared" si="693"/>
        <v>1</v>
      </c>
      <c r="P11031" s="7">
        <f t="shared" si="694"/>
        <v>5</v>
      </c>
    </row>
    <row r="11032" spans="1:16" ht="15" x14ac:dyDescent="0.25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692"/>
        <v>1</v>
      </c>
      <c r="O11032" s="8">
        <f t="shared" si="693"/>
        <v>0</v>
      </c>
      <c r="P11032" s="7">
        <f t="shared" si="694"/>
        <v>-31183</v>
      </c>
    </row>
    <row r="11033" spans="1:16" ht="15" x14ac:dyDescent="0.25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692"/>
        <v>1</v>
      </c>
      <c r="O11033" s="8">
        <f t="shared" si="693"/>
        <v>2</v>
      </c>
      <c r="P11033" s="7">
        <f t="shared" si="694"/>
        <v>5</v>
      </c>
    </row>
    <row r="11034" spans="1:16" ht="15" x14ac:dyDescent="0.25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692"/>
        <v>1</v>
      </c>
      <c r="O11034" s="8">
        <f t="shared" si="693"/>
        <v>1</v>
      </c>
      <c r="P11034" s="7">
        <f t="shared" si="694"/>
        <v>4</v>
      </c>
    </row>
    <row r="11035" spans="1:16" ht="15" x14ac:dyDescent="0.25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692"/>
        <v>1</v>
      </c>
      <c r="O11035" s="8">
        <f t="shared" si="693"/>
        <v>1</v>
      </c>
      <c r="P11035" s="7">
        <f t="shared" si="694"/>
        <v>5</v>
      </c>
    </row>
    <row r="11036" spans="1:16" ht="15" x14ac:dyDescent="0.25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692"/>
        <v>1</v>
      </c>
      <c r="O11036" s="8">
        <f t="shared" si="693"/>
        <v>0</v>
      </c>
      <c r="P11036" s="7">
        <f t="shared" si="694"/>
        <v>-31183</v>
      </c>
    </row>
    <row r="11037" spans="1:16" ht="15" x14ac:dyDescent="0.25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692"/>
        <v>1</v>
      </c>
      <c r="O11037" s="8">
        <f t="shared" si="693"/>
        <v>0</v>
      </c>
      <c r="P11037" s="7">
        <f t="shared" si="694"/>
        <v>-31183</v>
      </c>
    </row>
    <row r="11038" spans="1:16" ht="15" x14ac:dyDescent="0.25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692"/>
        <v>1</v>
      </c>
      <c r="O11038" s="8">
        <f t="shared" si="693"/>
        <v>0</v>
      </c>
      <c r="P11038" s="7">
        <f t="shared" si="694"/>
        <v>-31183</v>
      </c>
    </row>
    <row r="11039" spans="1:16" ht="15" x14ac:dyDescent="0.25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692"/>
        <v>1</v>
      </c>
      <c r="O11039" s="8">
        <f t="shared" si="693"/>
        <v>1</v>
      </c>
      <c r="P11039" s="7">
        <f t="shared" si="694"/>
        <v>5</v>
      </c>
    </row>
    <row r="11040" spans="1:16" ht="15" x14ac:dyDescent="0.25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692"/>
        <v>1</v>
      </c>
      <c r="O11040" s="8">
        <f t="shared" si="693"/>
        <v>1</v>
      </c>
      <c r="P11040" s="7">
        <f t="shared" si="694"/>
        <v>5</v>
      </c>
    </row>
    <row r="11041" spans="1:16" ht="15" x14ac:dyDescent="0.25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692"/>
        <v>1</v>
      </c>
      <c r="O11041" s="8">
        <f t="shared" si="693"/>
        <v>1</v>
      </c>
      <c r="P11041" s="7">
        <f t="shared" si="694"/>
        <v>4</v>
      </c>
    </row>
    <row r="11042" spans="1:16" ht="15" x14ac:dyDescent="0.25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692"/>
        <v>1</v>
      </c>
      <c r="O11042" s="8">
        <f t="shared" si="693"/>
        <v>1</v>
      </c>
      <c r="P11042" s="7">
        <f t="shared" si="694"/>
        <v>5</v>
      </c>
    </row>
    <row r="11043" spans="1:16" ht="15" x14ac:dyDescent="0.25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692"/>
        <v>1</v>
      </c>
      <c r="O11043" s="8">
        <f t="shared" si="693"/>
        <v>1</v>
      </c>
      <c r="P11043" s="7">
        <f t="shared" si="694"/>
        <v>5</v>
      </c>
    </row>
    <row r="11044" spans="1:16" ht="15" x14ac:dyDescent="0.25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692"/>
        <v>1</v>
      </c>
      <c r="O11044" s="8">
        <f t="shared" si="693"/>
        <v>0</v>
      </c>
      <c r="P11044" s="7">
        <f t="shared" si="694"/>
        <v>-31183</v>
      </c>
    </row>
    <row r="11045" spans="1:16" ht="15" x14ac:dyDescent="0.25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692"/>
        <v>1</v>
      </c>
      <c r="O11045" s="8">
        <f t="shared" si="693"/>
        <v>1</v>
      </c>
      <c r="P11045" s="7">
        <f t="shared" si="694"/>
        <v>4</v>
      </c>
    </row>
    <row r="11046" spans="1:16" ht="15" x14ac:dyDescent="0.25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692"/>
        <v>1</v>
      </c>
      <c r="O11046" s="8">
        <f t="shared" si="693"/>
        <v>1</v>
      </c>
      <c r="P11046" s="7">
        <f t="shared" si="694"/>
        <v>5</v>
      </c>
    </row>
    <row r="11047" spans="1:16" ht="15" x14ac:dyDescent="0.25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692"/>
        <v>1</v>
      </c>
      <c r="O11047" s="8">
        <f t="shared" si="693"/>
        <v>1</v>
      </c>
      <c r="P11047" s="7">
        <f t="shared" si="694"/>
        <v>4</v>
      </c>
    </row>
    <row r="11048" spans="1:16" ht="15" x14ac:dyDescent="0.25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692"/>
        <v>1</v>
      </c>
      <c r="O11048" s="8">
        <f t="shared" si="693"/>
        <v>1</v>
      </c>
      <c r="P11048" s="7">
        <f t="shared" si="694"/>
        <v>5</v>
      </c>
    </row>
    <row r="11049" spans="1:16" ht="15" x14ac:dyDescent="0.25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692"/>
        <v>1</v>
      </c>
      <c r="O11049" s="8">
        <f t="shared" si="693"/>
        <v>1</v>
      </c>
      <c r="P11049" s="7">
        <f t="shared" si="694"/>
        <v>4</v>
      </c>
    </row>
    <row r="11050" spans="1:16" ht="15" x14ac:dyDescent="0.25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692"/>
        <v>1</v>
      </c>
      <c r="O11050" s="8">
        <f t="shared" si="693"/>
        <v>1</v>
      </c>
      <c r="P11050" s="7">
        <f t="shared" si="694"/>
        <v>5</v>
      </c>
    </row>
    <row r="11051" spans="1:16" ht="15" x14ac:dyDescent="0.25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692"/>
        <v>1</v>
      </c>
      <c r="O11051" s="8">
        <f t="shared" si="693"/>
        <v>1</v>
      </c>
      <c r="P11051" s="7">
        <f t="shared" si="694"/>
        <v>4</v>
      </c>
    </row>
    <row r="11052" spans="1:16" ht="15" x14ac:dyDescent="0.25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692"/>
        <v>1</v>
      </c>
      <c r="O11052" s="8">
        <f t="shared" si="693"/>
        <v>1</v>
      </c>
      <c r="P11052" s="7">
        <f t="shared" si="694"/>
        <v>5</v>
      </c>
    </row>
    <row r="11053" spans="1:16" ht="15" x14ac:dyDescent="0.25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78">
        <v>43745</v>
      </c>
      <c r="G11053" s="3">
        <v>5770</v>
      </c>
      <c r="H11053" s="116">
        <v>43745</v>
      </c>
      <c r="I11053" s="31" t="s">
        <v>4673</v>
      </c>
      <c r="J11053" s="31">
        <v>735</v>
      </c>
      <c r="K11053" s="10" t="s">
        <v>4673</v>
      </c>
      <c r="L11053" s="10" t="s">
        <v>25</v>
      </c>
      <c r="M11053" s="10" t="s">
        <v>26</v>
      </c>
      <c r="N11053" s="8">
        <f t="shared" si="692"/>
        <v>1</v>
      </c>
      <c r="O11053" s="8">
        <f t="shared" si="693"/>
        <v>1</v>
      </c>
      <c r="P11053" s="7">
        <f t="shared" si="694"/>
        <v>64</v>
      </c>
    </row>
    <row r="11054" spans="1:16" ht="15" x14ac:dyDescent="0.25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692"/>
        <v>1</v>
      </c>
      <c r="O11054" s="8">
        <f t="shared" si="693"/>
        <v>1</v>
      </c>
      <c r="P11054" s="7">
        <f t="shared" si="694"/>
        <v>5</v>
      </c>
    </row>
    <row r="11055" spans="1:16" ht="15" x14ac:dyDescent="0.25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692"/>
        <v>1</v>
      </c>
      <c r="O11055" s="8">
        <f t="shared" si="693"/>
        <v>1</v>
      </c>
      <c r="P11055" s="7">
        <f t="shared" si="694"/>
        <v>4</v>
      </c>
    </row>
    <row r="11056" spans="1:16" ht="15" x14ac:dyDescent="0.25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692"/>
        <v>1</v>
      </c>
      <c r="O11056" s="8">
        <f t="shared" si="693"/>
        <v>0</v>
      </c>
      <c r="P11056" s="7">
        <f t="shared" si="694"/>
        <v>-31183</v>
      </c>
    </row>
    <row r="11057" spans="1:16" ht="15" x14ac:dyDescent="0.25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692"/>
        <v>1</v>
      </c>
      <c r="O11057" s="8">
        <f t="shared" si="693"/>
        <v>1</v>
      </c>
      <c r="P11057" s="7">
        <f t="shared" si="694"/>
        <v>5</v>
      </c>
    </row>
    <row r="11058" spans="1:16" ht="15" x14ac:dyDescent="0.25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692"/>
        <v>1</v>
      </c>
      <c r="O11058" s="8">
        <f t="shared" si="693"/>
        <v>0</v>
      </c>
      <c r="P11058" s="7">
        <f t="shared" si="694"/>
        <v>-31183</v>
      </c>
    </row>
    <row r="11059" spans="1:16" ht="15" x14ac:dyDescent="0.25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692"/>
        <v>1</v>
      </c>
      <c r="O11059" s="8">
        <f t="shared" si="693"/>
        <v>2</v>
      </c>
      <c r="P11059" s="7">
        <f t="shared" si="694"/>
        <v>5</v>
      </c>
    </row>
    <row r="11060" spans="1:16" ht="15" x14ac:dyDescent="0.25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692"/>
        <v>1</v>
      </c>
      <c r="O11060" s="8">
        <f t="shared" si="693"/>
        <v>1</v>
      </c>
      <c r="P11060" s="7">
        <f t="shared" si="694"/>
        <v>5</v>
      </c>
    </row>
    <row r="11061" spans="1:16" ht="15" x14ac:dyDescent="0.25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692"/>
        <v>1</v>
      </c>
      <c r="O11061" s="8">
        <f t="shared" si="693"/>
        <v>1</v>
      </c>
      <c r="P11061" s="7">
        <f t="shared" si="694"/>
        <v>5</v>
      </c>
    </row>
    <row r="11062" spans="1:16" ht="15" x14ac:dyDescent="0.25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692"/>
        <v>1</v>
      </c>
      <c r="O11062" s="8">
        <f t="shared" si="693"/>
        <v>0</v>
      </c>
      <c r="P11062" s="7">
        <f t="shared" si="694"/>
        <v>-31183</v>
      </c>
    </row>
    <row r="11063" spans="1:16" ht="15" x14ac:dyDescent="0.25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692"/>
        <v>1</v>
      </c>
      <c r="O11063" s="8">
        <f t="shared" si="693"/>
        <v>2</v>
      </c>
      <c r="P11063" s="7">
        <f t="shared" si="694"/>
        <v>5</v>
      </c>
    </row>
    <row r="11064" spans="1:16" ht="15" x14ac:dyDescent="0.25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692"/>
        <v>1</v>
      </c>
      <c r="O11064" s="8">
        <f t="shared" si="693"/>
        <v>1</v>
      </c>
      <c r="P11064" s="7">
        <f t="shared" si="694"/>
        <v>4</v>
      </c>
    </row>
    <row r="11065" spans="1:16" ht="15" x14ac:dyDescent="0.25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692"/>
        <v>1</v>
      </c>
      <c r="O11065" s="8">
        <f t="shared" si="693"/>
        <v>0</v>
      </c>
      <c r="P11065" s="7">
        <f t="shared" si="694"/>
        <v>-31183</v>
      </c>
    </row>
    <row r="11066" spans="1:16" ht="15" x14ac:dyDescent="0.25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692"/>
        <v>1</v>
      </c>
      <c r="O11066" s="8">
        <f t="shared" si="693"/>
        <v>0</v>
      </c>
      <c r="P11066" s="7">
        <f t="shared" si="694"/>
        <v>-31183</v>
      </c>
    </row>
    <row r="11067" spans="1:16" ht="15" x14ac:dyDescent="0.25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692"/>
        <v>1</v>
      </c>
      <c r="O11067" s="8">
        <f t="shared" si="693"/>
        <v>0</v>
      </c>
      <c r="P11067" s="7">
        <f t="shared" si="694"/>
        <v>-31183</v>
      </c>
    </row>
    <row r="11068" spans="1:16" ht="15" x14ac:dyDescent="0.25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692"/>
        <v>1</v>
      </c>
      <c r="O11068" s="8">
        <f t="shared" si="693"/>
        <v>0</v>
      </c>
      <c r="P11068" s="7">
        <f t="shared" si="694"/>
        <v>-31183</v>
      </c>
    </row>
    <row r="11069" spans="1:16" ht="15" x14ac:dyDescent="0.25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692"/>
        <v>1</v>
      </c>
      <c r="O11069" s="8">
        <f t="shared" si="693"/>
        <v>0</v>
      </c>
      <c r="P11069" s="7">
        <f t="shared" si="694"/>
        <v>-31183</v>
      </c>
    </row>
    <row r="11070" spans="1:16" ht="15" x14ac:dyDescent="0.25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692"/>
        <v>1</v>
      </c>
      <c r="O11070" s="8">
        <f t="shared" si="693"/>
        <v>0</v>
      </c>
      <c r="P11070" s="7">
        <f t="shared" si="694"/>
        <v>-31183</v>
      </c>
    </row>
    <row r="11071" spans="1:16" ht="15" x14ac:dyDescent="0.25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692"/>
        <v>1</v>
      </c>
      <c r="O11071" s="8">
        <f t="shared" si="693"/>
        <v>0</v>
      </c>
      <c r="P11071" s="7">
        <f t="shared" si="694"/>
        <v>-31183</v>
      </c>
    </row>
    <row r="11072" spans="1:16" ht="15" x14ac:dyDescent="0.25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692"/>
        <v>1</v>
      </c>
      <c r="O11072" s="8">
        <f t="shared" si="693"/>
        <v>1</v>
      </c>
      <c r="P11072" s="7">
        <f t="shared" si="694"/>
        <v>4</v>
      </c>
    </row>
    <row r="11073" spans="1:16" ht="15" x14ac:dyDescent="0.25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692"/>
        <v>1</v>
      </c>
      <c r="O11073" s="8">
        <f t="shared" si="693"/>
        <v>0</v>
      </c>
      <c r="P11073" s="7">
        <f t="shared" si="694"/>
        <v>-31183</v>
      </c>
    </row>
    <row r="11074" spans="1:16" ht="15" x14ac:dyDescent="0.25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F11074" s="29">
        <v>43680</v>
      </c>
      <c r="G11074" s="3">
        <v>4943</v>
      </c>
      <c r="H11074" s="116">
        <v>43711</v>
      </c>
      <c r="I11074" s="31" t="s">
        <v>2745</v>
      </c>
      <c r="J11074" s="31">
        <v>723</v>
      </c>
      <c r="K11074" s="10" t="s">
        <v>4672</v>
      </c>
      <c r="L11074" s="10" t="s">
        <v>25</v>
      </c>
      <c r="M11074" s="10" t="s">
        <v>26</v>
      </c>
      <c r="N11074" s="8">
        <f t="shared" si="692"/>
        <v>1</v>
      </c>
      <c r="O11074" s="8">
        <f t="shared" si="693"/>
        <v>22</v>
      </c>
      <c r="P11074" s="7">
        <f t="shared" si="694"/>
        <v>40</v>
      </c>
    </row>
    <row r="11075" spans="1:16" ht="15" x14ac:dyDescent="0.25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692"/>
        <v>1</v>
      </c>
      <c r="O11075" s="8">
        <f t="shared" si="693"/>
        <v>0</v>
      </c>
      <c r="P11075" s="7">
        <f t="shared" si="694"/>
        <v>-31183</v>
      </c>
    </row>
    <row r="11076" spans="1:16" ht="15" x14ac:dyDescent="0.25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692"/>
        <v>1</v>
      </c>
      <c r="O11076" s="8">
        <f t="shared" si="693"/>
        <v>0</v>
      </c>
      <c r="P11076" s="7">
        <f t="shared" si="694"/>
        <v>-31183</v>
      </c>
    </row>
    <row r="11077" spans="1:16" ht="15" x14ac:dyDescent="0.25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692"/>
        <v>1</v>
      </c>
      <c r="O11077" s="8">
        <f t="shared" si="693"/>
        <v>0</v>
      </c>
      <c r="P11077" s="7">
        <f t="shared" si="694"/>
        <v>-31183</v>
      </c>
    </row>
    <row r="11078" spans="1:16" ht="15" x14ac:dyDescent="0.25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692"/>
        <v>1</v>
      </c>
      <c r="O11078" s="8">
        <f t="shared" si="693"/>
        <v>1</v>
      </c>
      <c r="P11078" s="7">
        <f t="shared" si="694"/>
        <v>4</v>
      </c>
    </row>
    <row r="11079" spans="1:16" ht="15" x14ac:dyDescent="0.25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692"/>
        <v>1</v>
      </c>
      <c r="O11079" s="8">
        <f t="shared" si="693"/>
        <v>1</v>
      </c>
      <c r="P11079" s="7">
        <f t="shared" si="694"/>
        <v>5</v>
      </c>
    </row>
    <row r="11080" spans="1:16" ht="15" x14ac:dyDescent="0.25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695">NETWORKDAYS(A11080,A11080,1)</f>
        <v>1</v>
      </c>
      <c r="O11080" s="8">
        <f t="shared" ref="O11080:O11143" si="696">NETWORKDAYS(F11080,H11080,1)</f>
        <v>0</v>
      </c>
      <c r="P11080" s="7">
        <f t="shared" ref="P11080:P11143" si="697">NETWORKDAYS(A11080,H11080,1)</f>
        <v>-31183</v>
      </c>
    </row>
    <row r="11081" spans="1:16" ht="15" x14ac:dyDescent="0.25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695"/>
        <v>1</v>
      </c>
      <c r="O11081" s="8">
        <f t="shared" si="696"/>
        <v>2</v>
      </c>
      <c r="P11081" s="7">
        <f t="shared" si="697"/>
        <v>5</v>
      </c>
    </row>
    <row r="11082" spans="1:16" ht="15" x14ac:dyDescent="0.25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695"/>
        <v>1</v>
      </c>
      <c r="O11082" s="8">
        <f t="shared" si="696"/>
        <v>2</v>
      </c>
      <c r="P11082" s="7">
        <f t="shared" si="697"/>
        <v>8</v>
      </c>
    </row>
    <row r="11083" spans="1:16" ht="15" x14ac:dyDescent="0.25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695"/>
        <v>1</v>
      </c>
      <c r="O11083" s="8">
        <f t="shared" si="696"/>
        <v>1</v>
      </c>
      <c r="P11083" s="7">
        <f t="shared" si="697"/>
        <v>4</v>
      </c>
    </row>
    <row r="11084" spans="1:16" ht="15" x14ac:dyDescent="0.25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695"/>
        <v>1</v>
      </c>
      <c r="O11084" s="8">
        <f t="shared" si="696"/>
        <v>1</v>
      </c>
      <c r="P11084" s="7">
        <f t="shared" si="697"/>
        <v>5</v>
      </c>
    </row>
    <row r="11085" spans="1:16" ht="15" x14ac:dyDescent="0.25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695"/>
        <v>1</v>
      </c>
      <c r="O11085" s="8">
        <f t="shared" si="696"/>
        <v>0</v>
      </c>
      <c r="P11085" s="7">
        <f t="shared" si="697"/>
        <v>-31183</v>
      </c>
    </row>
    <row r="11086" spans="1:16" ht="15" x14ac:dyDescent="0.25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695"/>
        <v>1</v>
      </c>
      <c r="O11086" s="8">
        <f t="shared" si="696"/>
        <v>1</v>
      </c>
      <c r="P11086" s="7">
        <f t="shared" si="697"/>
        <v>4</v>
      </c>
    </row>
    <row r="11087" spans="1:16" ht="15" x14ac:dyDescent="0.25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695"/>
        <v>1</v>
      </c>
      <c r="O11087" s="8">
        <f t="shared" si="696"/>
        <v>1</v>
      </c>
      <c r="P11087" s="7">
        <f t="shared" si="697"/>
        <v>4</v>
      </c>
    </row>
    <row r="11088" spans="1:16" ht="15" x14ac:dyDescent="0.25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695"/>
        <v>1</v>
      </c>
      <c r="O11088" s="8">
        <f t="shared" si="696"/>
        <v>0</v>
      </c>
      <c r="P11088" s="7">
        <f t="shared" si="697"/>
        <v>-31183</v>
      </c>
    </row>
    <row r="11089" spans="1:16" ht="15" x14ac:dyDescent="0.25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695"/>
        <v>1</v>
      </c>
      <c r="O11089" s="8">
        <f t="shared" si="696"/>
        <v>2</v>
      </c>
      <c r="P11089" s="7">
        <f t="shared" si="697"/>
        <v>5</v>
      </c>
    </row>
    <row r="11090" spans="1:16" ht="15" x14ac:dyDescent="0.25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695"/>
        <v>1</v>
      </c>
      <c r="O11090" s="8">
        <f t="shared" si="696"/>
        <v>1</v>
      </c>
      <c r="P11090" s="7">
        <f t="shared" si="697"/>
        <v>4</v>
      </c>
    </row>
    <row r="11091" spans="1:16" ht="15" x14ac:dyDescent="0.25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695"/>
        <v>1</v>
      </c>
      <c r="O11091" s="8">
        <f t="shared" si="696"/>
        <v>1</v>
      </c>
      <c r="P11091" s="7">
        <f t="shared" si="697"/>
        <v>5</v>
      </c>
    </row>
    <row r="11092" spans="1:16" ht="15" x14ac:dyDescent="0.25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695"/>
        <v>1</v>
      </c>
      <c r="O11092" s="8">
        <f t="shared" si="696"/>
        <v>0</v>
      </c>
      <c r="P11092" s="7">
        <f t="shared" si="697"/>
        <v>-31183</v>
      </c>
    </row>
    <row r="11093" spans="1:16" ht="15" x14ac:dyDescent="0.25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695"/>
        <v>1</v>
      </c>
      <c r="O11093" s="8">
        <f t="shared" si="696"/>
        <v>2</v>
      </c>
      <c r="P11093" s="7">
        <f t="shared" si="697"/>
        <v>5</v>
      </c>
    </row>
    <row r="11094" spans="1:16" ht="15" x14ac:dyDescent="0.25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695"/>
        <v>1</v>
      </c>
      <c r="O11094" s="8">
        <f t="shared" si="696"/>
        <v>1</v>
      </c>
      <c r="P11094" s="7">
        <f t="shared" si="697"/>
        <v>9</v>
      </c>
    </row>
    <row r="11095" spans="1:16" ht="15" x14ac:dyDescent="0.25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695"/>
        <v>1</v>
      </c>
      <c r="O11095" s="8">
        <f t="shared" si="696"/>
        <v>1</v>
      </c>
      <c r="P11095" s="7">
        <f t="shared" si="697"/>
        <v>4</v>
      </c>
    </row>
    <row r="11096" spans="1:16" ht="15" x14ac:dyDescent="0.25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695"/>
        <v>1</v>
      </c>
      <c r="O11096" s="8">
        <f t="shared" si="696"/>
        <v>0</v>
      </c>
      <c r="P11096" s="7">
        <f t="shared" si="697"/>
        <v>-31183</v>
      </c>
    </row>
    <row r="11097" spans="1:16" ht="15" x14ac:dyDescent="0.25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695"/>
        <v>1</v>
      </c>
      <c r="O11097" s="8">
        <f t="shared" si="696"/>
        <v>0</v>
      </c>
      <c r="P11097" s="7">
        <f t="shared" si="697"/>
        <v>-31183</v>
      </c>
    </row>
    <row r="11098" spans="1:16" ht="15" x14ac:dyDescent="0.25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695"/>
        <v>1</v>
      </c>
      <c r="O11098" s="8">
        <f t="shared" si="696"/>
        <v>0</v>
      </c>
      <c r="P11098" s="7">
        <f t="shared" si="697"/>
        <v>-31183</v>
      </c>
    </row>
    <row r="11099" spans="1:16" ht="15" x14ac:dyDescent="0.25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695"/>
        <v>1</v>
      </c>
      <c r="O11099" s="8">
        <f t="shared" si="696"/>
        <v>1</v>
      </c>
      <c r="P11099" s="7">
        <f t="shared" si="697"/>
        <v>4</v>
      </c>
    </row>
    <row r="11100" spans="1:16" ht="15" x14ac:dyDescent="0.25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695"/>
        <v>1</v>
      </c>
      <c r="O11100" s="8">
        <f t="shared" si="696"/>
        <v>1</v>
      </c>
      <c r="P11100" s="7">
        <f t="shared" si="697"/>
        <v>4</v>
      </c>
    </row>
    <row r="11101" spans="1:16" ht="15" x14ac:dyDescent="0.25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695"/>
        <v>1</v>
      </c>
      <c r="O11101" s="8">
        <f t="shared" si="696"/>
        <v>1</v>
      </c>
      <c r="P11101" s="7">
        <f t="shared" si="697"/>
        <v>5</v>
      </c>
    </row>
    <row r="11102" spans="1:16" ht="15" x14ac:dyDescent="0.25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695"/>
        <v>1</v>
      </c>
      <c r="O11102" s="8">
        <f t="shared" si="696"/>
        <v>1</v>
      </c>
      <c r="P11102" s="7">
        <f t="shared" si="697"/>
        <v>5</v>
      </c>
    </row>
    <row r="11103" spans="1:16" ht="15" x14ac:dyDescent="0.25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695"/>
        <v>1</v>
      </c>
      <c r="O11103" s="8">
        <f t="shared" si="696"/>
        <v>0</v>
      </c>
      <c r="P11103" s="7">
        <f t="shared" si="697"/>
        <v>-31183</v>
      </c>
    </row>
    <row r="11104" spans="1:16" ht="15" x14ac:dyDescent="0.25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695"/>
        <v>1</v>
      </c>
      <c r="O11104" s="8">
        <f t="shared" si="696"/>
        <v>1</v>
      </c>
      <c r="P11104" s="7">
        <f t="shared" si="697"/>
        <v>4</v>
      </c>
    </row>
    <row r="11105" spans="1:16" ht="15" x14ac:dyDescent="0.25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695"/>
        <v>1</v>
      </c>
      <c r="O11105" s="8">
        <f t="shared" si="696"/>
        <v>1</v>
      </c>
      <c r="P11105" s="7">
        <f t="shared" si="697"/>
        <v>4</v>
      </c>
    </row>
    <row r="11106" spans="1:16" ht="15" x14ac:dyDescent="0.25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695"/>
        <v>1</v>
      </c>
      <c r="O11106" s="8">
        <f t="shared" si="696"/>
        <v>1</v>
      </c>
      <c r="P11106" s="7">
        <f t="shared" si="697"/>
        <v>5</v>
      </c>
    </row>
    <row r="11107" spans="1:16" ht="15" x14ac:dyDescent="0.25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695"/>
        <v>1</v>
      </c>
      <c r="O11107" s="8">
        <f t="shared" si="696"/>
        <v>1</v>
      </c>
      <c r="P11107" s="7">
        <f t="shared" si="697"/>
        <v>5</v>
      </c>
    </row>
    <row r="11108" spans="1:16" ht="15" x14ac:dyDescent="0.25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695"/>
        <v>1</v>
      </c>
      <c r="O11108" s="8">
        <f t="shared" si="696"/>
        <v>0</v>
      </c>
      <c r="P11108" s="7">
        <f t="shared" si="697"/>
        <v>-31183</v>
      </c>
    </row>
    <row r="11109" spans="1:16" ht="15" x14ac:dyDescent="0.25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695"/>
        <v>1</v>
      </c>
      <c r="O11109" s="8">
        <f t="shared" si="696"/>
        <v>0</v>
      </c>
      <c r="P11109" s="7">
        <f t="shared" si="697"/>
        <v>-31183</v>
      </c>
    </row>
    <row r="11110" spans="1:16" ht="15" x14ac:dyDescent="0.25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695"/>
        <v>1</v>
      </c>
      <c r="O11110" s="8">
        <f t="shared" si="696"/>
        <v>1</v>
      </c>
      <c r="P11110" s="7">
        <f t="shared" si="697"/>
        <v>5</v>
      </c>
    </row>
    <row r="11111" spans="1:16" ht="15" x14ac:dyDescent="0.25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695"/>
        <v>1</v>
      </c>
      <c r="O11111" s="8">
        <f t="shared" si="696"/>
        <v>1</v>
      </c>
      <c r="P11111" s="7">
        <f t="shared" si="697"/>
        <v>4</v>
      </c>
    </row>
    <row r="11112" spans="1:16" ht="15" x14ac:dyDescent="0.25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695"/>
        <v>1</v>
      </c>
      <c r="O11112" s="8">
        <f t="shared" si="696"/>
        <v>1</v>
      </c>
      <c r="P11112" s="7">
        <f t="shared" si="697"/>
        <v>4</v>
      </c>
    </row>
    <row r="11113" spans="1:16" ht="15" x14ac:dyDescent="0.25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695"/>
        <v>1</v>
      </c>
      <c r="O11113" s="8">
        <f t="shared" si="696"/>
        <v>1</v>
      </c>
      <c r="P11113" s="7">
        <f t="shared" si="697"/>
        <v>4</v>
      </c>
    </row>
    <row r="11114" spans="1:16" ht="15" x14ac:dyDescent="0.25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695"/>
        <v>1</v>
      </c>
      <c r="O11114" s="8">
        <f t="shared" si="696"/>
        <v>0</v>
      </c>
      <c r="P11114" s="7">
        <f t="shared" si="697"/>
        <v>-31184</v>
      </c>
    </row>
    <row r="11115" spans="1:16" ht="15" x14ac:dyDescent="0.25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695"/>
        <v>1</v>
      </c>
      <c r="O11115" s="8">
        <f t="shared" si="696"/>
        <v>1</v>
      </c>
      <c r="P11115" s="7">
        <f t="shared" si="697"/>
        <v>5</v>
      </c>
    </row>
    <row r="11116" spans="1:16" ht="15" x14ac:dyDescent="0.25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695"/>
        <v>1</v>
      </c>
      <c r="O11116" s="8">
        <f t="shared" si="696"/>
        <v>1</v>
      </c>
      <c r="P11116" s="7">
        <f t="shared" si="697"/>
        <v>4</v>
      </c>
    </row>
    <row r="11117" spans="1:16" ht="15" x14ac:dyDescent="0.25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695"/>
        <v>1</v>
      </c>
      <c r="O11117" s="8">
        <f t="shared" si="696"/>
        <v>1</v>
      </c>
      <c r="P11117" s="7">
        <f t="shared" si="697"/>
        <v>4</v>
      </c>
    </row>
    <row r="11118" spans="1:16" ht="15" x14ac:dyDescent="0.25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695"/>
        <v>1</v>
      </c>
      <c r="O11118" s="8">
        <f t="shared" si="696"/>
        <v>1</v>
      </c>
      <c r="P11118" s="7">
        <f t="shared" si="697"/>
        <v>4</v>
      </c>
    </row>
    <row r="11119" spans="1:16" ht="15" x14ac:dyDescent="0.25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695"/>
        <v>1</v>
      </c>
      <c r="O11119" s="8">
        <f t="shared" si="696"/>
        <v>1</v>
      </c>
      <c r="P11119" s="7">
        <f t="shared" si="697"/>
        <v>4</v>
      </c>
    </row>
    <row r="11120" spans="1:16" ht="15" x14ac:dyDescent="0.25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695"/>
        <v>1</v>
      </c>
      <c r="O11120" s="8">
        <f t="shared" si="696"/>
        <v>1</v>
      </c>
      <c r="P11120" s="7">
        <f t="shared" si="697"/>
        <v>4</v>
      </c>
    </row>
    <row r="11121" spans="1:16" ht="15" x14ac:dyDescent="0.25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695"/>
        <v>1</v>
      </c>
      <c r="O11121" s="8">
        <f t="shared" si="696"/>
        <v>1</v>
      </c>
      <c r="P11121" s="7">
        <f t="shared" si="697"/>
        <v>5</v>
      </c>
    </row>
    <row r="11122" spans="1:16" ht="15" x14ac:dyDescent="0.25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695"/>
        <v>1</v>
      </c>
      <c r="O11122" s="8">
        <f t="shared" si="696"/>
        <v>1</v>
      </c>
      <c r="P11122" s="7">
        <f t="shared" si="697"/>
        <v>5</v>
      </c>
    </row>
    <row r="11123" spans="1:16" ht="15" x14ac:dyDescent="0.25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695"/>
        <v>1</v>
      </c>
      <c r="O11123" s="8">
        <f t="shared" si="696"/>
        <v>1</v>
      </c>
      <c r="P11123" s="7">
        <f t="shared" si="697"/>
        <v>4</v>
      </c>
    </row>
    <row r="11124" spans="1:16" ht="15" x14ac:dyDescent="0.25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695"/>
        <v>1</v>
      </c>
      <c r="O11124" s="8">
        <f t="shared" si="696"/>
        <v>1</v>
      </c>
      <c r="P11124" s="7">
        <f t="shared" si="697"/>
        <v>4</v>
      </c>
    </row>
    <row r="11125" spans="1:16" ht="15" x14ac:dyDescent="0.25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695"/>
        <v>1</v>
      </c>
      <c r="O11125" s="8">
        <f t="shared" si="696"/>
        <v>1</v>
      </c>
      <c r="P11125" s="7">
        <f t="shared" si="697"/>
        <v>4</v>
      </c>
    </row>
    <row r="11126" spans="1:16" ht="15" x14ac:dyDescent="0.25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695"/>
        <v>1</v>
      </c>
      <c r="O11126" s="8">
        <f t="shared" si="696"/>
        <v>1</v>
      </c>
      <c r="P11126" s="7">
        <f t="shared" si="697"/>
        <v>4</v>
      </c>
    </row>
    <row r="11127" spans="1:16" ht="15" x14ac:dyDescent="0.25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695"/>
        <v>1</v>
      </c>
      <c r="O11127" s="8">
        <f t="shared" si="696"/>
        <v>1</v>
      </c>
      <c r="P11127" s="7">
        <f t="shared" si="697"/>
        <v>4</v>
      </c>
    </row>
    <row r="11128" spans="1:16" ht="15" x14ac:dyDescent="0.25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695"/>
        <v>1</v>
      </c>
      <c r="O11128" s="8">
        <f t="shared" si="696"/>
        <v>1</v>
      </c>
      <c r="P11128" s="7">
        <f t="shared" si="697"/>
        <v>4</v>
      </c>
    </row>
    <row r="11129" spans="1:16" ht="15" x14ac:dyDescent="0.25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695"/>
        <v>1</v>
      </c>
      <c r="O11129" s="8">
        <f t="shared" si="696"/>
        <v>1</v>
      </c>
      <c r="P11129" s="7">
        <f t="shared" si="697"/>
        <v>4</v>
      </c>
    </row>
    <row r="11130" spans="1:16" ht="15" x14ac:dyDescent="0.25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695"/>
        <v>1</v>
      </c>
      <c r="O11130" s="8">
        <f t="shared" si="696"/>
        <v>1</v>
      </c>
      <c r="P11130" s="7">
        <f t="shared" si="697"/>
        <v>4</v>
      </c>
    </row>
    <row r="11131" spans="1:16" ht="15" x14ac:dyDescent="0.25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695"/>
        <v>1</v>
      </c>
      <c r="O11131" s="8">
        <f t="shared" si="696"/>
        <v>1</v>
      </c>
      <c r="P11131" s="7">
        <f t="shared" si="697"/>
        <v>4</v>
      </c>
    </row>
    <row r="11132" spans="1:16" ht="15" x14ac:dyDescent="0.25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695"/>
        <v>1</v>
      </c>
      <c r="O11132" s="8">
        <f t="shared" si="696"/>
        <v>1</v>
      </c>
      <c r="P11132" s="7">
        <f t="shared" si="697"/>
        <v>7</v>
      </c>
    </row>
    <row r="11133" spans="1:16" ht="15" x14ac:dyDescent="0.25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695"/>
        <v>1</v>
      </c>
      <c r="O11133" s="8">
        <f t="shared" si="696"/>
        <v>1</v>
      </c>
      <c r="P11133" s="7">
        <f t="shared" si="697"/>
        <v>4</v>
      </c>
    </row>
    <row r="11134" spans="1:16" ht="15" x14ac:dyDescent="0.25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695"/>
        <v>1</v>
      </c>
      <c r="O11134" s="8">
        <f t="shared" si="696"/>
        <v>1</v>
      </c>
      <c r="P11134" s="7">
        <f t="shared" si="697"/>
        <v>4</v>
      </c>
    </row>
    <row r="11135" spans="1:16" ht="15" x14ac:dyDescent="0.25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695"/>
        <v>1</v>
      </c>
      <c r="O11135" s="8">
        <f t="shared" si="696"/>
        <v>0</v>
      </c>
      <c r="P11135" s="7">
        <f t="shared" si="697"/>
        <v>-31184</v>
      </c>
    </row>
    <row r="11136" spans="1:16" ht="15" x14ac:dyDescent="0.25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695"/>
        <v>1</v>
      </c>
      <c r="O11136" s="8">
        <f t="shared" si="696"/>
        <v>1</v>
      </c>
      <c r="P11136" s="7">
        <f t="shared" si="697"/>
        <v>4</v>
      </c>
    </row>
    <row r="11137" spans="1:16" ht="15" x14ac:dyDescent="0.25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695"/>
        <v>1</v>
      </c>
      <c r="O11137" s="8">
        <f t="shared" si="696"/>
        <v>1</v>
      </c>
      <c r="P11137" s="7">
        <f t="shared" si="697"/>
        <v>4</v>
      </c>
    </row>
    <row r="11138" spans="1:16" ht="15" x14ac:dyDescent="0.25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695"/>
        <v>1</v>
      </c>
      <c r="O11138" s="8">
        <f t="shared" si="696"/>
        <v>1</v>
      </c>
      <c r="P11138" s="7">
        <f t="shared" si="697"/>
        <v>4</v>
      </c>
    </row>
    <row r="11139" spans="1:16" ht="15" x14ac:dyDescent="0.25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695"/>
        <v>1</v>
      </c>
      <c r="O11139" s="8">
        <f t="shared" si="696"/>
        <v>1</v>
      </c>
      <c r="P11139" s="7">
        <f t="shared" si="697"/>
        <v>4</v>
      </c>
    </row>
    <row r="11140" spans="1:16" ht="15" x14ac:dyDescent="0.25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695"/>
        <v>1</v>
      </c>
      <c r="O11140" s="8">
        <f t="shared" si="696"/>
        <v>1</v>
      </c>
      <c r="P11140" s="7">
        <f t="shared" si="697"/>
        <v>7</v>
      </c>
    </row>
    <row r="11141" spans="1:16" ht="15" x14ac:dyDescent="0.25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695"/>
        <v>1</v>
      </c>
      <c r="O11141" s="8">
        <f t="shared" si="696"/>
        <v>1</v>
      </c>
      <c r="P11141" s="7">
        <f t="shared" si="697"/>
        <v>4</v>
      </c>
    </row>
    <row r="11142" spans="1:16" ht="15" x14ac:dyDescent="0.25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695"/>
        <v>1</v>
      </c>
      <c r="O11142" s="8">
        <f t="shared" si="696"/>
        <v>1</v>
      </c>
      <c r="P11142" s="7">
        <f t="shared" si="697"/>
        <v>4</v>
      </c>
    </row>
    <row r="11143" spans="1:16" ht="15" x14ac:dyDescent="0.25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695"/>
        <v>1</v>
      </c>
      <c r="O11143" s="8">
        <f t="shared" si="696"/>
        <v>1</v>
      </c>
      <c r="P11143" s="7">
        <f t="shared" si="697"/>
        <v>4</v>
      </c>
    </row>
    <row r="11144" spans="1:16" ht="15" x14ac:dyDescent="0.25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698">NETWORKDAYS(A11144,A11144,1)</f>
        <v>1</v>
      </c>
      <c r="O11144" s="8">
        <f t="shared" ref="O11144:O11207" si="699">NETWORKDAYS(F11144,H11144,1)</f>
        <v>0</v>
      </c>
      <c r="P11144" s="7">
        <f t="shared" ref="P11144:P11207" si="700">NETWORKDAYS(A11144,H11144,1)</f>
        <v>-31184</v>
      </c>
    </row>
    <row r="11145" spans="1:16" ht="15" x14ac:dyDescent="0.25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29">
        <v>43726</v>
      </c>
      <c r="G11145" s="3">
        <v>5356</v>
      </c>
      <c r="H11145" s="116">
        <v>43726</v>
      </c>
      <c r="I11145" s="31" t="s">
        <v>2747</v>
      </c>
      <c r="J11145" s="31">
        <v>728</v>
      </c>
      <c r="K11145" s="10" t="s">
        <v>2747</v>
      </c>
      <c r="L11145" s="10" t="s">
        <v>25</v>
      </c>
      <c r="M11145" s="10" t="s">
        <v>26</v>
      </c>
      <c r="N11145" s="8">
        <f t="shared" si="698"/>
        <v>1</v>
      </c>
      <c r="O11145" s="8">
        <f t="shared" si="699"/>
        <v>1</v>
      </c>
      <c r="P11145" s="7">
        <f t="shared" si="700"/>
        <v>50</v>
      </c>
    </row>
    <row r="11146" spans="1:16" ht="15" x14ac:dyDescent="0.25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698"/>
        <v>1</v>
      </c>
      <c r="O11146" s="8">
        <f t="shared" si="699"/>
        <v>1</v>
      </c>
      <c r="P11146" s="7">
        <f t="shared" si="700"/>
        <v>4</v>
      </c>
    </row>
    <row r="11147" spans="1:16" ht="15" x14ac:dyDescent="0.25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698"/>
        <v>1</v>
      </c>
      <c r="O11147" s="8">
        <f t="shared" si="699"/>
        <v>1</v>
      </c>
      <c r="P11147" s="7">
        <f t="shared" si="700"/>
        <v>4</v>
      </c>
    </row>
    <row r="11148" spans="1:16" ht="15" x14ac:dyDescent="0.25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698"/>
        <v>1</v>
      </c>
      <c r="O11148" s="8">
        <f t="shared" si="699"/>
        <v>0</v>
      </c>
      <c r="P11148" s="7">
        <f t="shared" si="700"/>
        <v>-31184</v>
      </c>
    </row>
    <row r="11149" spans="1:16" ht="15" x14ac:dyDescent="0.25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698"/>
        <v>1</v>
      </c>
      <c r="O11149" s="8">
        <f t="shared" si="699"/>
        <v>1</v>
      </c>
      <c r="P11149" s="7">
        <f t="shared" si="700"/>
        <v>5</v>
      </c>
    </row>
    <row r="11150" spans="1:16" ht="15" x14ac:dyDescent="0.25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698"/>
        <v>1</v>
      </c>
      <c r="O11150" s="8">
        <f t="shared" si="699"/>
        <v>1</v>
      </c>
      <c r="P11150" s="7">
        <f t="shared" si="70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698"/>
        <v>1</v>
      </c>
      <c r="O11151" s="8" t="e">
        <f t="shared" si="699"/>
        <v>#VALUE!</v>
      </c>
      <c r="P11151" s="7">
        <f t="shared" si="700"/>
        <v>12</v>
      </c>
    </row>
    <row r="11152" spans="1:16" ht="15" x14ac:dyDescent="0.25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698"/>
        <v>1</v>
      </c>
      <c r="O11152" s="8">
        <f t="shared" si="699"/>
        <v>0</v>
      </c>
      <c r="P11152" s="7">
        <f t="shared" si="700"/>
        <v>-31184</v>
      </c>
    </row>
    <row r="11153" spans="1:16" ht="15" x14ac:dyDescent="0.25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698"/>
        <v>1</v>
      </c>
      <c r="O11153" s="8">
        <f t="shared" si="699"/>
        <v>0</v>
      </c>
      <c r="P11153" s="7">
        <f t="shared" si="700"/>
        <v>-31184</v>
      </c>
    </row>
    <row r="11154" spans="1:16" ht="15" x14ac:dyDescent="0.25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698"/>
        <v>1</v>
      </c>
      <c r="O11154" s="8">
        <f t="shared" si="699"/>
        <v>1</v>
      </c>
      <c r="P11154" s="7">
        <f t="shared" si="700"/>
        <v>4</v>
      </c>
    </row>
    <row r="11155" spans="1:16" ht="15" x14ac:dyDescent="0.25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29">
        <v>43676</v>
      </c>
      <c r="G11155" s="3">
        <v>4239</v>
      </c>
      <c r="H11155" s="116">
        <v>43677</v>
      </c>
      <c r="I11155" s="31" t="s">
        <v>2741</v>
      </c>
      <c r="J11155" s="31">
        <v>713</v>
      </c>
      <c r="K11155" s="10" t="s">
        <v>2741</v>
      </c>
      <c r="L11155" s="10" t="s">
        <v>25</v>
      </c>
      <c r="M11155" s="10" t="s">
        <v>26</v>
      </c>
      <c r="N11155" s="8">
        <f t="shared" si="698"/>
        <v>1</v>
      </c>
      <c r="O11155" s="8">
        <f t="shared" si="699"/>
        <v>2</v>
      </c>
      <c r="P11155" s="7">
        <f t="shared" si="700"/>
        <v>15</v>
      </c>
    </row>
    <row r="11156" spans="1:16" ht="15" x14ac:dyDescent="0.25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698"/>
        <v>1</v>
      </c>
      <c r="O11156" s="8">
        <f t="shared" si="699"/>
        <v>1</v>
      </c>
      <c r="P11156" s="7">
        <f t="shared" si="700"/>
        <v>5</v>
      </c>
    </row>
    <row r="11157" spans="1:16" ht="15" x14ac:dyDescent="0.25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698"/>
        <v>1</v>
      </c>
      <c r="O11157" s="8">
        <f t="shared" si="699"/>
        <v>1</v>
      </c>
      <c r="P11157" s="7">
        <f t="shared" si="700"/>
        <v>5</v>
      </c>
    </row>
    <row r="11158" spans="1:16" ht="15" x14ac:dyDescent="0.25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698"/>
        <v>1</v>
      </c>
      <c r="O11158" s="8">
        <f t="shared" si="699"/>
        <v>1</v>
      </c>
      <c r="P11158" s="7">
        <f t="shared" si="700"/>
        <v>4</v>
      </c>
    </row>
    <row r="11159" spans="1:16" ht="15" x14ac:dyDescent="0.25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698"/>
        <v>1</v>
      </c>
      <c r="O11159" s="8">
        <f t="shared" si="699"/>
        <v>1</v>
      </c>
      <c r="P11159" s="7">
        <f t="shared" si="700"/>
        <v>4</v>
      </c>
    </row>
    <row r="11160" spans="1:16" ht="15" x14ac:dyDescent="0.25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698"/>
        <v>1</v>
      </c>
      <c r="O11160" s="8">
        <f t="shared" si="699"/>
        <v>1</v>
      </c>
      <c r="P11160" s="7">
        <f t="shared" si="700"/>
        <v>4</v>
      </c>
    </row>
    <row r="11161" spans="1:16" ht="15" x14ac:dyDescent="0.25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698"/>
        <v>1</v>
      </c>
      <c r="O11161" s="8">
        <f t="shared" si="699"/>
        <v>1</v>
      </c>
      <c r="P11161" s="7">
        <f t="shared" si="700"/>
        <v>4</v>
      </c>
    </row>
    <row r="11162" spans="1:16" ht="15" x14ac:dyDescent="0.25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698"/>
        <v>1</v>
      </c>
      <c r="O11162" s="8">
        <f t="shared" si="699"/>
        <v>1</v>
      </c>
      <c r="P11162" s="7">
        <f t="shared" si="700"/>
        <v>5</v>
      </c>
    </row>
    <row r="11163" spans="1:16" ht="15" x14ac:dyDescent="0.25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698"/>
        <v>1</v>
      </c>
      <c r="O11163" s="8">
        <f t="shared" si="699"/>
        <v>1</v>
      </c>
      <c r="P11163" s="7">
        <f t="shared" si="700"/>
        <v>4</v>
      </c>
    </row>
    <row r="11164" spans="1:16" ht="15" x14ac:dyDescent="0.25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698"/>
        <v>1</v>
      </c>
      <c r="O11164" s="8">
        <f t="shared" si="699"/>
        <v>1</v>
      </c>
      <c r="P11164" s="7">
        <f t="shared" si="700"/>
        <v>4</v>
      </c>
    </row>
    <row r="11165" spans="1:16" ht="15" x14ac:dyDescent="0.25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698"/>
        <v>1</v>
      </c>
      <c r="O11165" s="8">
        <f t="shared" si="699"/>
        <v>0</v>
      </c>
      <c r="P11165" s="7">
        <f t="shared" si="700"/>
        <v>-31184</v>
      </c>
    </row>
    <row r="11166" spans="1:16" ht="15" x14ac:dyDescent="0.25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698"/>
        <v>1</v>
      </c>
      <c r="O11166" s="8">
        <f t="shared" si="699"/>
        <v>0</v>
      </c>
      <c r="P11166" s="7">
        <f t="shared" si="700"/>
        <v>-31184</v>
      </c>
    </row>
    <row r="11167" spans="1:16" ht="15" x14ac:dyDescent="0.25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698"/>
        <v>1</v>
      </c>
      <c r="O11167" s="8">
        <f t="shared" si="699"/>
        <v>0</v>
      </c>
      <c r="P11167" s="7">
        <f t="shared" si="700"/>
        <v>-31184</v>
      </c>
    </row>
    <row r="11168" spans="1:16" ht="15" x14ac:dyDescent="0.25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698"/>
        <v>1</v>
      </c>
      <c r="O11168" s="8">
        <f t="shared" si="699"/>
        <v>1</v>
      </c>
      <c r="P11168" s="7">
        <f t="shared" si="700"/>
        <v>4</v>
      </c>
    </row>
    <row r="11169" spans="1:16" ht="15" x14ac:dyDescent="0.25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698"/>
        <v>1</v>
      </c>
      <c r="O11169" s="8">
        <f t="shared" si="699"/>
        <v>1</v>
      </c>
      <c r="P11169" s="7">
        <f t="shared" si="700"/>
        <v>5</v>
      </c>
    </row>
    <row r="11170" spans="1:16" ht="15" x14ac:dyDescent="0.25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698"/>
        <v>1</v>
      </c>
      <c r="O11170" s="8">
        <f t="shared" si="699"/>
        <v>1</v>
      </c>
      <c r="P11170" s="7">
        <f t="shared" si="700"/>
        <v>4</v>
      </c>
    </row>
    <row r="11171" spans="1:16" ht="15" x14ac:dyDescent="0.25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698"/>
        <v>1</v>
      </c>
      <c r="O11171" s="8">
        <f t="shared" si="699"/>
        <v>1</v>
      </c>
      <c r="P11171" s="7">
        <f t="shared" si="700"/>
        <v>4</v>
      </c>
    </row>
    <row r="11172" spans="1:16" ht="15" x14ac:dyDescent="0.25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698"/>
        <v>1</v>
      </c>
      <c r="O11172" s="8">
        <f t="shared" si="699"/>
        <v>1</v>
      </c>
      <c r="P11172" s="7">
        <f t="shared" si="700"/>
        <v>4</v>
      </c>
    </row>
    <row r="11173" spans="1:16" ht="15" x14ac:dyDescent="0.25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698"/>
        <v>1</v>
      </c>
      <c r="O11173" s="8">
        <f t="shared" si="699"/>
        <v>0</v>
      </c>
      <c r="P11173" s="7">
        <f t="shared" si="700"/>
        <v>-31184</v>
      </c>
    </row>
    <row r="11174" spans="1:16" ht="15" x14ac:dyDescent="0.25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698"/>
        <v>1</v>
      </c>
      <c r="O11174" s="8">
        <f t="shared" si="699"/>
        <v>1</v>
      </c>
      <c r="P11174" s="7">
        <f t="shared" si="700"/>
        <v>4</v>
      </c>
    </row>
    <row r="11175" spans="1:16" ht="15" x14ac:dyDescent="0.25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698"/>
        <v>1</v>
      </c>
      <c r="O11175" s="8">
        <f t="shared" si="699"/>
        <v>0</v>
      </c>
      <c r="P11175" s="7">
        <f t="shared" si="700"/>
        <v>-31184</v>
      </c>
    </row>
    <row r="11176" spans="1:16" ht="15" x14ac:dyDescent="0.25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698"/>
        <v>1</v>
      </c>
      <c r="O11176" s="8">
        <f t="shared" si="699"/>
        <v>1</v>
      </c>
      <c r="P11176" s="7">
        <f t="shared" si="700"/>
        <v>4</v>
      </c>
    </row>
    <row r="11177" spans="1:16" ht="15" x14ac:dyDescent="0.25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698"/>
        <v>1</v>
      </c>
      <c r="O11177" s="8">
        <f t="shared" si="699"/>
        <v>1</v>
      </c>
      <c r="P11177" s="7">
        <f t="shared" si="700"/>
        <v>4</v>
      </c>
    </row>
    <row r="11178" spans="1:16" ht="15" x14ac:dyDescent="0.25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698"/>
        <v>1</v>
      </c>
      <c r="O11178" s="8">
        <f t="shared" si="699"/>
        <v>1</v>
      </c>
      <c r="P11178" s="7">
        <f t="shared" si="700"/>
        <v>4</v>
      </c>
    </row>
    <row r="11179" spans="1:16" ht="15" x14ac:dyDescent="0.25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698"/>
        <v>1</v>
      </c>
      <c r="O11179" s="8">
        <f t="shared" si="699"/>
        <v>1</v>
      </c>
      <c r="P11179" s="7">
        <f t="shared" si="700"/>
        <v>5</v>
      </c>
    </row>
    <row r="11180" spans="1:16" ht="15" x14ac:dyDescent="0.25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698"/>
        <v>1</v>
      </c>
      <c r="O11180" s="8">
        <f t="shared" si="699"/>
        <v>1</v>
      </c>
      <c r="P11180" s="7">
        <f t="shared" si="700"/>
        <v>5</v>
      </c>
    </row>
    <row r="11181" spans="1:16" ht="15" x14ac:dyDescent="0.25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698"/>
        <v>1</v>
      </c>
      <c r="O11181" s="8">
        <f t="shared" si="699"/>
        <v>1</v>
      </c>
      <c r="P11181" s="7">
        <f t="shared" si="700"/>
        <v>4</v>
      </c>
    </row>
    <row r="11182" spans="1:16" ht="15" x14ac:dyDescent="0.25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698"/>
        <v>1</v>
      </c>
      <c r="O11182" s="8">
        <f t="shared" si="699"/>
        <v>0</v>
      </c>
      <c r="P11182" s="7">
        <f t="shared" si="700"/>
        <v>-31184</v>
      </c>
    </row>
    <row r="11183" spans="1:16" ht="15" x14ac:dyDescent="0.25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698"/>
        <v>1</v>
      </c>
      <c r="O11183" s="8">
        <f t="shared" si="699"/>
        <v>1</v>
      </c>
      <c r="P11183" s="7">
        <f t="shared" si="700"/>
        <v>4</v>
      </c>
    </row>
    <row r="11184" spans="1:16" ht="15" x14ac:dyDescent="0.25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698"/>
        <v>1</v>
      </c>
      <c r="O11184" s="8">
        <f t="shared" si="699"/>
        <v>1</v>
      </c>
      <c r="P11184" s="7">
        <f t="shared" si="700"/>
        <v>4</v>
      </c>
    </row>
    <row r="11185" spans="1:16" ht="15" x14ac:dyDescent="0.25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698"/>
        <v>1</v>
      </c>
      <c r="O11185" s="8">
        <f t="shared" si="699"/>
        <v>1</v>
      </c>
      <c r="P11185" s="7">
        <f t="shared" si="700"/>
        <v>5</v>
      </c>
    </row>
    <row r="11186" spans="1:16" ht="15" x14ac:dyDescent="0.25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698"/>
        <v>1</v>
      </c>
      <c r="O11186" s="8">
        <f t="shared" si="699"/>
        <v>1</v>
      </c>
      <c r="P11186" s="7">
        <f t="shared" si="700"/>
        <v>4</v>
      </c>
    </row>
    <row r="11187" spans="1:16" ht="15" x14ac:dyDescent="0.25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698"/>
        <v>1</v>
      </c>
      <c r="O11187" s="8">
        <f t="shared" si="699"/>
        <v>0</v>
      </c>
      <c r="P11187" s="7">
        <f t="shared" si="700"/>
        <v>-31184</v>
      </c>
    </row>
    <row r="11188" spans="1:16" ht="15" x14ac:dyDescent="0.25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698"/>
        <v>1</v>
      </c>
      <c r="O11188" s="8">
        <f t="shared" si="699"/>
        <v>1</v>
      </c>
      <c r="P11188" s="7">
        <f t="shared" si="700"/>
        <v>4</v>
      </c>
    </row>
    <row r="11189" spans="1:16" ht="15" x14ac:dyDescent="0.25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698"/>
        <v>1</v>
      </c>
      <c r="O11189" s="8">
        <f t="shared" si="699"/>
        <v>1</v>
      </c>
      <c r="P11189" s="7">
        <f t="shared" si="700"/>
        <v>5</v>
      </c>
    </row>
    <row r="11190" spans="1:16" ht="15" x14ac:dyDescent="0.25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698"/>
        <v>1</v>
      </c>
      <c r="O11190" s="8">
        <f t="shared" si="699"/>
        <v>1</v>
      </c>
      <c r="P11190" s="7">
        <f t="shared" si="700"/>
        <v>5</v>
      </c>
    </row>
    <row r="11191" spans="1:16" ht="15" x14ac:dyDescent="0.25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698"/>
        <v>1</v>
      </c>
      <c r="O11191" s="8">
        <f t="shared" si="699"/>
        <v>0</v>
      </c>
      <c r="P11191" s="7">
        <f t="shared" si="700"/>
        <v>-31184</v>
      </c>
    </row>
    <row r="11192" spans="1:16" ht="15" x14ac:dyDescent="0.25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698"/>
        <v>1</v>
      </c>
      <c r="O11192" s="8">
        <f t="shared" si="699"/>
        <v>1</v>
      </c>
      <c r="P11192" s="7">
        <f t="shared" si="700"/>
        <v>4</v>
      </c>
    </row>
    <row r="11193" spans="1:16" ht="15" x14ac:dyDescent="0.25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698"/>
        <v>1</v>
      </c>
      <c r="O11193" s="8">
        <f t="shared" si="699"/>
        <v>1</v>
      </c>
      <c r="P11193" s="7">
        <f t="shared" si="700"/>
        <v>4</v>
      </c>
    </row>
    <row r="11194" spans="1:16" ht="15" x14ac:dyDescent="0.25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698"/>
        <v>1</v>
      </c>
      <c r="O11194" s="8">
        <f t="shared" si="699"/>
        <v>1</v>
      </c>
      <c r="P11194" s="7">
        <f t="shared" si="700"/>
        <v>4</v>
      </c>
    </row>
    <row r="11195" spans="1:16" ht="15" x14ac:dyDescent="0.25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698"/>
        <v>1</v>
      </c>
      <c r="O11195" s="8">
        <f t="shared" si="699"/>
        <v>0</v>
      </c>
      <c r="P11195" s="7">
        <f t="shared" si="700"/>
        <v>-31184</v>
      </c>
    </row>
    <row r="11196" spans="1:16" ht="15" x14ac:dyDescent="0.25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698"/>
        <v>1</v>
      </c>
      <c r="O11196" s="8">
        <f t="shared" si="699"/>
        <v>1</v>
      </c>
      <c r="P11196" s="7">
        <f t="shared" si="700"/>
        <v>7</v>
      </c>
    </row>
    <row r="11197" spans="1:16" ht="15" x14ac:dyDescent="0.25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698"/>
        <v>1</v>
      </c>
      <c r="O11197" s="8">
        <f t="shared" si="699"/>
        <v>1</v>
      </c>
      <c r="P11197" s="7">
        <f t="shared" si="700"/>
        <v>4</v>
      </c>
    </row>
    <row r="11198" spans="1:16" ht="15" x14ac:dyDescent="0.25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698"/>
        <v>1</v>
      </c>
      <c r="O11198" s="8">
        <f t="shared" si="699"/>
        <v>0</v>
      </c>
      <c r="P11198" s="7">
        <f t="shared" si="700"/>
        <v>-31184</v>
      </c>
    </row>
    <row r="11199" spans="1:16" ht="15" x14ac:dyDescent="0.25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698"/>
        <v>1</v>
      </c>
      <c r="O11199" s="8">
        <f t="shared" si="699"/>
        <v>1</v>
      </c>
      <c r="P11199" s="7">
        <f t="shared" si="700"/>
        <v>4</v>
      </c>
    </row>
    <row r="11200" spans="1:16" ht="15" x14ac:dyDescent="0.25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698"/>
        <v>1</v>
      </c>
      <c r="O11200" s="8">
        <f t="shared" si="699"/>
        <v>1</v>
      </c>
      <c r="P11200" s="7">
        <f t="shared" si="700"/>
        <v>4</v>
      </c>
    </row>
    <row r="11201" spans="1:16" ht="15" x14ac:dyDescent="0.25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698"/>
        <v>1</v>
      </c>
      <c r="O11201" s="8">
        <f t="shared" si="699"/>
        <v>0</v>
      </c>
      <c r="P11201" s="7">
        <f t="shared" si="700"/>
        <v>-31184</v>
      </c>
    </row>
    <row r="11202" spans="1:16" ht="15" x14ac:dyDescent="0.25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698"/>
        <v>1</v>
      </c>
      <c r="O11202" s="8">
        <f t="shared" si="699"/>
        <v>1</v>
      </c>
      <c r="P11202" s="7">
        <f t="shared" si="700"/>
        <v>7</v>
      </c>
    </row>
    <row r="11203" spans="1:16" ht="15" x14ac:dyDescent="0.25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698"/>
        <v>1</v>
      </c>
      <c r="O11203" s="8">
        <f t="shared" si="699"/>
        <v>0</v>
      </c>
      <c r="P11203" s="7">
        <f t="shared" si="700"/>
        <v>-31184</v>
      </c>
    </row>
    <row r="11204" spans="1:16" ht="15" x14ac:dyDescent="0.25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698"/>
        <v>1</v>
      </c>
      <c r="O11204" s="8">
        <f t="shared" si="699"/>
        <v>1</v>
      </c>
      <c r="P11204" s="7">
        <f t="shared" si="700"/>
        <v>8</v>
      </c>
    </row>
    <row r="11205" spans="1:16" ht="15" x14ac:dyDescent="0.25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698"/>
        <v>1</v>
      </c>
      <c r="O11205" s="8">
        <f t="shared" si="699"/>
        <v>1</v>
      </c>
      <c r="P11205" s="7">
        <f t="shared" si="700"/>
        <v>4</v>
      </c>
    </row>
    <row r="11206" spans="1:16" ht="15" x14ac:dyDescent="0.25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698"/>
        <v>1</v>
      </c>
      <c r="O11206" s="8">
        <f t="shared" si="699"/>
        <v>1</v>
      </c>
      <c r="P11206" s="7">
        <f t="shared" si="700"/>
        <v>4</v>
      </c>
    </row>
    <row r="11207" spans="1:16" ht="15" x14ac:dyDescent="0.25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698"/>
        <v>1</v>
      </c>
      <c r="O11207" s="8">
        <f t="shared" si="699"/>
        <v>1</v>
      </c>
      <c r="P11207" s="7">
        <f t="shared" si="700"/>
        <v>4</v>
      </c>
    </row>
    <row r="11208" spans="1:16" ht="15" x14ac:dyDescent="0.25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701">NETWORKDAYS(A11208,A11208,1)</f>
        <v>1</v>
      </c>
      <c r="O11208" s="8">
        <f t="shared" ref="O11208:O11271" si="702">NETWORKDAYS(F11208,H11208,1)</f>
        <v>1</v>
      </c>
      <c r="P11208" s="7">
        <f t="shared" ref="P11208:P11271" si="703">NETWORKDAYS(A11208,H11208,1)</f>
        <v>5</v>
      </c>
    </row>
    <row r="11209" spans="1:16" ht="15" x14ac:dyDescent="0.25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701"/>
        <v>1</v>
      </c>
      <c r="O11209" s="8">
        <f t="shared" si="702"/>
        <v>0</v>
      </c>
      <c r="P11209" s="7">
        <f t="shared" si="703"/>
        <v>-31184</v>
      </c>
    </row>
    <row r="11210" spans="1:16" ht="15" x14ac:dyDescent="0.25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701"/>
        <v>1</v>
      </c>
      <c r="O11210" s="8">
        <f t="shared" si="702"/>
        <v>1</v>
      </c>
      <c r="P11210" s="7">
        <f t="shared" si="703"/>
        <v>4</v>
      </c>
    </row>
    <row r="11211" spans="1:16" ht="15" x14ac:dyDescent="0.25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701"/>
        <v>1</v>
      </c>
      <c r="O11211" s="8">
        <f t="shared" si="702"/>
        <v>1</v>
      </c>
      <c r="P11211" s="7">
        <f t="shared" si="703"/>
        <v>4</v>
      </c>
    </row>
    <row r="11212" spans="1:16" ht="15" x14ac:dyDescent="0.25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701"/>
        <v>1</v>
      </c>
      <c r="O11212" s="8">
        <f t="shared" si="702"/>
        <v>1</v>
      </c>
      <c r="P11212" s="7">
        <f t="shared" si="703"/>
        <v>4</v>
      </c>
    </row>
    <row r="11213" spans="1:16" ht="15" x14ac:dyDescent="0.25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701"/>
        <v>1</v>
      </c>
      <c r="O11213" s="8">
        <f t="shared" si="702"/>
        <v>0</v>
      </c>
      <c r="P11213" s="7">
        <f t="shared" si="703"/>
        <v>-31184</v>
      </c>
    </row>
    <row r="11214" spans="1:16" ht="15" x14ac:dyDescent="0.25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701"/>
        <v>1</v>
      </c>
      <c r="O11214" s="8">
        <f t="shared" si="702"/>
        <v>1</v>
      </c>
      <c r="P11214" s="7">
        <f t="shared" si="703"/>
        <v>5</v>
      </c>
    </row>
    <row r="11215" spans="1:16" ht="15" x14ac:dyDescent="0.25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701"/>
        <v>1</v>
      </c>
      <c r="O11215" s="8">
        <f t="shared" si="702"/>
        <v>1</v>
      </c>
      <c r="P11215" s="7">
        <f t="shared" si="703"/>
        <v>4</v>
      </c>
    </row>
    <row r="11216" spans="1:16" ht="15" x14ac:dyDescent="0.25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701"/>
        <v>1</v>
      </c>
      <c r="O11216" s="8">
        <f t="shared" si="702"/>
        <v>0</v>
      </c>
      <c r="P11216" s="7">
        <f t="shared" si="703"/>
        <v>-31184</v>
      </c>
    </row>
    <row r="11217" spans="1:16" ht="15" x14ac:dyDescent="0.25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701"/>
        <v>1</v>
      </c>
      <c r="O11217" s="8">
        <f t="shared" si="702"/>
        <v>1</v>
      </c>
      <c r="P11217" s="7">
        <f t="shared" si="703"/>
        <v>4</v>
      </c>
    </row>
    <row r="11218" spans="1:16" ht="15" x14ac:dyDescent="0.25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701"/>
        <v>1</v>
      </c>
      <c r="O11218" s="8">
        <f t="shared" si="702"/>
        <v>0</v>
      </c>
      <c r="P11218" s="7">
        <f t="shared" si="703"/>
        <v>-31184</v>
      </c>
    </row>
    <row r="11219" spans="1:16" ht="15" x14ac:dyDescent="0.25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701"/>
        <v>1</v>
      </c>
      <c r="O11219" s="8">
        <f t="shared" si="702"/>
        <v>1</v>
      </c>
      <c r="P11219" s="7">
        <f t="shared" si="703"/>
        <v>4</v>
      </c>
    </row>
    <row r="11220" spans="1:16" ht="15" x14ac:dyDescent="0.25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701"/>
        <v>1</v>
      </c>
      <c r="O11220" s="8">
        <f t="shared" si="702"/>
        <v>1</v>
      </c>
      <c r="P11220" s="7">
        <f t="shared" si="703"/>
        <v>5</v>
      </c>
    </row>
    <row r="11221" spans="1:16" ht="15" x14ac:dyDescent="0.25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701"/>
        <v>1</v>
      </c>
      <c r="O11221" s="8">
        <f t="shared" si="702"/>
        <v>1</v>
      </c>
      <c r="P11221" s="7">
        <f t="shared" si="703"/>
        <v>4</v>
      </c>
    </row>
    <row r="11222" spans="1:16" ht="15" x14ac:dyDescent="0.25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701"/>
        <v>1</v>
      </c>
      <c r="O11222" s="8">
        <f t="shared" si="702"/>
        <v>1</v>
      </c>
      <c r="P11222" s="7">
        <f t="shared" si="703"/>
        <v>5</v>
      </c>
    </row>
    <row r="11223" spans="1:16" ht="15" x14ac:dyDescent="0.25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701"/>
        <v>1</v>
      </c>
      <c r="O11223" s="8">
        <f t="shared" si="702"/>
        <v>1</v>
      </c>
      <c r="P11223" s="7">
        <f t="shared" si="703"/>
        <v>5</v>
      </c>
    </row>
    <row r="11224" spans="1:16" ht="15" x14ac:dyDescent="0.25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701"/>
        <v>1</v>
      </c>
      <c r="O11224" s="8">
        <f t="shared" si="702"/>
        <v>1</v>
      </c>
      <c r="P11224" s="7">
        <f t="shared" si="703"/>
        <v>5</v>
      </c>
    </row>
    <row r="11225" spans="1:16" ht="15" x14ac:dyDescent="0.25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701"/>
        <v>1</v>
      </c>
      <c r="O11225" s="8">
        <f t="shared" si="702"/>
        <v>1</v>
      </c>
      <c r="P11225" s="7">
        <f t="shared" si="703"/>
        <v>4</v>
      </c>
    </row>
    <row r="11226" spans="1:16" ht="15" x14ac:dyDescent="0.25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701"/>
        <v>1</v>
      </c>
      <c r="O11226" s="8">
        <f t="shared" si="702"/>
        <v>1</v>
      </c>
      <c r="P11226" s="7">
        <f t="shared" si="703"/>
        <v>4</v>
      </c>
    </row>
    <row r="11227" spans="1:16" ht="15" x14ac:dyDescent="0.25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701"/>
        <v>1</v>
      </c>
      <c r="O11227" s="8">
        <f t="shared" si="702"/>
        <v>1</v>
      </c>
      <c r="P11227" s="7">
        <f t="shared" si="703"/>
        <v>4</v>
      </c>
    </row>
    <row r="11228" spans="1:16" ht="15" x14ac:dyDescent="0.25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701"/>
        <v>1</v>
      </c>
      <c r="O11228" s="8">
        <f t="shared" si="702"/>
        <v>1</v>
      </c>
      <c r="P11228" s="7">
        <f t="shared" si="703"/>
        <v>4</v>
      </c>
    </row>
    <row r="11229" spans="1:16" ht="15" x14ac:dyDescent="0.25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701"/>
        <v>1</v>
      </c>
      <c r="O11229" s="8">
        <f t="shared" si="702"/>
        <v>1</v>
      </c>
      <c r="P11229" s="7">
        <f t="shared" si="703"/>
        <v>5</v>
      </c>
    </row>
    <row r="11230" spans="1:16" ht="15" x14ac:dyDescent="0.25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701"/>
        <v>1</v>
      </c>
      <c r="O11230" s="8">
        <f t="shared" si="702"/>
        <v>1</v>
      </c>
      <c r="P11230" s="7">
        <f t="shared" si="703"/>
        <v>5</v>
      </c>
    </row>
    <row r="11231" spans="1:16" ht="15" x14ac:dyDescent="0.25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701"/>
        <v>1</v>
      </c>
      <c r="O11231" s="8">
        <f t="shared" si="702"/>
        <v>1</v>
      </c>
      <c r="P11231" s="7">
        <f t="shared" si="703"/>
        <v>5</v>
      </c>
    </row>
    <row r="11232" spans="1:16" ht="15" x14ac:dyDescent="0.25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701"/>
        <v>1</v>
      </c>
      <c r="O11232" s="8">
        <f t="shared" si="702"/>
        <v>1</v>
      </c>
      <c r="P11232" s="7">
        <f t="shared" si="703"/>
        <v>4</v>
      </c>
    </row>
    <row r="11233" spans="1:16" ht="15" x14ac:dyDescent="0.25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701"/>
        <v>1</v>
      </c>
      <c r="O11233" s="8">
        <f t="shared" si="702"/>
        <v>1</v>
      </c>
      <c r="P11233" s="7">
        <f t="shared" si="703"/>
        <v>4</v>
      </c>
    </row>
    <row r="11234" spans="1:16" ht="15" x14ac:dyDescent="0.25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701"/>
        <v>1</v>
      </c>
      <c r="O11234" s="8">
        <f t="shared" si="702"/>
        <v>1</v>
      </c>
      <c r="P11234" s="7">
        <f t="shared" si="703"/>
        <v>4</v>
      </c>
    </row>
    <row r="11235" spans="1:16" ht="15" x14ac:dyDescent="0.25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701"/>
        <v>1</v>
      </c>
      <c r="O11235" s="8">
        <f t="shared" si="702"/>
        <v>1</v>
      </c>
      <c r="P11235" s="7">
        <f t="shared" si="703"/>
        <v>5</v>
      </c>
    </row>
    <row r="11236" spans="1:16" ht="15" x14ac:dyDescent="0.25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701"/>
        <v>1</v>
      </c>
      <c r="O11236" s="8">
        <f t="shared" si="702"/>
        <v>1</v>
      </c>
      <c r="P11236" s="7">
        <f t="shared" si="703"/>
        <v>4</v>
      </c>
    </row>
    <row r="11237" spans="1:16" ht="15" x14ac:dyDescent="0.25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701"/>
        <v>1</v>
      </c>
      <c r="O11237" s="8">
        <f t="shared" si="702"/>
        <v>1</v>
      </c>
      <c r="P11237" s="7">
        <f t="shared" si="703"/>
        <v>5</v>
      </c>
    </row>
    <row r="11238" spans="1:16" ht="15" x14ac:dyDescent="0.25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701"/>
        <v>1</v>
      </c>
      <c r="O11238" s="8">
        <f t="shared" si="702"/>
        <v>1</v>
      </c>
      <c r="P11238" s="7">
        <f t="shared" si="703"/>
        <v>4</v>
      </c>
    </row>
    <row r="11239" spans="1:16" ht="15" x14ac:dyDescent="0.25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701"/>
        <v>1</v>
      </c>
      <c r="O11239" s="8">
        <f t="shared" si="702"/>
        <v>0</v>
      </c>
      <c r="P11239" s="7">
        <f t="shared" si="703"/>
        <v>-31184</v>
      </c>
    </row>
    <row r="11240" spans="1:16" ht="15" x14ac:dyDescent="0.25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701"/>
        <v>1</v>
      </c>
      <c r="O11240" s="8">
        <f t="shared" si="702"/>
        <v>1</v>
      </c>
      <c r="P11240" s="7">
        <f t="shared" si="703"/>
        <v>4</v>
      </c>
    </row>
    <row r="11241" spans="1:16" ht="15" x14ac:dyDescent="0.25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701"/>
        <v>1</v>
      </c>
      <c r="O11241" s="8">
        <f t="shared" si="702"/>
        <v>1</v>
      </c>
      <c r="P11241" s="7">
        <f t="shared" si="703"/>
        <v>4</v>
      </c>
    </row>
    <row r="11242" spans="1:16" ht="15" x14ac:dyDescent="0.25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701"/>
        <v>1</v>
      </c>
      <c r="O11242" s="8">
        <f t="shared" si="702"/>
        <v>1</v>
      </c>
      <c r="P11242" s="7">
        <f t="shared" si="703"/>
        <v>5</v>
      </c>
    </row>
    <row r="11243" spans="1:16" ht="15" x14ac:dyDescent="0.25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701"/>
        <v>1</v>
      </c>
      <c r="O11243" s="8">
        <f t="shared" si="702"/>
        <v>1</v>
      </c>
      <c r="P11243" s="7">
        <f t="shared" si="703"/>
        <v>4</v>
      </c>
    </row>
    <row r="11244" spans="1:16" ht="15" x14ac:dyDescent="0.25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701"/>
        <v>1</v>
      </c>
      <c r="O11244" s="8">
        <f t="shared" si="702"/>
        <v>1</v>
      </c>
      <c r="P11244" s="7">
        <f t="shared" si="703"/>
        <v>5</v>
      </c>
    </row>
    <row r="11245" spans="1:16" ht="15" x14ac:dyDescent="0.25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701"/>
        <v>1</v>
      </c>
      <c r="O11245" s="8">
        <f t="shared" si="702"/>
        <v>1</v>
      </c>
      <c r="P11245" s="7">
        <f t="shared" si="703"/>
        <v>4</v>
      </c>
    </row>
    <row r="11246" spans="1:16" ht="15" x14ac:dyDescent="0.25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701"/>
        <v>1</v>
      </c>
      <c r="O11246" s="8">
        <f t="shared" si="702"/>
        <v>1</v>
      </c>
      <c r="P11246" s="7">
        <f t="shared" si="703"/>
        <v>4</v>
      </c>
    </row>
    <row r="11247" spans="1:16" ht="15" x14ac:dyDescent="0.25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701"/>
        <v>1</v>
      </c>
      <c r="O11247" s="8">
        <f t="shared" si="702"/>
        <v>1</v>
      </c>
      <c r="P11247" s="7">
        <f t="shared" si="703"/>
        <v>4</v>
      </c>
    </row>
    <row r="11248" spans="1:16" ht="15" x14ac:dyDescent="0.25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701"/>
        <v>1</v>
      </c>
      <c r="O11248" s="8">
        <f t="shared" si="702"/>
        <v>1</v>
      </c>
      <c r="P11248" s="7">
        <f t="shared" si="703"/>
        <v>5</v>
      </c>
    </row>
    <row r="11249" spans="1:16" ht="15" x14ac:dyDescent="0.25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701"/>
        <v>1</v>
      </c>
      <c r="O11249" s="8">
        <f t="shared" si="702"/>
        <v>1</v>
      </c>
      <c r="P11249" s="7">
        <f t="shared" si="703"/>
        <v>5</v>
      </c>
    </row>
    <row r="11250" spans="1:16" ht="15" x14ac:dyDescent="0.25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701"/>
        <v>1</v>
      </c>
      <c r="O11250" s="8">
        <f t="shared" si="702"/>
        <v>1</v>
      </c>
      <c r="P11250" s="7">
        <f t="shared" si="703"/>
        <v>7</v>
      </c>
    </row>
    <row r="11251" spans="1:16" ht="15" x14ac:dyDescent="0.25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701"/>
        <v>1</v>
      </c>
      <c r="O11251" s="8">
        <f t="shared" si="702"/>
        <v>1</v>
      </c>
      <c r="P11251" s="7">
        <f t="shared" si="703"/>
        <v>5</v>
      </c>
    </row>
    <row r="11252" spans="1:16" ht="15" x14ac:dyDescent="0.25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701"/>
        <v>1</v>
      </c>
      <c r="O11252" s="8">
        <f t="shared" si="702"/>
        <v>1</v>
      </c>
      <c r="P11252" s="7">
        <f t="shared" si="703"/>
        <v>4</v>
      </c>
    </row>
    <row r="11253" spans="1:16" ht="15" x14ac:dyDescent="0.25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701"/>
        <v>1</v>
      </c>
      <c r="O11253" s="8">
        <f t="shared" si="702"/>
        <v>1</v>
      </c>
      <c r="P11253" s="7">
        <f t="shared" si="703"/>
        <v>4</v>
      </c>
    </row>
    <row r="11254" spans="1:16" ht="15" x14ac:dyDescent="0.25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701"/>
        <v>1</v>
      </c>
      <c r="O11254" s="8">
        <f t="shared" si="702"/>
        <v>1</v>
      </c>
      <c r="P11254" s="7">
        <f t="shared" si="703"/>
        <v>4</v>
      </c>
    </row>
    <row r="11255" spans="1:16" ht="15" x14ac:dyDescent="0.25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701"/>
        <v>1</v>
      </c>
      <c r="O11255" s="8">
        <f t="shared" si="702"/>
        <v>1</v>
      </c>
      <c r="P11255" s="7">
        <f t="shared" si="703"/>
        <v>5</v>
      </c>
    </row>
    <row r="11256" spans="1:16" ht="15" x14ac:dyDescent="0.25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701"/>
        <v>1</v>
      </c>
      <c r="O11256" s="8">
        <f t="shared" si="702"/>
        <v>1</v>
      </c>
      <c r="P11256" s="7">
        <f t="shared" si="703"/>
        <v>5</v>
      </c>
    </row>
    <row r="11257" spans="1:16" ht="15" x14ac:dyDescent="0.25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701"/>
        <v>1</v>
      </c>
      <c r="O11257" s="8">
        <f t="shared" si="702"/>
        <v>1</v>
      </c>
      <c r="P11257" s="7">
        <f t="shared" si="703"/>
        <v>4</v>
      </c>
    </row>
    <row r="11258" spans="1:16" ht="15" x14ac:dyDescent="0.25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701"/>
        <v>1</v>
      </c>
      <c r="O11258" s="8">
        <f t="shared" si="702"/>
        <v>1</v>
      </c>
      <c r="P11258" s="7">
        <f t="shared" si="703"/>
        <v>4</v>
      </c>
    </row>
    <row r="11259" spans="1:16" ht="15" x14ac:dyDescent="0.25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701"/>
        <v>1</v>
      </c>
      <c r="O11259" s="8">
        <f t="shared" si="702"/>
        <v>1</v>
      </c>
      <c r="P11259" s="7">
        <f t="shared" si="703"/>
        <v>4</v>
      </c>
    </row>
    <row r="11260" spans="1:16" ht="15" x14ac:dyDescent="0.25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701"/>
        <v>1</v>
      </c>
      <c r="O11260" s="8">
        <f t="shared" si="702"/>
        <v>1</v>
      </c>
      <c r="P11260" s="7">
        <f t="shared" si="703"/>
        <v>5</v>
      </c>
    </row>
    <row r="11261" spans="1:16" ht="15" x14ac:dyDescent="0.25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701"/>
        <v>1</v>
      </c>
      <c r="O11261" s="8">
        <f t="shared" si="702"/>
        <v>0</v>
      </c>
      <c r="P11261" s="7">
        <f t="shared" si="703"/>
        <v>-31184</v>
      </c>
    </row>
    <row r="11262" spans="1:16" ht="15" x14ac:dyDescent="0.25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701"/>
        <v>1</v>
      </c>
      <c r="O11262" s="8">
        <f t="shared" si="702"/>
        <v>1</v>
      </c>
      <c r="P11262" s="7">
        <f t="shared" si="703"/>
        <v>5</v>
      </c>
    </row>
    <row r="11263" spans="1:16" ht="15" x14ac:dyDescent="0.25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701"/>
        <v>1</v>
      </c>
      <c r="O11263" s="8">
        <f t="shared" si="702"/>
        <v>1</v>
      </c>
      <c r="P11263" s="7">
        <f t="shared" si="703"/>
        <v>5</v>
      </c>
    </row>
    <row r="11264" spans="1:16" ht="15" x14ac:dyDescent="0.25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701"/>
        <v>1</v>
      </c>
      <c r="O11264" s="8">
        <f t="shared" si="702"/>
        <v>0</v>
      </c>
      <c r="P11264" s="7">
        <f t="shared" si="703"/>
        <v>-31184</v>
      </c>
    </row>
    <row r="11265" spans="1:16" ht="15" x14ac:dyDescent="0.25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701"/>
        <v>1</v>
      </c>
      <c r="O11265" s="8">
        <f t="shared" si="702"/>
        <v>1</v>
      </c>
      <c r="P11265" s="7">
        <f t="shared" si="703"/>
        <v>5</v>
      </c>
    </row>
    <row r="11266" spans="1:16" ht="15" x14ac:dyDescent="0.25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701"/>
        <v>1</v>
      </c>
      <c r="O11266" s="8">
        <f t="shared" si="702"/>
        <v>1</v>
      </c>
      <c r="P11266" s="7">
        <f t="shared" si="703"/>
        <v>5</v>
      </c>
    </row>
    <row r="11267" spans="1:16" ht="15" x14ac:dyDescent="0.25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701"/>
        <v>1</v>
      </c>
      <c r="O11267" s="8">
        <f t="shared" si="702"/>
        <v>1</v>
      </c>
      <c r="P11267" s="7">
        <f t="shared" si="703"/>
        <v>4</v>
      </c>
    </row>
    <row r="11268" spans="1:16" ht="15" x14ac:dyDescent="0.25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701"/>
        <v>1</v>
      </c>
      <c r="O11268" s="8">
        <f t="shared" si="702"/>
        <v>1</v>
      </c>
      <c r="P11268" s="7">
        <f t="shared" si="703"/>
        <v>3</v>
      </c>
    </row>
    <row r="11269" spans="1:16" ht="15" x14ac:dyDescent="0.25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701"/>
        <v>1</v>
      </c>
      <c r="O11269" s="8">
        <f t="shared" si="702"/>
        <v>0</v>
      </c>
      <c r="P11269" s="7">
        <f t="shared" si="703"/>
        <v>-31185</v>
      </c>
    </row>
    <row r="11270" spans="1:16" ht="15" x14ac:dyDescent="0.25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701"/>
        <v>1</v>
      </c>
      <c r="O11270" s="8">
        <f t="shared" si="702"/>
        <v>1</v>
      </c>
      <c r="P11270" s="7">
        <f t="shared" si="703"/>
        <v>4</v>
      </c>
    </row>
    <row r="11271" spans="1:16" ht="15" x14ac:dyDescent="0.25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701"/>
        <v>1</v>
      </c>
      <c r="O11271" s="8">
        <f t="shared" si="702"/>
        <v>1</v>
      </c>
      <c r="P11271" s="7">
        <f t="shared" si="703"/>
        <v>7</v>
      </c>
    </row>
    <row r="11272" spans="1:16" ht="15" x14ac:dyDescent="0.25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704">NETWORKDAYS(A11272,A11272,1)</f>
        <v>1</v>
      </c>
      <c r="O11272" s="8">
        <f t="shared" ref="O11272:O11335" si="705">NETWORKDAYS(F11272,H11272,1)</f>
        <v>1</v>
      </c>
      <c r="P11272" s="7">
        <f t="shared" ref="P11272:P11335" si="706">NETWORKDAYS(A11272,H11272,1)</f>
        <v>4</v>
      </c>
    </row>
    <row r="11273" spans="1:16" ht="15" x14ac:dyDescent="0.25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704"/>
        <v>1</v>
      </c>
      <c r="O11273" s="8">
        <f t="shared" si="705"/>
        <v>1</v>
      </c>
      <c r="P11273" s="7">
        <f t="shared" si="706"/>
        <v>7</v>
      </c>
    </row>
    <row r="11274" spans="1:16" ht="15" x14ac:dyDescent="0.25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704"/>
        <v>1</v>
      </c>
      <c r="O11274" s="8">
        <f t="shared" si="705"/>
        <v>1</v>
      </c>
      <c r="P11274" s="7">
        <f t="shared" si="706"/>
        <v>4</v>
      </c>
    </row>
    <row r="11275" spans="1:16" ht="15" x14ac:dyDescent="0.25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704"/>
        <v>1</v>
      </c>
      <c r="O11275" s="8">
        <f t="shared" si="705"/>
        <v>1</v>
      </c>
      <c r="P11275" s="7">
        <f t="shared" si="706"/>
        <v>4</v>
      </c>
    </row>
    <row r="11276" spans="1:16" ht="15" x14ac:dyDescent="0.25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704"/>
        <v>1</v>
      </c>
      <c r="O11276" s="8">
        <f t="shared" si="705"/>
        <v>0</v>
      </c>
      <c r="P11276" s="7">
        <f t="shared" si="706"/>
        <v>-31185</v>
      </c>
    </row>
    <row r="11277" spans="1:16" ht="15" x14ac:dyDescent="0.25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704"/>
        <v>1</v>
      </c>
      <c r="O11277" s="8">
        <f t="shared" si="705"/>
        <v>1</v>
      </c>
      <c r="P11277" s="7">
        <f t="shared" si="706"/>
        <v>4</v>
      </c>
    </row>
    <row r="11278" spans="1:16" ht="15" x14ac:dyDescent="0.25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704"/>
        <v>1</v>
      </c>
      <c r="O11278" s="8">
        <f t="shared" si="705"/>
        <v>1</v>
      </c>
      <c r="P11278" s="7">
        <f t="shared" si="706"/>
        <v>5</v>
      </c>
    </row>
    <row r="11279" spans="1:16" ht="15" x14ac:dyDescent="0.25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704"/>
        <v>1</v>
      </c>
      <c r="O11279" s="8">
        <f t="shared" si="705"/>
        <v>1</v>
      </c>
      <c r="P11279" s="7">
        <f t="shared" si="706"/>
        <v>5</v>
      </c>
    </row>
    <row r="11280" spans="1:16" ht="15" x14ac:dyDescent="0.25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704"/>
        <v>1</v>
      </c>
      <c r="O11280" s="8">
        <f t="shared" si="705"/>
        <v>1</v>
      </c>
      <c r="P11280" s="7">
        <f t="shared" si="706"/>
        <v>7</v>
      </c>
    </row>
    <row r="11281" spans="1:16" ht="15" x14ac:dyDescent="0.25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704"/>
        <v>1</v>
      </c>
      <c r="O11281" s="8">
        <f t="shared" si="705"/>
        <v>1</v>
      </c>
      <c r="P11281" s="7">
        <f t="shared" si="706"/>
        <v>4</v>
      </c>
    </row>
    <row r="11282" spans="1:16" ht="15" x14ac:dyDescent="0.25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704"/>
        <v>1</v>
      </c>
      <c r="O11282" s="8">
        <f t="shared" si="705"/>
        <v>1</v>
      </c>
      <c r="P11282" s="7">
        <f t="shared" si="706"/>
        <v>6</v>
      </c>
    </row>
    <row r="11283" spans="1:16" ht="15" x14ac:dyDescent="0.25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704"/>
        <v>1</v>
      </c>
      <c r="O11283" s="8">
        <f t="shared" si="705"/>
        <v>1</v>
      </c>
      <c r="P11283" s="7">
        <f t="shared" si="706"/>
        <v>5</v>
      </c>
    </row>
    <row r="11284" spans="1:16" ht="15" x14ac:dyDescent="0.25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704"/>
        <v>1</v>
      </c>
      <c r="O11284" s="8">
        <f t="shared" si="705"/>
        <v>1</v>
      </c>
      <c r="P11284" s="7">
        <f t="shared" si="706"/>
        <v>4</v>
      </c>
    </row>
    <row r="11285" spans="1:16" ht="15" x14ac:dyDescent="0.25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704"/>
        <v>1</v>
      </c>
      <c r="O11285" s="8">
        <f t="shared" si="705"/>
        <v>1</v>
      </c>
      <c r="P11285" s="7">
        <f t="shared" si="706"/>
        <v>7</v>
      </c>
    </row>
    <row r="11286" spans="1:16" ht="15" x14ac:dyDescent="0.25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704"/>
        <v>1</v>
      </c>
      <c r="O11286" s="8">
        <f t="shared" si="705"/>
        <v>1</v>
      </c>
      <c r="P11286" s="7">
        <f t="shared" si="706"/>
        <v>4</v>
      </c>
    </row>
    <row r="11287" spans="1:16" ht="15" x14ac:dyDescent="0.25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704"/>
        <v>1</v>
      </c>
      <c r="O11287" s="8">
        <f t="shared" si="705"/>
        <v>1</v>
      </c>
      <c r="P11287" s="7">
        <f t="shared" si="706"/>
        <v>5</v>
      </c>
    </row>
    <row r="11288" spans="1:16" ht="15" x14ac:dyDescent="0.25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704"/>
        <v>1</v>
      </c>
      <c r="O11288" s="8">
        <f t="shared" si="705"/>
        <v>1</v>
      </c>
      <c r="P11288" s="7">
        <f t="shared" si="706"/>
        <v>4</v>
      </c>
    </row>
    <row r="11289" spans="1:16" ht="15" x14ac:dyDescent="0.25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704"/>
        <v>1</v>
      </c>
      <c r="O11289" s="8">
        <f t="shared" si="705"/>
        <v>1</v>
      </c>
      <c r="P11289" s="7">
        <f t="shared" si="706"/>
        <v>7</v>
      </c>
    </row>
    <row r="11290" spans="1:16" ht="15" x14ac:dyDescent="0.25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704"/>
        <v>1</v>
      </c>
      <c r="O11290" s="8">
        <f t="shared" si="705"/>
        <v>1</v>
      </c>
      <c r="P11290" s="7">
        <f t="shared" si="706"/>
        <v>4</v>
      </c>
    </row>
    <row r="11291" spans="1:16" ht="15" x14ac:dyDescent="0.25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704"/>
        <v>1</v>
      </c>
      <c r="O11291" s="8">
        <f t="shared" si="705"/>
        <v>1</v>
      </c>
      <c r="P11291" s="7">
        <f t="shared" si="706"/>
        <v>5</v>
      </c>
    </row>
    <row r="11292" spans="1:16" ht="15" x14ac:dyDescent="0.25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704"/>
        <v>1</v>
      </c>
      <c r="O11292" s="8">
        <f t="shared" si="705"/>
        <v>1</v>
      </c>
      <c r="P11292" s="7">
        <f t="shared" si="706"/>
        <v>4</v>
      </c>
    </row>
    <row r="11293" spans="1:16" ht="15" x14ac:dyDescent="0.25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704"/>
        <v>1</v>
      </c>
      <c r="O11293" s="8">
        <f t="shared" si="705"/>
        <v>0</v>
      </c>
      <c r="P11293" s="7">
        <f t="shared" si="706"/>
        <v>-31185</v>
      </c>
    </row>
    <row r="11294" spans="1:16" ht="15" x14ac:dyDescent="0.25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704"/>
        <v>1</v>
      </c>
      <c r="O11294" s="8">
        <f t="shared" si="705"/>
        <v>1</v>
      </c>
      <c r="P11294" s="7">
        <f t="shared" si="706"/>
        <v>4</v>
      </c>
    </row>
    <row r="11295" spans="1:16" ht="15" x14ac:dyDescent="0.25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704"/>
        <v>1</v>
      </c>
      <c r="O11295" s="8">
        <f t="shared" si="705"/>
        <v>1</v>
      </c>
      <c r="P11295" s="7">
        <f t="shared" si="706"/>
        <v>5</v>
      </c>
    </row>
    <row r="11296" spans="1:16" ht="15" x14ac:dyDescent="0.25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704"/>
        <v>1</v>
      </c>
      <c r="O11296" s="8">
        <f t="shared" si="705"/>
        <v>1</v>
      </c>
      <c r="P11296" s="7">
        <f t="shared" si="706"/>
        <v>4</v>
      </c>
    </row>
    <row r="11297" spans="1:16" ht="15" x14ac:dyDescent="0.25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704"/>
        <v>1</v>
      </c>
      <c r="O11297" s="8">
        <f t="shared" si="705"/>
        <v>1</v>
      </c>
      <c r="P11297" s="7">
        <f t="shared" si="706"/>
        <v>5</v>
      </c>
    </row>
    <row r="11298" spans="1:16" ht="15" x14ac:dyDescent="0.25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704"/>
        <v>1</v>
      </c>
      <c r="O11298" s="8">
        <f t="shared" si="705"/>
        <v>1</v>
      </c>
      <c r="P11298" s="7">
        <f t="shared" si="706"/>
        <v>7</v>
      </c>
    </row>
    <row r="11299" spans="1:16" ht="15" x14ac:dyDescent="0.25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22">
        <v>43739</v>
      </c>
      <c r="G11299" s="3">
        <v>5632</v>
      </c>
      <c r="H11299" s="116">
        <v>43739</v>
      </c>
      <c r="I11299" s="31" t="s">
        <v>4673</v>
      </c>
      <c r="J11299" s="31">
        <v>732</v>
      </c>
      <c r="K11299" s="10" t="s">
        <v>4673</v>
      </c>
      <c r="L11299" s="10" t="s">
        <v>25</v>
      </c>
      <c r="M11299" s="10" t="s">
        <v>26</v>
      </c>
      <c r="N11299" s="8">
        <f t="shared" si="704"/>
        <v>1</v>
      </c>
      <c r="O11299" s="8">
        <f t="shared" si="705"/>
        <v>1</v>
      </c>
      <c r="P11299" s="7">
        <f t="shared" si="706"/>
        <v>58</v>
      </c>
    </row>
    <row r="11300" spans="1:16" ht="15" x14ac:dyDescent="0.25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704"/>
        <v>1</v>
      </c>
      <c r="O11300" s="8">
        <f t="shared" si="705"/>
        <v>1</v>
      </c>
      <c r="P11300" s="7">
        <f t="shared" si="706"/>
        <v>7</v>
      </c>
    </row>
    <row r="11301" spans="1:16" ht="15" x14ac:dyDescent="0.25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704"/>
        <v>1</v>
      </c>
      <c r="O11301" s="8">
        <f t="shared" si="705"/>
        <v>1</v>
      </c>
      <c r="P11301" s="7">
        <f t="shared" si="706"/>
        <v>4</v>
      </c>
    </row>
    <row r="11302" spans="1:16" ht="15" x14ac:dyDescent="0.25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704"/>
        <v>1</v>
      </c>
      <c r="O11302" s="8">
        <f t="shared" si="705"/>
        <v>1</v>
      </c>
      <c r="P11302" s="7">
        <f t="shared" si="70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704"/>
        <v>1</v>
      </c>
      <c r="O11303" s="8" t="e">
        <f t="shared" si="705"/>
        <v>#VALUE!</v>
      </c>
      <c r="P11303" s="7">
        <f t="shared" si="706"/>
        <v>11</v>
      </c>
    </row>
    <row r="11304" spans="1:16" ht="15" x14ac:dyDescent="0.25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704"/>
        <v>1</v>
      </c>
      <c r="O11304" s="8">
        <f t="shared" si="705"/>
        <v>1</v>
      </c>
      <c r="P11304" s="7">
        <f t="shared" si="706"/>
        <v>7</v>
      </c>
    </row>
    <row r="11305" spans="1:16" ht="15" x14ac:dyDescent="0.25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704"/>
        <v>1</v>
      </c>
      <c r="O11305" s="8">
        <f t="shared" si="705"/>
        <v>1</v>
      </c>
      <c r="P11305" s="7">
        <f t="shared" si="706"/>
        <v>4</v>
      </c>
    </row>
    <row r="11306" spans="1:16" ht="15" x14ac:dyDescent="0.25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704"/>
        <v>1</v>
      </c>
      <c r="O11306" s="8">
        <f t="shared" si="705"/>
        <v>1</v>
      </c>
      <c r="P11306" s="7">
        <f t="shared" si="706"/>
        <v>7</v>
      </c>
    </row>
    <row r="11307" spans="1:16" ht="15" x14ac:dyDescent="0.25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704"/>
        <v>1</v>
      </c>
      <c r="O11307" s="8">
        <f t="shared" si="705"/>
        <v>1</v>
      </c>
      <c r="P11307" s="7">
        <f t="shared" si="706"/>
        <v>4</v>
      </c>
    </row>
    <row r="11308" spans="1:16" ht="15" x14ac:dyDescent="0.25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704"/>
        <v>1</v>
      </c>
      <c r="O11308" s="8">
        <f t="shared" si="705"/>
        <v>0</v>
      </c>
      <c r="P11308" s="7">
        <f t="shared" si="706"/>
        <v>-31185</v>
      </c>
    </row>
    <row r="11309" spans="1:16" ht="15" x14ac:dyDescent="0.25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704"/>
        <v>1</v>
      </c>
      <c r="O11309" s="8">
        <f t="shared" si="705"/>
        <v>0</v>
      </c>
      <c r="P11309" s="7">
        <f t="shared" si="706"/>
        <v>-31185</v>
      </c>
    </row>
    <row r="11310" spans="1:16" ht="15" x14ac:dyDescent="0.25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78">
        <v>43699</v>
      </c>
      <c r="G11310" s="31">
        <v>4693</v>
      </c>
      <c r="H11310" s="116">
        <v>43699</v>
      </c>
      <c r="I11310" s="31" t="s">
        <v>2744</v>
      </c>
      <c r="J11310" s="31">
        <v>719</v>
      </c>
      <c r="K11310" s="10" t="s">
        <v>2744</v>
      </c>
      <c r="L11310" s="10" t="s">
        <v>25</v>
      </c>
      <c r="M11310" s="10" t="s">
        <v>26</v>
      </c>
      <c r="N11310" s="8">
        <f t="shared" si="704"/>
        <v>1</v>
      </c>
      <c r="O11310" s="8">
        <f t="shared" si="705"/>
        <v>1</v>
      </c>
      <c r="P11310" s="7">
        <f t="shared" si="706"/>
        <v>30</v>
      </c>
    </row>
    <row r="11311" spans="1:16" ht="15" x14ac:dyDescent="0.25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704"/>
        <v>1</v>
      </c>
      <c r="O11311" s="8">
        <f t="shared" si="705"/>
        <v>1</v>
      </c>
      <c r="P11311" s="7">
        <f t="shared" si="706"/>
        <v>4</v>
      </c>
    </row>
    <row r="11312" spans="1:16" ht="15" x14ac:dyDescent="0.25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704"/>
        <v>1</v>
      </c>
      <c r="O11312" s="8">
        <f t="shared" si="705"/>
        <v>1</v>
      </c>
      <c r="P11312" s="7">
        <f t="shared" si="706"/>
        <v>7</v>
      </c>
    </row>
    <row r="11313" spans="1:16" ht="15" x14ac:dyDescent="0.25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704"/>
        <v>1</v>
      </c>
      <c r="O11313" s="8">
        <f t="shared" si="705"/>
        <v>1</v>
      </c>
      <c r="P11313" s="7">
        <f t="shared" si="706"/>
        <v>7</v>
      </c>
    </row>
    <row r="11314" spans="1:16" ht="15" x14ac:dyDescent="0.25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704"/>
        <v>1</v>
      </c>
      <c r="O11314" s="8">
        <f t="shared" si="705"/>
        <v>1</v>
      </c>
      <c r="P11314" s="7">
        <f t="shared" si="706"/>
        <v>7</v>
      </c>
    </row>
    <row r="11315" spans="1:16" ht="15" x14ac:dyDescent="0.25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704"/>
        <v>1</v>
      </c>
      <c r="O11315" s="8">
        <f t="shared" si="705"/>
        <v>1</v>
      </c>
      <c r="P11315" s="7">
        <f t="shared" si="706"/>
        <v>4</v>
      </c>
    </row>
    <row r="11316" spans="1:16" ht="15" x14ac:dyDescent="0.25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704"/>
        <v>1</v>
      </c>
      <c r="O11316" s="8">
        <f t="shared" si="705"/>
        <v>1</v>
      </c>
      <c r="P11316" s="7">
        <f t="shared" si="706"/>
        <v>6</v>
      </c>
    </row>
    <row r="11317" spans="1:16" ht="15" x14ac:dyDescent="0.25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704"/>
        <v>1</v>
      </c>
      <c r="O11317" s="8">
        <f t="shared" si="705"/>
        <v>1</v>
      </c>
      <c r="P11317" s="7">
        <f t="shared" si="706"/>
        <v>4</v>
      </c>
    </row>
    <row r="11318" spans="1:16" ht="15" x14ac:dyDescent="0.25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704"/>
        <v>1</v>
      </c>
      <c r="O11318" s="8">
        <f t="shared" si="705"/>
        <v>1</v>
      </c>
      <c r="P11318" s="7">
        <f t="shared" si="706"/>
        <v>7</v>
      </c>
    </row>
    <row r="11319" spans="1:16" ht="15" x14ac:dyDescent="0.25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704"/>
        <v>1</v>
      </c>
      <c r="O11319" s="8">
        <f t="shared" si="705"/>
        <v>1</v>
      </c>
      <c r="P11319" s="7">
        <f t="shared" si="706"/>
        <v>7</v>
      </c>
    </row>
    <row r="11320" spans="1:16" ht="15" x14ac:dyDescent="0.25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704"/>
        <v>1</v>
      </c>
      <c r="O11320" s="8">
        <f t="shared" si="705"/>
        <v>0</v>
      </c>
      <c r="P11320" s="7">
        <f t="shared" si="706"/>
        <v>-31185</v>
      </c>
    </row>
    <row r="11321" spans="1:16" ht="15" x14ac:dyDescent="0.25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704"/>
        <v>1</v>
      </c>
      <c r="O11321" s="8">
        <f t="shared" si="705"/>
        <v>0</v>
      </c>
      <c r="P11321" s="7">
        <f t="shared" si="706"/>
        <v>-31185</v>
      </c>
    </row>
    <row r="11322" spans="1:16" ht="15" x14ac:dyDescent="0.25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704"/>
        <v>1</v>
      </c>
      <c r="O11322" s="8">
        <f t="shared" si="705"/>
        <v>0</v>
      </c>
      <c r="P11322" s="7">
        <f t="shared" si="706"/>
        <v>-31185</v>
      </c>
    </row>
    <row r="11323" spans="1:16" ht="15" x14ac:dyDescent="0.25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704"/>
        <v>1</v>
      </c>
      <c r="O11323" s="8">
        <f t="shared" si="705"/>
        <v>1</v>
      </c>
      <c r="P11323" s="7">
        <f t="shared" si="706"/>
        <v>4</v>
      </c>
    </row>
    <row r="11324" spans="1:16" ht="15" x14ac:dyDescent="0.25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704"/>
        <v>1</v>
      </c>
      <c r="O11324" s="8">
        <f t="shared" si="705"/>
        <v>1</v>
      </c>
      <c r="P11324" s="7">
        <f t="shared" si="706"/>
        <v>4</v>
      </c>
    </row>
    <row r="11325" spans="1:16" ht="15" x14ac:dyDescent="0.25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704"/>
        <v>1</v>
      </c>
      <c r="O11325" s="8">
        <f t="shared" si="705"/>
        <v>1</v>
      </c>
      <c r="P11325" s="7">
        <f t="shared" si="706"/>
        <v>6</v>
      </c>
    </row>
    <row r="11326" spans="1:16" ht="15" x14ac:dyDescent="0.25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29">
        <v>43706</v>
      </c>
      <c r="G11326" s="3">
        <v>4856</v>
      </c>
      <c r="H11326" s="116">
        <v>43707</v>
      </c>
      <c r="I11326" s="31" t="s">
        <v>2744</v>
      </c>
      <c r="J11326" s="31">
        <v>722</v>
      </c>
      <c r="K11326" s="10" t="s">
        <v>2744</v>
      </c>
      <c r="L11326" s="10" t="s">
        <v>25</v>
      </c>
      <c r="M11326" s="10" t="s">
        <v>26</v>
      </c>
      <c r="N11326" s="8">
        <f t="shared" si="704"/>
        <v>1</v>
      </c>
      <c r="O11326" s="8">
        <f t="shared" si="705"/>
        <v>2</v>
      </c>
      <c r="P11326" s="7">
        <f t="shared" si="706"/>
        <v>36</v>
      </c>
    </row>
    <row r="11327" spans="1:16" ht="15" x14ac:dyDescent="0.25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704"/>
        <v>1</v>
      </c>
      <c r="O11327" s="8">
        <f t="shared" si="705"/>
        <v>1</v>
      </c>
      <c r="P11327" s="7">
        <f t="shared" si="706"/>
        <v>4</v>
      </c>
    </row>
    <row r="11328" spans="1:16" ht="15" x14ac:dyDescent="0.25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704"/>
        <v>1</v>
      </c>
      <c r="O11328" s="8">
        <f t="shared" si="705"/>
        <v>1</v>
      </c>
      <c r="P11328" s="7">
        <f t="shared" si="706"/>
        <v>4</v>
      </c>
    </row>
    <row r="11329" spans="1:16" ht="15" x14ac:dyDescent="0.25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22">
        <v>43676</v>
      </c>
      <c r="G11329" s="3">
        <v>4224</v>
      </c>
      <c r="H11329" s="116">
        <v>43677</v>
      </c>
      <c r="I11329" s="31" t="s">
        <v>2747</v>
      </c>
      <c r="J11329" s="31">
        <v>712</v>
      </c>
      <c r="K11329" s="10" t="s">
        <v>2747</v>
      </c>
      <c r="L11329" s="10" t="s">
        <v>25</v>
      </c>
      <c r="M11329" s="10" t="s">
        <v>26</v>
      </c>
      <c r="N11329" s="8">
        <f t="shared" si="704"/>
        <v>1</v>
      </c>
      <c r="O11329" s="8">
        <f t="shared" si="705"/>
        <v>2</v>
      </c>
      <c r="P11329" s="7">
        <f t="shared" si="706"/>
        <v>14</v>
      </c>
    </row>
    <row r="11330" spans="1:16" ht="15" x14ac:dyDescent="0.25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704"/>
        <v>1</v>
      </c>
      <c r="O11330" s="8">
        <f t="shared" si="705"/>
        <v>1</v>
      </c>
      <c r="P11330" s="7">
        <f t="shared" si="706"/>
        <v>6</v>
      </c>
    </row>
    <row r="11331" spans="1:16" ht="15" x14ac:dyDescent="0.25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704"/>
        <v>1</v>
      </c>
      <c r="O11331" s="8">
        <f t="shared" si="705"/>
        <v>1</v>
      </c>
      <c r="P11331" s="7">
        <f t="shared" si="706"/>
        <v>4</v>
      </c>
    </row>
    <row r="11332" spans="1:16" ht="15" x14ac:dyDescent="0.25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704"/>
        <v>1</v>
      </c>
      <c r="O11332" s="8">
        <f t="shared" si="705"/>
        <v>1</v>
      </c>
      <c r="P11332" s="7">
        <f t="shared" si="706"/>
        <v>4</v>
      </c>
    </row>
    <row r="11333" spans="1:16" ht="15" x14ac:dyDescent="0.25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704"/>
        <v>1</v>
      </c>
      <c r="O11333" s="8">
        <f t="shared" si="705"/>
        <v>1</v>
      </c>
      <c r="P11333" s="7">
        <f t="shared" si="706"/>
        <v>7</v>
      </c>
    </row>
    <row r="11334" spans="1:16" ht="15" x14ac:dyDescent="0.25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704"/>
        <v>1</v>
      </c>
      <c r="O11334" s="8">
        <f t="shared" si="705"/>
        <v>1</v>
      </c>
      <c r="P11334" s="7">
        <f t="shared" si="706"/>
        <v>6</v>
      </c>
    </row>
    <row r="11335" spans="1:16" ht="15" x14ac:dyDescent="0.25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704"/>
        <v>1</v>
      </c>
      <c r="O11335" s="8">
        <f t="shared" si="705"/>
        <v>0</v>
      </c>
      <c r="P11335" s="7">
        <f t="shared" si="706"/>
        <v>-31185</v>
      </c>
    </row>
    <row r="11336" spans="1:16" ht="15" x14ac:dyDescent="0.25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707">NETWORKDAYS(A11336,A11336,1)</f>
        <v>1</v>
      </c>
      <c r="O11336" s="8">
        <f t="shared" ref="O11336:O11399" si="708">NETWORKDAYS(F11336,H11336,1)</f>
        <v>1</v>
      </c>
      <c r="P11336" s="7">
        <f t="shared" ref="P11336:P11399" si="709">NETWORKDAYS(A11336,H11336,1)</f>
        <v>5</v>
      </c>
    </row>
    <row r="11337" spans="1:16" ht="15" x14ac:dyDescent="0.25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707"/>
        <v>1</v>
      </c>
      <c r="O11337" s="8">
        <f t="shared" si="708"/>
        <v>1</v>
      </c>
      <c r="P11337" s="7">
        <f t="shared" si="709"/>
        <v>6</v>
      </c>
    </row>
    <row r="11338" spans="1:16" ht="15" x14ac:dyDescent="0.25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707"/>
        <v>1</v>
      </c>
      <c r="O11338" s="8">
        <f t="shared" si="708"/>
        <v>1</v>
      </c>
      <c r="P11338" s="7">
        <f t="shared" si="709"/>
        <v>6</v>
      </c>
    </row>
    <row r="11339" spans="1:16" ht="15" x14ac:dyDescent="0.25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707"/>
        <v>1</v>
      </c>
      <c r="O11339" s="8">
        <f t="shared" si="708"/>
        <v>1</v>
      </c>
      <c r="P11339" s="7">
        <f t="shared" si="709"/>
        <v>4</v>
      </c>
    </row>
    <row r="11340" spans="1:16" ht="15" x14ac:dyDescent="0.25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707"/>
        <v>1</v>
      </c>
      <c r="O11340" s="8">
        <f t="shared" si="708"/>
        <v>1</v>
      </c>
      <c r="P11340" s="7">
        <f t="shared" si="709"/>
        <v>5</v>
      </c>
    </row>
    <row r="11341" spans="1:16" ht="15" x14ac:dyDescent="0.25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707"/>
        <v>1</v>
      </c>
      <c r="O11341" s="8">
        <f t="shared" si="708"/>
        <v>1</v>
      </c>
      <c r="P11341" s="7">
        <f t="shared" si="709"/>
        <v>7</v>
      </c>
    </row>
    <row r="11342" spans="1:16" ht="15" x14ac:dyDescent="0.25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707"/>
        <v>1</v>
      </c>
      <c r="O11342" s="8">
        <f t="shared" si="708"/>
        <v>1</v>
      </c>
      <c r="P11342" s="7">
        <f t="shared" si="709"/>
        <v>7</v>
      </c>
    </row>
    <row r="11343" spans="1:16" ht="15" x14ac:dyDescent="0.25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707"/>
        <v>1</v>
      </c>
      <c r="O11343" s="8">
        <f t="shared" si="708"/>
        <v>1</v>
      </c>
      <c r="P11343" s="7">
        <f t="shared" si="709"/>
        <v>4</v>
      </c>
    </row>
    <row r="11344" spans="1:16" ht="15" x14ac:dyDescent="0.25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707"/>
        <v>1</v>
      </c>
      <c r="O11344" s="8">
        <f t="shared" si="708"/>
        <v>1</v>
      </c>
      <c r="P11344" s="7">
        <f t="shared" si="709"/>
        <v>7</v>
      </c>
    </row>
    <row r="11345" spans="1:16" ht="15" x14ac:dyDescent="0.25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707"/>
        <v>1</v>
      </c>
      <c r="O11345" s="8">
        <f t="shared" si="708"/>
        <v>1</v>
      </c>
      <c r="P11345" s="7">
        <f t="shared" si="709"/>
        <v>5</v>
      </c>
    </row>
    <row r="11346" spans="1:16" ht="15" x14ac:dyDescent="0.25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29">
        <v>43691</v>
      </c>
      <c r="G11346" s="3">
        <v>4545</v>
      </c>
      <c r="H11346" s="116">
        <v>43691</v>
      </c>
      <c r="I11346" s="31" t="s">
        <v>2745</v>
      </c>
      <c r="J11346" s="31">
        <v>717</v>
      </c>
      <c r="K11346" s="10" t="s">
        <v>2745</v>
      </c>
      <c r="L11346" s="10" t="s">
        <v>25</v>
      </c>
      <c r="M11346" s="10" t="s">
        <v>26</v>
      </c>
      <c r="N11346" s="8">
        <f t="shared" si="707"/>
        <v>1</v>
      </c>
      <c r="O11346" s="8">
        <f t="shared" si="708"/>
        <v>1</v>
      </c>
      <c r="P11346" s="7">
        <f t="shared" si="709"/>
        <v>24</v>
      </c>
    </row>
    <row r="11347" spans="1:16" ht="15" x14ac:dyDescent="0.25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707"/>
        <v>1</v>
      </c>
      <c r="O11347" s="8">
        <f t="shared" si="708"/>
        <v>1</v>
      </c>
      <c r="P11347" s="7">
        <f t="shared" si="709"/>
        <v>7</v>
      </c>
    </row>
    <row r="11348" spans="1:16" ht="15" x14ac:dyDescent="0.25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707"/>
        <v>1</v>
      </c>
      <c r="O11348" s="8">
        <f t="shared" si="708"/>
        <v>0</v>
      </c>
      <c r="P11348" s="7">
        <f t="shared" si="709"/>
        <v>-31185</v>
      </c>
    </row>
    <row r="11349" spans="1:16" ht="15" x14ac:dyDescent="0.25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707"/>
        <v>1</v>
      </c>
      <c r="O11349" s="8">
        <f t="shared" si="708"/>
        <v>1</v>
      </c>
      <c r="P11349" s="7">
        <f t="shared" si="709"/>
        <v>5</v>
      </c>
    </row>
    <row r="11350" spans="1:16" ht="15" x14ac:dyDescent="0.25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707"/>
        <v>1</v>
      </c>
      <c r="O11350" s="8">
        <f t="shared" si="708"/>
        <v>1</v>
      </c>
      <c r="P11350" s="7">
        <f t="shared" si="709"/>
        <v>5</v>
      </c>
    </row>
    <row r="11351" spans="1:16" ht="15" x14ac:dyDescent="0.25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707"/>
        <v>1</v>
      </c>
      <c r="O11351" s="8">
        <f t="shared" si="708"/>
        <v>1</v>
      </c>
      <c r="P11351" s="7">
        <f t="shared" si="709"/>
        <v>7</v>
      </c>
    </row>
    <row r="11352" spans="1:16" ht="15" x14ac:dyDescent="0.25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707"/>
        <v>1</v>
      </c>
      <c r="O11352" s="8">
        <f t="shared" si="708"/>
        <v>1</v>
      </c>
      <c r="P11352" s="7">
        <f t="shared" si="709"/>
        <v>6</v>
      </c>
    </row>
    <row r="11353" spans="1:16" ht="15" x14ac:dyDescent="0.25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707"/>
        <v>1</v>
      </c>
      <c r="O11353" s="8">
        <f t="shared" si="708"/>
        <v>1</v>
      </c>
      <c r="P11353" s="7">
        <f t="shared" si="709"/>
        <v>5</v>
      </c>
    </row>
    <row r="11354" spans="1:16" ht="15" x14ac:dyDescent="0.25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707"/>
        <v>1</v>
      </c>
      <c r="O11354" s="8">
        <f t="shared" si="708"/>
        <v>1</v>
      </c>
      <c r="P11354" s="7">
        <f t="shared" si="709"/>
        <v>5</v>
      </c>
    </row>
    <row r="11355" spans="1:16" ht="15" x14ac:dyDescent="0.25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707"/>
        <v>1</v>
      </c>
      <c r="O11355" s="8">
        <f t="shared" si="708"/>
        <v>1</v>
      </c>
      <c r="P11355" s="7">
        <f t="shared" si="709"/>
        <v>7</v>
      </c>
    </row>
    <row r="11356" spans="1:16" ht="15" x14ac:dyDescent="0.25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707"/>
        <v>1</v>
      </c>
      <c r="O11356" s="8">
        <f t="shared" si="708"/>
        <v>1</v>
      </c>
      <c r="P11356" s="7">
        <f t="shared" si="709"/>
        <v>6</v>
      </c>
    </row>
    <row r="11357" spans="1:16" ht="15" x14ac:dyDescent="0.25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707"/>
        <v>1</v>
      </c>
      <c r="O11357" s="8">
        <f t="shared" si="708"/>
        <v>1</v>
      </c>
      <c r="P11357" s="7">
        <f t="shared" si="709"/>
        <v>5</v>
      </c>
    </row>
    <row r="11358" spans="1:16" ht="15" x14ac:dyDescent="0.25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707"/>
        <v>1</v>
      </c>
      <c r="O11358" s="8">
        <f t="shared" si="708"/>
        <v>1</v>
      </c>
      <c r="P11358" s="7">
        <f t="shared" si="709"/>
        <v>5</v>
      </c>
    </row>
    <row r="11359" spans="1:16" ht="15" x14ac:dyDescent="0.25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707"/>
        <v>1</v>
      </c>
      <c r="O11359" s="8">
        <f t="shared" si="708"/>
        <v>1</v>
      </c>
      <c r="P11359" s="7">
        <f t="shared" si="709"/>
        <v>6</v>
      </c>
    </row>
    <row r="11360" spans="1:16" ht="15" x14ac:dyDescent="0.25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707"/>
        <v>1</v>
      </c>
      <c r="O11360" s="8">
        <f t="shared" si="708"/>
        <v>0</v>
      </c>
      <c r="P11360" s="7">
        <f t="shared" si="709"/>
        <v>-31185</v>
      </c>
    </row>
    <row r="11361" spans="1:16" ht="15" x14ac:dyDescent="0.25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707"/>
        <v>1</v>
      </c>
      <c r="O11361" s="8">
        <f t="shared" si="708"/>
        <v>1</v>
      </c>
      <c r="P11361" s="7">
        <f t="shared" si="709"/>
        <v>5</v>
      </c>
    </row>
    <row r="11362" spans="1:16" ht="15" x14ac:dyDescent="0.25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707"/>
        <v>1</v>
      </c>
      <c r="O11362" s="8">
        <f t="shared" si="708"/>
        <v>1</v>
      </c>
      <c r="P11362" s="7">
        <f t="shared" si="709"/>
        <v>5</v>
      </c>
    </row>
    <row r="11363" spans="1:16" ht="15" x14ac:dyDescent="0.25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707"/>
        <v>1</v>
      </c>
      <c r="O11363" s="8">
        <f t="shared" si="708"/>
        <v>1</v>
      </c>
      <c r="P11363" s="7">
        <f t="shared" si="709"/>
        <v>5</v>
      </c>
    </row>
    <row r="11364" spans="1:16" ht="15" x14ac:dyDescent="0.25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707"/>
        <v>1</v>
      </c>
      <c r="O11364" s="8">
        <f t="shared" si="708"/>
        <v>1</v>
      </c>
      <c r="P11364" s="7">
        <f t="shared" si="709"/>
        <v>5</v>
      </c>
    </row>
    <row r="11365" spans="1:16" ht="15" x14ac:dyDescent="0.25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707"/>
        <v>1</v>
      </c>
      <c r="O11365" s="8">
        <f t="shared" si="708"/>
        <v>1</v>
      </c>
      <c r="P11365" s="7">
        <f t="shared" si="709"/>
        <v>5</v>
      </c>
    </row>
    <row r="11366" spans="1:16" ht="15" x14ac:dyDescent="0.25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707"/>
        <v>1</v>
      </c>
      <c r="O11366" s="8">
        <f t="shared" si="708"/>
        <v>1</v>
      </c>
      <c r="P11366" s="7">
        <f t="shared" si="709"/>
        <v>5</v>
      </c>
    </row>
    <row r="11367" spans="1:16" ht="15" x14ac:dyDescent="0.25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707"/>
        <v>1</v>
      </c>
      <c r="O11367" s="8">
        <f t="shared" si="708"/>
        <v>1</v>
      </c>
      <c r="P11367" s="7">
        <f t="shared" si="709"/>
        <v>4</v>
      </c>
    </row>
    <row r="11368" spans="1:16" ht="15" x14ac:dyDescent="0.25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707"/>
        <v>1</v>
      </c>
      <c r="O11368" s="8">
        <f t="shared" si="708"/>
        <v>1</v>
      </c>
      <c r="P11368" s="7">
        <f t="shared" si="709"/>
        <v>6</v>
      </c>
    </row>
    <row r="11369" spans="1:16" ht="15" x14ac:dyDescent="0.25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707"/>
        <v>1</v>
      </c>
      <c r="O11369" s="8">
        <f t="shared" si="708"/>
        <v>0</v>
      </c>
      <c r="P11369" s="7">
        <f t="shared" si="709"/>
        <v>-31186</v>
      </c>
    </row>
    <row r="11370" spans="1:16" ht="15" x14ac:dyDescent="0.25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707"/>
        <v>1</v>
      </c>
      <c r="O11370" s="8">
        <f t="shared" si="708"/>
        <v>1</v>
      </c>
      <c r="P11370" s="7">
        <f t="shared" si="709"/>
        <v>6</v>
      </c>
    </row>
    <row r="11371" spans="1:16" ht="15" x14ac:dyDescent="0.25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707"/>
        <v>1</v>
      </c>
      <c r="O11371" s="8">
        <f t="shared" si="708"/>
        <v>0</v>
      </c>
      <c r="P11371" s="7">
        <f t="shared" si="709"/>
        <v>-31186</v>
      </c>
    </row>
    <row r="11372" spans="1:16" ht="15" x14ac:dyDescent="0.25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707"/>
        <v>1</v>
      </c>
      <c r="O11372" s="8">
        <f t="shared" si="708"/>
        <v>0</v>
      </c>
      <c r="P11372" s="7">
        <f t="shared" si="709"/>
        <v>-31186</v>
      </c>
    </row>
    <row r="11373" spans="1:16" ht="15" x14ac:dyDescent="0.25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707"/>
        <v>1</v>
      </c>
      <c r="O11373" s="8">
        <f t="shared" si="708"/>
        <v>1</v>
      </c>
      <c r="P11373" s="7">
        <f t="shared" si="709"/>
        <v>4</v>
      </c>
    </row>
    <row r="11374" spans="1:16" ht="15" x14ac:dyDescent="0.25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707"/>
        <v>1</v>
      </c>
      <c r="O11374" s="8">
        <f t="shared" si="708"/>
        <v>0</v>
      </c>
      <c r="P11374" s="7">
        <f t="shared" si="709"/>
        <v>-31186</v>
      </c>
    </row>
    <row r="11375" spans="1:16" ht="15" x14ac:dyDescent="0.25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707"/>
        <v>1</v>
      </c>
      <c r="O11375" s="8">
        <f t="shared" si="708"/>
        <v>0</v>
      </c>
      <c r="P11375" s="7">
        <f t="shared" si="709"/>
        <v>-31186</v>
      </c>
    </row>
    <row r="11376" spans="1:16" ht="15" x14ac:dyDescent="0.25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707"/>
        <v>1</v>
      </c>
      <c r="O11376" s="8">
        <f t="shared" si="708"/>
        <v>1</v>
      </c>
      <c r="P11376" s="7">
        <f t="shared" si="709"/>
        <v>2</v>
      </c>
    </row>
    <row r="11377" spans="1:16" ht="15" x14ac:dyDescent="0.25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707"/>
        <v>1</v>
      </c>
      <c r="O11377" s="8">
        <f t="shared" si="708"/>
        <v>0</v>
      </c>
      <c r="P11377" s="7">
        <f t="shared" si="709"/>
        <v>-31186</v>
      </c>
    </row>
    <row r="11378" spans="1:16" ht="15" x14ac:dyDescent="0.25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707"/>
        <v>1</v>
      </c>
      <c r="O11378" s="8">
        <f t="shared" si="708"/>
        <v>1</v>
      </c>
      <c r="P11378" s="7">
        <f t="shared" si="709"/>
        <v>4</v>
      </c>
    </row>
    <row r="11379" spans="1:16" ht="15" x14ac:dyDescent="0.25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707"/>
        <v>1</v>
      </c>
      <c r="O11379" s="8">
        <f t="shared" si="708"/>
        <v>0</v>
      </c>
      <c r="P11379" s="7">
        <f t="shared" si="709"/>
        <v>-31186</v>
      </c>
    </row>
    <row r="11380" spans="1:16" ht="15" x14ac:dyDescent="0.25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707"/>
        <v>1</v>
      </c>
      <c r="O11380" s="8">
        <f t="shared" si="708"/>
        <v>1</v>
      </c>
      <c r="P11380" s="7">
        <f t="shared" si="709"/>
        <v>4</v>
      </c>
    </row>
    <row r="11381" spans="1:16" ht="15" x14ac:dyDescent="0.25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707"/>
        <v>1</v>
      </c>
      <c r="O11381" s="8">
        <f t="shared" si="708"/>
        <v>0</v>
      </c>
      <c r="P11381" s="7">
        <f t="shared" si="709"/>
        <v>-31186</v>
      </c>
    </row>
    <row r="11382" spans="1:16" ht="15" x14ac:dyDescent="0.25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707"/>
        <v>1</v>
      </c>
      <c r="O11382" s="8">
        <f t="shared" si="708"/>
        <v>0</v>
      </c>
      <c r="P11382" s="7">
        <f t="shared" si="709"/>
        <v>-31186</v>
      </c>
    </row>
    <row r="11383" spans="1:16" ht="15" x14ac:dyDescent="0.25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707"/>
        <v>1</v>
      </c>
      <c r="O11383" s="8">
        <f t="shared" si="708"/>
        <v>0</v>
      </c>
      <c r="P11383" s="7">
        <f t="shared" si="709"/>
        <v>-31186</v>
      </c>
    </row>
    <row r="11384" spans="1:16" ht="15" x14ac:dyDescent="0.25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707"/>
        <v>1</v>
      </c>
      <c r="O11384" s="8">
        <f t="shared" si="708"/>
        <v>1</v>
      </c>
      <c r="P11384" s="7">
        <f t="shared" si="709"/>
        <v>6</v>
      </c>
    </row>
    <row r="11385" spans="1:16" ht="15" x14ac:dyDescent="0.25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707"/>
        <v>1</v>
      </c>
      <c r="O11385" s="8">
        <f t="shared" si="708"/>
        <v>1</v>
      </c>
      <c r="P11385" s="7">
        <f t="shared" si="709"/>
        <v>6</v>
      </c>
    </row>
    <row r="11386" spans="1:16" ht="15" x14ac:dyDescent="0.25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707"/>
        <v>1</v>
      </c>
      <c r="O11386" s="8">
        <f t="shared" si="708"/>
        <v>0</v>
      </c>
      <c r="P11386" s="7">
        <f t="shared" si="709"/>
        <v>-31186</v>
      </c>
    </row>
    <row r="11387" spans="1:16" ht="15" x14ac:dyDescent="0.25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707"/>
        <v>1</v>
      </c>
      <c r="O11387" s="8">
        <f t="shared" si="708"/>
        <v>1</v>
      </c>
      <c r="P11387" s="7">
        <f t="shared" si="709"/>
        <v>6</v>
      </c>
    </row>
    <row r="11388" spans="1:16" ht="15" x14ac:dyDescent="0.25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707"/>
        <v>1</v>
      </c>
      <c r="O11388" s="8">
        <f t="shared" si="708"/>
        <v>0</v>
      </c>
      <c r="P11388" s="7">
        <f t="shared" si="709"/>
        <v>-31186</v>
      </c>
    </row>
    <row r="11389" spans="1:16" ht="15" x14ac:dyDescent="0.25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707"/>
        <v>1</v>
      </c>
      <c r="O11389" s="8">
        <f t="shared" si="708"/>
        <v>1</v>
      </c>
      <c r="P11389" s="7">
        <f t="shared" si="709"/>
        <v>6</v>
      </c>
    </row>
    <row r="11390" spans="1:16" ht="15" x14ac:dyDescent="0.25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707"/>
        <v>1</v>
      </c>
      <c r="O11390" s="8">
        <f t="shared" si="708"/>
        <v>1</v>
      </c>
      <c r="P11390" s="7">
        <f t="shared" si="709"/>
        <v>6</v>
      </c>
    </row>
    <row r="11391" spans="1:16" ht="15" x14ac:dyDescent="0.25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707"/>
        <v>1</v>
      </c>
      <c r="O11391" s="8">
        <f t="shared" si="708"/>
        <v>1</v>
      </c>
      <c r="P11391" s="7">
        <f t="shared" si="709"/>
        <v>5</v>
      </c>
    </row>
    <row r="11392" spans="1:16" ht="15" x14ac:dyDescent="0.25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707"/>
        <v>1</v>
      </c>
      <c r="O11392" s="8">
        <f t="shared" si="708"/>
        <v>1</v>
      </c>
      <c r="P11392" s="7">
        <f t="shared" si="709"/>
        <v>5</v>
      </c>
    </row>
    <row r="11393" spans="1:16" ht="15" x14ac:dyDescent="0.25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707"/>
        <v>1</v>
      </c>
      <c r="O11393" s="8">
        <f t="shared" si="708"/>
        <v>1</v>
      </c>
      <c r="P11393" s="7">
        <f t="shared" si="709"/>
        <v>6</v>
      </c>
    </row>
    <row r="11394" spans="1:16" ht="15" x14ac:dyDescent="0.25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707"/>
        <v>1</v>
      </c>
      <c r="O11394" s="8">
        <f t="shared" si="708"/>
        <v>1</v>
      </c>
      <c r="P11394" s="7">
        <f t="shared" si="709"/>
        <v>6</v>
      </c>
    </row>
    <row r="11395" spans="1:16" ht="15" x14ac:dyDescent="0.25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707"/>
        <v>1</v>
      </c>
      <c r="O11395" s="8">
        <f t="shared" si="708"/>
        <v>1</v>
      </c>
      <c r="P11395" s="7">
        <f t="shared" si="709"/>
        <v>5</v>
      </c>
    </row>
    <row r="11396" spans="1:16" ht="15" x14ac:dyDescent="0.25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707"/>
        <v>1</v>
      </c>
      <c r="O11396" s="8">
        <f t="shared" si="708"/>
        <v>1</v>
      </c>
      <c r="P11396" s="7">
        <f t="shared" si="709"/>
        <v>9</v>
      </c>
    </row>
    <row r="11397" spans="1:16" ht="15" x14ac:dyDescent="0.25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707"/>
        <v>1</v>
      </c>
      <c r="O11397" s="8">
        <f t="shared" si="708"/>
        <v>1</v>
      </c>
      <c r="P11397" s="7">
        <f t="shared" si="709"/>
        <v>5</v>
      </c>
    </row>
    <row r="11398" spans="1:16" ht="15" x14ac:dyDescent="0.25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707"/>
        <v>1</v>
      </c>
      <c r="O11398" s="8">
        <f t="shared" si="708"/>
        <v>0</v>
      </c>
      <c r="P11398" s="7">
        <f t="shared" si="709"/>
        <v>-31186</v>
      </c>
    </row>
    <row r="11399" spans="1:16" ht="15" x14ac:dyDescent="0.25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707"/>
        <v>1</v>
      </c>
      <c r="O11399" s="8">
        <f t="shared" si="708"/>
        <v>1</v>
      </c>
      <c r="P11399" s="7">
        <f t="shared" si="709"/>
        <v>6</v>
      </c>
    </row>
    <row r="11400" spans="1:16" ht="15" x14ac:dyDescent="0.25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710">NETWORKDAYS(A11400,A11400,1)</f>
        <v>1</v>
      </c>
      <c r="O11400" s="8">
        <f t="shared" ref="O11400:O11463" si="711">NETWORKDAYS(F11400,H11400,1)</f>
        <v>1</v>
      </c>
      <c r="P11400" s="7">
        <f t="shared" ref="P11400:P11463" si="712">NETWORKDAYS(A11400,H11400,1)</f>
        <v>5</v>
      </c>
    </row>
    <row r="11401" spans="1:16" ht="15" x14ac:dyDescent="0.25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710"/>
        <v>1</v>
      </c>
      <c r="O11401" s="8">
        <f t="shared" si="711"/>
        <v>1</v>
      </c>
      <c r="P11401" s="7">
        <f t="shared" si="712"/>
        <v>5</v>
      </c>
    </row>
    <row r="11402" spans="1:16" ht="15" x14ac:dyDescent="0.25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710"/>
        <v>1</v>
      </c>
      <c r="O11402" s="8">
        <f t="shared" si="711"/>
        <v>1</v>
      </c>
      <c r="P11402" s="7">
        <f t="shared" si="712"/>
        <v>6</v>
      </c>
    </row>
    <row r="11403" spans="1:16" ht="15" x14ac:dyDescent="0.25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710"/>
        <v>1</v>
      </c>
      <c r="O11403" s="8">
        <f t="shared" si="711"/>
        <v>1</v>
      </c>
      <c r="P11403" s="7">
        <f t="shared" si="712"/>
        <v>6</v>
      </c>
    </row>
    <row r="11404" spans="1:16" ht="15" x14ac:dyDescent="0.25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710"/>
        <v>1</v>
      </c>
      <c r="O11404" s="8">
        <f t="shared" si="711"/>
        <v>0</v>
      </c>
      <c r="P11404" s="7">
        <f t="shared" si="712"/>
        <v>-31186</v>
      </c>
    </row>
    <row r="11405" spans="1:16" ht="15" x14ac:dyDescent="0.25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710"/>
        <v>1</v>
      </c>
      <c r="O11405" s="8">
        <f t="shared" si="711"/>
        <v>1</v>
      </c>
      <c r="P11405" s="7">
        <f t="shared" si="712"/>
        <v>5</v>
      </c>
    </row>
    <row r="11406" spans="1:16" ht="15" x14ac:dyDescent="0.25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710"/>
        <v>1</v>
      </c>
      <c r="O11406" s="8">
        <f t="shared" si="711"/>
        <v>1</v>
      </c>
      <c r="P11406" s="7">
        <f t="shared" si="712"/>
        <v>6</v>
      </c>
    </row>
    <row r="11407" spans="1:16" ht="15" x14ac:dyDescent="0.25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710"/>
        <v>1</v>
      </c>
      <c r="O11407" s="8">
        <f t="shared" si="711"/>
        <v>0</v>
      </c>
      <c r="P11407" s="7">
        <f t="shared" si="712"/>
        <v>-31186</v>
      </c>
    </row>
    <row r="11408" spans="1:16" ht="15" x14ac:dyDescent="0.25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710"/>
        <v>1</v>
      </c>
      <c r="O11408" s="8">
        <f t="shared" si="711"/>
        <v>1</v>
      </c>
      <c r="P11408" s="7">
        <f t="shared" si="712"/>
        <v>5</v>
      </c>
    </row>
    <row r="11409" spans="1:16" ht="15" x14ac:dyDescent="0.25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710"/>
        <v>1</v>
      </c>
      <c r="O11409" s="8">
        <f t="shared" si="711"/>
        <v>1</v>
      </c>
      <c r="P11409" s="7">
        <f t="shared" si="712"/>
        <v>10</v>
      </c>
    </row>
    <row r="11410" spans="1:16" ht="15" x14ac:dyDescent="0.25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710"/>
        <v>1</v>
      </c>
      <c r="O11410" s="8">
        <f t="shared" si="711"/>
        <v>1</v>
      </c>
      <c r="P11410" s="7">
        <f t="shared" si="712"/>
        <v>5</v>
      </c>
    </row>
    <row r="11411" spans="1:16" ht="15" x14ac:dyDescent="0.25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710"/>
        <v>1</v>
      </c>
      <c r="O11411" s="8">
        <f t="shared" si="711"/>
        <v>1</v>
      </c>
      <c r="P11411" s="7">
        <f t="shared" si="712"/>
        <v>5</v>
      </c>
    </row>
    <row r="11412" spans="1:16" ht="15" x14ac:dyDescent="0.25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710"/>
        <v>1</v>
      </c>
      <c r="O11412" s="8">
        <f t="shared" si="711"/>
        <v>1</v>
      </c>
      <c r="P11412" s="7">
        <f t="shared" si="712"/>
        <v>5</v>
      </c>
    </row>
    <row r="11413" spans="1:16" ht="15" x14ac:dyDescent="0.25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710"/>
        <v>1</v>
      </c>
      <c r="O11413" s="8">
        <f t="shared" si="711"/>
        <v>1</v>
      </c>
      <c r="P11413" s="7">
        <f t="shared" si="712"/>
        <v>5</v>
      </c>
    </row>
    <row r="11414" spans="1:16" ht="15" x14ac:dyDescent="0.25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710"/>
        <v>1</v>
      </c>
      <c r="O11414" s="8">
        <f t="shared" si="711"/>
        <v>1</v>
      </c>
      <c r="P11414" s="7">
        <f t="shared" si="712"/>
        <v>7</v>
      </c>
    </row>
    <row r="11415" spans="1:16" ht="15" x14ac:dyDescent="0.25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710"/>
        <v>1</v>
      </c>
      <c r="O11415" s="8">
        <f t="shared" si="711"/>
        <v>1</v>
      </c>
      <c r="P11415" s="7">
        <f t="shared" si="712"/>
        <v>5</v>
      </c>
    </row>
    <row r="11416" spans="1:16" ht="15" x14ac:dyDescent="0.25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710"/>
        <v>1</v>
      </c>
      <c r="O11416" s="8">
        <f t="shared" si="711"/>
        <v>1</v>
      </c>
      <c r="P11416" s="7">
        <f t="shared" si="712"/>
        <v>5</v>
      </c>
    </row>
    <row r="11417" spans="1:16" ht="15" x14ac:dyDescent="0.25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710"/>
        <v>1</v>
      </c>
      <c r="O11417" s="8">
        <f t="shared" si="711"/>
        <v>1</v>
      </c>
      <c r="P11417" s="7">
        <f t="shared" si="712"/>
        <v>5</v>
      </c>
    </row>
    <row r="11418" spans="1:16" ht="15" x14ac:dyDescent="0.25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710"/>
        <v>1</v>
      </c>
      <c r="O11418" s="8">
        <f t="shared" si="711"/>
        <v>1</v>
      </c>
      <c r="P11418" s="7">
        <f t="shared" si="712"/>
        <v>10</v>
      </c>
    </row>
    <row r="11419" spans="1:16" ht="15" x14ac:dyDescent="0.25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710"/>
        <v>1</v>
      </c>
      <c r="O11419" s="8">
        <f t="shared" si="711"/>
        <v>1</v>
      </c>
      <c r="P11419" s="7">
        <f t="shared" si="712"/>
        <v>6</v>
      </c>
    </row>
    <row r="11420" spans="1:16" ht="15" x14ac:dyDescent="0.25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710"/>
        <v>1</v>
      </c>
      <c r="O11420" s="8">
        <f t="shared" si="711"/>
        <v>1</v>
      </c>
      <c r="P11420" s="7">
        <f t="shared" si="712"/>
        <v>6</v>
      </c>
    </row>
    <row r="11421" spans="1:16" ht="15" x14ac:dyDescent="0.25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710"/>
        <v>1</v>
      </c>
      <c r="O11421" s="8">
        <f t="shared" si="711"/>
        <v>1</v>
      </c>
      <c r="P11421" s="7">
        <f t="shared" si="712"/>
        <v>6</v>
      </c>
    </row>
    <row r="11422" spans="1:16" ht="15" x14ac:dyDescent="0.25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710"/>
        <v>1</v>
      </c>
      <c r="O11422" s="8">
        <f t="shared" si="711"/>
        <v>0</v>
      </c>
      <c r="P11422" s="7">
        <f t="shared" si="712"/>
        <v>-31186</v>
      </c>
    </row>
    <row r="11423" spans="1:16" ht="15" x14ac:dyDescent="0.25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710"/>
        <v>1</v>
      </c>
      <c r="O11423" s="8">
        <f t="shared" si="711"/>
        <v>1</v>
      </c>
      <c r="P11423" s="7">
        <f t="shared" si="712"/>
        <v>6</v>
      </c>
    </row>
    <row r="11424" spans="1:16" ht="15" x14ac:dyDescent="0.25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710"/>
        <v>1</v>
      </c>
      <c r="O11424" s="8">
        <f t="shared" si="711"/>
        <v>1</v>
      </c>
      <c r="P11424" s="7">
        <f t="shared" si="712"/>
        <v>5</v>
      </c>
    </row>
    <row r="11425" spans="1:16" ht="15" x14ac:dyDescent="0.25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710"/>
        <v>1</v>
      </c>
      <c r="O11425" s="8">
        <f t="shared" si="711"/>
        <v>1</v>
      </c>
      <c r="P11425" s="7">
        <f t="shared" si="712"/>
        <v>5</v>
      </c>
    </row>
    <row r="11426" spans="1:16" ht="15" x14ac:dyDescent="0.25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710"/>
        <v>1</v>
      </c>
      <c r="O11426" s="8">
        <f t="shared" si="711"/>
        <v>0</v>
      </c>
      <c r="P11426" s="7">
        <f t="shared" si="712"/>
        <v>-31186</v>
      </c>
    </row>
    <row r="11427" spans="1:16" ht="15" x14ac:dyDescent="0.25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710"/>
        <v>1</v>
      </c>
      <c r="O11427" s="8">
        <f t="shared" si="711"/>
        <v>1</v>
      </c>
      <c r="P11427" s="7">
        <f t="shared" si="712"/>
        <v>6</v>
      </c>
    </row>
    <row r="11428" spans="1:16" ht="15" x14ac:dyDescent="0.25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710"/>
        <v>1</v>
      </c>
      <c r="O11428" s="8">
        <f t="shared" si="711"/>
        <v>1</v>
      </c>
      <c r="P11428" s="7">
        <f t="shared" si="712"/>
        <v>6</v>
      </c>
    </row>
    <row r="11429" spans="1:16" ht="15" x14ac:dyDescent="0.25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710"/>
        <v>1</v>
      </c>
      <c r="O11429" s="8">
        <f t="shared" si="711"/>
        <v>1</v>
      </c>
      <c r="P11429" s="7">
        <f t="shared" si="712"/>
        <v>5</v>
      </c>
    </row>
    <row r="11430" spans="1:16" ht="15" x14ac:dyDescent="0.25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710"/>
        <v>1</v>
      </c>
      <c r="O11430" s="8">
        <f t="shared" si="711"/>
        <v>1</v>
      </c>
      <c r="P11430" s="7">
        <f t="shared" si="712"/>
        <v>5</v>
      </c>
    </row>
    <row r="11431" spans="1:16" ht="15" x14ac:dyDescent="0.25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710"/>
        <v>1</v>
      </c>
      <c r="O11431" s="8">
        <f t="shared" si="711"/>
        <v>1</v>
      </c>
      <c r="P11431" s="7">
        <f t="shared" si="712"/>
        <v>6</v>
      </c>
    </row>
    <row r="11432" spans="1:16" ht="15" x14ac:dyDescent="0.25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710"/>
        <v>1</v>
      </c>
      <c r="O11432" s="8">
        <f t="shared" si="711"/>
        <v>0</v>
      </c>
      <c r="P11432" s="7">
        <f t="shared" si="712"/>
        <v>-31186</v>
      </c>
    </row>
    <row r="11433" spans="1:16" ht="15" x14ac:dyDescent="0.25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710"/>
        <v>1</v>
      </c>
      <c r="O11433" s="8">
        <f t="shared" si="711"/>
        <v>1</v>
      </c>
      <c r="P11433" s="7">
        <f t="shared" si="712"/>
        <v>6</v>
      </c>
    </row>
    <row r="11434" spans="1:16" ht="15" x14ac:dyDescent="0.25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710"/>
        <v>1</v>
      </c>
      <c r="O11434" s="8">
        <f t="shared" si="711"/>
        <v>1</v>
      </c>
      <c r="P11434" s="7">
        <f t="shared" si="712"/>
        <v>6</v>
      </c>
    </row>
    <row r="11435" spans="1:16" ht="15" x14ac:dyDescent="0.25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710"/>
        <v>1</v>
      </c>
      <c r="O11435" s="8">
        <f t="shared" si="711"/>
        <v>0</v>
      </c>
      <c r="P11435" s="7">
        <f t="shared" si="712"/>
        <v>-31186</v>
      </c>
    </row>
    <row r="11436" spans="1:16" ht="15" x14ac:dyDescent="0.25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710"/>
        <v>1</v>
      </c>
      <c r="O11436" s="8">
        <f t="shared" si="711"/>
        <v>0</v>
      </c>
      <c r="P11436" s="7">
        <f t="shared" si="712"/>
        <v>-31186</v>
      </c>
    </row>
    <row r="11437" spans="1:16" ht="15" x14ac:dyDescent="0.25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710"/>
        <v>1</v>
      </c>
      <c r="O11437" s="8">
        <f t="shared" si="711"/>
        <v>1</v>
      </c>
      <c r="P11437" s="7">
        <f t="shared" si="712"/>
        <v>5</v>
      </c>
    </row>
    <row r="11438" spans="1:16" ht="15" x14ac:dyDescent="0.25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710"/>
        <v>1</v>
      </c>
      <c r="O11438" s="8">
        <f t="shared" si="711"/>
        <v>1</v>
      </c>
      <c r="P11438" s="7">
        <f t="shared" si="712"/>
        <v>6</v>
      </c>
    </row>
    <row r="11439" spans="1:16" ht="15" x14ac:dyDescent="0.25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710"/>
        <v>1</v>
      </c>
      <c r="O11439" s="8">
        <f t="shared" si="711"/>
        <v>0</v>
      </c>
      <c r="P11439" s="7">
        <f t="shared" si="712"/>
        <v>-31186</v>
      </c>
    </row>
    <row r="11440" spans="1:16" ht="15" x14ac:dyDescent="0.25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710"/>
        <v>1</v>
      </c>
      <c r="O11440" s="8">
        <f t="shared" si="711"/>
        <v>1</v>
      </c>
      <c r="P11440" s="7">
        <f t="shared" si="712"/>
        <v>6</v>
      </c>
    </row>
    <row r="11441" spans="1:16" ht="15" x14ac:dyDescent="0.25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710"/>
        <v>1</v>
      </c>
      <c r="O11441" s="8">
        <f t="shared" si="711"/>
        <v>0</v>
      </c>
      <c r="P11441" s="7">
        <f t="shared" si="712"/>
        <v>-31186</v>
      </c>
    </row>
    <row r="11442" spans="1:16" ht="15" x14ac:dyDescent="0.25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710"/>
        <v>1</v>
      </c>
      <c r="O11442" s="8">
        <f t="shared" si="711"/>
        <v>1</v>
      </c>
      <c r="P11442" s="7">
        <f t="shared" si="712"/>
        <v>6</v>
      </c>
    </row>
    <row r="11443" spans="1:16" ht="15" x14ac:dyDescent="0.25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710"/>
        <v>1</v>
      </c>
      <c r="O11443" s="8">
        <f t="shared" si="711"/>
        <v>1</v>
      </c>
      <c r="P11443" s="7">
        <f t="shared" si="712"/>
        <v>6</v>
      </c>
    </row>
    <row r="11444" spans="1:16" ht="15" x14ac:dyDescent="0.25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710"/>
        <v>1</v>
      </c>
      <c r="O11444" s="8">
        <f t="shared" si="711"/>
        <v>0</v>
      </c>
      <c r="P11444" s="7">
        <f t="shared" si="712"/>
        <v>-31186</v>
      </c>
    </row>
    <row r="11445" spans="1:16" ht="15" x14ac:dyDescent="0.25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710"/>
        <v>1</v>
      </c>
      <c r="O11445" s="8">
        <f t="shared" si="711"/>
        <v>0</v>
      </c>
      <c r="P11445" s="7">
        <f t="shared" si="712"/>
        <v>-31186</v>
      </c>
    </row>
    <row r="11446" spans="1:16" ht="15" x14ac:dyDescent="0.25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710"/>
        <v>1</v>
      </c>
      <c r="O11446" s="8">
        <f t="shared" si="711"/>
        <v>1</v>
      </c>
      <c r="P11446" s="7">
        <f t="shared" si="712"/>
        <v>6</v>
      </c>
    </row>
    <row r="11447" spans="1:16" ht="15" x14ac:dyDescent="0.25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710"/>
        <v>1</v>
      </c>
      <c r="O11447" s="8">
        <f t="shared" si="711"/>
        <v>0</v>
      </c>
      <c r="P11447" s="7">
        <f t="shared" si="712"/>
        <v>-31186</v>
      </c>
    </row>
    <row r="11448" spans="1:16" ht="15" x14ac:dyDescent="0.25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710"/>
        <v>1</v>
      </c>
      <c r="O11448" s="8">
        <f t="shared" si="711"/>
        <v>1</v>
      </c>
      <c r="P11448" s="7">
        <f t="shared" si="712"/>
        <v>6</v>
      </c>
    </row>
    <row r="11449" spans="1:16" ht="15" x14ac:dyDescent="0.25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710"/>
        <v>1</v>
      </c>
      <c r="O11449" s="8">
        <f t="shared" si="711"/>
        <v>1</v>
      </c>
      <c r="P11449" s="7">
        <f t="shared" si="712"/>
        <v>6</v>
      </c>
    </row>
    <row r="11450" spans="1:16" ht="15" x14ac:dyDescent="0.25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710"/>
        <v>1</v>
      </c>
      <c r="O11450" s="8">
        <f t="shared" si="711"/>
        <v>0</v>
      </c>
      <c r="P11450" s="7">
        <f t="shared" si="712"/>
        <v>-31186</v>
      </c>
    </row>
    <row r="11451" spans="1:16" ht="15" x14ac:dyDescent="0.25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710"/>
        <v>1</v>
      </c>
      <c r="O11451" s="8">
        <f t="shared" si="711"/>
        <v>1</v>
      </c>
      <c r="P11451" s="7">
        <f t="shared" si="712"/>
        <v>6</v>
      </c>
    </row>
    <row r="11452" spans="1:16" ht="15" x14ac:dyDescent="0.25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710"/>
        <v>1</v>
      </c>
      <c r="O11452" s="8">
        <f t="shared" si="711"/>
        <v>0</v>
      </c>
      <c r="P11452" s="7">
        <f t="shared" si="712"/>
        <v>-31186</v>
      </c>
    </row>
    <row r="11453" spans="1:16" ht="15" x14ac:dyDescent="0.25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710"/>
        <v>1</v>
      </c>
      <c r="O11453" s="8">
        <f t="shared" si="711"/>
        <v>1</v>
      </c>
      <c r="P11453" s="7">
        <f t="shared" si="712"/>
        <v>6</v>
      </c>
    </row>
    <row r="11454" spans="1:16" ht="15" x14ac:dyDescent="0.25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710"/>
        <v>1</v>
      </c>
      <c r="O11454" s="8">
        <f t="shared" si="711"/>
        <v>1</v>
      </c>
      <c r="P11454" s="7">
        <f t="shared" si="712"/>
        <v>10</v>
      </c>
    </row>
    <row r="11455" spans="1:16" ht="15" x14ac:dyDescent="0.25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710"/>
        <v>1</v>
      </c>
      <c r="O11455" s="8">
        <f t="shared" si="711"/>
        <v>1</v>
      </c>
      <c r="P11455" s="7">
        <f t="shared" si="712"/>
        <v>6</v>
      </c>
    </row>
    <row r="11456" spans="1:16" ht="15" x14ac:dyDescent="0.25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710"/>
        <v>1</v>
      </c>
      <c r="O11456" s="8">
        <f t="shared" si="711"/>
        <v>0</v>
      </c>
      <c r="P11456" s="7">
        <f t="shared" si="712"/>
        <v>-31186</v>
      </c>
    </row>
    <row r="11457" spans="1:16" ht="15" x14ac:dyDescent="0.25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710"/>
        <v>1</v>
      </c>
      <c r="O11457" s="8">
        <f t="shared" si="711"/>
        <v>1</v>
      </c>
      <c r="P11457" s="7">
        <f t="shared" si="712"/>
        <v>6</v>
      </c>
    </row>
    <row r="11458" spans="1:16" ht="15" x14ac:dyDescent="0.25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710"/>
        <v>1</v>
      </c>
      <c r="O11458" s="8">
        <f t="shared" si="711"/>
        <v>1</v>
      </c>
      <c r="P11458" s="7">
        <f t="shared" si="712"/>
        <v>6</v>
      </c>
    </row>
    <row r="11459" spans="1:16" ht="15" x14ac:dyDescent="0.25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F11459" s="142">
        <v>43714</v>
      </c>
      <c r="G11459" s="3">
        <v>5061</v>
      </c>
      <c r="H11459" s="116">
        <v>43714</v>
      </c>
      <c r="I11459" s="31" t="s">
        <v>2742</v>
      </c>
      <c r="J11459" s="31">
        <v>725</v>
      </c>
      <c r="K11459" s="10" t="s">
        <v>2742</v>
      </c>
      <c r="L11459" s="10" t="s">
        <v>25</v>
      </c>
      <c r="M11459" s="10" t="s">
        <v>26</v>
      </c>
      <c r="N11459" s="8">
        <f t="shared" si="710"/>
        <v>1</v>
      </c>
      <c r="O11459" s="8">
        <f t="shared" si="711"/>
        <v>1</v>
      </c>
      <c r="P11459" s="7">
        <f t="shared" si="712"/>
        <v>40</v>
      </c>
    </row>
    <row r="11460" spans="1:16" ht="15" x14ac:dyDescent="0.25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710"/>
        <v>1</v>
      </c>
      <c r="O11460" s="8">
        <f t="shared" si="711"/>
        <v>0</v>
      </c>
      <c r="P11460" s="7">
        <f t="shared" si="712"/>
        <v>-31186</v>
      </c>
    </row>
    <row r="11461" spans="1:16" ht="15" x14ac:dyDescent="0.25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710"/>
        <v>1</v>
      </c>
      <c r="O11461" s="8">
        <f t="shared" si="711"/>
        <v>0</v>
      </c>
      <c r="P11461" s="7">
        <f t="shared" si="712"/>
        <v>-31186</v>
      </c>
    </row>
    <row r="11462" spans="1:16" ht="15" x14ac:dyDescent="0.25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710"/>
        <v>1</v>
      </c>
      <c r="O11462" s="8">
        <f t="shared" si="711"/>
        <v>1</v>
      </c>
      <c r="P11462" s="7">
        <f t="shared" si="712"/>
        <v>8</v>
      </c>
    </row>
    <row r="11463" spans="1:16" ht="15" x14ac:dyDescent="0.25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710"/>
        <v>1</v>
      </c>
      <c r="O11463" s="8">
        <f t="shared" si="711"/>
        <v>1</v>
      </c>
      <c r="P11463" s="7">
        <f t="shared" si="712"/>
        <v>6</v>
      </c>
    </row>
    <row r="11464" spans="1:16" ht="15" x14ac:dyDescent="0.25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713">NETWORKDAYS(A11464,A11464,1)</f>
        <v>1</v>
      </c>
      <c r="O11464" s="8">
        <f t="shared" ref="O11464:O11527" si="714">NETWORKDAYS(F11464,H11464,1)</f>
        <v>0</v>
      </c>
      <c r="P11464" s="7">
        <f t="shared" ref="P11464:P11527" si="715">NETWORKDAYS(A11464,H11464,1)</f>
        <v>-31186</v>
      </c>
    </row>
    <row r="11465" spans="1:16" ht="15" x14ac:dyDescent="0.25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713"/>
        <v>1</v>
      </c>
      <c r="O11465" s="8">
        <f t="shared" si="714"/>
        <v>0</v>
      </c>
      <c r="P11465" s="7">
        <f t="shared" si="715"/>
        <v>-31186</v>
      </c>
    </row>
    <row r="11466" spans="1:16" ht="15" x14ac:dyDescent="0.25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713"/>
        <v>1</v>
      </c>
      <c r="O11466" s="8">
        <f t="shared" si="714"/>
        <v>0</v>
      </c>
      <c r="P11466" s="7">
        <f t="shared" si="715"/>
        <v>-31186</v>
      </c>
    </row>
    <row r="11467" spans="1:16" ht="15" x14ac:dyDescent="0.25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713"/>
        <v>1</v>
      </c>
      <c r="O11467" s="8">
        <f t="shared" si="714"/>
        <v>0</v>
      </c>
      <c r="P11467" s="7">
        <f t="shared" si="715"/>
        <v>-31186</v>
      </c>
    </row>
    <row r="11468" spans="1:16" ht="15" x14ac:dyDescent="0.25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713"/>
        <v>1</v>
      </c>
      <c r="O11468" s="8">
        <f t="shared" si="714"/>
        <v>0</v>
      </c>
      <c r="P11468" s="7">
        <f t="shared" si="715"/>
        <v>-31187</v>
      </c>
    </row>
    <row r="11469" spans="1:16" ht="15" x14ac:dyDescent="0.25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713"/>
        <v>1</v>
      </c>
      <c r="O11469" s="8">
        <f t="shared" si="714"/>
        <v>1</v>
      </c>
      <c r="P11469" s="7">
        <f t="shared" si="715"/>
        <v>4</v>
      </c>
    </row>
    <row r="11470" spans="1:16" ht="15" x14ac:dyDescent="0.25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713"/>
        <v>1</v>
      </c>
      <c r="O11470" s="8">
        <f t="shared" si="714"/>
        <v>1</v>
      </c>
      <c r="P11470" s="7">
        <f t="shared" si="715"/>
        <v>6</v>
      </c>
    </row>
    <row r="11471" spans="1:16" ht="15" x14ac:dyDescent="0.25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713"/>
        <v>1</v>
      </c>
      <c r="O11471" s="8">
        <f t="shared" si="714"/>
        <v>0</v>
      </c>
      <c r="P11471" s="7">
        <f t="shared" si="715"/>
        <v>-31187</v>
      </c>
    </row>
    <row r="11472" spans="1:16" ht="15" x14ac:dyDescent="0.25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713"/>
        <v>1</v>
      </c>
      <c r="O11472" s="8">
        <f t="shared" si="714"/>
        <v>0</v>
      </c>
      <c r="P11472" s="7">
        <f t="shared" si="715"/>
        <v>-31187</v>
      </c>
    </row>
    <row r="11473" spans="1:16" ht="15" x14ac:dyDescent="0.25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713"/>
        <v>1</v>
      </c>
      <c r="O11473" s="8">
        <f t="shared" si="714"/>
        <v>0</v>
      </c>
      <c r="P11473" s="7">
        <f t="shared" si="715"/>
        <v>-31187</v>
      </c>
    </row>
    <row r="11474" spans="1:16" ht="15" x14ac:dyDescent="0.25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713"/>
        <v>1</v>
      </c>
      <c r="O11474" s="8">
        <f t="shared" si="714"/>
        <v>0</v>
      </c>
      <c r="P11474" s="7">
        <f t="shared" si="715"/>
        <v>-31187</v>
      </c>
    </row>
    <row r="11475" spans="1:16" ht="15" x14ac:dyDescent="0.25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713"/>
        <v>1</v>
      </c>
      <c r="O11475" s="8">
        <f t="shared" si="714"/>
        <v>1</v>
      </c>
      <c r="P11475" s="7">
        <f t="shared" si="715"/>
        <v>5</v>
      </c>
    </row>
    <row r="11476" spans="1:16" ht="15" x14ac:dyDescent="0.25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713"/>
        <v>1</v>
      </c>
      <c r="O11476" s="8">
        <f t="shared" si="714"/>
        <v>1</v>
      </c>
      <c r="P11476" s="7">
        <f t="shared" si="715"/>
        <v>4</v>
      </c>
    </row>
    <row r="11477" spans="1:16" ht="15" x14ac:dyDescent="0.25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713"/>
        <v>1</v>
      </c>
      <c r="O11477" s="8">
        <f t="shared" si="714"/>
        <v>1</v>
      </c>
      <c r="P11477" s="7">
        <f t="shared" si="715"/>
        <v>4</v>
      </c>
    </row>
    <row r="11478" spans="1:16" ht="15" x14ac:dyDescent="0.25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713"/>
        <v>1</v>
      </c>
      <c r="O11478" s="8">
        <f t="shared" si="714"/>
        <v>0</v>
      </c>
      <c r="P11478" s="7">
        <f t="shared" si="715"/>
        <v>-31187</v>
      </c>
    </row>
    <row r="11479" spans="1:16" ht="15" x14ac:dyDescent="0.25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713"/>
        <v>1</v>
      </c>
      <c r="O11479" s="8">
        <f t="shared" si="714"/>
        <v>0</v>
      </c>
      <c r="P11479" s="7">
        <f t="shared" si="715"/>
        <v>-31187</v>
      </c>
    </row>
    <row r="11480" spans="1:16" ht="15" x14ac:dyDescent="0.25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713"/>
        <v>1</v>
      </c>
      <c r="O11480" s="8">
        <f t="shared" si="714"/>
        <v>0</v>
      </c>
      <c r="P11480" s="7">
        <f t="shared" si="715"/>
        <v>-31187</v>
      </c>
    </row>
    <row r="11481" spans="1:16" ht="15" x14ac:dyDescent="0.25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713"/>
        <v>1</v>
      </c>
      <c r="O11481" s="8">
        <f t="shared" si="714"/>
        <v>1</v>
      </c>
      <c r="P11481" s="7">
        <f t="shared" si="715"/>
        <v>5</v>
      </c>
    </row>
    <row r="11482" spans="1:16" ht="15" x14ac:dyDescent="0.25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713"/>
        <v>1</v>
      </c>
      <c r="O11482" s="8">
        <f t="shared" si="714"/>
        <v>0</v>
      </c>
      <c r="P11482" s="7">
        <f t="shared" si="715"/>
        <v>-31187</v>
      </c>
    </row>
    <row r="11483" spans="1:16" ht="15" x14ac:dyDescent="0.25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713"/>
        <v>1</v>
      </c>
      <c r="O11483" s="8">
        <f t="shared" si="714"/>
        <v>0</v>
      </c>
      <c r="P11483" s="7">
        <f t="shared" si="715"/>
        <v>-31187</v>
      </c>
    </row>
    <row r="11484" spans="1:16" ht="15" x14ac:dyDescent="0.25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713"/>
        <v>1</v>
      </c>
      <c r="O11484" s="8">
        <f t="shared" si="714"/>
        <v>0</v>
      </c>
      <c r="P11484" s="7">
        <f t="shared" si="715"/>
        <v>-31187</v>
      </c>
    </row>
    <row r="11485" spans="1:16" ht="15" x14ac:dyDescent="0.25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713"/>
        <v>1</v>
      </c>
      <c r="O11485" s="8">
        <f t="shared" si="714"/>
        <v>1</v>
      </c>
      <c r="P11485" s="7">
        <f t="shared" si="715"/>
        <v>8</v>
      </c>
    </row>
    <row r="11486" spans="1:16" ht="15" x14ac:dyDescent="0.25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713"/>
        <v>1</v>
      </c>
      <c r="O11486" s="8">
        <f t="shared" si="714"/>
        <v>0</v>
      </c>
      <c r="P11486" s="7">
        <f t="shared" si="715"/>
        <v>-31187</v>
      </c>
    </row>
    <row r="11487" spans="1:16" ht="15" x14ac:dyDescent="0.25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713"/>
        <v>1</v>
      </c>
      <c r="O11487" s="8">
        <f t="shared" si="714"/>
        <v>0</v>
      </c>
      <c r="P11487" s="7">
        <f t="shared" si="715"/>
        <v>-31187</v>
      </c>
    </row>
    <row r="11488" spans="1:16" ht="15" x14ac:dyDescent="0.25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713"/>
        <v>1</v>
      </c>
      <c r="O11488" s="8">
        <f t="shared" si="714"/>
        <v>0</v>
      </c>
      <c r="P11488" s="7">
        <f t="shared" si="715"/>
        <v>-31187</v>
      </c>
    </row>
    <row r="11489" spans="1:16" ht="15" x14ac:dyDescent="0.25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713"/>
        <v>1</v>
      </c>
      <c r="O11489" s="8">
        <f t="shared" si="714"/>
        <v>0</v>
      </c>
      <c r="P11489" s="7">
        <f t="shared" si="715"/>
        <v>-31187</v>
      </c>
    </row>
    <row r="11490" spans="1:16" ht="15" x14ac:dyDescent="0.25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713"/>
        <v>1</v>
      </c>
      <c r="O11490" s="8">
        <f t="shared" si="714"/>
        <v>0</v>
      </c>
      <c r="P11490" s="7">
        <f t="shared" si="715"/>
        <v>-31187</v>
      </c>
    </row>
    <row r="11491" spans="1:16" ht="15" x14ac:dyDescent="0.25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713"/>
        <v>1</v>
      </c>
      <c r="O11491" s="8">
        <f t="shared" si="714"/>
        <v>1</v>
      </c>
      <c r="P11491" s="7">
        <f t="shared" si="715"/>
        <v>5</v>
      </c>
    </row>
    <row r="11492" spans="1:16" ht="15" x14ac:dyDescent="0.25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713"/>
        <v>1</v>
      </c>
      <c r="O11492" s="8">
        <f t="shared" si="714"/>
        <v>1</v>
      </c>
      <c r="P11492" s="7">
        <f t="shared" si="715"/>
        <v>5</v>
      </c>
    </row>
    <row r="11493" spans="1:16" ht="15" x14ac:dyDescent="0.25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713"/>
        <v>1</v>
      </c>
      <c r="O11493" s="8">
        <f t="shared" si="714"/>
        <v>0</v>
      </c>
      <c r="P11493" s="7">
        <f t="shared" si="715"/>
        <v>-31187</v>
      </c>
    </row>
    <row r="11494" spans="1:16" ht="15" x14ac:dyDescent="0.25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713"/>
        <v>1</v>
      </c>
      <c r="O11494" s="8">
        <f t="shared" si="714"/>
        <v>0</v>
      </c>
      <c r="P11494" s="7">
        <f t="shared" si="715"/>
        <v>-31187</v>
      </c>
    </row>
    <row r="11495" spans="1:16" ht="15" x14ac:dyDescent="0.25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713"/>
        <v>1</v>
      </c>
      <c r="O11495" s="8">
        <f t="shared" si="714"/>
        <v>0</v>
      </c>
      <c r="P11495" s="7">
        <f t="shared" si="715"/>
        <v>-31187</v>
      </c>
    </row>
    <row r="11496" spans="1:16" ht="15" x14ac:dyDescent="0.25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713"/>
        <v>1</v>
      </c>
      <c r="O11496" s="8">
        <f t="shared" si="714"/>
        <v>0</v>
      </c>
      <c r="P11496" s="7">
        <f t="shared" si="715"/>
        <v>-31187</v>
      </c>
    </row>
    <row r="11497" spans="1:16" ht="15" x14ac:dyDescent="0.25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713"/>
        <v>1</v>
      </c>
      <c r="O11497" s="8">
        <f t="shared" si="714"/>
        <v>1</v>
      </c>
      <c r="P11497" s="7">
        <f t="shared" si="715"/>
        <v>6</v>
      </c>
    </row>
    <row r="11498" spans="1:16" ht="15" x14ac:dyDescent="0.25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713"/>
        <v>1</v>
      </c>
      <c r="O11498" s="8">
        <f t="shared" si="714"/>
        <v>0</v>
      </c>
      <c r="P11498" s="7">
        <f t="shared" si="715"/>
        <v>-31187</v>
      </c>
    </row>
    <row r="11499" spans="1:16" ht="15" x14ac:dyDescent="0.25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713"/>
        <v>1</v>
      </c>
      <c r="O11499" s="8">
        <f t="shared" si="714"/>
        <v>0</v>
      </c>
      <c r="P11499" s="7">
        <f t="shared" si="715"/>
        <v>-31187</v>
      </c>
    </row>
    <row r="11500" spans="1:16" ht="15" x14ac:dyDescent="0.25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713"/>
        <v>1</v>
      </c>
      <c r="O11500" s="8">
        <f t="shared" si="714"/>
        <v>1</v>
      </c>
      <c r="P11500" s="7">
        <f t="shared" si="715"/>
        <v>6</v>
      </c>
    </row>
    <row r="11501" spans="1:16" ht="15" x14ac:dyDescent="0.25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713"/>
        <v>1</v>
      </c>
      <c r="O11501" s="8">
        <f t="shared" si="714"/>
        <v>0</v>
      </c>
      <c r="P11501" s="7">
        <f t="shared" si="715"/>
        <v>-31187</v>
      </c>
    </row>
    <row r="11502" spans="1:16" ht="15" x14ac:dyDescent="0.25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713"/>
        <v>1</v>
      </c>
      <c r="O11502" s="8">
        <f t="shared" si="714"/>
        <v>1</v>
      </c>
      <c r="P11502" s="7">
        <f t="shared" si="715"/>
        <v>5</v>
      </c>
    </row>
    <row r="11503" spans="1:16" ht="15" x14ac:dyDescent="0.25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713"/>
        <v>1</v>
      </c>
      <c r="O11503" s="8">
        <f t="shared" si="714"/>
        <v>1</v>
      </c>
      <c r="P11503" s="7">
        <f t="shared" si="715"/>
        <v>6</v>
      </c>
    </row>
    <row r="11504" spans="1:16" ht="15" x14ac:dyDescent="0.25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713"/>
        <v>1</v>
      </c>
      <c r="O11504" s="8">
        <f t="shared" si="714"/>
        <v>0</v>
      </c>
      <c r="P11504" s="7">
        <f t="shared" si="715"/>
        <v>-31187</v>
      </c>
    </row>
    <row r="11505" spans="1:16" ht="15" x14ac:dyDescent="0.25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713"/>
        <v>1</v>
      </c>
      <c r="O11505" s="8">
        <f t="shared" si="714"/>
        <v>1</v>
      </c>
      <c r="P11505" s="7">
        <f t="shared" si="715"/>
        <v>6</v>
      </c>
    </row>
    <row r="11506" spans="1:16" ht="15" x14ac:dyDescent="0.25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713"/>
        <v>1</v>
      </c>
      <c r="O11506" s="8">
        <f t="shared" si="714"/>
        <v>0</v>
      </c>
      <c r="P11506" s="7">
        <f t="shared" si="715"/>
        <v>-31187</v>
      </c>
    </row>
    <row r="11507" spans="1:16" ht="15" x14ac:dyDescent="0.25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713"/>
        <v>1</v>
      </c>
      <c r="O11507" s="8">
        <f t="shared" si="714"/>
        <v>1</v>
      </c>
      <c r="P11507" s="7">
        <f t="shared" si="715"/>
        <v>5</v>
      </c>
    </row>
    <row r="11508" spans="1:16" ht="15" x14ac:dyDescent="0.25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713"/>
        <v>1</v>
      </c>
      <c r="O11508" s="8">
        <f t="shared" si="714"/>
        <v>0</v>
      </c>
      <c r="P11508" s="7">
        <f t="shared" si="715"/>
        <v>-31187</v>
      </c>
    </row>
    <row r="11509" spans="1:16" ht="15" x14ac:dyDescent="0.25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713"/>
        <v>1</v>
      </c>
      <c r="O11509" s="8">
        <f t="shared" si="714"/>
        <v>0</v>
      </c>
      <c r="P11509" s="7">
        <f t="shared" si="715"/>
        <v>-31187</v>
      </c>
    </row>
    <row r="11510" spans="1:16" ht="15" x14ac:dyDescent="0.25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713"/>
        <v>1</v>
      </c>
      <c r="O11510" s="8">
        <f t="shared" si="714"/>
        <v>0</v>
      </c>
      <c r="P11510" s="7">
        <f t="shared" si="715"/>
        <v>-31187</v>
      </c>
    </row>
    <row r="11511" spans="1:16" ht="15" x14ac:dyDescent="0.25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713"/>
        <v>1</v>
      </c>
      <c r="O11511" s="8">
        <f t="shared" si="714"/>
        <v>1</v>
      </c>
      <c r="P11511" s="7">
        <f t="shared" si="715"/>
        <v>5</v>
      </c>
    </row>
    <row r="11512" spans="1:16" ht="15" x14ac:dyDescent="0.25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713"/>
        <v>1</v>
      </c>
      <c r="O11512" s="8">
        <f t="shared" si="714"/>
        <v>0</v>
      </c>
      <c r="P11512" s="7">
        <f t="shared" si="715"/>
        <v>-31187</v>
      </c>
    </row>
    <row r="11513" spans="1:16" ht="15" x14ac:dyDescent="0.25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713"/>
        <v>1</v>
      </c>
      <c r="O11513" s="8">
        <f t="shared" si="714"/>
        <v>0</v>
      </c>
      <c r="P11513" s="7">
        <f t="shared" si="715"/>
        <v>-31187</v>
      </c>
    </row>
    <row r="11514" spans="1:16" ht="15" x14ac:dyDescent="0.25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713"/>
        <v>1</v>
      </c>
      <c r="O11514" s="8">
        <f t="shared" si="714"/>
        <v>0</v>
      </c>
      <c r="P11514" s="7">
        <f t="shared" si="715"/>
        <v>-31187</v>
      </c>
    </row>
    <row r="11515" spans="1:16" ht="15" x14ac:dyDescent="0.25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713"/>
        <v>1</v>
      </c>
      <c r="O11515" s="8">
        <f t="shared" si="714"/>
        <v>1</v>
      </c>
      <c r="P11515" s="7">
        <f t="shared" si="715"/>
        <v>5</v>
      </c>
    </row>
    <row r="11516" spans="1:16" ht="15" x14ac:dyDescent="0.25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713"/>
        <v>1</v>
      </c>
      <c r="O11516" s="8">
        <f t="shared" si="714"/>
        <v>0</v>
      </c>
      <c r="P11516" s="7">
        <f t="shared" si="715"/>
        <v>-31187</v>
      </c>
    </row>
    <row r="11517" spans="1:16" ht="15" x14ac:dyDescent="0.25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713"/>
        <v>1</v>
      </c>
      <c r="O11517" s="8">
        <f t="shared" si="714"/>
        <v>0</v>
      </c>
      <c r="P11517" s="7">
        <f t="shared" si="715"/>
        <v>-31187</v>
      </c>
    </row>
    <row r="11518" spans="1:16" ht="15" x14ac:dyDescent="0.25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713"/>
        <v>1</v>
      </c>
      <c r="O11518" s="8">
        <f t="shared" si="714"/>
        <v>0</v>
      </c>
      <c r="P11518" s="7">
        <f t="shared" si="715"/>
        <v>-31187</v>
      </c>
    </row>
    <row r="11519" spans="1:16" ht="15" x14ac:dyDescent="0.25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713"/>
        <v>1</v>
      </c>
      <c r="O11519" s="8">
        <f t="shared" si="714"/>
        <v>1</v>
      </c>
      <c r="P11519" s="7">
        <f t="shared" si="715"/>
        <v>5</v>
      </c>
    </row>
    <row r="11520" spans="1:16" ht="15" x14ac:dyDescent="0.25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713"/>
        <v>1</v>
      </c>
      <c r="O11520" s="8">
        <f t="shared" si="714"/>
        <v>0</v>
      </c>
      <c r="P11520" s="7">
        <f t="shared" si="715"/>
        <v>-31187</v>
      </c>
    </row>
    <row r="11521" spans="1:16" ht="15" x14ac:dyDescent="0.25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713"/>
        <v>1</v>
      </c>
      <c r="O11521" s="8">
        <f t="shared" si="714"/>
        <v>0</v>
      </c>
      <c r="P11521" s="7">
        <f t="shared" si="715"/>
        <v>-31187</v>
      </c>
    </row>
    <row r="11522" spans="1:16" ht="15" x14ac:dyDescent="0.25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713"/>
        <v>1</v>
      </c>
      <c r="O11522" s="8">
        <f t="shared" si="714"/>
        <v>0</v>
      </c>
      <c r="P11522" s="7">
        <f t="shared" si="715"/>
        <v>-31187</v>
      </c>
    </row>
    <row r="11523" spans="1:16" ht="15" x14ac:dyDescent="0.25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713"/>
        <v>1</v>
      </c>
      <c r="O11523" s="8">
        <f t="shared" si="714"/>
        <v>1</v>
      </c>
      <c r="P11523" s="7">
        <f t="shared" si="715"/>
        <v>6</v>
      </c>
    </row>
    <row r="11524" spans="1:16" ht="15" x14ac:dyDescent="0.25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713"/>
        <v>1</v>
      </c>
      <c r="O11524" s="8">
        <f t="shared" si="714"/>
        <v>0</v>
      </c>
      <c r="P11524" s="7">
        <f t="shared" si="715"/>
        <v>-31187</v>
      </c>
    </row>
    <row r="11525" spans="1:16" ht="15" x14ac:dyDescent="0.25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713"/>
        <v>1</v>
      </c>
      <c r="O11525" s="8">
        <f t="shared" si="714"/>
        <v>0</v>
      </c>
      <c r="P11525" s="7">
        <f t="shared" si="715"/>
        <v>-31187</v>
      </c>
    </row>
    <row r="11526" spans="1:16" ht="15" x14ac:dyDescent="0.25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713"/>
        <v>1</v>
      </c>
      <c r="O11526" s="8">
        <f t="shared" si="714"/>
        <v>0</v>
      </c>
      <c r="P11526" s="7">
        <f t="shared" si="715"/>
        <v>-31187</v>
      </c>
    </row>
    <row r="11527" spans="1:16" ht="15" x14ac:dyDescent="0.25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713"/>
        <v>1</v>
      </c>
      <c r="O11527" s="8">
        <f t="shared" si="714"/>
        <v>1</v>
      </c>
      <c r="P11527" s="7">
        <f t="shared" si="715"/>
        <v>5</v>
      </c>
    </row>
    <row r="11528" spans="1:16" ht="15" x14ac:dyDescent="0.25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716">NETWORKDAYS(A11528,A11528,1)</f>
        <v>1</v>
      </c>
      <c r="O11528" s="8">
        <f t="shared" ref="O11528:O11591" si="717">NETWORKDAYS(F11528,H11528,1)</f>
        <v>1</v>
      </c>
      <c r="P11528" s="7">
        <f t="shared" ref="P11528:P11591" si="718">NETWORKDAYS(A11528,H11528,1)</f>
        <v>5</v>
      </c>
    </row>
    <row r="11529" spans="1:16" ht="15" x14ac:dyDescent="0.25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716"/>
        <v>1</v>
      </c>
      <c r="O11529" s="8">
        <f t="shared" si="717"/>
        <v>0</v>
      </c>
      <c r="P11529" s="7">
        <f t="shared" si="718"/>
        <v>-31187</v>
      </c>
    </row>
    <row r="11530" spans="1:16" ht="15" x14ac:dyDescent="0.25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716"/>
        <v>1</v>
      </c>
      <c r="O11530" s="8">
        <f t="shared" si="717"/>
        <v>1</v>
      </c>
      <c r="P11530" s="7">
        <f t="shared" si="718"/>
        <v>4</v>
      </c>
    </row>
    <row r="11531" spans="1:16" ht="15" x14ac:dyDescent="0.25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716"/>
        <v>1</v>
      </c>
      <c r="O11531" s="8">
        <f t="shared" si="717"/>
        <v>0</v>
      </c>
      <c r="P11531" s="7">
        <f t="shared" si="718"/>
        <v>-31187</v>
      </c>
    </row>
    <row r="11532" spans="1:16" ht="15" x14ac:dyDescent="0.25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716"/>
        <v>1</v>
      </c>
      <c r="O11532" s="8">
        <f t="shared" si="717"/>
        <v>0</v>
      </c>
      <c r="P11532" s="7">
        <f t="shared" si="718"/>
        <v>-31187</v>
      </c>
    </row>
    <row r="11533" spans="1:16" ht="15" x14ac:dyDescent="0.25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716"/>
        <v>1</v>
      </c>
      <c r="O11533" s="8">
        <f t="shared" si="717"/>
        <v>0</v>
      </c>
      <c r="P11533" s="7">
        <f t="shared" si="718"/>
        <v>-31187</v>
      </c>
    </row>
    <row r="11534" spans="1:16" ht="15" x14ac:dyDescent="0.25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716"/>
        <v>1</v>
      </c>
      <c r="O11534" s="8">
        <f t="shared" si="717"/>
        <v>1</v>
      </c>
      <c r="P11534" s="7">
        <f t="shared" si="718"/>
        <v>5</v>
      </c>
    </row>
    <row r="11535" spans="1:16" ht="15" x14ac:dyDescent="0.25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716"/>
        <v>1</v>
      </c>
      <c r="O11535" s="8">
        <f t="shared" si="717"/>
        <v>0</v>
      </c>
      <c r="P11535" s="7">
        <f t="shared" si="718"/>
        <v>-31187</v>
      </c>
    </row>
    <row r="11536" spans="1:16" ht="15" x14ac:dyDescent="0.25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716"/>
        <v>1</v>
      </c>
      <c r="O11536" s="8">
        <f t="shared" si="717"/>
        <v>0</v>
      </c>
      <c r="P11536" s="7">
        <f t="shared" si="718"/>
        <v>-31187</v>
      </c>
    </row>
    <row r="11537" spans="1:16" ht="15" x14ac:dyDescent="0.25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716"/>
        <v>1</v>
      </c>
      <c r="O11537" s="8">
        <f t="shared" si="717"/>
        <v>0</v>
      </c>
      <c r="P11537" s="7">
        <f t="shared" si="718"/>
        <v>-31187</v>
      </c>
    </row>
    <row r="11538" spans="1:16" ht="15" x14ac:dyDescent="0.25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716"/>
        <v>1</v>
      </c>
      <c r="O11538" s="8">
        <f t="shared" si="717"/>
        <v>0</v>
      </c>
      <c r="P11538" s="7">
        <f t="shared" si="718"/>
        <v>-31187</v>
      </c>
    </row>
    <row r="11539" spans="1:16" ht="15" x14ac:dyDescent="0.25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716"/>
        <v>1</v>
      </c>
      <c r="O11539" s="8">
        <f t="shared" si="717"/>
        <v>1</v>
      </c>
      <c r="P11539" s="7">
        <f t="shared" si="718"/>
        <v>4</v>
      </c>
    </row>
    <row r="11540" spans="1:16" ht="15" x14ac:dyDescent="0.25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716"/>
        <v>1</v>
      </c>
      <c r="O11540" s="8">
        <f t="shared" si="717"/>
        <v>1</v>
      </c>
      <c r="P11540" s="7">
        <f t="shared" si="718"/>
        <v>5</v>
      </c>
    </row>
    <row r="11541" spans="1:16" ht="15" x14ac:dyDescent="0.25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716"/>
        <v>1</v>
      </c>
      <c r="O11541" s="8">
        <f t="shared" si="717"/>
        <v>0</v>
      </c>
      <c r="P11541" s="7">
        <f t="shared" si="718"/>
        <v>-31187</v>
      </c>
    </row>
    <row r="11542" spans="1:16" ht="15" x14ac:dyDescent="0.25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716"/>
        <v>1</v>
      </c>
      <c r="O11542" s="8">
        <f t="shared" si="717"/>
        <v>0</v>
      </c>
      <c r="P11542" s="7">
        <f t="shared" si="718"/>
        <v>-31187</v>
      </c>
    </row>
    <row r="11543" spans="1:16" ht="15" x14ac:dyDescent="0.25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716"/>
        <v>1</v>
      </c>
      <c r="O11543" s="8">
        <f t="shared" si="717"/>
        <v>1</v>
      </c>
      <c r="P11543" s="7">
        <f t="shared" si="718"/>
        <v>4</v>
      </c>
    </row>
    <row r="11544" spans="1:16" ht="15" x14ac:dyDescent="0.25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716"/>
        <v>1</v>
      </c>
      <c r="O11544" s="8">
        <f t="shared" si="717"/>
        <v>0</v>
      </c>
      <c r="P11544" s="7">
        <f t="shared" si="718"/>
        <v>-31187</v>
      </c>
    </row>
    <row r="11545" spans="1:16" ht="15" x14ac:dyDescent="0.25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716"/>
        <v>1</v>
      </c>
      <c r="O11545" s="8">
        <f t="shared" si="717"/>
        <v>0</v>
      </c>
      <c r="P11545" s="7">
        <f t="shared" si="718"/>
        <v>-31187</v>
      </c>
    </row>
    <row r="11546" spans="1:16" ht="15" x14ac:dyDescent="0.25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716"/>
        <v>1</v>
      </c>
      <c r="O11546" s="8">
        <f t="shared" si="717"/>
        <v>0</v>
      </c>
      <c r="P11546" s="7">
        <f t="shared" si="718"/>
        <v>-31187</v>
      </c>
    </row>
    <row r="11547" spans="1:16" ht="15" x14ac:dyDescent="0.25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716"/>
        <v>1</v>
      </c>
      <c r="O11547" s="8">
        <f t="shared" si="717"/>
        <v>0</v>
      </c>
      <c r="P11547" s="7">
        <f t="shared" si="718"/>
        <v>-31187</v>
      </c>
    </row>
    <row r="11548" spans="1:16" ht="15" x14ac:dyDescent="0.25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716"/>
        <v>1</v>
      </c>
      <c r="O11548" s="8">
        <f t="shared" si="717"/>
        <v>1</v>
      </c>
      <c r="P11548" s="7">
        <f t="shared" si="718"/>
        <v>4</v>
      </c>
    </row>
    <row r="11549" spans="1:16" ht="15" x14ac:dyDescent="0.25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716"/>
        <v>1</v>
      </c>
      <c r="O11549" s="8">
        <f t="shared" si="717"/>
        <v>1</v>
      </c>
      <c r="P11549" s="7">
        <f t="shared" si="718"/>
        <v>5</v>
      </c>
    </row>
    <row r="11550" spans="1:16" ht="15" x14ac:dyDescent="0.25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716"/>
        <v>1</v>
      </c>
      <c r="O11550" s="8">
        <f t="shared" si="717"/>
        <v>0</v>
      </c>
      <c r="P11550" s="7">
        <f t="shared" si="718"/>
        <v>-31187</v>
      </c>
    </row>
    <row r="11551" spans="1:16" ht="15" x14ac:dyDescent="0.25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716"/>
        <v>1</v>
      </c>
      <c r="O11551" s="8">
        <f t="shared" si="717"/>
        <v>0</v>
      </c>
      <c r="P11551" s="7">
        <f t="shared" si="718"/>
        <v>-31187</v>
      </c>
    </row>
    <row r="11552" spans="1:16" ht="15" x14ac:dyDescent="0.25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716"/>
        <v>1</v>
      </c>
      <c r="O11552" s="8">
        <f t="shared" si="717"/>
        <v>1</v>
      </c>
      <c r="P11552" s="7">
        <f t="shared" si="718"/>
        <v>6</v>
      </c>
    </row>
    <row r="11553" spans="1:16" ht="15" x14ac:dyDescent="0.25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716"/>
        <v>1</v>
      </c>
      <c r="O11553" s="8">
        <f t="shared" si="717"/>
        <v>1</v>
      </c>
      <c r="P11553" s="7">
        <f t="shared" si="718"/>
        <v>4</v>
      </c>
    </row>
    <row r="11554" spans="1:16" ht="15" x14ac:dyDescent="0.25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716"/>
        <v>1</v>
      </c>
      <c r="O11554" s="8">
        <f t="shared" si="717"/>
        <v>1</v>
      </c>
      <c r="P11554" s="7">
        <f t="shared" si="718"/>
        <v>5</v>
      </c>
    </row>
    <row r="11555" spans="1:16" ht="15" x14ac:dyDescent="0.25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716"/>
        <v>1</v>
      </c>
      <c r="O11555" s="8">
        <f t="shared" si="717"/>
        <v>0</v>
      </c>
      <c r="P11555" s="7">
        <f t="shared" si="718"/>
        <v>-31187</v>
      </c>
    </row>
    <row r="11556" spans="1:16" ht="15" x14ac:dyDescent="0.25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716"/>
        <v>1</v>
      </c>
      <c r="O11556" s="8">
        <f t="shared" si="717"/>
        <v>0</v>
      </c>
      <c r="P11556" s="7">
        <f t="shared" si="718"/>
        <v>-31187</v>
      </c>
    </row>
    <row r="11557" spans="1:16" ht="15" x14ac:dyDescent="0.25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716"/>
        <v>1</v>
      </c>
      <c r="O11557" s="8">
        <f t="shared" si="717"/>
        <v>0</v>
      </c>
      <c r="P11557" s="7">
        <f t="shared" si="71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716"/>
        <v>1</v>
      </c>
      <c r="O11558" s="8" t="e">
        <f t="shared" si="717"/>
        <v>#VALUE!</v>
      </c>
      <c r="P11558" s="7">
        <f t="shared" si="718"/>
        <v>9</v>
      </c>
    </row>
    <row r="11559" spans="1:16" ht="15" x14ac:dyDescent="0.25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716"/>
        <v>1</v>
      </c>
      <c r="O11559" s="8">
        <f t="shared" si="717"/>
        <v>0</v>
      </c>
      <c r="P11559" s="7">
        <f t="shared" si="718"/>
        <v>-31187</v>
      </c>
    </row>
    <row r="11560" spans="1:16" ht="15" x14ac:dyDescent="0.25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716"/>
        <v>1</v>
      </c>
      <c r="O11560" s="8">
        <f t="shared" si="717"/>
        <v>0</v>
      </c>
      <c r="P11560" s="7">
        <f t="shared" si="718"/>
        <v>-31187</v>
      </c>
    </row>
    <row r="11561" spans="1:16" ht="15" x14ac:dyDescent="0.25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716"/>
        <v>1</v>
      </c>
      <c r="O11561" s="8">
        <f t="shared" si="717"/>
        <v>0</v>
      </c>
      <c r="P11561" s="7">
        <f t="shared" si="718"/>
        <v>-31187</v>
      </c>
    </row>
    <row r="11562" spans="1:16" ht="15" x14ac:dyDescent="0.25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716"/>
        <v>1</v>
      </c>
      <c r="O11562" s="8">
        <f t="shared" si="717"/>
        <v>0</v>
      </c>
      <c r="P11562" s="7">
        <f t="shared" si="718"/>
        <v>-31187</v>
      </c>
    </row>
    <row r="11563" spans="1:16" ht="15" x14ac:dyDescent="0.25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716"/>
        <v>1</v>
      </c>
      <c r="O11563" s="8">
        <f t="shared" si="717"/>
        <v>0</v>
      </c>
      <c r="P11563" s="7">
        <f t="shared" si="718"/>
        <v>-31187</v>
      </c>
    </row>
    <row r="11564" spans="1:16" ht="15" x14ac:dyDescent="0.25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716"/>
        <v>1</v>
      </c>
      <c r="O11564" s="8">
        <f t="shared" si="717"/>
        <v>0</v>
      </c>
      <c r="P11564" s="7">
        <f t="shared" si="718"/>
        <v>-31187</v>
      </c>
    </row>
    <row r="11565" spans="1:16" ht="15" x14ac:dyDescent="0.25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716"/>
        <v>1</v>
      </c>
      <c r="O11565" s="8">
        <f t="shared" si="717"/>
        <v>0</v>
      </c>
      <c r="P11565" s="7">
        <f t="shared" si="718"/>
        <v>-31187</v>
      </c>
    </row>
    <row r="11566" spans="1:16" ht="15" x14ac:dyDescent="0.25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716"/>
        <v>1</v>
      </c>
      <c r="O11566" s="8">
        <f t="shared" si="717"/>
        <v>0</v>
      </c>
      <c r="P11566" s="7">
        <f t="shared" si="718"/>
        <v>-31187</v>
      </c>
    </row>
    <row r="11567" spans="1:16" ht="15" x14ac:dyDescent="0.25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716"/>
        <v>1</v>
      </c>
      <c r="O11567" s="8">
        <f t="shared" si="717"/>
        <v>0</v>
      </c>
      <c r="P11567" s="7">
        <f t="shared" si="718"/>
        <v>-31187</v>
      </c>
    </row>
    <row r="11568" spans="1:16" ht="15" x14ac:dyDescent="0.25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716"/>
        <v>1</v>
      </c>
      <c r="O11568" s="8">
        <f t="shared" si="717"/>
        <v>0</v>
      </c>
      <c r="P11568" s="7">
        <f t="shared" si="718"/>
        <v>-31187</v>
      </c>
    </row>
    <row r="11569" spans="1:16" ht="15" x14ac:dyDescent="0.25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716"/>
        <v>1</v>
      </c>
      <c r="O11569" s="8">
        <f t="shared" si="717"/>
        <v>1</v>
      </c>
      <c r="P11569" s="7">
        <f t="shared" si="718"/>
        <v>5</v>
      </c>
    </row>
    <row r="11570" spans="1:16" ht="15" x14ac:dyDescent="0.25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716"/>
        <v>1</v>
      </c>
      <c r="O11570" s="8">
        <f t="shared" si="717"/>
        <v>0</v>
      </c>
      <c r="P11570" s="7">
        <f t="shared" si="718"/>
        <v>-31187</v>
      </c>
    </row>
    <row r="11571" spans="1:16" ht="15" x14ac:dyDescent="0.25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716"/>
        <v>1</v>
      </c>
      <c r="O11571" s="8">
        <f t="shared" si="717"/>
        <v>0</v>
      </c>
      <c r="P11571" s="7">
        <f t="shared" si="718"/>
        <v>-31187</v>
      </c>
    </row>
    <row r="11572" spans="1:16" ht="15" x14ac:dyDescent="0.25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716"/>
        <v>1</v>
      </c>
      <c r="O11572" s="8">
        <f t="shared" si="717"/>
        <v>0</v>
      </c>
      <c r="P11572" s="7">
        <f t="shared" si="718"/>
        <v>-31187</v>
      </c>
    </row>
    <row r="11573" spans="1:16" ht="15" x14ac:dyDescent="0.25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716"/>
        <v>1</v>
      </c>
      <c r="O11573" s="8">
        <f t="shared" si="717"/>
        <v>0</v>
      </c>
      <c r="P11573" s="7">
        <f t="shared" si="718"/>
        <v>-31187</v>
      </c>
    </row>
    <row r="11574" spans="1:16" ht="15" x14ac:dyDescent="0.25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716"/>
        <v>1</v>
      </c>
      <c r="O11574" s="8">
        <f t="shared" si="717"/>
        <v>1</v>
      </c>
      <c r="P11574" s="7">
        <f t="shared" si="718"/>
        <v>5</v>
      </c>
    </row>
    <row r="11575" spans="1:16" ht="15" x14ac:dyDescent="0.25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716"/>
        <v>1</v>
      </c>
      <c r="O11575" s="8">
        <f t="shared" si="717"/>
        <v>1</v>
      </c>
      <c r="P11575" s="7">
        <f t="shared" si="718"/>
        <v>4</v>
      </c>
    </row>
    <row r="11576" spans="1:16" ht="15" x14ac:dyDescent="0.25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716"/>
        <v>1</v>
      </c>
      <c r="O11576" s="8">
        <f t="shared" si="717"/>
        <v>1</v>
      </c>
      <c r="P11576" s="7">
        <f t="shared" si="718"/>
        <v>4</v>
      </c>
    </row>
    <row r="11577" spans="1:16" ht="15" x14ac:dyDescent="0.25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716"/>
        <v>1</v>
      </c>
      <c r="O11577" s="8">
        <f t="shared" si="717"/>
        <v>0</v>
      </c>
      <c r="P11577" s="7">
        <f t="shared" si="718"/>
        <v>-31188</v>
      </c>
    </row>
    <row r="11578" spans="1:16" ht="15" x14ac:dyDescent="0.25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716"/>
        <v>1</v>
      </c>
      <c r="O11578" s="8">
        <f t="shared" si="717"/>
        <v>0</v>
      </c>
      <c r="P11578" s="7">
        <f t="shared" si="718"/>
        <v>-31188</v>
      </c>
    </row>
    <row r="11579" spans="1:16" ht="15" x14ac:dyDescent="0.25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716"/>
        <v>1</v>
      </c>
      <c r="O11579" s="8">
        <f t="shared" si="717"/>
        <v>1</v>
      </c>
      <c r="P11579" s="7">
        <f t="shared" si="718"/>
        <v>5</v>
      </c>
    </row>
    <row r="11580" spans="1:16" ht="15" x14ac:dyDescent="0.25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716"/>
        <v>1</v>
      </c>
      <c r="O11580" s="8">
        <f t="shared" si="717"/>
        <v>1</v>
      </c>
      <c r="P11580" s="7">
        <f t="shared" si="718"/>
        <v>4</v>
      </c>
    </row>
    <row r="11581" spans="1:16" ht="15" x14ac:dyDescent="0.25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716"/>
        <v>1</v>
      </c>
      <c r="O11581" s="8">
        <f t="shared" si="717"/>
        <v>1</v>
      </c>
      <c r="P11581" s="7">
        <f t="shared" si="718"/>
        <v>4</v>
      </c>
    </row>
    <row r="11582" spans="1:16" ht="15" x14ac:dyDescent="0.25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716"/>
        <v>1</v>
      </c>
      <c r="O11582" s="8">
        <f t="shared" si="717"/>
        <v>1</v>
      </c>
      <c r="P11582" s="7">
        <f t="shared" si="718"/>
        <v>4</v>
      </c>
    </row>
    <row r="11583" spans="1:16" ht="15" x14ac:dyDescent="0.25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716"/>
        <v>1</v>
      </c>
      <c r="O11583" s="8">
        <f t="shared" si="717"/>
        <v>1</v>
      </c>
      <c r="P11583" s="7">
        <f t="shared" si="718"/>
        <v>5</v>
      </c>
    </row>
    <row r="11584" spans="1:16" ht="15" x14ac:dyDescent="0.25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716"/>
        <v>1</v>
      </c>
      <c r="O11584" s="8">
        <f t="shared" si="717"/>
        <v>1</v>
      </c>
      <c r="P11584" s="7">
        <f t="shared" si="718"/>
        <v>5</v>
      </c>
    </row>
    <row r="11585" spans="1:16" ht="15" x14ac:dyDescent="0.25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716"/>
        <v>1</v>
      </c>
      <c r="O11585" s="8">
        <f t="shared" si="717"/>
        <v>1</v>
      </c>
      <c r="P11585" s="7">
        <f t="shared" si="718"/>
        <v>5</v>
      </c>
    </row>
    <row r="11586" spans="1:16" ht="15" x14ac:dyDescent="0.25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716"/>
        <v>1</v>
      </c>
      <c r="O11586" s="8">
        <f t="shared" si="717"/>
        <v>1</v>
      </c>
      <c r="P11586" s="7">
        <f t="shared" si="718"/>
        <v>4</v>
      </c>
    </row>
    <row r="11587" spans="1:16" ht="15" x14ac:dyDescent="0.25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716"/>
        <v>1</v>
      </c>
      <c r="O11587" s="8">
        <f t="shared" si="717"/>
        <v>1</v>
      </c>
      <c r="P11587" s="7">
        <f t="shared" si="718"/>
        <v>4</v>
      </c>
    </row>
    <row r="11588" spans="1:16" ht="15" x14ac:dyDescent="0.25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716"/>
        <v>1</v>
      </c>
      <c r="O11588" s="8">
        <f t="shared" si="717"/>
        <v>1</v>
      </c>
      <c r="P11588" s="7">
        <f t="shared" si="718"/>
        <v>4</v>
      </c>
    </row>
    <row r="11589" spans="1:16" ht="15" x14ac:dyDescent="0.25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716"/>
        <v>1</v>
      </c>
      <c r="O11589" s="8">
        <f t="shared" si="717"/>
        <v>1</v>
      </c>
      <c r="P11589" s="7">
        <f t="shared" si="718"/>
        <v>5</v>
      </c>
    </row>
    <row r="11590" spans="1:16" ht="15" x14ac:dyDescent="0.25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716"/>
        <v>1</v>
      </c>
      <c r="O11590" s="8">
        <f t="shared" si="717"/>
        <v>0</v>
      </c>
      <c r="P11590" s="7">
        <f t="shared" si="718"/>
        <v>-31188</v>
      </c>
    </row>
    <row r="11591" spans="1:16" ht="15" x14ac:dyDescent="0.25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29">
        <v>43676</v>
      </c>
      <c r="G11591" s="3">
        <v>4243</v>
      </c>
      <c r="H11591" s="116">
        <v>43677</v>
      </c>
      <c r="I11591" s="31" t="s">
        <v>2742</v>
      </c>
      <c r="J11591" s="31">
        <v>713</v>
      </c>
      <c r="K11591" s="10" t="s">
        <v>2742</v>
      </c>
      <c r="L11591" s="10" t="s">
        <v>25</v>
      </c>
      <c r="M11591" s="10" t="s">
        <v>26</v>
      </c>
      <c r="N11591" s="8">
        <f t="shared" si="716"/>
        <v>1</v>
      </c>
      <c r="O11591" s="8">
        <f t="shared" si="717"/>
        <v>2</v>
      </c>
      <c r="P11591" s="7">
        <f t="shared" si="718"/>
        <v>11</v>
      </c>
    </row>
    <row r="11592" spans="1:16" ht="15" x14ac:dyDescent="0.25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719">NETWORKDAYS(A11592,A11592,1)</f>
        <v>1</v>
      </c>
      <c r="O11592" s="8">
        <f t="shared" ref="O11592:O11655" si="720">NETWORKDAYS(F11592,H11592,1)</f>
        <v>1</v>
      </c>
      <c r="P11592" s="7">
        <f t="shared" ref="P11592:P11655" si="721">NETWORKDAYS(A11592,H11592,1)</f>
        <v>4</v>
      </c>
    </row>
    <row r="11593" spans="1:16" ht="15" x14ac:dyDescent="0.25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719"/>
        <v>1</v>
      </c>
      <c r="O11593" s="8">
        <f t="shared" si="720"/>
        <v>1</v>
      </c>
      <c r="P11593" s="7">
        <f t="shared" si="721"/>
        <v>4</v>
      </c>
    </row>
    <row r="11594" spans="1:16" ht="15" x14ac:dyDescent="0.25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719"/>
        <v>1</v>
      </c>
      <c r="O11594" s="8">
        <f t="shared" si="720"/>
        <v>1</v>
      </c>
      <c r="P11594" s="7">
        <f t="shared" si="721"/>
        <v>4</v>
      </c>
    </row>
    <row r="11595" spans="1:16" ht="15" x14ac:dyDescent="0.25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719"/>
        <v>1</v>
      </c>
      <c r="O11595" s="8">
        <f t="shared" si="720"/>
        <v>1</v>
      </c>
      <c r="P11595" s="7">
        <f t="shared" si="721"/>
        <v>4</v>
      </c>
    </row>
    <row r="11596" spans="1:16" ht="15" x14ac:dyDescent="0.25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719"/>
        <v>1</v>
      </c>
      <c r="O11596" s="8">
        <f t="shared" si="720"/>
        <v>1</v>
      </c>
      <c r="P11596" s="7">
        <f t="shared" si="721"/>
        <v>4</v>
      </c>
    </row>
    <row r="11597" spans="1:16" ht="15" x14ac:dyDescent="0.25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719"/>
        <v>1</v>
      </c>
      <c r="O11597" s="8">
        <f t="shared" si="720"/>
        <v>1</v>
      </c>
      <c r="P11597" s="7">
        <f t="shared" si="721"/>
        <v>4</v>
      </c>
    </row>
    <row r="11598" spans="1:16" ht="15" x14ac:dyDescent="0.25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719"/>
        <v>1</v>
      </c>
      <c r="O11598" s="8">
        <f t="shared" si="720"/>
        <v>1</v>
      </c>
      <c r="P11598" s="7">
        <f t="shared" si="721"/>
        <v>4</v>
      </c>
    </row>
    <row r="11599" spans="1:16" ht="15" x14ac:dyDescent="0.25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719"/>
        <v>1</v>
      </c>
      <c r="O11599" s="8">
        <f t="shared" si="720"/>
        <v>1</v>
      </c>
      <c r="P11599" s="7">
        <f t="shared" si="721"/>
        <v>5</v>
      </c>
    </row>
    <row r="11600" spans="1:16" ht="15" x14ac:dyDescent="0.25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719"/>
        <v>1</v>
      </c>
      <c r="O11600" s="8">
        <f t="shared" si="720"/>
        <v>1</v>
      </c>
      <c r="P11600" s="7">
        <f t="shared" si="721"/>
        <v>7</v>
      </c>
    </row>
    <row r="11601" spans="1:16" ht="15" x14ac:dyDescent="0.25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719"/>
        <v>1</v>
      </c>
      <c r="O11601" s="8">
        <f t="shared" si="720"/>
        <v>1</v>
      </c>
      <c r="P11601" s="7">
        <f t="shared" si="721"/>
        <v>4</v>
      </c>
    </row>
    <row r="11602" spans="1:16" ht="15" x14ac:dyDescent="0.25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719"/>
        <v>1</v>
      </c>
      <c r="O11602" s="8">
        <f t="shared" si="720"/>
        <v>1</v>
      </c>
      <c r="P11602" s="7">
        <f t="shared" si="721"/>
        <v>7</v>
      </c>
    </row>
    <row r="11603" spans="1:16" ht="15" x14ac:dyDescent="0.25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719"/>
        <v>1</v>
      </c>
      <c r="O11603" s="8">
        <f t="shared" si="720"/>
        <v>1</v>
      </c>
      <c r="P11603" s="7">
        <f t="shared" si="721"/>
        <v>5</v>
      </c>
    </row>
    <row r="11604" spans="1:16" ht="15" x14ac:dyDescent="0.25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719"/>
        <v>1</v>
      </c>
      <c r="O11604" s="8">
        <f t="shared" si="720"/>
        <v>1</v>
      </c>
      <c r="P11604" s="7">
        <f t="shared" si="721"/>
        <v>5</v>
      </c>
    </row>
    <row r="11605" spans="1:16" ht="15" x14ac:dyDescent="0.25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719"/>
        <v>1</v>
      </c>
      <c r="O11605" s="8">
        <f t="shared" si="720"/>
        <v>0</v>
      </c>
      <c r="P11605" s="7">
        <f t="shared" si="721"/>
        <v>-31188</v>
      </c>
    </row>
    <row r="11606" spans="1:16" ht="15" x14ac:dyDescent="0.25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719"/>
        <v>1</v>
      </c>
      <c r="O11606" s="8">
        <f t="shared" si="720"/>
        <v>1</v>
      </c>
      <c r="P11606" s="7">
        <f t="shared" si="721"/>
        <v>4</v>
      </c>
    </row>
    <row r="11607" spans="1:16" ht="15" x14ac:dyDescent="0.25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719"/>
        <v>1</v>
      </c>
      <c r="O11607" s="8">
        <f t="shared" si="720"/>
        <v>1</v>
      </c>
      <c r="P11607" s="7">
        <f t="shared" si="721"/>
        <v>4</v>
      </c>
    </row>
    <row r="11608" spans="1:16" ht="15" x14ac:dyDescent="0.25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719"/>
        <v>1</v>
      </c>
      <c r="O11608" s="8">
        <f t="shared" si="720"/>
        <v>1</v>
      </c>
      <c r="P11608" s="7">
        <f t="shared" si="721"/>
        <v>5</v>
      </c>
    </row>
    <row r="11609" spans="1:16" ht="15" x14ac:dyDescent="0.25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719"/>
        <v>1</v>
      </c>
      <c r="O11609" s="8">
        <f t="shared" si="720"/>
        <v>1</v>
      </c>
      <c r="P11609" s="7">
        <f t="shared" si="721"/>
        <v>6</v>
      </c>
    </row>
    <row r="11610" spans="1:16" ht="15" x14ac:dyDescent="0.25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719"/>
        <v>1</v>
      </c>
      <c r="O11610" s="8">
        <f t="shared" si="720"/>
        <v>1</v>
      </c>
      <c r="P11610" s="7">
        <f t="shared" si="721"/>
        <v>5</v>
      </c>
    </row>
    <row r="11611" spans="1:16" ht="15" x14ac:dyDescent="0.25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719"/>
        <v>1</v>
      </c>
      <c r="O11611" s="8">
        <f t="shared" si="720"/>
        <v>1</v>
      </c>
      <c r="P11611" s="7">
        <f t="shared" si="721"/>
        <v>4</v>
      </c>
    </row>
    <row r="11612" spans="1:16" ht="15" x14ac:dyDescent="0.25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719"/>
        <v>1</v>
      </c>
      <c r="O11612" s="8">
        <f t="shared" si="720"/>
        <v>0</v>
      </c>
      <c r="P11612" s="7">
        <f t="shared" si="721"/>
        <v>-31188</v>
      </c>
    </row>
    <row r="11613" spans="1:16" ht="15" x14ac:dyDescent="0.25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719"/>
        <v>1</v>
      </c>
      <c r="O11613" s="8">
        <f t="shared" si="720"/>
        <v>1</v>
      </c>
      <c r="P11613" s="7">
        <f t="shared" si="721"/>
        <v>5</v>
      </c>
    </row>
    <row r="11614" spans="1:16" ht="15" x14ac:dyDescent="0.25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719"/>
        <v>1</v>
      </c>
      <c r="O11614" s="8">
        <f t="shared" si="720"/>
        <v>1</v>
      </c>
      <c r="P11614" s="7">
        <f t="shared" si="721"/>
        <v>4</v>
      </c>
    </row>
    <row r="11615" spans="1:16" ht="15" x14ac:dyDescent="0.25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719"/>
        <v>1</v>
      </c>
      <c r="O11615" s="8">
        <f t="shared" si="720"/>
        <v>1</v>
      </c>
      <c r="P11615" s="7">
        <f t="shared" si="721"/>
        <v>5</v>
      </c>
    </row>
    <row r="11616" spans="1:16" ht="15" x14ac:dyDescent="0.25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719"/>
        <v>1</v>
      </c>
      <c r="O11616" s="8">
        <f t="shared" si="720"/>
        <v>1</v>
      </c>
      <c r="P11616" s="7">
        <f t="shared" si="721"/>
        <v>5</v>
      </c>
    </row>
    <row r="11617" spans="1:16" ht="15" x14ac:dyDescent="0.25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719"/>
        <v>1</v>
      </c>
      <c r="O11617" s="8">
        <f t="shared" si="720"/>
        <v>1</v>
      </c>
      <c r="P11617" s="7">
        <f t="shared" si="721"/>
        <v>5</v>
      </c>
    </row>
    <row r="11618" spans="1:16" ht="15" x14ac:dyDescent="0.25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719"/>
        <v>1</v>
      </c>
      <c r="O11618" s="8">
        <f t="shared" si="720"/>
        <v>0</v>
      </c>
      <c r="P11618" s="7">
        <f t="shared" si="721"/>
        <v>-31188</v>
      </c>
    </row>
    <row r="11619" spans="1:16" ht="15" x14ac:dyDescent="0.25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719"/>
        <v>1</v>
      </c>
      <c r="O11619" s="8">
        <f t="shared" si="720"/>
        <v>1</v>
      </c>
      <c r="P11619" s="7">
        <f t="shared" si="721"/>
        <v>6</v>
      </c>
    </row>
    <row r="11620" spans="1:16" ht="15" x14ac:dyDescent="0.25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719"/>
        <v>1</v>
      </c>
      <c r="O11620" s="8">
        <f t="shared" si="720"/>
        <v>1</v>
      </c>
      <c r="P11620" s="7">
        <f t="shared" si="721"/>
        <v>5</v>
      </c>
    </row>
    <row r="11621" spans="1:16" ht="15" x14ac:dyDescent="0.25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719"/>
        <v>1</v>
      </c>
      <c r="O11621" s="8">
        <f t="shared" si="720"/>
        <v>1</v>
      </c>
      <c r="P11621" s="7">
        <f t="shared" si="721"/>
        <v>4</v>
      </c>
    </row>
    <row r="11622" spans="1:16" ht="15" x14ac:dyDescent="0.25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719"/>
        <v>1</v>
      </c>
      <c r="O11622" s="8">
        <f t="shared" si="720"/>
        <v>1</v>
      </c>
      <c r="P11622" s="7">
        <f t="shared" si="721"/>
        <v>5</v>
      </c>
    </row>
    <row r="11623" spans="1:16" ht="15" x14ac:dyDescent="0.25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719"/>
        <v>1</v>
      </c>
      <c r="O11623" s="8">
        <f t="shared" si="720"/>
        <v>1</v>
      </c>
      <c r="P11623" s="7">
        <f t="shared" si="721"/>
        <v>5</v>
      </c>
    </row>
    <row r="11624" spans="1:16" ht="15" x14ac:dyDescent="0.25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719"/>
        <v>1</v>
      </c>
      <c r="O11624" s="8">
        <f t="shared" si="720"/>
        <v>1</v>
      </c>
      <c r="P11624" s="7">
        <f t="shared" si="721"/>
        <v>5</v>
      </c>
    </row>
    <row r="11625" spans="1:16" ht="15" x14ac:dyDescent="0.25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719"/>
        <v>1</v>
      </c>
      <c r="O11625" s="8">
        <f t="shared" si="720"/>
        <v>1</v>
      </c>
      <c r="P11625" s="7">
        <f t="shared" si="721"/>
        <v>4</v>
      </c>
    </row>
    <row r="11626" spans="1:16" ht="15" x14ac:dyDescent="0.25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719"/>
        <v>1</v>
      </c>
      <c r="O11626" s="8">
        <f t="shared" si="720"/>
        <v>1</v>
      </c>
      <c r="P11626" s="7">
        <f t="shared" si="721"/>
        <v>5</v>
      </c>
    </row>
    <row r="11627" spans="1:16" ht="15" x14ac:dyDescent="0.25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719"/>
        <v>1</v>
      </c>
      <c r="O11627" s="8">
        <f t="shared" si="720"/>
        <v>1</v>
      </c>
      <c r="P11627" s="7">
        <f t="shared" si="721"/>
        <v>5</v>
      </c>
    </row>
    <row r="11628" spans="1:16" ht="15" x14ac:dyDescent="0.25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719"/>
        <v>1</v>
      </c>
      <c r="O11628" s="8">
        <f t="shared" si="720"/>
        <v>1</v>
      </c>
      <c r="P11628" s="7">
        <f t="shared" si="721"/>
        <v>5</v>
      </c>
    </row>
    <row r="11629" spans="1:16" ht="15" x14ac:dyDescent="0.25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719"/>
        <v>1</v>
      </c>
      <c r="O11629" s="8">
        <f t="shared" si="720"/>
        <v>1</v>
      </c>
      <c r="P11629" s="7">
        <f t="shared" si="721"/>
        <v>4</v>
      </c>
    </row>
    <row r="11630" spans="1:16" ht="15" x14ac:dyDescent="0.25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719"/>
        <v>1</v>
      </c>
      <c r="O11630" s="8">
        <f t="shared" si="720"/>
        <v>1</v>
      </c>
      <c r="P11630" s="7">
        <f t="shared" si="721"/>
        <v>5</v>
      </c>
    </row>
    <row r="11631" spans="1:16" ht="15" x14ac:dyDescent="0.25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719"/>
        <v>1</v>
      </c>
      <c r="O11631" s="8">
        <f t="shared" si="720"/>
        <v>1</v>
      </c>
      <c r="P11631" s="7">
        <f t="shared" si="721"/>
        <v>5</v>
      </c>
    </row>
    <row r="11632" spans="1:16" ht="15" x14ac:dyDescent="0.25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719"/>
        <v>1</v>
      </c>
      <c r="O11632" s="8">
        <f t="shared" si="720"/>
        <v>1</v>
      </c>
      <c r="P11632" s="7">
        <f t="shared" si="721"/>
        <v>5</v>
      </c>
    </row>
    <row r="11633" spans="1:16" ht="15" x14ac:dyDescent="0.25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719"/>
        <v>1</v>
      </c>
      <c r="O11633" s="8">
        <f t="shared" si="720"/>
        <v>1</v>
      </c>
      <c r="P11633" s="7">
        <f t="shared" si="721"/>
        <v>4</v>
      </c>
    </row>
    <row r="11634" spans="1:16" ht="15" x14ac:dyDescent="0.25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719"/>
        <v>1</v>
      </c>
      <c r="O11634" s="8">
        <f t="shared" si="720"/>
        <v>1</v>
      </c>
      <c r="P11634" s="7">
        <f t="shared" si="721"/>
        <v>4</v>
      </c>
    </row>
    <row r="11635" spans="1:16" ht="15" x14ac:dyDescent="0.25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719"/>
        <v>1</v>
      </c>
      <c r="O11635" s="8">
        <f t="shared" si="720"/>
        <v>1</v>
      </c>
      <c r="P11635" s="7">
        <f t="shared" si="721"/>
        <v>5</v>
      </c>
    </row>
    <row r="11636" spans="1:16" ht="15" x14ac:dyDescent="0.25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719"/>
        <v>1</v>
      </c>
      <c r="O11636" s="8">
        <f t="shared" si="720"/>
        <v>0</v>
      </c>
      <c r="P11636" s="7">
        <f t="shared" si="721"/>
        <v>-31188</v>
      </c>
    </row>
    <row r="11637" spans="1:16" ht="15" x14ac:dyDescent="0.25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719"/>
        <v>1</v>
      </c>
      <c r="O11637" s="8">
        <f t="shared" si="720"/>
        <v>1</v>
      </c>
      <c r="P11637" s="7">
        <f t="shared" si="721"/>
        <v>4</v>
      </c>
    </row>
    <row r="11638" spans="1:16" ht="15" x14ac:dyDescent="0.25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719"/>
        <v>1</v>
      </c>
      <c r="O11638" s="8">
        <f t="shared" si="720"/>
        <v>1</v>
      </c>
      <c r="P11638" s="7">
        <f t="shared" si="721"/>
        <v>7</v>
      </c>
    </row>
    <row r="11639" spans="1:16" ht="15" x14ac:dyDescent="0.25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719"/>
        <v>1</v>
      </c>
      <c r="O11639" s="8">
        <f t="shared" si="720"/>
        <v>1</v>
      </c>
      <c r="P11639" s="7">
        <f t="shared" si="721"/>
        <v>8</v>
      </c>
    </row>
    <row r="11640" spans="1:16" ht="15" x14ac:dyDescent="0.25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719"/>
        <v>1</v>
      </c>
      <c r="O11640" s="8">
        <f t="shared" si="720"/>
        <v>1</v>
      </c>
      <c r="P11640" s="7">
        <f t="shared" si="721"/>
        <v>5</v>
      </c>
    </row>
    <row r="11641" spans="1:16" ht="15" x14ac:dyDescent="0.25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719"/>
        <v>1</v>
      </c>
      <c r="O11641" s="8">
        <f t="shared" si="720"/>
        <v>1</v>
      </c>
      <c r="P11641" s="7">
        <f t="shared" si="721"/>
        <v>5</v>
      </c>
    </row>
    <row r="11642" spans="1:16" ht="15" x14ac:dyDescent="0.25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719"/>
        <v>1</v>
      </c>
      <c r="O11642" s="8">
        <f t="shared" si="720"/>
        <v>1</v>
      </c>
      <c r="P11642" s="7">
        <f t="shared" si="721"/>
        <v>5</v>
      </c>
    </row>
    <row r="11643" spans="1:16" ht="15" x14ac:dyDescent="0.25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719"/>
        <v>1</v>
      </c>
      <c r="O11643" s="8">
        <f t="shared" si="720"/>
        <v>1</v>
      </c>
      <c r="P11643" s="7">
        <f t="shared" si="721"/>
        <v>5</v>
      </c>
    </row>
    <row r="11644" spans="1:16" ht="15" x14ac:dyDescent="0.25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719"/>
        <v>1</v>
      </c>
      <c r="O11644" s="8">
        <f t="shared" si="720"/>
        <v>1</v>
      </c>
      <c r="P11644" s="7">
        <f t="shared" si="721"/>
        <v>4</v>
      </c>
    </row>
    <row r="11645" spans="1:16" ht="15" x14ac:dyDescent="0.25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719"/>
        <v>1</v>
      </c>
      <c r="O11645" s="8">
        <f t="shared" si="720"/>
        <v>1</v>
      </c>
      <c r="P11645" s="7">
        <f t="shared" si="721"/>
        <v>8</v>
      </c>
    </row>
    <row r="11646" spans="1:16" ht="15" x14ac:dyDescent="0.25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719"/>
        <v>1</v>
      </c>
      <c r="O11646" s="8">
        <f t="shared" si="720"/>
        <v>1</v>
      </c>
      <c r="P11646" s="7">
        <f t="shared" si="721"/>
        <v>5</v>
      </c>
    </row>
    <row r="11647" spans="1:16" ht="15" x14ac:dyDescent="0.25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719"/>
        <v>1</v>
      </c>
      <c r="O11647" s="8">
        <f t="shared" si="720"/>
        <v>1</v>
      </c>
      <c r="P11647" s="7">
        <f t="shared" si="721"/>
        <v>5</v>
      </c>
    </row>
    <row r="11648" spans="1:16" ht="15" x14ac:dyDescent="0.25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719"/>
        <v>1</v>
      </c>
      <c r="O11648" s="8">
        <f t="shared" si="720"/>
        <v>1</v>
      </c>
      <c r="P11648" s="7">
        <f t="shared" si="721"/>
        <v>4</v>
      </c>
    </row>
    <row r="11649" spans="1:16" ht="15" x14ac:dyDescent="0.25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719"/>
        <v>1</v>
      </c>
      <c r="O11649" s="8">
        <f t="shared" si="720"/>
        <v>1</v>
      </c>
      <c r="P11649" s="7">
        <f t="shared" si="721"/>
        <v>4</v>
      </c>
    </row>
    <row r="11650" spans="1:16" ht="15" x14ac:dyDescent="0.25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719"/>
        <v>1</v>
      </c>
      <c r="O11650" s="8">
        <f t="shared" si="720"/>
        <v>1</v>
      </c>
      <c r="P11650" s="7">
        <f t="shared" si="721"/>
        <v>5</v>
      </c>
    </row>
    <row r="11651" spans="1:16" ht="15" x14ac:dyDescent="0.25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719"/>
        <v>1</v>
      </c>
      <c r="O11651" s="8">
        <f t="shared" si="720"/>
        <v>1</v>
      </c>
      <c r="P11651" s="7">
        <f t="shared" si="721"/>
        <v>4</v>
      </c>
    </row>
    <row r="11652" spans="1:16" ht="15" x14ac:dyDescent="0.25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719"/>
        <v>1</v>
      </c>
      <c r="O11652" s="8">
        <f t="shared" si="720"/>
        <v>1</v>
      </c>
      <c r="P11652" s="7">
        <f t="shared" si="721"/>
        <v>5</v>
      </c>
    </row>
    <row r="11653" spans="1:16" ht="15" x14ac:dyDescent="0.25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719"/>
        <v>1</v>
      </c>
      <c r="O11653" s="8">
        <f t="shared" si="720"/>
        <v>1</v>
      </c>
      <c r="P11653" s="7">
        <f t="shared" si="721"/>
        <v>4</v>
      </c>
    </row>
    <row r="11654" spans="1:16" ht="15" x14ac:dyDescent="0.25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719"/>
        <v>1</v>
      </c>
      <c r="O11654" s="8">
        <f t="shared" si="720"/>
        <v>1</v>
      </c>
      <c r="P11654" s="7">
        <f t="shared" si="721"/>
        <v>5</v>
      </c>
    </row>
    <row r="11655" spans="1:16" ht="15" x14ac:dyDescent="0.25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719"/>
        <v>1</v>
      </c>
      <c r="O11655" s="8">
        <f t="shared" si="720"/>
        <v>1</v>
      </c>
      <c r="P11655" s="7">
        <f t="shared" si="721"/>
        <v>4</v>
      </c>
    </row>
    <row r="11656" spans="1:16" ht="15" x14ac:dyDescent="0.25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722">NETWORKDAYS(A11656,A11656,1)</f>
        <v>1</v>
      </c>
      <c r="O11656" s="8">
        <f t="shared" ref="O11656:O11719" si="723">NETWORKDAYS(F11656,H11656,1)</f>
        <v>1</v>
      </c>
      <c r="P11656" s="7">
        <f t="shared" ref="P11656:P11719" si="724">NETWORKDAYS(A11656,H11656,1)</f>
        <v>5</v>
      </c>
    </row>
    <row r="11657" spans="1:16" ht="15" x14ac:dyDescent="0.25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722"/>
        <v>1</v>
      </c>
      <c r="O11657" s="8">
        <f t="shared" si="723"/>
        <v>1</v>
      </c>
      <c r="P11657" s="7">
        <f t="shared" si="724"/>
        <v>4</v>
      </c>
    </row>
    <row r="11658" spans="1:16" ht="15" x14ac:dyDescent="0.25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722"/>
        <v>1</v>
      </c>
      <c r="O11658" s="8">
        <f t="shared" si="723"/>
        <v>1</v>
      </c>
      <c r="P11658" s="7">
        <f t="shared" si="724"/>
        <v>5</v>
      </c>
    </row>
    <row r="11659" spans="1:16" ht="15" x14ac:dyDescent="0.25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722"/>
        <v>1</v>
      </c>
      <c r="O11659" s="8">
        <f t="shared" si="723"/>
        <v>1</v>
      </c>
      <c r="P11659" s="7">
        <f t="shared" si="724"/>
        <v>4</v>
      </c>
    </row>
    <row r="11660" spans="1:16" ht="15" x14ac:dyDescent="0.25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722"/>
        <v>1</v>
      </c>
      <c r="O11660" s="8">
        <f t="shared" si="723"/>
        <v>1</v>
      </c>
      <c r="P11660" s="7">
        <f t="shared" si="724"/>
        <v>5</v>
      </c>
    </row>
    <row r="11661" spans="1:16" ht="15" x14ac:dyDescent="0.25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722"/>
        <v>1</v>
      </c>
      <c r="O11661" s="8">
        <f t="shared" si="723"/>
        <v>1</v>
      </c>
      <c r="P11661" s="7">
        <f t="shared" si="724"/>
        <v>5</v>
      </c>
    </row>
    <row r="11662" spans="1:16" ht="15" x14ac:dyDescent="0.25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722"/>
        <v>1</v>
      </c>
      <c r="O11662" s="8">
        <f t="shared" si="723"/>
        <v>1</v>
      </c>
      <c r="P11662" s="7">
        <f t="shared" si="724"/>
        <v>5</v>
      </c>
    </row>
    <row r="11663" spans="1:16" ht="15" x14ac:dyDescent="0.25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722"/>
        <v>1</v>
      </c>
      <c r="O11663" s="8">
        <f t="shared" si="723"/>
        <v>1</v>
      </c>
      <c r="P11663" s="7">
        <f t="shared" si="724"/>
        <v>5</v>
      </c>
    </row>
    <row r="11664" spans="1:16" ht="15" x14ac:dyDescent="0.25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722"/>
        <v>1</v>
      </c>
      <c r="O11664" s="8">
        <f t="shared" si="723"/>
        <v>1</v>
      </c>
      <c r="P11664" s="7">
        <f t="shared" si="724"/>
        <v>4</v>
      </c>
    </row>
    <row r="11665" spans="1:16" ht="15" x14ac:dyDescent="0.25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722"/>
        <v>1</v>
      </c>
      <c r="O11665" s="8">
        <f t="shared" si="723"/>
        <v>1</v>
      </c>
      <c r="P11665" s="7">
        <f t="shared" si="724"/>
        <v>6</v>
      </c>
    </row>
    <row r="11666" spans="1:16" ht="15" x14ac:dyDescent="0.25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722"/>
        <v>1</v>
      </c>
      <c r="O11666" s="8">
        <f t="shared" si="723"/>
        <v>1</v>
      </c>
      <c r="P11666" s="7">
        <f t="shared" si="724"/>
        <v>5</v>
      </c>
    </row>
    <row r="11667" spans="1:16" ht="15" x14ac:dyDescent="0.25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722"/>
        <v>1</v>
      </c>
      <c r="O11667" s="8">
        <f t="shared" si="723"/>
        <v>1</v>
      </c>
      <c r="P11667" s="7">
        <f t="shared" si="724"/>
        <v>5</v>
      </c>
    </row>
    <row r="11668" spans="1:16" ht="15" x14ac:dyDescent="0.25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722"/>
        <v>1</v>
      </c>
      <c r="O11668" s="8">
        <f t="shared" si="723"/>
        <v>0</v>
      </c>
      <c r="P11668" s="7">
        <f t="shared" si="724"/>
        <v>-31188</v>
      </c>
    </row>
    <row r="11669" spans="1:16" ht="15" x14ac:dyDescent="0.25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722"/>
        <v>1</v>
      </c>
      <c r="O11669" s="8">
        <f t="shared" si="723"/>
        <v>1</v>
      </c>
      <c r="P11669" s="7">
        <f t="shared" si="724"/>
        <v>5</v>
      </c>
    </row>
    <row r="11670" spans="1:16" ht="15" x14ac:dyDescent="0.25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722"/>
        <v>1</v>
      </c>
      <c r="O11670" s="8">
        <f t="shared" si="723"/>
        <v>1</v>
      </c>
      <c r="P11670" s="7">
        <f t="shared" si="724"/>
        <v>5</v>
      </c>
    </row>
    <row r="11671" spans="1:16" ht="15" x14ac:dyDescent="0.25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722"/>
        <v>1</v>
      </c>
      <c r="O11671" s="8">
        <f t="shared" si="723"/>
        <v>1</v>
      </c>
      <c r="P11671" s="7">
        <f t="shared" si="724"/>
        <v>5</v>
      </c>
    </row>
    <row r="11672" spans="1:16" ht="15" x14ac:dyDescent="0.25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722"/>
        <v>1</v>
      </c>
      <c r="O11672" s="8">
        <f t="shared" si="723"/>
        <v>1</v>
      </c>
      <c r="P11672" s="7">
        <f t="shared" si="724"/>
        <v>4</v>
      </c>
    </row>
    <row r="11673" spans="1:16" ht="15" x14ac:dyDescent="0.25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722"/>
        <v>1</v>
      </c>
      <c r="O11673" s="8">
        <f t="shared" si="723"/>
        <v>1</v>
      </c>
      <c r="P11673" s="7">
        <f t="shared" si="724"/>
        <v>5</v>
      </c>
    </row>
    <row r="11674" spans="1:16" ht="15" x14ac:dyDescent="0.25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722"/>
        <v>1</v>
      </c>
      <c r="O11674" s="8">
        <f t="shared" si="723"/>
        <v>1</v>
      </c>
      <c r="P11674" s="7">
        <f t="shared" si="724"/>
        <v>5</v>
      </c>
    </row>
    <row r="11675" spans="1:16" ht="15" x14ac:dyDescent="0.25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29">
        <v>43675</v>
      </c>
      <c r="G11675" s="3">
        <v>4198</v>
      </c>
      <c r="H11675" s="116">
        <v>43675</v>
      </c>
      <c r="I11675" s="31" t="s">
        <v>2744</v>
      </c>
      <c r="J11675" s="31">
        <v>712</v>
      </c>
      <c r="K11675" s="10" t="s">
        <v>2744</v>
      </c>
      <c r="L11675" s="10" t="s">
        <v>25</v>
      </c>
      <c r="M11675" s="10" t="s">
        <v>26</v>
      </c>
      <c r="N11675" s="8">
        <f t="shared" si="722"/>
        <v>1</v>
      </c>
      <c r="O11675" s="8">
        <f t="shared" si="723"/>
        <v>1</v>
      </c>
      <c r="P11675" s="7">
        <f t="shared" si="724"/>
        <v>9</v>
      </c>
    </row>
    <row r="11676" spans="1:16" ht="15" x14ac:dyDescent="0.25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722"/>
        <v>1</v>
      </c>
      <c r="O11676" s="8">
        <f t="shared" si="723"/>
        <v>1</v>
      </c>
      <c r="P11676" s="7">
        <f t="shared" si="724"/>
        <v>8</v>
      </c>
    </row>
    <row r="11677" spans="1:16" ht="15" x14ac:dyDescent="0.25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722"/>
        <v>1</v>
      </c>
      <c r="O11677" s="8">
        <f t="shared" si="723"/>
        <v>0</v>
      </c>
      <c r="P11677" s="7">
        <f t="shared" si="724"/>
        <v>-31189</v>
      </c>
    </row>
    <row r="11678" spans="1:16" ht="15" x14ac:dyDescent="0.25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722"/>
        <v>1</v>
      </c>
      <c r="O11678" s="8">
        <f t="shared" si="723"/>
        <v>0</v>
      </c>
      <c r="P11678" s="7">
        <f t="shared" si="724"/>
        <v>-31189</v>
      </c>
    </row>
    <row r="11679" spans="1:16" ht="15" x14ac:dyDescent="0.25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722"/>
        <v>1</v>
      </c>
      <c r="O11679" s="8">
        <f t="shared" si="723"/>
        <v>1</v>
      </c>
      <c r="P11679" s="7">
        <f t="shared" si="724"/>
        <v>7</v>
      </c>
    </row>
    <row r="11680" spans="1:16" ht="15" x14ac:dyDescent="0.25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722"/>
        <v>1</v>
      </c>
      <c r="O11680" s="8">
        <f t="shared" si="723"/>
        <v>1</v>
      </c>
      <c r="P11680" s="7">
        <f t="shared" si="724"/>
        <v>3</v>
      </c>
    </row>
    <row r="11681" spans="1:16" ht="15" x14ac:dyDescent="0.25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722"/>
        <v>1</v>
      </c>
      <c r="O11681" s="8">
        <f t="shared" si="723"/>
        <v>1</v>
      </c>
      <c r="P11681" s="7">
        <f t="shared" si="724"/>
        <v>5</v>
      </c>
    </row>
    <row r="11682" spans="1:16" ht="15" x14ac:dyDescent="0.25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722"/>
        <v>1</v>
      </c>
      <c r="O11682" s="8">
        <f t="shared" si="723"/>
        <v>1</v>
      </c>
      <c r="P11682" s="7">
        <f t="shared" si="724"/>
        <v>5</v>
      </c>
    </row>
    <row r="11683" spans="1:16" ht="15" x14ac:dyDescent="0.25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722"/>
        <v>1</v>
      </c>
      <c r="O11683" s="8">
        <f t="shared" si="723"/>
        <v>1</v>
      </c>
      <c r="P11683" s="7">
        <f t="shared" si="724"/>
        <v>4</v>
      </c>
    </row>
    <row r="11684" spans="1:16" ht="15" x14ac:dyDescent="0.25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722"/>
        <v>1</v>
      </c>
      <c r="O11684" s="8">
        <f t="shared" si="723"/>
        <v>1</v>
      </c>
      <c r="P11684" s="7">
        <f t="shared" si="724"/>
        <v>5</v>
      </c>
    </row>
    <row r="11685" spans="1:16" ht="15" x14ac:dyDescent="0.25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722"/>
        <v>1</v>
      </c>
      <c r="O11685" s="8">
        <f t="shared" si="723"/>
        <v>1</v>
      </c>
      <c r="P11685" s="7">
        <f t="shared" si="724"/>
        <v>5</v>
      </c>
    </row>
    <row r="11686" spans="1:16" ht="15" x14ac:dyDescent="0.25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722"/>
        <v>1</v>
      </c>
      <c r="O11686" s="8">
        <f t="shared" si="723"/>
        <v>1</v>
      </c>
      <c r="P11686" s="7">
        <f t="shared" si="724"/>
        <v>5</v>
      </c>
    </row>
    <row r="11687" spans="1:16" ht="15" x14ac:dyDescent="0.25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722"/>
        <v>1</v>
      </c>
      <c r="O11687" s="8">
        <f t="shared" si="723"/>
        <v>1</v>
      </c>
      <c r="P11687" s="7">
        <f t="shared" si="724"/>
        <v>6</v>
      </c>
    </row>
    <row r="11688" spans="1:16" ht="15" x14ac:dyDescent="0.25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722"/>
        <v>1</v>
      </c>
      <c r="O11688" s="8">
        <f t="shared" si="723"/>
        <v>1</v>
      </c>
      <c r="P11688" s="7">
        <f t="shared" si="724"/>
        <v>4</v>
      </c>
    </row>
    <row r="11689" spans="1:16" ht="15" x14ac:dyDescent="0.25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722"/>
        <v>1</v>
      </c>
      <c r="O11689" s="8">
        <f t="shared" si="723"/>
        <v>0</v>
      </c>
      <c r="P11689" s="7">
        <f t="shared" si="724"/>
        <v>-31189</v>
      </c>
    </row>
    <row r="11690" spans="1:16" ht="15" x14ac:dyDescent="0.25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722"/>
        <v>1</v>
      </c>
      <c r="O11690" s="8">
        <f t="shared" si="723"/>
        <v>1</v>
      </c>
      <c r="P11690" s="7">
        <f t="shared" si="724"/>
        <v>6</v>
      </c>
    </row>
    <row r="11691" spans="1:16" ht="15" x14ac:dyDescent="0.25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722"/>
        <v>1</v>
      </c>
      <c r="O11691" s="8">
        <f t="shared" si="723"/>
        <v>0</v>
      </c>
      <c r="P11691" s="7">
        <f t="shared" si="724"/>
        <v>-31189</v>
      </c>
    </row>
    <row r="11692" spans="1:16" ht="15" x14ac:dyDescent="0.25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722"/>
        <v>1</v>
      </c>
      <c r="O11692" s="8">
        <f t="shared" si="723"/>
        <v>1</v>
      </c>
      <c r="P11692" s="7">
        <f t="shared" si="724"/>
        <v>5</v>
      </c>
    </row>
    <row r="11693" spans="1:16" ht="15" x14ac:dyDescent="0.25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722"/>
        <v>1</v>
      </c>
      <c r="O11693" s="8">
        <f t="shared" si="723"/>
        <v>0</v>
      </c>
      <c r="P11693" s="7">
        <f t="shared" si="724"/>
        <v>-31189</v>
      </c>
    </row>
    <row r="11694" spans="1:16" ht="15" x14ac:dyDescent="0.25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722"/>
        <v>1</v>
      </c>
      <c r="O11694" s="8">
        <f t="shared" si="723"/>
        <v>0</v>
      </c>
      <c r="P11694" s="7">
        <f t="shared" si="724"/>
        <v>-31189</v>
      </c>
    </row>
    <row r="11695" spans="1:16" ht="15" x14ac:dyDescent="0.25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722"/>
        <v>1</v>
      </c>
      <c r="O11695" s="8">
        <f t="shared" si="723"/>
        <v>1</v>
      </c>
      <c r="P11695" s="7">
        <f t="shared" si="724"/>
        <v>5</v>
      </c>
    </row>
    <row r="11696" spans="1:16" ht="15" x14ac:dyDescent="0.25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722"/>
        <v>1</v>
      </c>
      <c r="O11696" s="8">
        <f t="shared" si="723"/>
        <v>1</v>
      </c>
      <c r="P11696" s="7">
        <f t="shared" si="724"/>
        <v>5</v>
      </c>
    </row>
    <row r="11697" spans="1:16" ht="15" x14ac:dyDescent="0.25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722"/>
        <v>1</v>
      </c>
      <c r="O11697" s="8">
        <f t="shared" si="723"/>
        <v>1</v>
      </c>
      <c r="P11697" s="7">
        <f t="shared" si="724"/>
        <v>5</v>
      </c>
    </row>
    <row r="11698" spans="1:16" ht="15" x14ac:dyDescent="0.25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722"/>
        <v>1</v>
      </c>
      <c r="O11698" s="8">
        <f t="shared" si="723"/>
        <v>1</v>
      </c>
      <c r="P11698" s="7">
        <f t="shared" si="724"/>
        <v>4</v>
      </c>
    </row>
    <row r="11699" spans="1:16" ht="15" x14ac:dyDescent="0.25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722"/>
        <v>1</v>
      </c>
      <c r="O11699" s="8">
        <f t="shared" si="723"/>
        <v>1</v>
      </c>
      <c r="P11699" s="7">
        <f t="shared" si="724"/>
        <v>5</v>
      </c>
    </row>
    <row r="11700" spans="1:16" ht="15" x14ac:dyDescent="0.25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722"/>
        <v>1</v>
      </c>
      <c r="O11700" s="8">
        <f t="shared" si="723"/>
        <v>1</v>
      </c>
      <c r="P11700" s="7">
        <f t="shared" si="724"/>
        <v>5</v>
      </c>
    </row>
    <row r="11701" spans="1:16" ht="15" x14ac:dyDescent="0.25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722"/>
        <v>1</v>
      </c>
      <c r="O11701" s="8">
        <f t="shared" si="723"/>
        <v>0</v>
      </c>
      <c r="P11701" s="7">
        <f t="shared" si="724"/>
        <v>-31189</v>
      </c>
    </row>
    <row r="11702" spans="1:16" ht="15" x14ac:dyDescent="0.25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722"/>
        <v>1</v>
      </c>
      <c r="O11702" s="8">
        <f t="shared" si="723"/>
        <v>1</v>
      </c>
      <c r="P11702" s="7">
        <f t="shared" si="724"/>
        <v>5</v>
      </c>
    </row>
    <row r="11703" spans="1:16" ht="15" x14ac:dyDescent="0.25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722"/>
        <v>1</v>
      </c>
      <c r="O11703" s="8">
        <f t="shared" si="723"/>
        <v>1</v>
      </c>
      <c r="P11703" s="7">
        <f t="shared" si="724"/>
        <v>5</v>
      </c>
    </row>
    <row r="11704" spans="1:16" ht="15" x14ac:dyDescent="0.25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722"/>
        <v>1</v>
      </c>
      <c r="O11704" s="8">
        <f t="shared" si="723"/>
        <v>1</v>
      </c>
      <c r="P11704" s="7">
        <f t="shared" si="724"/>
        <v>4</v>
      </c>
    </row>
    <row r="11705" spans="1:16" ht="15" x14ac:dyDescent="0.25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722"/>
        <v>1</v>
      </c>
      <c r="O11705" s="8">
        <f t="shared" si="723"/>
        <v>1</v>
      </c>
      <c r="P11705" s="7">
        <f t="shared" si="724"/>
        <v>4</v>
      </c>
    </row>
    <row r="11706" spans="1:16" ht="15" x14ac:dyDescent="0.25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722"/>
        <v>1</v>
      </c>
      <c r="O11706" s="8">
        <f t="shared" si="723"/>
        <v>0</v>
      </c>
      <c r="P11706" s="7">
        <f t="shared" si="724"/>
        <v>-31189</v>
      </c>
    </row>
    <row r="11707" spans="1:16" ht="15" x14ac:dyDescent="0.25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722"/>
        <v>1</v>
      </c>
      <c r="O11707" s="8">
        <f t="shared" si="723"/>
        <v>1</v>
      </c>
      <c r="P11707" s="7">
        <f t="shared" si="724"/>
        <v>5</v>
      </c>
    </row>
    <row r="11708" spans="1:16" ht="15" x14ac:dyDescent="0.25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722"/>
        <v>1</v>
      </c>
      <c r="O11708" s="8">
        <f t="shared" si="723"/>
        <v>1</v>
      </c>
      <c r="P11708" s="7">
        <f t="shared" si="724"/>
        <v>5</v>
      </c>
    </row>
    <row r="11709" spans="1:16" ht="15" x14ac:dyDescent="0.25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722"/>
        <v>1</v>
      </c>
      <c r="O11709" s="8">
        <f t="shared" si="723"/>
        <v>1</v>
      </c>
      <c r="P11709" s="7">
        <f t="shared" si="724"/>
        <v>5</v>
      </c>
    </row>
    <row r="11710" spans="1:16" ht="15" x14ac:dyDescent="0.25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722"/>
        <v>1</v>
      </c>
      <c r="O11710" s="8">
        <f t="shared" si="723"/>
        <v>1</v>
      </c>
      <c r="P11710" s="7">
        <f t="shared" si="724"/>
        <v>4</v>
      </c>
    </row>
    <row r="11711" spans="1:16" ht="15" x14ac:dyDescent="0.25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722"/>
        <v>1</v>
      </c>
      <c r="O11711" s="8">
        <f t="shared" si="723"/>
        <v>1</v>
      </c>
      <c r="P11711" s="7">
        <f t="shared" si="724"/>
        <v>5</v>
      </c>
    </row>
    <row r="11712" spans="1:16" ht="15" x14ac:dyDescent="0.25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722"/>
        <v>1</v>
      </c>
      <c r="O11712" s="8">
        <f t="shared" si="723"/>
        <v>1</v>
      </c>
      <c r="P11712" s="7">
        <f t="shared" si="724"/>
        <v>5</v>
      </c>
    </row>
    <row r="11713" spans="1:16" ht="15" x14ac:dyDescent="0.25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722"/>
        <v>1</v>
      </c>
      <c r="O11713" s="8">
        <f t="shared" si="723"/>
        <v>1</v>
      </c>
      <c r="P11713" s="7">
        <f t="shared" si="724"/>
        <v>5</v>
      </c>
    </row>
    <row r="11714" spans="1:16" ht="15" x14ac:dyDescent="0.25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722"/>
        <v>1</v>
      </c>
      <c r="O11714" s="8">
        <f t="shared" si="723"/>
        <v>1</v>
      </c>
      <c r="P11714" s="7">
        <f t="shared" si="724"/>
        <v>5</v>
      </c>
    </row>
    <row r="11715" spans="1:16" ht="15" x14ac:dyDescent="0.25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722"/>
        <v>1</v>
      </c>
      <c r="O11715" s="8">
        <f t="shared" si="723"/>
        <v>1</v>
      </c>
      <c r="P11715" s="7">
        <f t="shared" si="724"/>
        <v>4</v>
      </c>
    </row>
    <row r="11716" spans="1:16" ht="15" x14ac:dyDescent="0.25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722"/>
        <v>1</v>
      </c>
      <c r="O11716" s="8">
        <f t="shared" si="723"/>
        <v>0</v>
      </c>
      <c r="P11716" s="7">
        <f t="shared" si="724"/>
        <v>-31189</v>
      </c>
    </row>
    <row r="11717" spans="1:16" ht="15" x14ac:dyDescent="0.25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722"/>
        <v>1</v>
      </c>
      <c r="O11717" s="8">
        <f t="shared" si="723"/>
        <v>1</v>
      </c>
      <c r="P11717" s="7">
        <f t="shared" si="724"/>
        <v>5</v>
      </c>
    </row>
    <row r="11718" spans="1:16" ht="15" x14ac:dyDescent="0.25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722"/>
        <v>1</v>
      </c>
      <c r="O11718" s="8">
        <f t="shared" si="723"/>
        <v>1</v>
      </c>
      <c r="P11718" s="7">
        <f t="shared" si="724"/>
        <v>5</v>
      </c>
    </row>
    <row r="11719" spans="1:16" ht="15" x14ac:dyDescent="0.25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722"/>
        <v>1</v>
      </c>
      <c r="O11719" s="8">
        <f t="shared" si="723"/>
        <v>1</v>
      </c>
      <c r="P11719" s="7">
        <f t="shared" si="724"/>
        <v>5</v>
      </c>
    </row>
    <row r="11720" spans="1:16" ht="15" x14ac:dyDescent="0.25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725">NETWORKDAYS(A11720,A11720,1)</f>
        <v>1</v>
      </c>
      <c r="O11720" s="8">
        <f t="shared" ref="O11720:O11783" si="726">NETWORKDAYS(F11720,H11720,1)</f>
        <v>1</v>
      </c>
      <c r="P11720" s="7">
        <f t="shared" ref="P11720:P11783" si="727">NETWORKDAYS(A11720,H11720,1)</f>
        <v>5</v>
      </c>
    </row>
    <row r="11721" spans="1:16" ht="15" x14ac:dyDescent="0.25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725"/>
        <v>1</v>
      </c>
      <c r="O11721" s="8">
        <f t="shared" si="726"/>
        <v>1</v>
      </c>
      <c r="P11721" s="7">
        <f t="shared" si="727"/>
        <v>4</v>
      </c>
    </row>
    <row r="11722" spans="1:16" ht="15" x14ac:dyDescent="0.25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725"/>
        <v>1</v>
      </c>
      <c r="O11722" s="8">
        <f t="shared" si="726"/>
        <v>1</v>
      </c>
      <c r="P11722" s="7">
        <f t="shared" si="727"/>
        <v>5</v>
      </c>
    </row>
    <row r="11723" spans="1:16" ht="15" x14ac:dyDescent="0.25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725"/>
        <v>1</v>
      </c>
      <c r="O11723" s="8">
        <f t="shared" si="726"/>
        <v>31192</v>
      </c>
      <c r="P11723" s="7">
        <f t="shared" si="727"/>
        <v>4</v>
      </c>
    </row>
    <row r="11724" spans="1:16" ht="15" x14ac:dyDescent="0.25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725"/>
        <v>1</v>
      </c>
      <c r="O11724" s="8">
        <f t="shared" si="726"/>
        <v>1</v>
      </c>
      <c r="P11724" s="7">
        <f t="shared" si="727"/>
        <v>5</v>
      </c>
    </row>
    <row r="11725" spans="1:16" ht="15" x14ac:dyDescent="0.25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725"/>
        <v>1</v>
      </c>
      <c r="O11725" s="8">
        <f t="shared" si="726"/>
        <v>1</v>
      </c>
      <c r="P11725" s="7">
        <f t="shared" si="727"/>
        <v>5</v>
      </c>
    </row>
    <row r="11726" spans="1:16" ht="15" x14ac:dyDescent="0.25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F11726" s="29">
        <v>43794</v>
      </c>
      <c r="G11726" s="3">
        <v>6411</v>
      </c>
      <c r="H11726" s="116">
        <v>43795</v>
      </c>
      <c r="I11726" s="31" t="s">
        <v>4630</v>
      </c>
      <c r="J11726" s="31">
        <v>748</v>
      </c>
      <c r="K11726" s="10" t="s">
        <v>4630</v>
      </c>
      <c r="L11726" s="10" t="s">
        <v>25</v>
      </c>
      <c r="M11726" s="10" t="s">
        <v>26</v>
      </c>
      <c r="N11726" s="8">
        <f t="shared" si="725"/>
        <v>1</v>
      </c>
      <c r="O11726" s="8">
        <f t="shared" si="726"/>
        <v>2</v>
      </c>
      <c r="P11726" s="7">
        <f t="shared" si="727"/>
        <v>94</v>
      </c>
    </row>
    <row r="11727" spans="1:16" ht="15" x14ac:dyDescent="0.25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725"/>
        <v>1</v>
      </c>
      <c r="O11727" s="8">
        <f t="shared" si="726"/>
        <v>1</v>
      </c>
      <c r="P11727" s="7">
        <f t="shared" si="727"/>
        <v>5</v>
      </c>
    </row>
    <row r="11728" spans="1:16" ht="15" x14ac:dyDescent="0.25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725"/>
        <v>1</v>
      </c>
      <c r="O11728" s="8">
        <f t="shared" si="726"/>
        <v>1</v>
      </c>
      <c r="P11728" s="7">
        <f t="shared" si="727"/>
        <v>4</v>
      </c>
    </row>
    <row r="11729" spans="1:16" ht="15" x14ac:dyDescent="0.25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725"/>
        <v>1</v>
      </c>
      <c r="O11729" s="8">
        <f t="shared" si="726"/>
        <v>1</v>
      </c>
      <c r="P11729" s="7">
        <f t="shared" si="727"/>
        <v>4</v>
      </c>
    </row>
    <row r="11730" spans="1:16" ht="15" x14ac:dyDescent="0.25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725"/>
        <v>1</v>
      </c>
      <c r="O11730" s="8">
        <f t="shared" si="726"/>
        <v>1</v>
      </c>
      <c r="P11730" s="7">
        <f t="shared" si="727"/>
        <v>5</v>
      </c>
    </row>
    <row r="11731" spans="1:16" ht="15" x14ac:dyDescent="0.25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725"/>
        <v>1</v>
      </c>
      <c r="O11731" s="8">
        <f t="shared" si="726"/>
        <v>0</v>
      </c>
      <c r="P11731" s="7">
        <f t="shared" si="727"/>
        <v>-31189</v>
      </c>
    </row>
    <row r="11732" spans="1:16" ht="15" x14ac:dyDescent="0.25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725"/>
        <v>1</v>
      </c>
      <c r="O11732" s="8">
        <f t="shared" si="726"/>
        <v>1</v>
      </c>
      <c r="P11732" s="7">
        <f t="shared" si="727"/>
        <v>5</v>
      </c>
    </row>
    <row r="11733" spans="1:16" ht="15" x14ac:dyDescent="0.25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725"/>
        <v>1</v>
      </c>
      <c r="O11733" s="8">
        <f t="shared" si="726"/>
        <v>1</v>
      </c>
      <c r="P11733" s="7">
        <f t="shared" si="727"/>
        <v>5</v>
      </c>
    </row>
    <row r="11734" spans="1:16" ht="15" x14ac:dyDescent="0.25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725"/>
        <v>1</v>
      </c>
      <c r="O11734" s="8">
        <f t="shared" si="726"/>
        <v>1</v>
      </c>
      <c r="P11734" s="7">
        <f t="shared" si="727"/>
        <v>5</v>
      </c>
    </row>
    <row r="11735" spans="1:16" ht="15" x14ac:dyDescent="0.25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725"/>
        <v>1</v>
      </c>
      <c r="O11735" s="8">
        <f t="shared" si="726"/>
        <v>31192</v>
      </c>
      <c r="P11735" s="7">
        <f t="shared" si="727"/>
        <v>4</v>
      </c>
    </row>
    <row r="11736" spans="1:16" ht="15" x14ac:dyDescent="0.25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725"/>
        <v>1</v>
      </c>
      <c r="O11736" s="8">
        <f t="shared" si="726"/>
        <v>1</v>
      </c>
      <c r="P11736" s="7">
        <f t="shared" si="727"/>
        <v>5</v>
      </c>
    </row>
    <row r="11737" spans="1:16" ht="15" x14ac:dyDescent="0.25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725"/>
        <v>1</v>
      </c>
      <c r="O11737" s="8">
        <f t="shared" si="726"/>
        <v>1</v>
      </c>
      <c r="P11737" s="7">
        <f t="shared" si="727"/>
        <v>4</v>
      </c>
    </row>
    <row r="11738" spans="1:16" ht="15" x14ac:dyDescent="0.25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725"/>
        <v>1</v>
      </c>
      <c r="O11738" s="8">
        <f t="shared" si="726"/>
        <v>1</v>
      </c>
      <c r="P11738" s="7">
        <f t="shared" si="727"/>
        <v>5</v>
      </c>
    </row>
    <row r="11739" spans="1:16" ht="15" x14ac:dyDescent="0.25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725"/>
        <v>1</v>
      </c>
      <c r="O11739" s="8">
        <f t="shared" si="726"/>
        <v>1</v>
      </c>
      <c r="P11739" s="7">
        <f t="shared" si="727"/>
        <v>5</v>
      </c>
    </row>
    <row r="11740" spans="1:16" ht="15" x14ac:dyDescent="0.25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725"/>
        <v>1</v>
      </c>
      <c r="O11740" s="8">
        <f t="shared" si="726"/>
        <v>31192</v>
      </c>
      <c r="P11740" s="7">
        <f t="shared" si="727"/>
        <v>4</v>
      </c>
    </row>
    <row r="11741" spans="1:16" ht="15" x14ac:dyDescent="0.25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725"/>
        <v>1</v>
      </c>
      <c r="O11741" s="8">
        <f t="shared" si="726"/>
        <v>1</v>
      </c>
      <c r="P11741" s="7">
        <f t="shared" si="727"/>
        <v>5</v>
      </c>
    </row>
    <row r="11742" spans="1:16" ht="15" x14ac:dyDescent="0.25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725"/>
        <v>1</v>
      </c>
      <c r="O11742" s="8">
        <f t="shared" si="726"/>
        <v>0</v>
      </c>
      <c r="P11742" s="7">
        <f t="shared" si="727"/>
        <v>-31189</v>
      </c>
    </row>
    <row r="11743" spans="1:16" ht="15" x14ac:dyDescent="0.25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725"/>
        <v>1</v>
      </c>
      <c r="O11743" s="8">
        <f t="shared" si="726"/>
        <v>1</v>
      </c>
      <c r="P11743" s="7">
        <f t="shared" si="727"/>
        <v>5</v>
      </c>
    </row>
    <row r="11744" spans="1:16" ht="15" x14ac:dyDescent="0.25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725"/>
        <v>1</v>
      </c>
      <c r="O11744" s="8">
        <f t="shared" si="726"/>
        <v>1</v>
      </c>
      <c r="P11744" s="7">
        <f t="shared" si="727"/>
        <v>5</v>
      </c>
    </row>
    <row r="11745" spans="1:16" ht="15" x14ac:dyDescent="0.25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725"/>
        <v>1</v>
      </c>
      <c r="O11745" s="8">
        <f t="shared" si="726"/>
        <v>1</v>
      </c>
      <c r="P11745" s="7">
        <f t="shared" si="727"/>
        <v>4</v>
      </c>
    </row>
    <row r="11746" spans="1:16" ht="15" x14ac:dyDescent="0.25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725"/>
        <v>1</v>
      </c>
      <c r="O11746" s="8">
        <f t="shared" si="726"/>
        <v>1</v>
      </c>
      <c r="P11746" s="7">
        <f t="shared" si="727"/>
        <v>5</v>
      </c>
    </row>
    <row r="11747" spans="1:16" ht="15" x14ac:dyDescent="0.25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725"/>
        <v>1</v>
      </c>
      <c r="O11747" s="8">
        <f t="shared" si="726"/>
        <v>1</v>
      </c>
      <c r="P11747" s="7">
        <f t="shared" si="727"/>
        <v>5</v>
      </c>
    </row>
    <row r="11748" spans="1:16" ht="15" x14ac:dyDescent="0.25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725"/>
        <v>1</v>
      </c>
      <c r="O11748" s="8">
        <f t="shared" si="726"/>
        <v>1</v>
      </c>
      <c r="P11748" s="7">
        <f t="shared" si="727"/>
        <v>5</v>
      </c>
    </row>
    <row r="11749" spans="1:16" ht="15" x14ac:dyDescent="0.25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725"/>
        <v>1</v>
      </c>
      <c r="O11749" s="8">
        <f t="shared" si="726"/>
        <v>1</v>
      </c>
      <c r="P11749" s="7">
        <f t="shared" si="727"/>
        <v>5</v>
      </c>
    </row>
    <row r="11750" spans="1:16" ht="15" x14ac:dyDescent="0.25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725"/>
        <v>1</v>
      </c>
      <c r="O11750" s="8">
        <f t="shared" si="726"/>
        <v>31192</v>
      </c>
      <c r="P11750" s="7">
        <f t="shared" si="727"/>
        <v>4</v>
      </c>
    </row>
    <row r="11751" spans="1:16" ht="15" x14ac:dyDescent="0.25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725"/>
        <v>1</v>
      </c>
      <c r="O11751" s="8">
        <f t="shared" si="726"/>
        <v>1</v>
      </c>
      <c r="P11751" s="7">
        <f t="shared" si="727"/>
        <v>5</v>
      </c>
    </row>
    <row r="11752" spans="1:16" ht="15" x14ac:dyDescent="0.25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725"/>
        <v>1</v>
      </c>
      <c r="O11752" s="8">
        <f t="shared" si="726"/>
        <v>1</v>
      </c>
      <c r="P11752" s="7">
        <f t="shared" si="727"/>
        <v>5</v>
      </c>
    </row>
    <row r="11753" spans="1:16" ht="15" x14ac:dyDescent="0.25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725"/>
        <v>1</v>
      </c>
      <c r="O11753" s="8">
        <f t="shared" si="726"/>
        <v>1</v>
      </c>
      <c r="P11753" s="7">
        <f t="shared" si="727"/>
        <v>5</v>
      </c>
    </row>
    <row r="11754" spans="1:16" ht="15" x14ac:dyDescent="0.25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725"/>
        <v>1</v>
      </c>
      <c r="O11754" s="8">
        <f t="shared" si="726"/>
        <v>1</v>
      </c>
      <c r="P11754" s="7">
        <f t="shared" si="727"/>
        <v>5</v>
      </c>
    </row>
    <row r="11755" spans="1:16" ht="15" x14ac:dyDescent="0.25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725"/>
        <v>1</v>
      </c>
      <c r="O11755" s="8">
        <f t="shared" si="726"/>
        <v>1</v>
      </c>
      <c r="P11755" s="7">
        <f t="shared" si="727"/>
        <v>5</v>
      </c>
    </row>
    <row r="11756" spans="1:16" ht="15" x14ac:dyDescent="0.25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725"/>
        <v>1</v>
      </c>
      <c r="O11756" s="8">
        <f t="shared" si="726"/>
        <v>1</v>
      </c>
      <c r="P11756" s="7">
        <f t="shared" si="727"/>
        <v>5</v>
      </c>
    </row>
    <row r="11757" spans="1:16" ht="15" x14ac:dyDescent="0.25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725"/>
        <v>1</v>
      </c>
      <c r="O11757" s="8">
        <f t="shared" si="726"/>
        <v>31192</v>
      </c>
      <c r="P11757" s="7">
        <f t="shared" si="727"/>
        <v>4</v>
      </c>
    </row>
    <row r="11758" spans="1:16" ht="15" x14ac:dyDescent="0.25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725"/>
        <v>1</v>
      </c>
      <c r="O11758" s="8">
        <f t="shared" si="726"/>
        <v>1</v>
      </c>
      <c r="P11758" s="7">
        <f t="shared" si="727"/>
        <v>5</v>
      </c>
    </row>
    <row r="11759" spans="1:16" ht="15" x14ac:dyDescent="0.25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725"/>
        <v>1</v>
      </c>
      <c r="O11759" s="8">
        <f t="shared" si="726"/>
        <v>1</v>
      </c>
      <c r="P11759" s="7">
        <f t="shared" si="727"/>
        <v>5</v>
      </c>
    </row>
    <row r="11760" spans="1:16" ht="15" x14ac:dyDescent="0.25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725"/>
        <v>1</v>
      </c>
      <c r="O11760" s="8">
        <f t="shared" si="726"/>
        <v>0</v>
      </c>
      <c r="P11760" s="7">
        <f t="shared" si="727"/>
        <v>-31190</v>
      </c>
    </row>
    <row r="11761" spans="1:16" ht="15" x14ac:dyDescent="0.25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725"/>
        <v>1</v>
      </c>
      <c r="O11761" s="8">
        <f t="shared" si="726"/>
        <v>0</v>
      </c>
      <c r="P11761" s="7">
        <f t="shared" si="727"/>
        <v>-31190</v>
      </c>
    </row>
    <row r="11762" spans="1:16" ht="15" x14ac:dyDescent="0.25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725"/>
        <v>1</v>
      </c>
      <c r="O11762" s="8">
        <f t="shared" si="726"/>
        <v>1</v>
      </c>
      <c r="P11762" s="7">
        <f t="shared" si="727"/>
        <v>4</v>
      </c>
    </row>
    <row r="11763" spans="1:16" ht="15" x14ac:dyDescent="0.25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725"/>
        <v>1</v>
      </c>
      <c r="O11763" s="8">
        <f t="shared" si="726"/>
        <v>1</v>
      </c>
      <c r="P11763" s="7">
        <f t="shared" si="727"/>
        <v>5</v>
      </c>
    </row>
    <row r="11764" spans="1:16" ht="15" x14ac:dyDescent="0.25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725"/>
        <v>1</v>
      </c>
      <c r="O11764" s="8">
        <f t="shared" si="726"/>
        <v>0</v>
      </c>
      <c r="P11764" s="7">
        <f t="shared" si="727"/>
        <v>-31190</v>
      </c>
    </row>
    <row r="11765" spans="1:16" ht="15" x14ac:dyDescent="0.25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725"/>
        <v>1</v>
      </c>
      <c r="O11765" s="8">
        <f t="shared" si="726"/>
        <v>1</v>
      </c>
      <c r="P11765" s="7">
        <f t="shared" si="727"/>
        <v>4</v>
      </c>
    </row>
    <row r="11766" spans="1:16" ht="15" x14ac:dyDescent="0.25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725"/>
        <v>1</v>
      </c>
      <c r="O11766" s="8">
        <f t="shared" si="726"/>
        <v>1</v>
      </c>
      <c r="P11766" s="7">
        <f t="shared" si="727"/>
        <v>5</v>
      </c>
    </row>
    <row r="11767" spans="1:16" ht="15" x14ac:dyDescent="0.25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725"/>
        <v>1</v>
      </c>
      <c r="O11767" s="8">
        <f t="shared" si="726"/>
        <v>0</v>
      </c>
      <c r="P11767" s="7">
        <f t="shared" si="727"/>
        <v>-31190</v>
      </c>
    </row>
    <row r="11768" spans="1:16" ht="15" x14ac:dyDescent="0.25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725"/>
        <v>1</v>
      </c>
      <c r="O11768" s="8">
        <f t="shared" si="726"/>
        <v>0</v>
      </c>
      <c r="P11768" s="7">
        <f t="shared" si="727"/>
        <v>-31190</v>
      </c>
    </row>
    <row r="11769" spans="1:16" ht="15" x14ac:dyDescent="0.25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725"/>
        <v>1</v>
      </c>
      <c r="O11769" s="8">
        <f t="shared" si="726"/>
        <v>1</v>
      </c>
      <c r="P11769" s="7">
        <f t="shared" si="727"/>
        <v>5</v>
      </c>
    </row>
    <row r="11770" spans="1:16" ht="15" x14ac:dyDescent="0.25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725"/>
        <v>1</v>
      </c>
      <c r="O11770" s="8">
        <f t="shared" si="726"/>
        <v>1</v>
      </c>
      <c r="P11770" s="7">
        <f t="shared" si="727"/>
        <v>6</v>
      </c>
    </row>
    <row r="11771" spans="1:16" ht="15" x14ac:dyDescent="0.25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725"/>
        <v>1</v>
      </c>
      <c r="O11771" s="8">
        <f t="shared" si="726"/>
        <v>0</v>
      </c>
      <c r="P11771" s="7">
        <f t="shared" si="727"/>
        <v>-31190</v>
      </c>
    </row>
    <row r="11772" spans="1:16" ht="15" x14ac:dyDescent="0.25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725"/>
        <v>1</v>
      </c>
      <c r="O11772" s="8">
        <f t="shared" si="726"/>
        <v>1</v>
      </c>
      <c r="P11772" s="7">
        <f t="shared" si="727"/>
        <v>4</v>
      </c>
    </row>
    <row r="11773" spans="1:16" ht="15" x14ac:dyDescent="0.25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F11773" s="29">
        <v>43685</v>
      </c>
      <c r="G11773" s="3">
        <v>4374</v>
      </c>
      <c r="H11773" s="116">
        <v>43686</v>
      </c>
      <c r="I11773" s="31" t="s">
        <v>2746</v>
      </c>
      <c r="J11773" s="31">
        <v>715</v>
      </c>
      <c r="K11773" s="10" t="s">
        <v>2746</v>
      </c>
      <c r="L11773" s="10" t="s">
        <v>25</v>
      </c>
      <c r="M11773" s="10" t="s">
        <v>26</v>
      </c>
      <c r="N11773" s="8">
        <f t="shared" si="725"/>
        <v>1</v>
      </c>
      <c r="O11773" s="8">
        <f t="shared" si="726"/>
        <v>2</v>
      </c>
      <c r="P11773" s="7">
        <f t="shared" si="727"/>
        <v>16</v>
      </c>
    </row>
    <row r="11774" spans="1:16" ht="15" x14ac:dyDescent="0.25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725"/>
        <v>1</v>
      </c>
      <c r="O11774" s="8">
        <f t="shared" si="726"/>
        <v>1</v>
      </c>
      <c r="P11774" s="7">
        <f t="shared" si="727"/>
        <v>4</v>
      </c>
    </row>
    <row r="11775" spans="1:16" ht="15" x14ac:dyDescent="0.25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725"/>
        <v>1</v>
      </c>
      <c r="O11775" s="8">
        <f t="shared" si="726"/>
        <v>1</v>
      </c>
      <c r="P11775" s="7">
        <f t="shared" si="727"/>
        <v>4</v>
      </c>
    </row>
    <row r="11776" spans="1:16" ht="15" x14ac:dyDescent="0.25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725"/>
        <v>1</v>
      </c>
      <c r="O11776" s="8">
        <f t="shared" si="726"/>
        <v>1</v>
      </c>
      <c r="P11776" s="7">
        <f t="shared" si="727"/>
        <v>5</v>
      </c>
    </row>
    <row r="11777" spans="1:16" ht="15" x14ac:dyDescent="0.25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725"/>
        <v>1</v>
      </c>
      <c r="O11777" s="8">
        <f t="shared" si="726"/>
        <v>1</v>
      </c>
      <c r="P11777" s="7">
        <f t="shared" si="727"/>
        <v>5</v>
      </c>
    </row>
    <row r="11778" spans="1:16" ht="15" x14ac:dyDescent="0.25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725"/>
        <v>1</v>
      </c>
      <c r="O11778" s="8">
        <f t="shared" si="726"/>
        <v>1</v>
      </c>
      <c r="P11778" s="7">
        <f t="shared" si="727"/>
        <v>5</v>
      </c>
    </row>
    <row r="11779" spans="1:16" ht="15" x14ac:dyDescent="0.25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725"/>
        <v>1</v>
      </c>
      <c r="O11779" s="8">
        <f t="shared" si="726"/>
        <v>1</v>
      </c>
      <c r="P11779" s="7">
        <f t="shared" si="727"/>
        <v>5</v>
      </c>
    </row>
    <row r="11780" spans="1:16" ht="15" x14ac:dyDescent="0.25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725"/>
        <v>1</v>
      </c>
      <c r="O11780" s="8">
        <f t="shared" si="726"/>
        <v>1</v>
      </c>
      <c r="P11780" s="7">
        <f t="shared" si="727"/>
        <v>5</v>
      </c>
    </row>
    <row r="11781" spans="1:16" ht="15" x14ac:dyDescent="0.25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725"/>
        <v>1</v>
      </c>
      <c r="O11781" s="8">
        <f t="shared" si="726"/>
        <v>0</v>
      </c>
      <c r="P11781" s="7">
        <f t="shared" si="727"/>
        <v>-31190</v>
      </c>
    </row>
    <row r="11782" spans="1:16" ht="15" x14ac:dyDescent="0.25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725"/>
        <v>1</v>
      </c>
      <c r="O11782" s="8">
        <f t="shared" si="726"/>
        <v>1</v>
      </c>
      <c r="P11782" s="7">
        <f t="shared" si="727"/>
        <v>5</v>
      </c>
    </row>
    <row r="11783" spans="1:16" ht="15" x14ac:dyDescent="0.25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725"/>
        <v>1</v>
      </c>
      <c r="O11783" s="8">
        <f t="shared" si="726"/>
        <v>1</v>
      </c>
      <c r="P11783" s="7">
        <f t="shared" si="727"/>
        <v>5</v>
      </c>
    </row>
    <row r="11784" spans="1:16" ht="15" x14ac:dyDescent="0.25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728">NETWORKDAYS(A11784,A11784,1)</f>
        <v>1</v>
      </c>
      <c r="O11784" s="8">
        <f t="shared" ref="O11784:O11847" si="729">NETWORKDAYS(F11784,H11784,1)</f>
        <v>1</v>
      </c>
      <c r="P11784" s="7">
        <f t="shared" ref="P11784:P11847" si="730">NETWORKDAYS(A11784,H11784,1)</f>
        <v>5</v>
      </c>
    </row>
    <row r="11785" spans="1:16" ht="15" x14ac:dyDescent="0.25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728"/>
        <v>1</v>
      </c>
      <c r="O11785" s="8">
        <f t="shared" si="729"/>
        <v>1</v>
      </c>
      <c r="P11785" s="7">
        <f t="shared" si="730"/>
        <v>5</v>
      </c>
    </row>
    <row r="11786" spans="1:16" ht="15" x14ac:dyDescent="0.25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728"/>
        <v>1</v>
      </c>
      <c r="O11786" s="8">
        <f t="shared" si="729"/>
        <v>1</v>
      </c>
      <c r="P11786" s="7">
        <f t="shared" si="730"/>
        <v>5</v>
      </c>
    </row>
    <row r="11787" spans="1:16" ht="15" x14ac:dyDescent="0.25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728"/>
        <v>1</v>
      </c>
      <c r="O11787" s="8">
        <f t="shared" si="729"/>
        <v>1</v>
      </c>
      <c r="P11787" s="7">
        <f t="shared" si="730"/>
        <v>5</v>
      </c>
    </row>
    <row r="11788" spans="1:16" ht="15" x14ac:dyDescent="0.25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728"/>
        <v>1</v>
      </c>
      <c r="O11788" s="8">
        <f t="shared" si="729"/>
        <v>1</v>
      </c>
      <c r="P11788" s="7">
        <f t="shared" si="730"/>
        <v>5</v>
      </c>
    </row>
    <row r="11789" spans="1:16" ht="15" x14ac:dyDescent="0.25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728"/>
        <v>1</v>
      </c>
      <c r="O11789" s="8">
        <f t="shared" si="729"/>
        <v>0</v>
      </c>
      <c r="P11789" s="7">
        <f t="shared" si="730"/>
        <v>-31190</v>
      </c>
    </row>
    <row r="11790" spans="1:16" ht="15" x14ac:dyDescent="0.25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728"/>
        <v>1</v>
      </c>
      <c r="O11790" s="8">
        <f t="shared" si="729"/>
        <v>1</v>
      </c>
      <c r="P11790" s="7">
        <f t="shared" si="730"/>
        <v>5</v>
      </c>
    </row>
    <row r="11791" spans="1:16" ht="15" x14ac:dyDescent="0.25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728"/>
        <v>1</v>
      </c>
      <c r="O11791" s="8">
        <f t="shared" si="729"/>
        <v>1</v>
      </c>
      <c r="P11791" s="7">
        <f t="shared" si="730"/>
        <v>5</v>
      </c>
    </row>
    <row r="11792" spans="1:16" ht="15" x14ac:dyDescent="0.25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728"/>
        <v>1</v>
      </c>
      <c r="O11792" s="8">
        <f t="shared" si="729"/>
        <v>1</v>
      </c>
      <c r="P11792" s="7">
        <f t="shared" si="730"/>
        <v>5</v>
      </c>
    </row>
    <row r="11793" spans="1:16" ht="15" x14ac:dyDescent="0.25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728"/>
        <v>1</v>
      </c>
      <c r="O11793" s="8">
        <f t="shared" si="729"/>
        <v>1</v>
      </c>
      <c r="P11793" s="7">
        <f t="shared" si="730"/>
        <v>5</v>
      </c>
    </row>
    <row r="11794" spans="1:16" ht="15" x14ac:dyDescent="0.25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728"/>
        <v>1</v>
      </c>
      <c r="O11794" s="8">
        <f t="shared" si="729"/>
        <v>1</v>
      </c>
      <c r="P11794" s="7">
        <f t="shared" si="730"/>
        <v>5</v>
      </c>
    </row>
    <row r="11795" spans="1:16" ht="15" x14ac:dyDescent="0.25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728"/>
        <v>1</v>
      </c>
      <c r="O11795" s="8">
        <f t="shared" si="729"/>
        <v>1</v>
      </c>
      <c r="P11795" s="7">
        <f t="shared" si="730"/>
        <v>5</v>
      </c>
    </row>
    <row r="11796" spans="1:16" ht="15" x14ac:dyDescent="0.25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728"/>
        <v>1</v>
      </c>
      <c r="O11796" s="8">
        <f t="shared" si="729"/>
        <v>1</v>
      </c>
      <c r="P11796" s="7">
        <f t="shared" si="730"/>
        <v>5</v>
      </c>
    </row>
    <row r="11797" spans="1:16" ht="15" x14ac:dyDescent="0.25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728"/>
        <v>1</v>
      </c>
      <c r="O11797" s="8">
        <f t="shared" si="729"/>
        <v>1</v>
      </c>
      <c r="P11797" s="7">
        <f t="shared" si="730"/>
        <v>5</v>
      </c>
    </row>
    <row r="11798" spans="1:16" ht="15" x14ac:dyDescent="0.25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728"/>
        <v>1</v>
      </c>
      <c r="O11798" s="8">
        <f t="shared" si="729"/>
        <v>1</v>
      </c>
      <c r="P11798" s="7">
        <f t="shared" si="730"/>
        <v>5</v>
      </c>
    </row>
    <row r="11799" spans="1:16" ht="15" x14ac:dyDescent="0.25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728"/>
        <v>1</v>
      </c>
      <c r="O11799" s="8">
        <f t="shared" si="729"/>
        <v>1</v>
      </c>
      <c r="P11799" s="7">
        <f t="shared" si="730"/>
        <v>5</v>
      </c>
    </row>
    <row r="11800" spans="1:16" ht="15" x14ac:dyDescent="0.25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728"/>
        <v>1</v>
      </c>
      <c r="O11800" s="8">
        <f t="shared" si="729"/>
        <v>1</v>
      </c>
      <c r="P11800" s="7">
        <f t="shared" si="730"/>
        <v>5</v>
      </c>
    </row>
    <row r="11801" spans="1:16" ht="15" x14ac:dyDescent="0.25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728"/>
        <v>1</v>
      </c>
      <c r="O11801" s="8">
        <f t="shared" si="729"/>
        <v>1</v>
      </c>
      <c r="P11801" s="7">
        <f t="shared" si="730"/>
        <v>5</v>
      </c>
    </row>
    <row r="11802" spans="1:16" ht="15" x14ac:dyDescent="0.25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728"/>
        <v>1</v>
      </c>
      <c r="O11802" s="8">
        <f t="shared" si="729"/>
        <v>1</v>
      </c>
      <c r="P11802" s="7">
        <f t="shared" si="730"/>
        <v>5</v>
      </c>
    </row>
    <row r="11803" spans="1:16" ht="15" x14ac:dyDescent="0.25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728"/>
        <v>1</v>
      </c>
      <c r="O11803" s="8">
        <f t="shared" si="729"/>
        <v>1</v>
      </c>
      <c r="P11803" s="7">
        <f t="shared" si="730"/>
        <v>4</v>
      </c>
    </row>
    <row r="11804" spans="1:16" ht="15" x14ac:dyDescent="0.25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728"/>
        <v>1</v>
      </c>
      <c r="O11804" s="8">
        <f t="shared" si="729"/>
        <v>0</v>
      </c>
      <c r="P11804" s="7">
        <f t="shared" si="730"/>
        <v>-31190</v>
      </c>
    </row>
    <row r="11805" spans="1:16" ht="15" x14ac:dyDescent="0.25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728"/>
        <v>1</v>
      </c>
      <c r="O11805" s="8">
        <f t="shared" si="729"/>
        <v>1</v>
      </c>
      <c r="P11805" s="7">
        <f t="shared" si="730"/>
        <v>5</v>
      </c>
    </row>
    <row r="11806" spans="1:16" ht="15" x14ac:dyDescent="0.25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F11806" s="122">
        <v>43676</v>
      </c>
      <c r="G11806" s="3">
        <v>4224</v>
      </c>
      <c r="H11806" s="116">
        <v>43677</v>
      </c>
      <c r="I11806" s="31" t="s">
        <v>2747</v>
      </c>
      <c r="J11806" s="31">
        <v>712</v>
      </c>
      <c r="K11806" s="10" t="s">
        <v>2747</v>
      </c>
      <c r="L11806" s="10" t="s">
        <v>25</v>
      </c>
      <c r="M11806" s="10" t="s">
        <v>26</v>
      </c>
      <c r="N11806" s="8">
        <f t="shared" si="728"/>
        <v>1</v>
      </c>
      <c r="O11806" s="8">
        <f t="shared" si="729"/>
        <v>2</v>
      </c>
      <c r="P11806" s="7">
        <f t="shared" si="730"/>
        <v>9</v>
      </c>
    </row>
    <row r="11807" spans="1:16" ht="15" x14ac:dyDescent="0.25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728"/>
        <v>1</v>
      </c>
      <c r="O11807" s="8">
        <f t="shared" si="729"/>
        <v>1</v>
      </c>
      <c r="P11807" s="7">
        <f t="shared" si="730"/>
        <v>5</v>
      </c>
    </row>
    <row r="11808" spans="1:16" ht="15" x14ac:dyDescent="0.25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728"/>
        <v>1</v>
      </c>
      <c r="O11808" s="8">
        <f t="shared" si="729"/>
        <v>1</v>
      </c>
      <c r="P11808" s="7">
        <f t="shared" si="730"/>
        <v>4</v>
      </c>
    </row>
    <row r="11809" spans="1:16" ht="15" x14ac:dyDescent="0.25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728"/>
        <v>1</v>
      </c>
      <c r="O11809" s="8">
        <f t="shared" si="729"/>
        <v>1</v>
      </c>
      <c r="P11809" s="7">
        <f t="shared" si="730"/>
        <v>5</v>
      </c>
    </row>
    <row r="11810" spans="1:16" ht="15" x14ac:dyDescent="0.25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728"/>
        <v>1</v>
      </c>
      <c r="O11810" s="8">
        <f t="shared" si="729"/>
        <v>1</v>
      </c>
      <c r="P11810" s="7">
        <f t="shared" si="730"/>
        <v>5</v>
      </c>
    </row>
    <row r="11811" spans="1:16" ht="15" x14ac:dyDescent="0.25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728"/>
        <v>1</v>
      </c>
      <c r="O11811" s="8">
        <f t="shared" si="729"/>
        <v>1</v>
      </c>
      <c r="P11811" s="7">
        <f t="shared" si="730"/>
        <v>5</v>
      </c>
    </row>
    <row r="11812" spans="1:16" ht="15" x14ac:dyDescent="0.25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728"/>
        <v>1</v>
      </c>
      <c r="O11812" s="8">
        <f t="shared" si="729"/>
        <v>1</v>
      </c>
      <c r="P11812" s="7">
        <f t="shared" si="730"/>
        <v>5</v>
      </c>
    </row>
    <row r="11813" spans="1:16" ht="15" x14ac:dyDescent="0.25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F11813" s="78">
        <v>43698</v>
      </c>
      <c r="G11813" s="31">
        <v>4686</v>
      </c>
      <c r="H11813" s="116">
        <v>43699</v>
      </c>
      <c r="I11813" s="31" t="s">
        <v>2743</v>
      </c>
      <c r="J11813" s="31">
        <v>719</v>
      </c>
      <c r="K11813" s="10" t="s">
        <v>2743</v>
      </c>
      <c r="L11813" s="10" t="s">
        <v>25</v>
      </c>
      <c r="M11813" s="10" t="s">
        <v>26</v>
      </c>
      <c r="N11813" s="8">
        <f t="shared" si="728"/>
        <v>1</v>
      </c>
      <c r="O11813" s="8">
        <f t="shared" si="729"/>
        <v>2</v>
      </c>
      <c r="P11813" s="7">
        <f t="shared" si="730"/>
        <v>25</v>
      </c>
    </row>
    <row r="11814" spans="1:16" ht="15" x14ac:dyDescent="0.25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F11814" s="29">
        <v>43693</v>
      </c>
      <c r="G11814" s="3">
        <v>4606</v>
      </c>
      <c r="H11814" s="116">
        <v>43697</v>
      </c>
      <c r="I11814" s="31" t="s">
        <v>2744</v>
      </c>
      <c r="J11814" s="31">
        <v>718</v>
      </c>
      <c r="K11814" s="10" t="s">
        <v>2744</v>
      </c>
      <c r="L11814" s="10" t="s">
        <v>25</v>
      </c>
      <c r="M11814" s="10" t="s">
        <v>26</v>
      </c>
      <c r="N11814" s="8">
        <f t="shared" si="728"/>
        <v>1</v>
      </c>
      <c r="O11814" s="8">
        <f t="shared" si="729"/>
        <v>3</v>
      </c>
      <c r="P11814" s="7">
        <f t="shared" si="730"/>
        <v>23</v>
      </c>
    </row>
    <row r="11815" spans="1:16" ht="15" x14ac:dyDescent="0.25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728"/>
        <v>1</v>
      </c>
      <c r="O11815" s="8">
        <f t="shared" si="729"/>
        <v>1</v>
      </c>
      <c r="P11815" s="7">
        <f t="shared" si="730"/>
        <v>4</v>
      </c>
    </row>
    <row r="11816" spans="1:16" ht="15" x14ac:dyDescent="0.25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>
        <v>43705</v>
      </c>
      <c r="G11816" s="3">
        <v>4827</v>
      </c>
      <c r="H11816" s="116">
        <v>43706</v>
      </c>
      <c r="I11816" s="31" t="s">
        <v>2747</v>
      </c>
      <c r="J11816" s="31">
        <v>721</v>
      </c>
      <c r="K11816" s="10" t="s">
        <v>2747</v>
      </c>
      <c r="L11816" s="10" t="s">
        <v>25</v>
      </c>
      <c r="M11816" s="10" t="s">
        <v>26</v>
      </c>
      <c r="N11816" s="8">
        <f t="shared" si="728"/>
        <v>1</v>
      </c>
      <c r="O11816" s="8">
        <f t="shared" si="729"/>
        <v>2</v>
      </c>
      <c r="P11816" s="7">
        <f t="shared" si="730"/>
        <v>30</v>
      </c>
    </row>
    <row r="11817" spans="1:16" ht="15" x14ac:dyDescent="0.25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>
        <v>43710</v>
      </c>
      <c r="G11817" s="3">
        <v>4891</v>
      </c>
      <c r="H11817" s="116">
        <v>43710</v>
      </c>
      <c r="I11817" s="31" t="s">
        <v>2741</v>
      </c>
      <c r="J11817" s="31">
        <v>723</v>
      </c>
      <c r="K11817" s="10" t="s">
        <v>2741</v>
      </c>
      <c r="L11817" s="10" t="s">
        <v>25</v>
      </c>
      <c r="M11817" s="10" t="s">
        <v>26</v>
      </c>
      <c r="N11817" s="8">
        <f t="shared" si="728"/>
        <v>1</v>
      </c>
      <c r="O11817" s="8">
        <f t="shared" si="729"/>
        <v>1</v>
      </c>
      <c r="P11817" s="7">
        <f t="shared" si="730"/>
        <v>32</v>
      </c>
    </row>
    <row r="11818" spans="1:16" ht="15" x14ac:dyDescent="0.25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>
        <v>43710</v>
      </c>
      <c r="G11818" s="3">
        <v>4891</v>
      </c>
      <c r="H11818" s="116">
        <v>43710</v>
      </c>
      <c r="I11818" s="31" t="s">
        <v>2741</v>
      </c>
      <c r="J11818" s="31">
        <v>723</v>
      </c>
      <c r="K11818" s="10" t="s">
        <v>2741</v>
      </c>
      <c r="L11818" s="10" t="s">
        <v>25</v>
      </c>
      <c r="M11818" s="10" t="s">
        <v>26</v>
      </c>
      <c r="N11818" s="8">
        <f t="shared" si="728"/>
        <v>1</v>
      </c>
      <c r="O11818" s="8">
        <f t="shared" si="729"/>
        <v>1</v>
      </c>
      <c r="P11818" s="7">
        <f t="shared" si="730"/>
        <v>32</v>
      </c>
    </row>
    <row r="11819" spans="1:16" ht="15" x14ac:dyDescent="0.25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728"/>
        <v>1</v>
      </c>
      <c r="O11819" s="8">
        <f t="shared" si="729"/>
        <v>0</v>
      </c>
      <c r="P11819" s="7">
        <f t="shared" si="730"/>
        <v>-31190</v>
      </c>
    </row>
    <row r="11820" spans="1:16" ht="15" x14ac:dyDescent="0.25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F11820" s="29">
        <v>43724</v>
      </c>
      <c r="G11820" s="3">
        <v>5245</v>
      </c>
      <c r="H11820" s="116">
        <v>43724</v>
      </c>
      <c r="I11820" s="31" t="s">
        <v>2744</v>
      </c>
      <c r="J11820" s="31">
        <v>727</v>
      </c>
      <c r="K11820" s="10" t="s">
        <v>2744</v>
      </c>
      <c r="L11820" s="10" t="s">
        <v>25</v>
      </c>
      <c r="M11820" s="10" t="s">
        <v>26</v>
      </c>
      <c r="N11820" s="8">
        <f t="shared" si="728"/>
        <v>1</v>
      </c>
      <c r="O11820" s="8">
        <f t="shared" si="729"/>
        <v>1</v>
      </c>
      <c r="P11820" s="7">
        <f t="shared" si="730"/>
        <v>42</v>
      </c>
    </row>
    <row r="11821" spans="1:16" ht="15" x14ac:dyDescent="0.25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728"/>
        <v>1</v>
      </c>
      <c r="O11821" s="8">
        <f t="shared" si="729"/>
        <v>0</v>
      </c>
      <c r="P11821" s="7">
        <f t="shared" si="730"/>
        <v>-31190</v>
      </c>
    </row>
    <row r="11822" spans="1:16" ht="15" x14ac:dyDescent="0.25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728"/>
        <v>1</v>
      </c>
      <c r="O11822" s="8">
        <f t="shared" si="729"/>
        <v>0</v>
      </c>
      <c r="P11822" s="7">
        <f t="shared" si="730"/>
        <v>-31190</v>
      </c>
    </row>
    <row r="11823" spans="1:16" ht="15" x14ac:dyDescent="0.25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728"/>
        <v>1</v>
      </c>
      <c r="O11823" s="8">
        <f t="shared" si="729"/>
        <v>1</v>
      </c>
      <c r="P11823" s="7">
        <f t="shared" si="730"/>
        <v>5</v>
      </c>
    </row>
    <row r="11824" spans="1:16" ht="15" x14ac:dyDescent="0.25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728"/>
        <v>1</v>
      </c>
      <c r="O11824" s="8">
        <f t="shared" si="729"/>
        <v>0</v>
      </c>
      <c r="P11824" s="7">
        <f t="shared" si="730"/>
        <v>-31190</v>
      </c>
    </row>
    <row r="11825" spans="1:16" ht="15" x14ac:dyDescent="0.25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728"/>
        <v>1</v>
      </c>
      <c r="O11825" s="8">
        <f t="shared" si="729"/>
        <v>1</v>
      </c>
      <c r="P11825" s="7">
        <f t="shared" si="730"/>
        <v>5</v>
      </c>
    </row>
    <row r="11826" spans="1:16" ht="15" x14ac:dyDescent="0.25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728"/>
        <v>1</v>
      </c>
      <c r="O11826" s="8">
        <f t="shared" si="729"/>
        <v>1</v>
      </c>
      <c r="P11826" s="7">
        <f t="shared" si="730"/>
        <v>5</v>
      </c>
    </row>
    <row r="11827" spans="1:16" ht="15" x14ac:dyDescent="0.25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728"/>
        <v>1</v>
      </c>
      <c r="O11827" s="8">
        <f t="shared" si="729"/>
        <v>1</v>
      </c>
      <c r="P11827" s="7">
        <f t="shared" si="730"/>
        <v>5</v>
      </c>
    </row>
    <row r="11828" spans="1:16" ht="15" x14ac:dyDescent="0.25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728"/>
        <v>1</v>
      </c>
      <c r="O11828" s="8">
        <f t="shared" si="729"/>
        <v>0</v>
      </c>
      <c r="P11828" s="7">
        <f t="shared" si="730"/>
        <v>-31190</v>
      </c>
    </row>
    <row r="11829" spans="1:16" ht="15" x14ac:dyDescent="0.25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728"/>
        <v>1</v>
      </c>
      <c r="O11829" s="8">
        <f t="shared" si="729"/>
        <v>1</v>
      </c>
      <c r="P11829" s="7">
        <f t="shared" si="730"/>
        <v>5</v>
      </c>
    </row>
    <row r="11830" spans="1:16" ht="15" x14ac:dyDescent="0.25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728"/>
        <v>1</v>
      </c>
      <c r="O11830" s="8">
        <f t="shared" si="729"/>
        <v>1</v>
      </c>
      <c r="P11830" s="7">
        <f t="shared" si="730"/>
        <v>5</v>
      </c>
    </row>
    <row r="11831" spans="1:16" ht="15" x14ac:dyDescent="0.25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728"/>
        <v>1</v>
      </c>
      <c r="O11831" s="8">
        <f t="shared" si="729"/>
        <v>1</v>
      </c>
      <c r="P11831" s="7">
        <f t="shared" si="730"/>
        <v>5</v>
      </c>
    </row>
    <row r="11832" spans="1:16" ht="15" x14ac:dyDescent="0.25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728"/>
        <v>1</v>
      </c>
      <c r="O11832" s="8">
        <f t="shared" si="729"/>
        <v>1</v>
      </c>
      <c r="P11832" s="7">
        <f t="shared" si="730"/>
        <v>5</v>
      </c>
    </row>
    <row r="11833" spans="1:16" ht="15" x14ac:dyDescent="0.25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728"/>
        <v>1</v>
      </c>
      <c r="O11833" s="8">
        <f t="shared" si="729"/>
        <v>1</v>
      </c>
      <c r="P11833" s="7">
        <f t="shared" si="730"/>
        <v>4</v>
      </c>
    </row>
    <row r="11834" spans="1:16" ht="15" x14ac:dyDescent="0.25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728"/>
        <v>1</v>
      </c>
      <c r="O11834" s="8">
        <f t="shared" si="729"/>
        <v>1</v>
      </c>
      <c r="P11834" s="7">
        <f t="shared" si="730"/>
        <v>5</v>
      </c>
    </row>
    <row r="11835" spans="1:16" ht="15" x14ac:dyDescent="0.25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728"/>
        <v>1</v>
      </c>
      <c r="O11835" s="8">
        <f t="shared" si="729"/>
        <v>1</v>
      </c>
      <c r="P11835" s="7">
        <f t="shared" si="730"/>
        <v>5</v>
      </c>
    </row>
    <row r="11836" spans="1:16" ht="15" x14ac:dyDescent="0.25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728"/>
        <v>1</v>
      </c>
      <c r="O11836" s="8">
        <f t="shared" si="729"/>
        <v>1</v>
      </c>
      <c r="P11836" s="7">
        <f t="shared" si="730"/>
        <v>5</v>
      </c>
    </row>
    <row r="11837" spans="1:16" ht="15" x14ac:dyDescent="0.25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728"/>
        <v>1</v>
      </c>
      <c r="O11837" s="8">
        <f t="shared" si="729"/>
        <v>1</v>
      </c>
      <c r="P11837" s="7">
        <f t="shared" si="730"/>
        <v>5</v>
      </c>
    </row>
    <row r="11838" spans="1:16" ht="15" x14ac:dyDescent="0.25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728"/>
        <v>1</v>
      </c>
      <c r="O11838" s="8">
        <f t="shared" si="729"/>
        <v>1</v>
      </c>
      <c r="P11838" s="7">
        <f t="shared" si="730"/>
        <v>4</v>
      </c>
    </row>
    <row r="11839" spans="1:16" ht="15" x14ac:dyDescent="0.25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728"/>
        <v>1</v>
      </c>
      <c r="O11839" s="8">
        <f t="shared" si="729"/>
        <v>0</v>
      </c>
      <c r="P11839" s="7">
        <f t="shared" si="730"/>
        <v>-31190</v>
      </c>
    </row>
    <row r="11840" spans="1:16" ht="15" x14ac:dyDescent="0.25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728"/>
        <v>1</v>
      </c>
      <c r="O11840" s="8">
        <f t="shared" si="729"/>
        <v>1</v>
      </c>
      <c r="P11840" s="7">
        <f t="shared" si="730"/>
        <v>5</v>
      </c>
    </row>
    <row r="11841" spans="1:16" ht="15" x14ac:dyDescent="0.25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728"/>
        <v>1</v>
      </c>
      <c r="O11841" s="8">
        <f t="shared" si="729"/>
        <v>1</v>
      </c>
      <c r="P11841" s="7">
        <f t="shared" si="730"/>
        <v>5</v>
      </c>
    </row>
    <row r="11842" spans="1:16" ht="15" x14ac:dyDescent="0.25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728"/>
        <v>1</v>
      </c>
      <c r="O11842" s="8">
        <f t="shared" si="729"/>
        <v>0</v>
      </c>
      <c r="P11842" s="7">
        <f t="shared" si="730"/>
        <v>-31190</v>
      </c>
    </row>
    <row r="11843" spans="1:16" ht="15" x14ac:dyDescent="0.25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728"/>
        <v>1</v>
      </c>
      <c r="O11843" s="8">
        <f t="shared" si="729"/>
        <v>1</v>
      </c>
      <c r="P11843" s="7">
        <f t="shared" si="730"/>
        <v>5</v>
      </c>
    </row>
    <row r="11844" spans="1:16" ht="15" x14ac:dyDescent="0.25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F11844" s="29">
        <v>43691</v>
      </c>
      <c r="G11844" s="3">
        <v>4489</v>
      </c>
      <c r="H11844" s="116">
        <v>43691</v>
      </c>
      <c r="I11844" s="31" t="s">
        <v>2744</v>
      </c>
      <c r="J11844" s="31">
        <v>717</v>
      </c>
      <c r="K11844" s="10" t="s">
        <v>2744</v>
      </c>
      <c r="L11844" s="10" t="s">
        <v>25</v>
      </c>
      <c r="M11844" s="10" t="s">
        <v>26</v>
      </c>
      <c r="N11844" s="8">
        <f t="shared" si="728"/>
        <v>1</v>
      </c>
      <c r="O11844" s="8">
        <f t="shared" si="729"/>
        <v>1</v>
      </c>
      <c r="P11844" s="7">
        <f t="shared" si="730"/>
        <v>19</v>
      </c>
    </row>
    <row r="11845" spans="1:16" ht="15" x14ac:dyDescent="0.25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F11845" s="29">
        <v>43691</v>
      </c>
      <c r="G11845" s="3">
        <v>4489</v>
      </c>
      <c r="H11845" s="116">
        <v>43691</v>
      </c>
      <c r="I11845" s="31" t="s">
        <v>2744</v>
      </c>
      <c r="J11845" s="31">
        <v>717</v>
      </c>
      <c r="K11845" s="10" t="s">
        <v>2744</v>
      </c>
      <c r="L11845" s="10" t="s">
        <v>25</v>
      </c>
      <c r="M11845" s="10" t="s">
        <v>26</v>
      </c>
      <c r="N11845" s="8">
        <f t="shared" si="728"/>
        <v>1</v>
      </c>
      <c r="O11845" s="8">
        <f t="shared" si="729"/>
        <v>1</v>
      </c>
      <c r="P11845" s="7">
        <f t="shared" si="730"/>
        <v>19</v>
      </c>
    </row>
    <row r="11846" spans="1:16" ht="15" x14ac:dyDescent="0.25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F11846" s="29">
        <v>43691</v>
      </c>
      <c r="G11846" s="3">
        <v>4489</v>
      </c>
      <c r="H11846" s="116">
        <v>43691</v>
      </c>
      <c r="I11846" s="31" t="s">
        <v>2744</v>
      </c>
      <c r="J11846" s="31">
        <v>717</v>
      </c>
      <c r="K11846" s="10" t="s">
        <v>2744</v>
      </c>
      <c r="L11846" s="10" t="s">
        <v>25</v>
      </c>
      <c r="M11846" s="10" t="s">
        <v>26</v>
      </c>
      <c r="N11846" s="8">
        <f t="shared" si="728"/>
        <v>1</v>
      </c>
      <c r="O11846" s="8">
        <f t="shared" si="729"/>
        <v>1</v>
      </c>
      <c r="P11846" s="7">
        <f t="shared" si="730"/>
        <v>19</v>
      </c>
    </row>
    <row r="11847" spans="1:16" ht="15" x14ac:dyDescent="0.25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728"/>
        <v>1</v>
      </c>
      <c r="O11847" s="8">
        <f t="shared" si="729"/>
        <v>1</v>
      </c>
      <c r="P11847" s="7">
        <f t="shared" si="730"/>
        <v>5</v>
      </c>
    </row>
    <row r="11848" spans="1:16" ht="15" x14ac:dyDescent="0.25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731">NETWORKDAYS(A11848,A11848,1)</f>
        <v>1</v>
      </c>
      <c r="O11848" s="8">
        <f t="shared" ref="O11848:O11911" si="732">NETWORKDAYS(F11848,H11848,1)</f>
        <v>1</v>
      </c>
      <c r="P11848" s="7">
        <f t="shared" ref="P11848:P11911" si="733">NETWORKDAYS(A11848,H11848,1)</f>
        <v>5</v>
      </c>
    </row>
    <row r="11849" spans="1:16" ht="15" x14ac:dyDescent="0.25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>
        <v>43691</v>
      </c>
      <c r="G11849" s="3">
        <v>4489</v>
      </c>
      <c r="H11849" s="116">
        <v>43691</v>
      </c>
      <c r="I11849" s="31" t="s">
        <v>2744</v>
      </c>
      <c r="J11849" s="31">
        <v>717</v>
      </c>
      <c r="K11849" s="10" t="s">
        <v>2744</v>
      </c>
      <c r="L11849" s="10" t="s">
        <v>25</v>
      </c>
      <c r="M11849" s="10" t="s">
        <v>26</v>
      </c>
      <c r="N11849" s="8">
        <f t="shared" si="731"/>
        <v>1</v>
      </c>
      <c r="O11849" s="8">
        <f t="shared" si="732"/>
        <v>1</v>
      </c>
      <c r="P11849" s="7">
        <f t="shared" si="733"/>
        <v>19</v>
      </c>
    </row>
    <row r="11850" spans="1:16" ht="15" x14ac:dyDescent="0.25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731"/>
        <v>1</v>
      </c>
      <c r="O11850" s="8">
        <f t="shared" si="732"/>
        <v>0</v>
      </c>
      <c r="P11850" s="7">
        <f t="shared" si="733"/>
        <v>-31191</v>
      </c>
    </row>
    <row r="11851" spans="1:16" ht="15" x14ac:dyDescent="0.25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731"/>
        <v>1</v>
      </c>
      <c r="O11851" s="8">
        <f t="shared" si="732"/>
        <v>1</v>
      </c>
      <c r="P11851" s="7">
        <f t="shared" si="733"/>
        <v>5</v>
      </c>
    </row>
    <row r="11852" spans="1:16" ht="15" x14ac:dyDescent="0.25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731"/>
        <v>1</v>
      </c>
      <c r="O11852" s="8">
        <f t="shared" si="732"/>
        <v>0</v>
      </c>
      <c r="P11852" s="7">
        <f t="shared" si="733"/>
        <v>-31191</v>
      </c>
    </row>
    <row r="11853" spans="1:16" ht="15" x14ac:dyDescent="0.25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731"/>
        <v>1</v>
      </c>
      <c r="O11853" s="8">
        <f t="shared" si="732"/>
        <v>1</v>
      </c>
      <c r="P11853" s="7">
        <f t="shared" si="733"/>
        <v>4</v>
      </c>
    </row>
    <row r="11854" spans="1:16" ht="15" x14ac:dyDescent="0.25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731"/>
        <v>1</v>
      </c>
      <c r="O11854" s="8">
        <f t="shared" si="732"/>
        <v>1</v>
      </c>
      <c r="P11854" s="7">
        <f t="shared" si="733"/>
        <v>4</v>
      </c>
    </row>
    <row r="11855" spans="1:16" ht="15" x14ac:dyDescent="0.25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731"/>
        <v>1</v>
      </c>
      <c r="O11855" s="8">
        <f t="shared" si="732"/>
        <v>0</v>
      </c>
      <c r="P11855" s="7">
        <f t="shared" si="733"/>
        <v>-31191</v>
      </c>
    </row>
    <row r="11856" spans="1:16" ht="15" x14ac:dyDescent="0.25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731"/>
        <v>1</v>
      </c>
      <c r="O11856" s="8">
        <f t="shared" si="732"/>
        <v>1</v>
      </c>
      <c r="P11856" s="7">
        <f t="shared" si="733"/>
        <v>5</v>
      </c>
    </row>
    <row r="11857" spans="1:16" ht="15" x14ac:dyDescent="0.25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731"/>
        <v>1</v>
      </c>
      <c r="O11857" s="8">
        <f t="shared" si="732"/>
        <v>1</v>
      </c>
      <c r="P11857" s="7">
        <f t="shared" si="733"/>
        <v>4</v>
      </c>
    </row>
    <row r="11858" spans="1:16" ht="15" x14ac:dyDescent="0.25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731"/>
        <v>1</v>
      </c>
      <c r="O11858" s="8">
        <f t="shared" si="732"/>
        <v>1</v>
      </c>
      <c r="P11858" s="7">
        <f t="shared" si="733"/>
        <v>4</v>
      </c>
    </row>
    <row r="11859" spans="1:16" ht="15" x14ac:dyDescent="0.25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731"/>
        <v>1</v>
      </c>
      <c r="O11859" s="8">
        <f t="shared" si="732"/>
        <v>0</v>
      </c>
      <c r="P11859" s="7">
        <f t="shared" si="733"/>
        <v>-31191</v>
      </c>
    </row>
    <row r="11860" spans="1:16" ht="15" x14ac:dyDescent="0.25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731"/>
        <v>1</v>
      </c>
      <c r="O11860" s="8">
        <f t="shared" si="732"/>
        <v>1</v>
      </c>
      <c r="P11860" s="7">
        <f t="shared" si="733"/>
        <v>4</v>
      </c>
    </row>
    <row r="11861" spans="1:16" ht="15" x14ac:dyDescent="0.25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731"/>
        <v>1</v>
      </c>
      <c r="O11861" s="8">
        <f t="shared" si="732"/>
        <v>1</v>
      </c>
      <c r="P11861" s="7">
        <f t="shared" si="733"/>
        <v>5</v>
      </c>
    </row>
    <row r="11862" spans="1:16" ht="15" x14ac:dyDescent="0.25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731"/>
        <v>1</v>
      </c>
      <c r="O11862" s="8">
        <f t="shared" si="732"/>
        <v>1</v>
      </c>
      <c r="P11862" s="7">
        <f t="shared" si="733"/>
        <v>5</v>
      </c>
    </row>
    <row r="11863" spans="1:16" ht="15" x14ac:dyDescent="0.25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731"/>
        <v>1</v>
      </c>
      <c r="O11863" s="8">
        <f t="shared" si="732"/>
        <v>1</v>
      </c>
      <c r="P11863" s="7">
        <f t="shared" si="733"/>
        <v>4</v>
      </c>
    </row>
    <row r="11864" spans="1:16" ht="15" x14ac:dyDescent="0.25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731"/>
        <v>1</v>
      </c>
      <c r="O11864" s="8">
        <f t="shared" si="732"/>
        <v>1</v>
      </c>
      <c r="P11864" s="7">
        <f t="shared" si="733"/>
        <v>4</v>
      </c>
    </row>
    <row r="11865" spans="1:16" ht="15" x14ac:dyDescent="0.25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731"/>
        <v>1</v>
      </c>
      <c r="O11865" s="8">
        <f t="shared" si="732"/>
        <v>1</v>
      </c>
      <c r="P11865" s="7">
        <f t="shared" si="733"/>
        <v>4</v>
      </c>
    </row>
    <row r="11866" spans="1:16" ht="15" x14ac:dyDescent="0.25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731"/>
        <v>1</v>
      </c>
      <c r="O11866" s="8">
        <f t="shared" si="732"/>
        <v>1</v>
      </c>
      <c r="P11866" s="7">
        <f t="shared" si="733"/>
        <v>4</v>
      </c>
    </row>
    <row r="11867" spans="1:16" ht="15" x14ac:dyDescent="0.25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731"/>
        <v>1</v>
      </c>
      <c r="O11867" s="8">
        <f t="shared" si="732"/>
        <v>1</v>
      </c>
      <c r="P11867" s="7">
        <f t="shared" si="733"/>
        <v>5</v>
      </c>
    </row>
    <row r="11868" spans="1:16" ht="15" x14ac:dyDescent="0.25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731"/>
        <v>1</v>
      </c>
      <c r="O11868" s="8">
        <f t="shared" si="732"/>
        <v>1</v>
      </c>
      <c r="P11868" s="7">
        <f t="shared" si="733"/>
        <v>5</v>
      </c>
    </row>
    <row r="11869" spans="1:16" ht="15" x14ac:dyDescent="0.25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731"/>
        <v>1</v>
      </c>
      <c r="O11869" s="8">
        <f t="shared" si="732"/>
        <v>1</v>
      </c>
      <c r="P11869" s="7">
        <f t="shared" si="733"/>
        <v>4</v>
      </c>
    </row>
    <row r="11870" spans="1:16" ht="15" x14ac:dyDescent="0.25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731"/>
        <v>1</v>
      </c>
      <c r="O11870" s="8">
        <f t="shared" si="732"/>
        <v>1</v>
      </c>
      <c r="P11870" s="7">
        <f t="shared" si="733"/>
        <v>4</v>
      </c>
    </row>
    <row r="11871" spans="1:16" ht="15" x14ac:dyDescent="0.25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731"/>
        <v>1</v>
      </c>
      <c r="O11871" s="8">
        <f t="shared" si="732"/>
        <v>0</v>
      </c>
      <c r="P11871" s="7">
        <f t="shared" si="733"/>
        <v>-31191</v>
      </c>
    </row>
    <row r="11872" spans="1:16" ht="15" x14ac:dyDescent="0.25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731"/>
        <v>1</v>
      </c>
      <c r="O11872" s="8">
        <f t="shared" si="732"/>
        <v>1</v>
      </c>
      <c r="P11872" s="7">
        <f t="shared" si="733"/>
        <v>4</v>
      </c>
    </row>
    <row r="11873" spans="1:16" ht="15" x14ac:dyDescent="0.25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731"/>
        <v>1</v>
      </c>
      <c r="O11873" s="8">
        <f t="shared" si="732"/>
        <v>1</v>
      </c>
      <c r="P11873" s="7">
        <f t="shared" si="733"/>
        <v>5</v>
      </c>
    </row>
    <row r="11874" spans="1:16" ht="15" x14ac:dyDescent="0.25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731"/>
        <v>1</v>
      </c>
      <c r="O11874" s="8">
        <f t="shared" si="732"/>
        <v>1</v>
      </c>
      <c r="P11874" s="7">
        <f t="shared" si="733"/>
        <v>5</v>
      </c>
    </row>
    <row r="11875" spans="1:16" ht="15" x14ac:dyDescent="0.25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731"/>
        <v>1</v>
      </c>
      <c r="O11875" s="8">
        <f t="shared" si="732"/>
        <v>1</v>
      </c>
      <c r="P11875" s="7">
        <f t="shared" si="733"/>
        <v>4</v>
      </c>
    </row>
    <row r="11876" spans="1:16" ht="15" x14ac:dyDescent="0.25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731"/>
        <v>1</v>
      </c>
      <c r="O11876" s="8">
        <f t="shared" si="732"/>
        <v>1</v>
      </c>
      <c r="P11876" s="7">
        <f t="shared" si="733"/>
        <v>4</v>
      </c>
    </row>
    <row r="11877" spans="1:16" ht="15" x14ac:dyDescent="0.25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731"/>
        <v>1</v>
      </c>
      <c r="O11877" s="8">
        <f t="shared" si="732"/>
        <v>0</v>
      </c>
      <c r="P11877" s="7">
        <f t="shared" si="733"/>
        <v>-31191</v>
      </c>
    </row>
    <row r="11878" spans="1:16" ht="15" x14ac:dyDescent="0.25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731"/>
        <v>1</v>
      </c>
      <c r="O11878" s="8">
        <f t="shared" si="732"/>
        <v>0</v>
      </c>
      <c r="P11878" s="7">
        <f t="shared" si="733"/>
        <v>-31191</v>
      </c>
    </row>
    <row r="11879" spans="1:16" ht="15" x14ac:dyDescent="0.25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731"/>
        <v>1</v>
      </c>
      <c r="O11879" s="8">
        <f t="shared" si="732"/>
        <v>1</v>
      </c>
      <c r="P11879" s="7">
        <f t="shared" si="733"/>
        <v>5</v>
      </c>
    </row>
    <row r="11880" spans="1:16" ht="15" x14ac:dyDescent="0.25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731"/>
        <v>1</v>
      </c>
      <c r="O11880" s="8">
        <f t="shared" si="732"/>
        <v>1</v>
      </c>
      <c r="P11880" s="7">
        <f t="shared" si="733"/>
        <v>4</v>
      </c>
    </row>
    <row r="11881" spans="1:16" ht="15" x14ac:dyDescent="0.25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731"/>
        <v>1</v>
      </c>
      <c r="O11881" s="8">
        <f t="shared" si="732"/>
        <v>1</v>
      </c>
      <c r="P11881" s="7">
        <f t="shared" si="733"/>
        <v>4</v>
      </c>
    </row>
    <row r="11882" spans="1:16" ht="15" x14ac:dyDescent="0.25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731"/>
        <v>1</v>
      </c>
      <c r="O11882" s="8">
        <f t="shared" si="732"/>
        <v>1</v>
      </c>
      <c r="P11882" s="7">
        <f t="shared" si="733"/>
        <v>5</v>
      </c>
    </row>
    <row r="11883" spans="1:16" ht="15" x14ac:dyDescent="0.25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731"/>
        <v>1</v>
      </c>
      <c r="O11883" s="8">
        <f t="shared" si="732"/>
        <v>1</v>
      </c>
      <c r="P11883" s="7">
        <f t="shared" si="733"/>
        <v>5</v>
      </c>
    </row>
    <row r="11884" spans="1:16" ht="15" x14ac:dyDescent="0.25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731"/>
        <v>1</v>
      </c>
      <c r="O11884" s="8">
        <f t="shared" si="732"/>
        <v>1</v>
      </c>
      <c r="P11884" s="7">
        <f t="shared" si="733"/>
        <v>4</v>
      </c>
    </row>
    <row r="11885" spans="1:16" ht="15" x14ac:dyDescent="0.25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731"/>
        <v>1</v>
      </c>
      <c r="O11885" s="8">
        <f t="shared" si="732"/>
        <v>1</v>
      </c>
      <c r="P11885" s="7">
        <f t="shared" si="733"/>
        <v>4</v>
      </c>
    </row>
    <row r="11886" spans="1:16" ht="15" x14ac:dyDescent="0.25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731"/>
        <v>1</v>
      </c>
      <c r="O11886" s="8">
        <f t="shared" si="732"/>
        <v>1</v>
      </c>
      <c r="P11886" s="7">
        <f t="shared" si="733"/>
        <v>5</v>
      </c>
    </row>
    <row r="11887" spans="1:16" ht="15" x14ac:dyDescent="0.25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731"/>
        <v>1</v>
      </c>
      <c r="O11887" s="8">
        <f t="shared" si="732"/>
        <v>1</v>
      </c>
      <c r="P11887" s="7">
        <f t="shared" si="733"/>
        <v>4</v>
      </c>
    </row>
    <row r="11888" spans="1:16" ht="15" x14ac:dyDescent="0.25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731"/>
        <v>1</v>
      </c>
      <c r="O11888" s="8">
        <f t="shared" si="732"/>
        <v>1</v>
      </c>
      <c r="P11888" s="7">
        <f t="shared" si="733"/>
        <v>5</v>
      </c>
    </row>
    <row r="11889" spans="1:16" ht="15" x14ac:dyDescent="0.25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731"/>
        <v>1</v>
      </c>
      <c r="O11889" s="8">
        <f t="shared" si="732"/>
        <v>1</v>
      </c>
      <c r="P11889" s="7">
        <f t="shared" si="733"/>
        <v>5</v>
      </c>
    </row>
    <row r="11890" spans="1:16" ht="15" x14ac:dyDescent="0.25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731"/>
        <v>1</v>
      </c>
      <c r="O11890" s="8">
        <f t="shared" si="732"/>
        <v>1</v>
      </c>
      <c r="P11890" s="7">
        <f t="shared" si="733"/>
        <v>4</v>
      </c>
    </row>
    <row r="11891" spans="1:16" ht="15" x14ac:dyDescent="0.25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731"/>
        <v>1</v>
      </c>
      <c r="O11891" s="8">
        <f t="shared" si="732"/>
        <v>1</v>
      </c>
      <c r="P11891" s="7">
        <f t="shared" si="733"/>
        <v>5</v>
      </c>
    </row>
    <row r="11892" spans="1:16" ht="15" x14ac:dyDescent="0.25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731"/>
        <v>1</v>
      </c>
      <c r="O11892" s="8">
        <f t="shared" si="732"/>
        <v>1</v>
      </c>
      <c r="P11892" s="7">
        <f t="shared" si="733"/>
        <v>4</v>
      </c>
    </row>
    <row r="11893" spans="1:16" ht="15" x14ac:dyDescent="0.25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731"/>
        <v>1</v>
      </c>
      <c r="O11893" s="8">
        <f t="shared" si="732"/>
        <v>1</v>
      </c>
      <c r="P11893" s="7">
        <f t="shared" si="733"/>
        <v>4</v>
      </c>
    </row>
    <row r="11894" spans="1:16" ht="15" x14ac:dyDescent="0.25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731"/>
        <v>1</v>
      </c>
      <c r="O11894" s="8">
        <f t="shared" si="732"/>
        <v>1</v>
      </c>
      <c r="P11894" s="7">
        <f t="shared" si="733"/>
        <v>5</v>
      </c>
    </row>
    <row r="11895" spans="1:16" ht="15" x14ac:dyDescent="0.25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731"/>
        <v>1</v>
      </c>
      <c r="O11895" s="8">
        <f t="shared" si="732"/>
        <v>1</v>
      </c>
      <c r="P11895" s="7">
        <f t="shared" si="733"/>
        <v>5</v>
      </c>
    </row>
    <row r="11896" spans="1:16" ht="15" x14ac:dyDescent="0.25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731"/>
        <v>1</v>
      </c>
      <c r="O11896" s="8">
        <f t="shared" si="732"/>
        <v>1</v>
      </c>
      <c r="P11896" s="7">
        <f t="shared" si="733"/>
        <v>5</v>
      </c>
    </row>
    <row r="11897" spans="1:16" ht="15" x14ac:dyDescent="0.25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731"/>
        <v>1</v>
      </c>
      <c r="O11897" s="8">
        <f t="shared" si="732"/>
        <v>1</v>
      </c>
      <c r="P11897" s="7">
        <f t="shared" si="733"/>
        <v>4</v>
      </c>
    </row>
    <row r="11898" spans="1:16" ht="15" x14ac:dyDescent="0.25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731"/>
        <v>1</v>
      </c>
      <c r="O11898" s="8">
        <f t="shared" si="732"/>
        <v>1</v>
      </c>
      <c r="P11898" s="7">
        <f t="shared" si="733"/>
        <v>4</v>
      </c>
    </row>
    <row r="11899" spans="1:16" ht="15" x14ac:dyDescent="0.25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731"/>
        <v>1</v>
      </c>
      <c r="O11899" s="8">
        <f t="shared" si="732"/>
        <v>0</v>
      </c>
      <c r="P11899" s="7">
        <f t="shared" si="733"/>
        <v>-31191</v>
      </c>
    </row>
    <row r="11900" spans="1:16" ht="15" x14ac:dyDescent="0.25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731"/>
        <v>1</v>
      </c>
      <c r="O11900" s="8">
        <f t="shared" si="732"/>
        <v>0</v>
      </c>
      <c r="P11900" s="7">
        <f t="shared" si="733"/>
        <v>-31191</v>
      </c>
    </row>
    <row r="11901" spans="1:16" ht="15" x14ac:dyDescent="0.25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731"/>
        <v>1</v>
      </c>
      <c r="O11901" s="8">
        <f t="shared" si="732"/>
        <v>1</v>
      </c>
      <c r="P11901" s="7">
        <f t="shared" si="733"/>
        <v>5</v>
      </c>
    </row>
    <row r="11902" spans="1:16" ht="15" x14ac:dyDescent="0.25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731"/>
        <v>1</v>
      </c>
      <c r="O11902" s="8">
        <f t="shared" si="732"/>
        <v>0</v>
      </c>
      <c r="P11902" s="7">
        <f t="shared" si="733"/>
        <v>-31191</v>
      </c>
    </row>
    <row r="11903" spans="1:16" ht="15" x14ac:dyDescent="0.25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731"/>
        <v>1</v>
      </c>
      <c r="O11903" s="8">
        <f t="shared" si="732"/>
        <v>1</v>
      </c>
      <c r="P11903" s="7">
        <f t="shared" si="733"/>
        <v>4</v>
      </c>
    </row>
    <row r="11904" spans="1:16" ht="15" x14ac:dyDescent="0.25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731"/>
        <v>1</v>
      </c>
      <c r="O11904" s="8">
        <f t="shared" si="732"/>
        <v>0</v>
      </c>
      <c r="P11904" s="7">
        <f t="shared" si="733"/>
        <v>-31191</v>
      </c>
    </row>
    <row r="11905" spans="1:16" ht="15" x14ac:dyDescent="0.25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731"/>
        <v>1</v>
      </c>
      <c r="O11905" s="8">
        <f t="shared" si="732"/>
        <v>0</v>
      </c>
      <c r="P11905" s="7">
        <f t="shared" si="733"/>
        <v>-31191</v>
      </c>
    </row>
    <row r="11906" spans="1:16" ht="15" x14ac:dyDescent="0.25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731"/>
        <v>1</v>
      </c>
      <c r="O11906" s="8">
        <f t="shared" si="732"/>
        <v>1</v>
      </c>
      <c r="P11906" s="7">
        <f t="shared" si="733"/>
        <v>4</v>
      </c>
    </row>
    <row r="11907" spans="1:16" ht="15" x14ac:dyDescent="0.25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731"/>
        <v>1</v>
      </c>
      <c r="O11907" s="8">
        <f t="shared" si="732"/>
        <v>1</v>
      </c>
      <c r="P11907" s="7">
        <f t="shared" si="733"/>
        <v>4</v>
      </c>
    </row>
    <row r="11908" spans="1:16" ht="15" x14ac:dyDescent="0.25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F11908" s="29">
        <v>43676</v>
      </c>
      <c r="G11908" s="3">
        <v>4241</v>
      </c>
      <c r="H11908" s="116">
        <v>43677</v>
      </c>
      <c r="I11908" s="31" t="s">
        <v>2741</v>
      </c>
      <c r="J11908" s="31">
        <v>713</v>
      </c>
      <c r="K11908" s="10" t="s">
        <v>2741</v>
      </c>
      <c r="L11908" s="10" t="s">
        <v>25</v>
      </c>
      <c r="M11908" s="10" t="s">
        <v>26</v>
      </c>
      <c r="N11908" s="8">
        <f t="shared" si="731"/>
        <v>1</v>
      </c>
      <c r="O11908" s="8">
        <f t="shared" si="732"/>
        <v>2</v>
      </c>
      <c r="P11908" s="7">
        <f t="shared" si="733"/>
        <v>8</v>
      </c>
    </row>
    <row r="11909" spans="1:16" ht="15" x14ac:dyDescent="0.25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731"/>
        <v>1</v>
      </c>
      <c r="O11909" s="8">
        <f t="shared" si="732"/>
        <v>1</v>
      </c>
      <c r="P11909" s="7">
        <f t="shared" si="733"/>
        <v>4</v>
      </c>
    </row>
    <row r="11910" spans="1:16" ht="15" x14ac:dyDescent="0.25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731"/>
        <v>1</v>
      </c>
      <c r="O11910" s="8">
        <f t="shared" si="732"/>
        <v>1</v>
      </c>
      <c r="P11910" s="7">
        <f t="shared" si="733"/>
        <v>5</v>
      </c>
    </row>
    <row r="11911" spans="1:16" ht="15" x14ac:dyDescent="0.25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F11911" s="29">
        <v>43683</v>
      </c>
      <c r="G11911" s="3">
        <v>4356</v>
      </c>
      <c r="H11911" s="116">
        <v>43685</v>
      </c>
      <c r="I11911" s="31" t="s">
        <v>2741</v>
      </c>
      <c r="J11911" s="31">
        <v>715</v>
      </c>
      <c r="K11911" s="10" t="s">
        <v>2741</v>
      </c>
      <c r="L11911" s="10" t="s">
        <v>25</v>
      </c>
      <c r="M11911" s="10" t="s">
        <v>26</v>
      </c>
      <c r="N11911" s="8">
        <f t="shared" si="731"/>
        <v>1</v>
      </c>
      <c r="O11911" s="8">
        <f t="shared" si="732"/>
        <v>3</v>
      </c>
      <c r="P11911" s="7">
        <f t="shared" si="733"/>
        <v>14</v>
      </c>
    </row>
    <row r="11912" spans="1:16" ht="15" x14ac:dyDescent="0.25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734">NETWORKDAYS(A11912,A11912,1)</f>
        <v>1</v>
      </c>
      <c r="O11912" s="8">
        <f t="shared" ref="O11912:O11975" si="735">NETWORKDAYS(F11912,H11912,1)</f>
        <v>1</v>
      </c>
      <c r="P11912" s="7">
        <f t="shared" ref="P11912:P11975" si="736">NETWORKDAYS(A11912,H11912,1)</f>
        <v>4</v>
      </c>
    </row>
    <row r="11913" spans="1:16" ht="15" x14ac:dyDescent="0.25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734"/>
        <v>1</v>
      </c>
      <c r="O11913" s="8">
        <f t="shared" si="735"/>
        <v>1</v>
      </c>
      <c r="P11913" s="7">
        <f t="shared" si="736"/>
        <v>5</v>
      </c>
    </row>
    <row r="11914" spans="1:16" ht="15" x14ac:dyDescent="0.25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734"/>
        <v>1</v>
      </c>
      <c r="O11914" s="8">
        <f t="shared" si="735"/>
        <v>1</v>
      </c>
      <c r="P11914" s="7">
        <f t="shared" si="736"/>
        <v>5</v>
      </c>
    </row>
    <row r="11915" spans="1:16" ht="15" x14ac:dyDescent="0.25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734"/>
        <v>1</v>
      </c>
      <c r="O11915" s="8">
        <f t="shared" si="735"/>
        <v>1</v>
      </c>
      <c r="P11915" s="7">
        <f t="shared" si="736"/>
        <v>4</v>
      </c>
    </row>
    <row r="11916" spans="1:16" ht="15" x14ac:dyDescent="0.25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734"/>
        <v>1</v>
      </c>
      <c r="O11916" s="8">
        <f t="shared" si="735"/>
        <v>1</v>
      </c>
      <c r="P11916" s="7">
        <f t="shared" si="736"/>
        <v>4</v>
      </c>
    </row>
    <row r="11917" spans="1:16" ht="15" x14ac:dyDescent="0.25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734"/>
        <v>1</v>
      </c>
      <c r="O11917" s="8">
        <f t="shared" si="735"/>
        <v>1</v>
      </c>
      <c r="P11917" s="7">
        <f t="shared" si="736"/>
        <v>4</v>
      </c>
    </row>
    <row r="11918" spans="1:16" ht="15" x14ac:dyDescent="0.25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734"/>
        <v>1</v>
      </c>
      <c r="O11918" s="8">
        <f t="shared" si="735"/>
        <v>1</v>
      </c>
      <c r="P11918" s="7">
        <f t="shared" si="736"/>
        <v>5</v>
      </c>
    </row>
    <row r="11919" spans="1:16" ht="15" x14ac:dyDescent="0.25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734"/>
        <v>1</v>
      </c>
      <c r="O11919" s="8">
        <f t="shared" si="735"/>
        <v>1</v>
      </c>
      <c r="P11919" s="7">
        <f t="shared" si="736"/>
        <v>5</v>
      </c>
    </row>
    <row r="11920" spans="1:16" ht="15" x14ac:dyDescent="0.25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734"/>
        <v>1</v>
      </c>
      <c r="O11920" s="8">
        <f t="shared" si="735"/>
        <v>1</v>
      </c>
      <c r="P11920" s="7">
        <f t="shared" si="736"/>
        <v>4</v>
      </c>
    </row>
    <row r="11921" spans="1:16" ht="15" x14ac:dyDescent="0.25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734"/>
        <v>1</v>
      </c>
      <c r="O11921" s="8">
        <f t="shared" si="735"/>
        <v>1</v>
      </c>
      <c r="P11921" s="7">
        <f t="shared" si="736"/>
        <v>5</v>
      </c>
    </row>
    <row r="11922" spans="1:16" ht="15" x14ac:dyDescent="0.25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734"/>
        <v>1</v>
      </c>
      <c r="O11922" s="8">
        <f t="shared" si="735"/>
        <v>1</v>
      </c>
      <c r="P11922" s="7">
        <f t="shared" si="736"/>
        <v>4</v>
      </c>
    </row>
    <row r="11923" spans="1:16" ht="15" x14ac:dyDescent="0.25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734"/>
        <v>1</v>
      </c>
      <c r="O11923" s="8">
        <f t="shared" si="735"/>
        <v>1</v>
      </c>
      <c r="P11923" s="7">
        <f t="shared" si="736"/>
        <v>5</v>
      </c>
    </row>
    <row r="11924" spans="1:16" ht="15" x14ac:dyDescent="0.25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734"/>
        <v>1</v>
      </c>
      <c r="O11924" s="8">
        <f t="shared" si="735"/>
        <v>1</v>
      </c>
      <c r="P11924" s="7">
        <f t="shared" si="736"/>
        <v>5</v>
      </c>
    </row>
    <row r="11925" spans="1:16" ht="15" x14ac:dyDescent="0.25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734"/>
        <v>1</v>
      </c>
      <c r="O11925" s="8">
        <f t="shared" si="735"/>
        <v>1</v>
      </c>
      <c r="P11925" s="7">
        <f t="shared" si="736"/>
        <v>5</v>
      </c>
    </row>
    <row r="11926" spans="1:16" ht="15" x14ac:dyDescent="0.25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734"/>
        <v>1</v>
      </c>
      <c r="O11926" s="8">
        <f t="shared" si="735"/>
        <v>1</v>
      </c>
      <c r="P11926" s="7">
        <f t="shared" si="736"/>
        <v>4</v>
      </c>
    </row>
    <row r="11927" spans="1:16" ht="15" x14ac:dyDescent="0.25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734"/>
        <v>1</v>
      </c>
      <c r="O11927" s="8">
        <f t="shared" si="735"/>
        <v>1</v>
      </c>
      <c r="P11927" s="7">
        <f t="shared" si="736"/>
        <v>4</v>
      </c>
    </row>
    <row r="11928" spans="1:16" ht="15" x14ac:dyDescent="0.25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734"/>
        <v>1</v>
      </c>
      <c r="O11928" s="8">
        <f t="shared" si="735"/>
        <v>1</v>
      </c>
      <c r="P11928" s="7">
        <f t="shared" si="736"/>
        <v>4</v>
      </c>
    </row>
    <row r="11929" spans="1:16" x14ac:dyDescent="0.3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29">
        <v>43790</v>
      </c>
      <c r="G11929" s="3">
        <v>6384</v>
      </c>
      <c r="H11929" s="116">
        <v>43794</v>
      </c>
      <c r="I11929" s="31" t="s">
        <v>4675</v>
      </c>
      <c r="J11929" s="31">
        <v>748</v>
      </c>
      <c r="K11929" s="10" t="s">
        <v>4675</v>
      </c>
      <c r="L11929" s="10" t="s">
        <v>25</v>
      </c>
      <c r="M11929" s="10" t="s">
        <v>26</v>
      </c>
      <c r="N11929" s="8">
        <f t="shared" si="734"/>
        <v>1</v>
      </c>
      <c r="O11929" s="8">
        <f t="shared" si="735"/>
        <v>3</v>
      </c>
      <c r="P11929" s="7">
        <f t="shared" si="736"/>
        <v>90</v>
      </c>
    </row>
    <row r="11930" spans="1:16" ht="15" x14ac:dyDescent="0.25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734"/>
        <v>1</v>
      </c>
      <c r="O11930" s="8">
        <f t="shared" si="735"/>
        <v>1</v>
      </c>
      <c r="P11930" s="7">
        <f t="shared" si="736"/>
        <v>4</v>
      </c>
    </row>
    <row r="11931" spans="1:16" ht="15" x14ac:dyDescent="0.25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734"/>
        <v>1</v>
      </c>
      <c r="O11931" s="8">
        <f t="shared" si="735"/>
        <v>0</v>
      </c>
      <c r="P11931" s="7">
        <f t="shared" si="736"/>
        <v>-31192</v>
      </c>
    </row>
    <row r="11932" spans="1:16" ht="15" x14ac:dyDescent="0.25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734"/>
        <v>1</v>
      </c>
      <c r="O11932" s="8">
        <f t="shared" si="735"/>
        <v>1</v>
      </c>
      <c r="P11932" s="7">
        <f t="shared" si="736"/>
        <v>4</v>
      </c>
    </row>
    <row r="11933" spans="1:16" ht="15" x14ac:dyDescent="0.25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734"/>
        <v>1</v>
      </c>
      <c r="O11933" s="8">
        <f t="shared" si="735"/>
        <v>1</v>
      </c>
      <c r="P11933" s="7">
        <f t="shared" si="736"/>
        <v>4</v>
      </c>
    </row>
    <row r="11934" spans="1:16" ht="15" x14ac:dyDescent="0.25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734"/>
        <v>1</v>
      </c>
      <c r="O11934" s="8">
        <f t="shared" si="735"/>
        <v>1</v>
      </c>
      <c r="P11934" s="7">
        <f t="shared" si="736"/>
        <v>4</v>
      </c>
    </row>
    <row r="11935" spans="1:16" ht="15" x14ac:dyDescent="0.25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734"/>
        <v>1</v>
      </c>
      <c r="O11935" s="8">
        <f t="shared" si="735"/>
        <v>1</v>
      </c>
      <c r="P11935" s="7">
        <f t="shared" si="736"/>
        <v>4</v>
      </c>
    </row>
    <row r="11936" spans="1:16" ht="15" x14ac:dyDescent="0.25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734"/>
        <v>1</v>
      </c>
      <c r="O11936" s="8">
        <f t="shared" si="735"/>
        <v>1</v>
      </c>
      <c r="P11936" s="7">
        <f t="shared" si="736"/>
        <v>4</v>
      </c>
    </row>
    <row r="11937" spans="1:16" ht="15" x14ac:dyDescent="0.25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734"/>
        <v>1</v>
      </c>
      <c r="O11937" s="8">
        <f t="shared" si="735"/>
        <v>1</v>
      </c>
      <c r="P11937" s="7">
        <f t="shared" si="736"/>
        <v>4</v>
      </c>
    </row>
    <row r="11938" spans="1:16" ht="15" x14ac:dyDescent="0.25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734"/>
        <v>1</v>
      </c>
      <c r="O11938" s="8">
        <f t="shared" si="735"/>
        <v>1</v>
      </c>
      <c r="P11938" s="7">
        <f t="shared" si="736"/>
        <v>4</v>
      </c>
    </row>
    <row r="11939" spans="1:16" ht="15" x14ac:dyDescent="0.25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734"/>
        <v>1</v>
      </c>
      <c r="O11939" s="8">
        <f t="shared" si="735"/>
        <v>1</v>
      </c>
      <c r="P11939" s="7">
        <f t="shared" si="736"/>
        <v>4</v>
      </c>
    </row>
    <row r="11940" spans="1:16" ht="15" x14ac:dyDescent="0.25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734"/>
        <v>1</v>
      </c>
      <c r="O11940" s="8">
        <f t="shared" si="735"/>
        <v>1</v>
      </c>
      <c r="P11940" s="7">
        <f t="shared" si="736"/>
        <v>4</v>
      </c>
    </row>
    <row r="11941" spans="1:16" ht="15" x14ac:dyDescent="0.25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734"/>
        <v>1</v>
      </c>
      <c r="O11941" s="8">
        <f t="shared" si="735"/>
        <v>1</v>
      </c>
      <c r="P11941" s="7">
        <f t="shared" si="736"/>
        <v>4</v>
      </c>
    </row>
    <row r="11942" spans="1:16" ht="15" x14ac:dyDescent="0.25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734"/>
        <v>1</v>
      </c>
      <c r="O11942" s="8">
        <f t="shared" si="735"/>
        <v>1</v>
      </c>
      <c r="P11942" s="7">
        <f t="shared" si="736"/>
        <v>4</v>
      </c>
    </row>
    <row r="11943" spans="1:16" ht="15" x14ac:dyDescent="0.25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734"/>
        <v>1</v>
      </c>
      <c r="O11943" s="8">
        <f t="shared" si="735"/>
        <v>1</v>
      </c>
      <c r="P11943" s="7">
        <f t="shared" si="736"/>
        <v>4</v>
      </c>
    </row>
    <row r="11944" spans="1:16" ht="15" x14ac:dyDescent="0.25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734"/>
        <v>1</v>
      </c>
      <c r="O11944" s="8">
        <f t="shared" si="735"/>
        <v>0</v>
      </c>
      <c r="P11944" s="7">
        <f t="shared" si="736"/>
        <v>-31192</v>
      </c>
    </row>
    <row r="11945" spans="1:16" ht="15" x14ac:dyDescent="0.25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734"/>
        <v>1</v>
      </c>
      <c r="O11945" s="8">
        <f t="shared" si="735"/>
        <v>0</v>
      </c>
      <c r="P11945" s="7">
        <f t="shared" si="736"/>
        <v>-31192</v>
      </c>
    </row>
    <row r="11946" spans="1:16" ht="15" x14ac:dyDescent="0.25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734"/>
        <v>1</v>
      </c>
      <c r="O11946" s="8">
        <f t="shared" si="735"/>
        <v>1</v>
      </c>
      <c r="P11946" s="7">
        <f t="shared" si="736"/>
        <v>4</v>
      </c>
    </row>
    <row r="11947" spans="1:16" ht="15" x14ac:dyDescent="0.25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734"/>
        <v>1</v>
      </c>
      <c r="O11947" s="8">
        <f t="shared" si="735"/>
        <v>1</v>
      </c>
      <c r="P11947" s="7">
        <f t="shared" si="736"/>
        <v>4</v>
      </c>
    </row>
    <row r="11948" spans="1:16" ht="15" x14ac:dyDescent="0.25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734"/>
        <v>1</v>
      </c>
      <c r="O11948" s="8">
        <f t="shared" si="735"/>
        <v>0</v>
      </c>
      <c r="P11948" s="7">
        <f t="shared" si="736"/>
        <v>-31192</v>
      </c>
    </row>
    <row r="11949" spans="1:16" ht="15" x14ac:dyDescent="0.25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734"/>
        <v>1</v>
      </c>
      <c r="O11949" s="8">
        <f t="shared" si="735"/>
        <v>1</v>
      </c>
      <c r="P11949" s="7">
        <f t="shared" si="736"/>
        <v>4</v>
      </c>
    </row>
    <row r="11950" spans="1:16" ht="15" x14ac:dyDescent="0.25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734"/>
        <v>1</v>
      </c>
      <c r="O11950" s="8">
        <f t="shared" si="735"/>
        <v>1</v>
      </c>
      <c r="P11950" s="7">
        <f t="shared" si="736"/>
        <v>4</v>
      </c>
    </row>
    <row r="11951" spans="1:16" ht="15" x14ac:dyDescent="0.25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734"/>
        <v>1</v>
      </c>
      <c r="O11951" s="8">
        <f t="shared" si="735"/>
        <v>1</v>
      </c>
      <c r="P11951" s="7">
        <f t="shared" si="736"/>
        <v>4</v>
      </c>
    </row>
    <row r="11952" spans="1:16" ht="15" x14ac:dyDescent="0.25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734"/>
        <v>1</v>
      </c>
      <c r="O11952" s="8">
        <f t="shared" si="735"/>
        <v>1</v>
      </c>
      <c r="P11952" s="7">
        <f t="shared" si="736"/>
        <v>4</v>
      </c>
    </row>
    <row r="11953" spans="1:16" ht="15" x14ac:dyDescent="0.25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734"/>
        <v>1</v>
      </c>
      <c r="O11953" s="8">
        <f t="shared" si="735"/>
        <v>1</v>
      </c>
      <c r="P11953" s="7">
        <f t="shared" si="736"/>
        <v>4</v>
      </c>
    </row>
    <row r="11954" spans="1:16" ht="15" x14ac:dyDescent="0.25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734"/>
        <v>1</v>
      </c>
      <c r="O11954" s="8">
        <f t="shared" si="735"/>
        <v>1</v>
      </c>
      <c r="P11954" s="7">
        <f t="shared" si="736"/>
        <v>4</v>
      </c>
    </row>
    <row r="11955" spans="1:16" ht="15" x14ac:dyDescent="0.25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734"/>
        <v>1</v>
      </c>
      <c r="O11955" s="8">
        <f t="shared" si="735"/>
        <v>1</v>
      </c>
      <c r="P11955" s="7">
        <f t="shared" si="736"/>
        <v>4</v>
      </c>
    </row>
    <row r="11956" spans="1:16" ht="15" x14ac:dyDescent="0.25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734"/>
        <v>1</v>
      </c>
      <c r="O11956" s="8">
        <f t="shared" si="735"/>
        <v>1</v>
      </c>
      <c r="P11956" s="7">
        <f t="shared" si="736"/>
        <v>4</v>
      </c>
    </row>
    <row r="11957" spans="1:16" ht="15" x14ac:dyDescent="0.25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734"/>
        <v>1</v>
      </c>
      <c r="O11957" s="8">
        <f t="shared" si="735"/>
        <v>1</v>
      </c>
      <c r="P11957" s="7">
        <f t="shared" si="736"/>
        <v>4</v>
      </c>
    </row>
    <row r="11958" spans="1:16" ht="15" x14ac:dyDescent="0.25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734"/>
        <v>1</v>
      </c>
      <c r="O11958" s="8">
        <f t="shared" si="735"/>
        <v>1</v>
      </c>
      <c r="P11958" s="7">
        <f t="shared" si="736"/>
        <v>4</v>
      </c>
    </row>
    <row r="11959" spans="1:16" ht="15" x14ac:dyDescent="0.25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734"/>
        <v>1</v>
      </c>
      <c r="O11959" s="8">
        <f t="shared" si="735"/>
        <v>1</v>
      </c>
      <c r="P11959" s="7">
        <f t="shared" si="736"/>
        <v>4</v>
      </c>
    </row>
    <row r="11960" spans="1:16" ht="15" x14ac:dyDescent="0.25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734"/>
        <v>1</v>
      </c>
      <c r="O11960" s="8">
        <f t="shared" si="735"/>
        <v>1</v>
      </c>
      <c r="P11960" s="7">
        <f t="shared" si="736"/>
        <v>4</v>
      </c>
    </row>
    <row r="11961" spans="1:16" ht="15" x14ac:dyDescent="0.25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734"/>
        <v>1</v>
      </c>
      <c r="O11961" s="8">
        <f t="shared" si="735"/>
        <v>1</v>
      </c>
      <c r="P11961" s="7">
        <f t="shared" si="736"/>
        <v>4</v>
      </c>
    </row>
    <row r="11962" spans="1:16" ht="15" x14ac:dyDescent="0.25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734"/>
        <v>1</v>
      </c>
      <c r="O11962" s="8">
        <f t="shared" si="735"/>
        <v>1</v>
      </c>
      <c r="P11962" s="7">
        <f t="shared" si="736"/>
        <v>4</v>
      </c>
    </row>
    <row r="11963" spans="1:16" ht="15" x14ac:dyDescent="0.25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734"/>
        <v>1</v>
      </c>
      <c r="O11963" s="8">
        <f t="shared" si="735"/>
        <v>1</v>
      </c>
      <c r="P11963" s="7">
        <f t="shared" si="736"/>
        <v>4</v>
      </c>
    </row>
    <row r="11964" spans="1:16" ht="15" x14ac:dyDescent="0.25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734"/>
        <v>1</v>
      </c>
      <c r="O11964" s="8">
        <f t="shared" si="735"/>
        <v>1</v>
      </c>
      <c r="P11964" s="7">
        <f t="shared" si="736"/>
        <v>4</v>
      </c>
    </row>
    <row r="11965" spans="1:16" ht="15" x14ac:dyDescent="0.25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734"/>
        <v>1</v>
      </c>
      <c r="O11965" s="8">
        <f t="shared" si="735"/>
        <v>1</v>
      </c>
      <c r="P11965" s="7">
        <f t="shared" si="736"/>
        <v>4</v>
      </c>
    </row>
    <row r="11966" spans="1:16" ht="15" x14ac:dyDescent="0.25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734"/>
        <v>1</v>
      </c>
      <c r="O11966" s="8">
        <f t="shared" si="735"/>
        <v>0</v>
      </c>
      <c r="P11966" s="7">
        <f t="shared" si="736"/>
        <v>-31192</v>
      </c>
    </row>
    <row r="11967" spans="1:16" ht="15" x14ac:dyDescent="0.25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734"/>
        <v>1</v>
      </c>
      <c r="O11967" s="8">
        <f t="shared" si="735"/>
        <v>1</v>
      </c>
      <c r="P11967" s="7">
        <f t="shared" si="736"/>
        <v>4</v>
      </c>
    </row>
    <row r="11968" spans="1:16" ht="15" x14ac:dyDescent="0.25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734"/>
        <v>1</v>
      </c>
      <c r="O11968" s="8">
        <f t="shared" si="735"/>
        <v>1</v>
      </c>
      <c r="P11968" s="7">
        <f t="shared" si="736"/>
        <v>4</v>
      </c>
    </row>
    <row r="11969" spans="1:16" ht="15" x14ac:dyDescent="0.25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734"/>
        <v>1</v>
      </c>
      <c r="O11969" s="8">
        <f t="shared" si="735"/>
        <v>1</v>
      </c>
      <c r="P11969" s="7">
        <f t="shared" si="736"/>
        <v>2</v>
      </c>
    </row>
    <row r="11970" spans="1:16" ht="15" x14ac:dyDescent="0.25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734"/>
        <v>1</v>
      </c>
      <c r="O11970" s="8">
        <f t="shared" si="735"/>
        <v>1</v>
      </c>
      <c r="P11970" s="7">
        <f t="shared" si="73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734"/>
        <v>1</v>
      </c>
      <c r="O11971" s="8" t="e">
        <f t="shared" si="735"/>
        <v>#VALUE!</v>
      </c>
      <c r="P11971" s="7">
        <f t="shared" si="736"/>
        <v>4</v>
      </c>
    </row>
    <row r="11972" spans="1:16" ht="15" x14ac:dyDescent="0.25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734"/>
        <v>1</v>
      </c>
      <c r="O11972" s="8">
        <f t="shared" si="735"/>
        <v>1</v>
      </c>
      <c r="P11972" s="7">
        <f t="shared" si="736"/>
        <v>4</v>
      </c>
    </row>
    <row r="11973" spans="1:16" ht="15" x14ac:dyDescent="0.25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734"/>
        <v>1</v>
      </c>
      <c r="O11973" s="8">
        <f t="shared" si="735"/>
        <v>1</v>
      </c>
      <c r="P11973" s="7">
        <f t="shared" si="736"/>
        <v>4</v>
      </c>
    </row>
    <row r="11974" spans="1:16" ht="15" x14ac:dyDescent="0.25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734"/>
        <v>1</v>
      </c>
      <c r="O11974" s="8">
        <f t="shared" si="735"/>
        <v>1</v>
      </c>
      <c r="P11974" s="7">
        <f t="shared" si="736"/>
        <v>4</v>
      </c>
    </row>
    <row r="11975" spans="1:16" ht="15" x14ac:dyDescent="0.25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734"/>
        <v>1</v>
      </c>
      <c r="O11975" s="8">
        <f t="shared" si="735"/>
        <v>1</v>
      </c>
      <c r="P11975" s="7">
        <f t="shared" si="736"/>
        <v>4</v>
      </c>
    </row>
    <row r="11976" spans="1:16" ht="15" x14ac:dyDescent="0.25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737">NETWORKDAYS(A11976,A11976,1)</f>
        <v>1</v>
      </c>
      <c r="O11976" s="8">
        <f t="shared" ref="O11976:O12039" si="738">NETWORKDAYS(F11976,H11976,1)</f>
        <v>1</v>
      </c>
      <c r="P11976" s="7">
        <f t="shared" ref="P11976:P12039" si="739">NETWORKDAYS(A11976,H11976,1)</f>
        <v>4</v>
      </c>
    </row>
    <row r="11977" spans="1:16" ht="15" x14ac:dyDescent="0.25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737"/>
        <v>1</v>
      </c>
      <c r="O11977" s="8">
        <f t="shared" si="738"/>
        <v>1</v>
      </c>
      <c r="P11977" s="7">
        <f t="shared" si="739"/>
        <v>4</v>
      </c>
    </row>
    <row r="11978" spans="1:16" ht="15" x14ac:dyDescent="0.25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737"/>
        <v>1</v>
      </c>
      <c r="O11978" s="8">
        <f t="shared" si="738"/>
        <v>1</v>
      </c>
      <c r="P11978" s="7">
        <f t="shared" si="739"/>
        <v>4</v>
      </c>
    </row>
    <row r="11979" spans="1:16" ht="15" x14ac:dyDescent="0.25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737"/>
        <v>1</v>
      </c>
      <c r="O11979" s="8">
        <f t="shared" si="738"/>
        <v>1</v>
      </c>
      <c r="P11979" s="7">
        <f t="shared" si="739"/>
        <v>4</v>
      </c>
    </row>
    <row r="11980" spans="1:16" ht="15" x14ac:dyDescent="0.25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737"/>
        <v>1</v>
      </c>
      <c r="O11980" s="8">
        <f t="shared" si="738"/>
        <v>1</v>
      </c>
      <c r="P11980" s="7">
        <f t="shared" si="73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29">
        <v>43738</v>
      </c>
      <c r="G11981" s="3">
        <v>5610</v>
      </c>
      <c r="H11981" s="29">
        <v>43738</v>
      </c>
      <c r="I11981" s="31" t="s">
        <v>2744</v>
      </c>
      <c r="J11981" s="31">
        <v>732</v>
      </c>
      <c r="K11981" s="10" t="s">
        <v>2744</v>
      </c>
      <c r="L11981" s="10" t="s">
        <v>25</v>
      </c>
      <c r="M11981" s="10" t="s">
        <v>26</v>
      </c>
      <c r="N11981" s="8">
        <f t="shared" si="737"/>
        <v>1</v>
      </c>
      <c r="O11981" s="8">
        <f t="shared" si="738"/>
        <v>1</v>
      </c>
      <c r="P11981" s="7">
        <f t="shared" si="739"/>
        <v>50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737"/>
        <v>1</v>
      </c>
      <c r="O11982" s="8" t="e">
        <f t="shared" si="738"/>
        <v>#VALUE!</v>
      </c>
      <c r="P11982" s="7">
        <f t="shared" si="739"/>
        <v>4</v>
      </c>
    </row>
    <row r="11983" spans="1:16" ht="15" x14ac:dyDescent="0.25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>I11983</f>
        <v>PQ1</v>
      </c>
      <c r="L11983" s="10" t="s">
        <v>25</v>
      </c>
      <c r="M11983" s="10" t="s">
        <v>26</v>
      </c>
      <c r="N11983" s="8">
        <f t="shared" si="737"/>
        <v>1</v>
      </c>
      <c r="O11983" s="8">
        <f t="shared" si="738"/>
        <v>1</v>
      </c>
      <c r="P11983" s="7">
        <f t="shared" si="739"/>
        <v>4</v>
      </c>
    </row>
    <row r="11984" spans="1:16" ht="15" x14ac:dyDescent="0.25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737"/>
        <v>1</v>
      </c>
      <c r="O11984" s="8">
        <f t="shared" si="738"/>
        <v>1</v>
      </c>
      <c r="P11984" s="7">
        <f t="shared" si="739"/>
        <v>4</v>
      </c>
    </row>
    <row r="11985" spans="1:16" ht="15" x14ac:dyDescent="0.25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737"/>
        <v>1</v>
      </c>
      <c r="O11985" s="8">
        <f t="shared" si="738"/>
        <v>1</v>
      </c>
      <c r="P11985" s="7">
        <f t="shared" si="73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>I11986</f>
        <v>PQ1</v>
      </c>
      <c r="L11986" s="10" t="s">
        <v>25</v>
      </c>
      <c r="M11986" s="10" t="s">
        <v>26</v>
      </c>
      <c r="N11986" s="8">
        <f t="shared" si="737"/>
        <v>1</v>
      </c>
      <c r="O11986" s="8">
        <f t="shared" si="738"/>
        <v>1</v>
      </c>
      <c r="P11986" s="7">
        <f t="shared" si="73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47">
        <v>43672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737"/>
        <v>1</v>
      </c>
      <c r="O11987" s="8">
        <f t="shared" si="738"/>
        <v>1</v>
      </c>
      <c r="P11987" s="7">
        <f t="shared" si="73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737"/>
        <v>1</v>
      </c>
      <c r="O11988" s="8">
        <f t="shared" si="738"/>
        <v>0</v>
      </c>
      <c r="P11988" s="7">
        <f t="shared" si="739"/>
        <v>-31192</v>
      </c>
    </row>
    <row r="11989" spans="1:16" ht="15" x14ac:dyDescent="0.25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737"/>
        <v>1</v>
      </c>
      <c r="O11989" s="8">
        <f t="shared" si="738"/>
        <v>1</v>
      </c>
      <c r="P11989" s="7">
        <f t="shared" si="739"/>
        <v>4</v>
      </c>
    </row>
    <row r="11990" spans="1:16" ht="15" x14ac:dyDescent="0.25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737"/>
        <v>1</v>
      </c>
      <c r="O11990" s="8">
        <f t="shared" si="738"/>
        <v>1</v>
      </c>
      <c r="P11990" s="7">
        <f t="shared" si="739"/>
        <v>4</v>
      </c>
    </row>
    <row r="11991" spans="1:16" ht="15" x14ac:dyDescent="0.25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>I11991</f>
        <v>PQ1</v>
      </c>
      <c r="L11991" s="10" t="s">
        <v>25</v>
      </c>
      <c r="M11991" s="10" t="s">
        <v>26</v>
      </c>
      <c r="N11991" s="8">
        <f t="shared" si="737"/>
        <v>1</v>
      </c>
      <c r="O11991" s="8">
        <f t="shared" si="738"/>
        <v>1</v>
      </c>
      <c r="P11991" s="7">
        <f t="shared" si="73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48">
        <v>43672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737"/>
        <v>1</v>
      </c>
      <c r="O11992" s="8">
        <f t="shared" si="738"/>
        <v>1</v>
      </c>
      <c r="P11992" s="7">
        <f t="shared" si="739"/>
        <v>4</v>
      </c>
    </row>
    <row r="11993" spans="1:16" ht="15" x14ac:dyDescent="0.25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>I11993</f>
        <v>PQ1</v>
      </c>
      <c r="L11993" s="10" t="s">
        <v>25</v>
      </c>
      <c r="M11993" s="10" t="s">
        <v>26</v>
      </c>
      <c r="N11993" s="8">
        <f t="shared" si="737"/>
        <v>1</v>
      </c>
      <c r="O11993" s="8">
        <f t="shared" si="738"/>
        <v>1</v>
      </c>
      <c r="P11993" s="7">
        <f t="shared" si="739"/>
        <v>4</v>
      </c>
    </row>
    <row r="11994" spans="1:16" ht="15" x14ac:dyDescent="0.25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737"/>
        <v>1</v>
      </c>
      <c r="O11994" s="8">
        <f t="shared" si="738"/>
        <v>1</v>
      </c>
      <c r="P11994" s="7">
        <f t="shared" si="739"/>
        <v>4</v>
      </c>
    </row>
    <row r="11995" spans="1:16" ht="15" x14ac:dyDescent="0.25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737"/>
        <v>1</v>
      </c>
      <c r="O11995" s="8">
        <f t="shared" si="738"/>
        <v>0</v>
      </c>
      <c r="P11995" s="7">
        <f t="shared" si="739"/>
        <v>-31192</v>
      </c>
    </row>
    <row r="11996" spans="1:16" ht="15" x14ac:dyDescent="0.25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>I11996</f>
        <v>PQ1</v>
      </c>
      <c r="L11996" s="10" t="s">
        <v>25</v>
      </c>
      <c r="M11996" s="10" t="s">
        <v>26</v>
      </c>
      <c r="N11996" s="8">
        <f t="shared" si="737"/>
        <v>1</v>
      </c>
      <c r="O11996" s="8">
        <f t="shared" si="738"/>
        <v>1</v>
      </c>
      <c r="P11996" s="7">
        <f t="shared" si="739"/>
        <v>4</v>
      </c>
    </row>
    <row r="11997" spans="1:16" ht="15" x14ac:dyDescent="0.25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>I11997</f>
        <v>PQ1</v>
      </c>
      <c r="L11997" s="10" t="s">
        <v>25</v>
      </c>
      <c r="M11997" s="10" t="s">
        <v>26</v>
      </c>
      <c r="N11997" s="8">
        <f t="shared" si="737"/>
        <v>1</v>
      </c>
      <c r="O11997" s="8">
        <f t="shared" si="738"/>
        <v>1</v>
      </c>
      <c r="P11997" s="7">
        <f t="shared" si="739"/>
        <v>4</v>
      </c>
    </row>
    <row r="11998" spans="1:16" ht="15" x14ac:dyDescent="0.25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>I11998</f>
        <v>PQ1</v>
      </c>
      <c r="L11998" s="10" t="s">
        <v>25</v>
      </c>
      <c r="M11998" s="10" t="s">
        <v>26</v>
      </c>
      <c r="N11998" s="8">
        <f t="shared" si="737"/>
        <v>1</v>
      </c>
      <c r="O11998" s="8">
        <f t="shared" si="738"/>
        <v>1</v>
      </c>
      <c r="P11998" s="7">
        <f t="shared" si="739"/>
        <v>4</v>
      </c>
    </row>
    <row r="11999" spans="1:16" ht="15" x14ac:dyDescent="0.25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737"/>
        <v>1</v>
      </c>
      <c r="O11999" s="8">
        <f t="shared" si="738"/>
        <v>1</v>
      </c>
      <c r="P11999" s="7">
        <f t="shared" si="739"/>
        <v>4</v>
      </c>
    </row>
    <row r="12000" spans="1:16" ht="15" x14ac:dyDescent="0.25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737"/>
        <v>1</v>
      </c>
      <c r="O12000" s="8">
        <f t="shared" si="738"/>
        <v>1</v>
      </c>
      <c r="P12000" s="7">
        <f t="shared" si="739"/>
        <v>4</v>
      </c>
    </row>
    <row r="12001" spans="1:16" ht="15" x14ac:dyDescent="0.25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>I12001</f>
        <v>PQ1</v>
      </c>
      <c r="L12001" s="10" t="s">
        <v>25</v>
      </c>
      <c r="M12001" s="10" t="s">
        <v>26</v>
      </c>
      <c r="N12001" s="8">
        <f t="shared" si="737"/>
        <v>1</v>
      </c>
      <c r="O12001" s="8">
        <f t="shared" si="738"/>
        <v>1</v>
      </c>
      <c r="P12001" s="7">
        <f t="shared" si="739"/>
        <v>4</v>
      </c>
    </row>
    <row r="12002" spans="1:16" ht="15" x14ac:dyDescent="0.25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>I12002</f>
        <v>PQ1</v>
      </c>
      <c r="L12002" s="10" t="s">
        <v>25</v>
      </c>
      <c r="M12002" s="10" t="s">
        <v>26</v>
      </c>
      <c r="N12002" s="8">
        <f t="shared" si="737"/>
        <v>1</v>
      </c>
      <c r="O12002" s="8">
        <f t="shared" si="738"/>
        <v>1</v>
      </c>
      <c r="P12002" s="7">
        <f t="shared" si="739"/>
        <v>4</v>
      </c>
    </row>
    <row r="12003" spans="1:16" ht="15" x14ac:dyDescent="0.25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>I12003</f>
        <v>PQ1</v>
      </c>
      <c r="L12003" s="10" t="s">
        <v>25</v>
      </c>
      <c r="M12003" s="10" t="s">
        <v>26</v>
      </c>
      <c r="N12003" s="8">
        <f t="shared" si="737"/>
        <v>1</v>
      </c>
      <c r="O12003" s="8">
        <f t="shared" si="738"/>
        <v>1</v>
      </c>
      <c r="P12003" s="7">
        <f t="shared" si="739"/>
        <v>4</v>
      </c>
    </row>
    <row r="12004" spans="1:16" ht="15" x14ac:dyDescent="0.25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>I12004</f>
        <v>PQ1</v>
      </c>
      <c r="L12004" s="10" t="s">
        <v>25</v>
      </c>
      <c r="M12004" s="10" t="s">
        <v>26</v>
      </c>
      <c r="N12004" s="8">
        <f t="shared" si="737"/>
        <v>1</v>
      </c>
      <c r="O12004" s="8">
        <f t="shared" si="738"/>
        <v>1</v>
      </c>
      <c r="P12004" s="7">
        <f t="shared" si="739"/>
        <v>4</v>
      </c>
    </row>
    <row r="12005" spans="1:16" ht="15" x14ac:dyDescent="0.25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737"/>
        <v>1</v>
      </c>
      <c r="O12005" s="8">
        <f t="shared" si="738"/>
        <v>1</v>
      </c>
      <c r="P12005" s="7">
        <f t="shared" si="739"/>
        <v>4</v>
      </c>
    </row>
    <row r="12006" spans="1:16" ht="15" x14ac:dyDescent="0.25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737"/>
        <v>1</v>
      </c>
      <c r="O12006" s="8">
        <f t="shared" si="738"/>
        <v>1</v>
      </c>
      <c r="P12006" s="7">
        <f t="shared" si="739"/>
        <v>4</v>
      </c>
    </row>
    <row r="12007" spans="1:16" ht="15" x14ac:dyDescent="0.25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>I12007</f>
        <v>PQ1</v>
      </c>
      <c r="L12007" s="10" t="s">
        <v>25</v>
      </c>
      <c r="M12007" s="10" t="s">
        <v>26</v>
      </c>
      <c r="N12007" s="8">
        <f t="shared" si="737"/>
        <v>1</v>
      </c>
      <c r="O12007" s="8">
        <f t="shared" si="738"/>
        <v>1</v>
      </c>
      <c r="P12007" s="7">
        <f t="shared" si="739"/>
        <v>4</v>
      </c>
    </row>
    <row r="12008" spans="1:16" ht="15" x14ac:dyDescent="0.25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737"/>
        <v>1</v>
      </c>
      <c r="O12008" s="8">
        <f t="shared" si="738"/>
        <v>0</v>
      </c>
      <c r="P12008" s="7">
        <f t="shared" si="739"/>
        <v>-31192</v>
      </c>
    </row>
    <row r="12009" spans="1:16" ht="15" x14ac:dyDescent="0.25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737"/>
        <v>1</v>
      </c>
      <c r="O12009" s="8">
        <f t="shared" si="738"/>
        <v>0</v>
      </c>
      <c r="P12009" s="7">
        <f t="shared" si="739"/>
        <v>-31192</v>
      </c>
    </row>
    <row r="12010" spans="1:16" ht="15" x14ac:dyDescent="0.25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737"/>
        <v>1</v>
      </c>
      <c r="O12010" s="8">
        <f t="shared" si="738"/>
        <v>1</v>
      </c>
      <c r="P12010" s="7">
        <f t="shared" si="739"/>
        <v>4</v>
      </c>
    </row>
    <row r="12011" spans="1:16" ht="15" x14ac:dyDescent="0.25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737"/>
        <v>1</v>
      </c>
      <c r="O12011" s="8">
        <f t="shared" si="738"/>
        <v>1</v>
      </c>
      <c r="P12011" s="7">
        <f t="shared" si="739"/>
        <v>4</v>
      </c>
    </row>
    <row r="12012" spans="1:16" ht="15" x14ac:dyDescent="0.25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737"/>
        <v>1</v>
      </c>
      <c r="O12012" s="8">
        <f t="shared" si="738"/>
        <v>1</v>
      </c>
      <c r="P12012" s="7">
        <f t="shared" si="739"/>
        <v>4</v>
      </c>
    </row>
    <row r="12013" spans="1:16" ht="15" x14ac:dyDescent="0.25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>I12013</f>
        <v>PQ1</v>
      </c>
      <c r="L12013" s="10" t="s">
        <v>25</v>
      </c>
      <c r="M12013" s="10" t="s">
        <v>26</v>
      </c>
      <c r="N12013" s="8">
        <f t="shared" si="737"/>
        <v>1</v>
      </c>
      <c r="O12013" s="8">
        <f t="shared" si="738"/>
        <v>1</v>
      </c>
      <c r="P12013" s="7">
        <f t="shared" si="739"/>
        <v>4</v>
      </c>
    </row>
    <row r="12014" spans="1:16" ht="15" x14ac:dyDescent="0.25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>I12014</f>
        <v>PQ1</v>
      </c>
      <c r="L12014" s="10" t="s">
        <v>25</v>
      </c>
      <c r="M12014" s="10" t="s">
        <v>26</v>
      </c>
      <c r="N12014" s="8">
        <f t="shared" si="737"/>
        <v>1</v>
      </c>
      <c r="O12014" s="8">
        <f t="shared" si="738"/>
        <v>1</v>
      </c>
      <c r="P12014" s="7">
        <f t="shared" si="739"/>
        <v>4</v>
      </c>
    </row>
    <row r="12015" spans="1:16" ht="15" x14ac:dyDescent="0.25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737"/>
        <v>1</v>
      </c>
      <c r="O12015" s="8">
        <f t="shared" si="738"/>
        <v>1</v>
      </c>
      <c r="P12015" s="7">
        <f t="shared" si="739"/>
        <v>4</v>
      </c>
    </row>
    <row r="12016" spans="1:16" ht="15" x14ac:dyDescent="0.25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737"/>
        <v>1</v>
      </c>
      <c r="O12016" s="8">
        <f t="shared" si="738"/>
        <v>0</v>
      </c>
      <c r="P12016" s="7">
        <f t="shared" si="739"/>
        <v>-31192</v>
      </c>
    </row>
    <row r="12017" spans="1:16" ht="15" x14ac:dyDescent="0.25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737"/>
        <v>1</v>
      </c>
      <c r="O12017" s="8">
        <f t="shared" si="738"/>
        <v>1</v>
      </c>
      <c r="P12017" s="7">
        <f t="shared" si="739"/>
        <v>4</v>
      </c>
    </row>
    <row r="12018" spans="1:16" ht="15" x14ac:dyDescent="0.25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>I12018</f>
        <v>PQ1</v>
      </c>
      <c r="L12018" s="10" t="s">
        <v>25</v>
      </c>
      <c r="M12018" s="10" t="s">
        <v>26</v>
      </c>
      <c r="N12018" s="8">
        <f t="shared" si="737"/>
        <v>1</v>
      </c>
      <c r="O12018" s="8">
        <f t="shared" si="738"/>
        <v>1</v>
      </c>
      <c r="P12018" s="7">
        <f t="shared" si="739"/>
        <v>4</v>
      </c>
    </row>
    <row r="12019" spans="1:16" ht="15" x14ac:dyDescent="0.25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>I12019</f>
        <v>PQ1</v>
      </c>
      <c r="L12019" s="10" t="s">
        <v>25</v>
      </c>
      <c r="M12019" s="10" t="s">
        <v>26</v>
      </c>
      <c r="N12019" s="8">
        <f t="shared" si="737"/>
        <v>1</v>
      </c>
      <c r="O12019" s="8">
        <f t="shared" si="738"/>
        <v>1</v>
      </c>
      <c r="P12019" s="7">
        <f t="shared" si="739"/>
        <v>4</v>
      </c>
    </row>
    <row r="12020" spans="1:16" ht="15" x14ac:dyDescent="0.25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737"/>
        <v>1</v>
      </c>
      <c r="O12020" s="8">
        <f t="shared" si="738"/>
        <v>1</v>
      </c>
      <c r="P12020" s="7">
        <f t="shared" si="739"/>
        <v>4</v>
      </c>
    </row>
    <row r="12021" spans="1:16" ht="15" x14ac:dyDescent="0.25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>I12021</f>
        <v>PQ1</v>
      </c>
      <c r="L12021" s="10" t="s">
        <v>25</v>
      </c>
      <c r="M12021" s="10" t="s">
        <v>26</v>
      </c>
      <c r="N12021" s="8">
        <f t="shared" si="737"/>
        <v>1</v>
      </c>
      <c r="O12021" s="8">
        <f t="shared" si="738"/>
        <v>1</v>
      </c>
      <c r="P12021" s="7">
        <f t="shared" si="739"/>
        <v>4</v>
      </c>
    </row>
    <row r="12022" spans="1:16" ht="15" x14ac:dyDescent="0.25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>I12022</f>
        <v>PQ1</v>
      </c>
      <c r="L12022" s="10" t="s">
        <v>25</v>
      </c>
      <c r="M12022" s="10" t="s">
        <v>26</v>
      </c>
      <c r="N12022" s="8">
        <f t="shared" si="737"/>
        <v>1</v>
      </c>
      <c r="O12022" s="8">
        <f t="shared" si="738"/>
        <v>1</v>
      </c>
      <c r="P12022" s="7">
        <f t="shared" si="739"/>
        <v>4</v>
      </c>
    </row>
    <row r="12023" spans="1:16" ht="15" x14ac:dyDescent="0.25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29">
        <v>43675</v>
      </c>
      <c r="G12023" s="3">
        <v>4214</v>
      </c>
      <c r="H12023" s="116">
        <v>43676</v>
      </c>
      <c r="I12023" s="31" t="s">
        <v>2744</v>
      </c>
      <c r="J12023" s="31">
        <v>712</v>
      </c>
      <c r="K12023" s="10" t="s">
        <v>2744</v>
      </c>
      <c r="L12023" s="10" t="s">
        <v>25</v>
      </c>
      <c r="M12023" s="10" t="s">
        <v>26</v>
      </c>
      <c r="N12023" s="8">
        <f t="shared" si="737"/>
        <v>1</v>
      </c>
      <c r="O12023" s="8">
        <f t="shared" si="738"/>
        <v>2</v>
      </c>
      <c r="P12023" s="7">
        <f t="shared" si="739"/>
        <v>6</v>
      </c>
    </row>
    <row r="12024" spans="1:16" ht="15" x14ac:dyDescent="0.25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737"/>
        <v>1</v>
      </c>
      <c r="O12024" s="8">
        <f t="shared" si="738"/>
        <v>1</v>
      </c>
      <c r="P12024" s="7">
        <f t="shared" si="739"/>
        <v>4</v>
      </c>
    </row>
    <row r="12025" spans="1:16" ht="15" x14ac:dyDescent="0.25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737"/>
        <v>1</v>
      </c>
      <c r="O12025" s="8">
        <f t="shared" si="738"/>
        <v>1</v>
      </c>
      <c r="P12025" s="7">
        <f t="shared" si="739"/>
        <v>4</v>
      </c>
    </row>
    <row r="12026" spans="1:16" ht="15" x14ac:dyDescent="0.25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737"/>
        <v>1</v>
      </c>
      <c r="O12026" s="8">
        <f t="shared" si="738"/>
        <v>1</v>
      </c>
      <c r="P12026" s="7">
        <f t="shared" si="739"/>
        <v>4</v>
      </c>
    </row>
    <row r="12027" spans="1:16" ht="15" x14ac:dyDescent="0.25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737"/>
        <v>1</v>
      </c>
      <c r="O12027" s="8">
        <f t="shared" si="738"/>
        <v>1</v>
      </c>
      <c r="P12027" s="7">
        <f t="shared" si="739"/>
        <v>4</v>
      </c>
    </row>
    <row r="12028" spans="1:16" ht="15" x14ac:dyDescent="0.25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>I12028</f>
        <v>PQ1</v>
      </c>
      <c r="L12028" s="10" t="s">
        <v>25</v>
      </c>
      <c r="M12028" s="10" t="s">
        <v>26</v>
      </c>
      <c r="N12028" s="8">
        <f t="shared" si="737"/>
        <v>1</v>
      </c>
      <c r="O12028" s="8">
        <f t="shared" si="738"/>
        <v>1</v>
      </c>
      <c r="P12028" s="7">
        <f t="shared" si="739"/>
        <v>4</v>
      </c>
    </row>
    <row r="12029" spans="1:16" ht="15" x14ac:dyDescent="0.25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737"/>
        <v>1</v>
      </c>
      <c r="O12029" s="8">
        <f t="shared" si="738"/>
        <v>1</v>
      </c>
      <c r="P12029" s="7">
        <f t="shared" si="739"/>
        <v>4</v>
      </c>
    </row>
    <row r="12030" spans="1:16" ht="15" x14ac:dyDescent="0.25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737"/>
        <v>1</v>
      </c>
      <c r="O12030" s="8">
        <f t="shared" si="738"/>
        <v>1</v>
      </c>
      <c r="P12030" s="7">
        <f t="shared" si="739"/>
        <v>4</v>
      </c>
    </row>
    <row r="12031" spans="1:16" ht="15" x14ac:dyDescent="0.25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737"/>
        <v>1</v>
      </c>
      <c r="O12031" s="8">
        <f t="shared" si="738"/>
        <v>1</v>
      </c>
      <c r="P12031" s="7">
        <f t="shared" si="739"/>
        <v>4</v>
      </c>
    </row>
    <row r="12032" spans="1:16" ht="15" x14ac:dyDescent="0.25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737"/>
        <v>1</v>
      </c>
      <c r="O12032" s="8">
        <f t="shared" si="738"/>
        <v>1</v>
      </c>
      <c r="P12032" s="7">
        <f t="shared" si="739"/>
        <v>4</v>
      </c>
    </row>
    <row r="12033" spans="1:16" ht="15" x14ac:dyDescent="0.25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737"/>
        <v>1</v>
      </c>
      <c r="O12033" s="8">
        <f t="shared" si="738"/>
        <v>0</v>
      </c>
      <c r="P12033" s="7">
        <f t="shared" si="739"/>
        <v>-31192</v>
      </c>
    </row>
    <row r="12034" spans="1:16" ht="15" x14ac:dyDescent="0.25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737"/>
        <v>1</v>
      </c>
      <c r="O12034" s="8">
        <f t="shared" si="738"/>
        <v>1</v>
      </c>
      <c r="P12034" s="7">
        <f t="shared" si="739"/>
        <v>4</v>
      </c>
    </row>
    <row r="12035" spans="1:16" ht="15" x14ac:dyDescent="0.25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>I12035</f>
        <v>PQ1</v>
      </c>
      <c r="L12035" s="10" t="s">
        <v>25</v>
      </c>
      <c r="M12035" s="10" t="s">
        <v>26</v>
      </c>
      <c r="N12035" s="8">
        <f t="shared" si="737"/>
        <v>1</v>
      </c>
      <c r="O12035" s="8">
        <f t="shared" si="738"/>
        <v>1</v>
      </c>
      <c r="P12035" s="7">
        <f t="shared" si="739"/>
        <v>4</v>
      </c>
    </row>
    <row r="12036" spans="1:16" ht="15" x14ac:dyDescent="0.25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737"/>
        <v>1</v>
      </c>
      <c r="O12036" s="8">
        <f t="shared" si="738"/>
        <v>0</v>
      </c>
      <c r="P12036" s="7">
        <f t="shared" si="739"/>
        <v>-31192</v>
      </c>
    </row>
    <row r="12037" spans="1:16" ht="15" x14ac:dyDescent="0.25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737"/>
        <v>1</v>
      </c>
      <c r="O12037" s="8">
        <f t="shared" si="738"/>
        <v>0</v>
      </c>
      <c r="P12037" s="7">
        <f t="shared" si="739"/>
        <v>-31192</v>
      </c>
    </row>
    <row r="12038" spans="1:16" ht="15" x14ac:dyDescent="0.25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737"/>
        <v>1</v>
      </c>
      <c r="O12038" s="8">
        <f t="shared" si="738"/>
        <v>1</v>
      </c>
      <c r="P12038" s="7">
        <f t="shared" si="739"/>
        <v>4</v>
      </c>
    </row>
    <row r="12039" spans="1:16" ht="15" x14ac:dyDescent="0.25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737"/>
        <v>1</v>
      </c>
      <c r="O12039" s="8">
        <f t="shared" si="738"/>
        <v>1</v>
      </c>
      <c r="P12039" s="7">
        <f t="shared" si="739"/>
        <v>4</v>
      </c>
    </row>
    <row r="12040" spans="1:16" ht="15" x14ac:dyDescent="0.25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740">NETWORKDAYS(A12040,A12040,1)</f>
        <v>1</v>
      </c>
      <c r="O12040" s="8">
        <f t="shared" ref="O12040:O12103" si="741">NETWORKDAYS(F12040,H12040,1)</f>
        <v>0</v>
      </c>
      <c r="P12040" s="7">
        <f t="shared" ref="P12040:P12103" si="742">NETWORKDAYS(A12040,H12040,1)</f>
        <v>-31192</v>
      </c>
    </row>
    <row r="12041" spans="1:16" ht="15" x14ac:dyDescent="0.25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740"/>
        <v>1</v>
      </c>
      <c r="O12041" s="8">
        <f t="shared" si="741"/>
        <v>1</v>
      </c>
      <c r="P12041" s="7">
        <f t="shared" si="742"/>
        <v>4</v>
      </c>
    </row>
    <row r="12042" spans="1:16" ht="15" x14ac:dyDescent="0.25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740"/>
        <v>1</v>
      </c>
      <c r="O12042" s="8">
        <f t="shared" si="741"/>
        <v>0</v>
      </c>
      <c r="P12042" s="7">
        <f t="shared" si="742"/>
        <v>-31192</v>
      </c>
    </row>
    <row r="12043" spans="1:16" ht="15" x14ac:dyDescent="0.25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>I12043</f>
        <v>PQ1</v>
      </c>
      <c r="L12043" s="10" t="s">
        <v>25</v>
      </c>
      <c r="M12043" s="10" t="s">
        <v>26</v>
      </c>
      <c r="N12043" s="8">
        <f t="shared" si="740"/>
        <v>1</v>
      </c>
      <c r="O12043" s="8">
        <f t="shared" si="741"/>
        <v>1</v>
      </c>
      <c r="P12043" s="7">
        <f t="shared" si="742"/>
        <v>4</v>
      </c>
    </row>
    <row r="12044" spans="1:16" ht="15" x14ac:dyDescent="0.25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740"/>
        <v>1</v>
      </c>
      <c r="O12044" s="8">
        <f t="shared" si="741"/>
        <v>1</v>
      </c>
      <c r="P12044" s="7">
        <f t="shared" si="742"/>
        <v>4</v>
      </c>
    </row>
    <row r="12045" spans="1:16" ht="15" x14ac:dyDescent="0.25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740"/>
        <v>1</v>
      </c>
      <c r="O12045" s="8">
        <f t="shared" si="741"/>
        <v>1</v>
      </c>
      <c r="P12045" s="7">
        <f t="shared" si="742"/>
        <v>4</v>
      </c>
    </row>
    <row r="12046" spans="1:16" ht="15" x14ac:dyDescent="0.25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740"/>
        <v>1</v>
      </c>
      <c r="O12046" s="8">
        <f t="shared" si="741"/>
        <v>1</v>
      </c>
      <c r="P12046" s="7">
        <f t="shared" si="742"/>
        <v>4</v>
      </c>
    </row>
    <row r="12047" spans="1:16" ht="15" x14ac:dyDescent="0.25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740"/>
        <v>1</v>
      </c>
      <c r="O12047" s="8">
        <f t="shared" si="741"/>
        <v>1</v>
      </c>
      <c r="P12047" s="7">
        <f t="shared" si="742"/>
        <v>4</v>
      </c>
    </row>
    <row r="12048" spans="1:16" ht="15" x14ac:dyDescent="0.25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740"/>
        <v>1</v>
      </c>
      <c r="O12048" s="8">
        <f t="shared" si="741"/>
        <v>0</v>
      </c>
      <c r="P12048" s="7">
        <f t="shared" si="742"/>
        <v>-31192</v>
      </c>
    </row>
    <row r="12049" spans="1:16" ht="15" x14ac:dyDescent="0.25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740"/>
        <v>1</v>
      </c>
      <c r="O12049" s="8">
        <f t="shared" si="741"/>
        <v>1</v>
      </c>
      <c r="P12049" s="7">
        <f t="shared" si="742"/>
        <v>4</v>
      </c>
    </row>
    <row r="12050" spans="1:16" ht="15" x14ac:dyDescent="0.25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740"/>
        <v>1</v>
      </c>
      <c r="O12050" s="8">
        <f t="shared" si="741"/>
        <v>1</v>
      </c>
      <c r="P12050" s="7">
        <f t="shared" si="742"/>
        <v>4</v>
      </c>
    </row>
    <row r="12051" spans="1:16" ht="15" x14ac:dyDescent="0.25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740"/>
        <v>1</v>
      </c>
      <c r="O12051" s="8">
        <f t="shared" si="741"/>
        <v>1</v>
      </c>
      <c r="P12051" s="7">
        <f t="shared" si="742"/>
        <v>4</v>
      </c>
    </row>
    <row r="12052" spans="1:16" ht="15" x14ac:dyDescent="0.25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29">
        <v>43675</v>
      </c>
      <c r="G12052" s="3">
        <v>4203</v>
      </c>
      <c r="H12052" s="116">
        <v>43675</v>
      </c>
      <c r="I12052" s="31" t="s">
        <v>2744</v>
      </c>
      <c r="J12052" s="31">
        <v>712</v>
      </c>
      <c r="K12052" s="10" t="s">
        <v>2744</v>
      </c>
      <c r="L12052" s="10" t="s">
        <v>25</v>
      </c>
      <c r="M12052" s="10" t="s">
        <v>26</v>
      </c>
      <c r="N12052" s="8">
        <f t="shared" si="740"/>
        <v>1</v>
      </c>
      <c r="O12052" s="8">
        <f t="shared" si="741"/>
        <v>1</v>
      </c>
      <c r="P12052" s="7">
        <f t="shared" si="742"/>
        <v>5</v>
      </c>
    </row>
    <row r="12053" spans="1:16" ht="15" x14ac:dyDescent="0.25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740"/>
        <v>1</v>
      </c>
      <c r="O12053" s="8">
        <f t="shared" si="741"/>
        <v>1</v>
      </c>
      <c r="P12053" s="7">
        <f t="shared" si="742"/>
        <v>4</v>
      </c>
    </row>
    <row r="12054" spans="1:16" ht="15" x14ac:dyDescent="0.25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740"/>
        <v>1</v>
      </c>
      <c r="O12054" s="8">
        <f t="shared" si="741"/>
        <v>1</v>
      </c>
      <c r="P12054" s="7">
        <f t="shared" si="742"/>
        <v>4</v>
      </c>
    </row>
    <row r="12055" spans="1:16" ht="15" x14ac:dyDescent="0.25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740"/>
        <v>1</v>
      </c>
      <c r="O12055" s="8">
        <f t="shared" si="741"/>
        <v>1</v>
      </c>
      <c r="P12055" s="7">
        <f t="shared" si="742"/>
        <v>4</v>
      </c>
    </row>
    <row r="12056" spans="1:16" ht="15" x14ac:dyDescent="0.25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740"/>
        <v>1</v>
      </c>
      <c r="O12056" s="8">
        <f t="shared" si="741"/>
        <v>1</v>
      </c>
      <c r="P12056" s="7">
        <f t="shared" si="742"/>
        <v>4</v>
      </c>
    </row>
    <row r="12057" spans="1:16" ht="15" x14ac:dyDescent="0.25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740"/>
        <v>1</v>
      </c>
      <c r="O12057" s="8">
        <f t="shared" si="741"/>
        <v>1</v>
      </c>
      <c r="P12057" s="7">
        <f t="shared" si="742"/>
        <v>4</v>
      </c>
    </row>
    <row r="12058" spans="1:16" ht="15" x14ac:dyDescent="0.25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740"/>
        <v>1</v>
      </c>
      <c r="O12058" s="8">
        <f t="shared" si="741"/>
        <v>1</v>
      </c>
      <c r="P12058" s="7">
        <f t="shared" si="742"/>
        <v>4</v>
      </c>
    </row>
    <row r="12059" spans="1:16" ht="15" x14ac:dyDescent="0.25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740"/>
        <v>1</v>
      </c>
      <c r="O12059" s="8">
        <f t="shared" si="741"/>
        <v>1</v>
      </c>
      <c r="P12059" s="7">
        <f t="shared" si="742"/>
        <v>4</v>
      </c>
    </row>
    <row r="12060" spans="1:16" ht="15" x14ac:dyDescent="0.25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740"/>
        <v>1</v>
      </c>
      <c r="O12060" s="8">
        <f t="shared" si="741"/>
        <v>0</v>
      </c>
      <c r="P12060" s="7">
        <f t="shared" si="742"/>
        <v>-31192</v>
      </c>
    </row>
    <row r="12061" spans="1:16" ht="15" x14ac:dyDescent="0.25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740"/>
        <v>1</v>
      </c>
      <c r="O12061" s="8">
        <f t="shared" si="741"/>
        <v>1</v>
      </c>
      <c r="P12061" s="7">
        <f t="shared" si="742"/>
        <v>4</v>
      </c>
    </row>
    <row r="12062" spans="1:16" ht="15" x14ac:dyDescent="0.25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740"/>
        <v>1</v>
      </c>
      <c r="O12062" s="8">
        <f t="shared" si="741"/>
        <v>1</v>
      </c>
      <c r="P12062" s="7">
        <f t="shared" si="742"/>
        <v>4</v>
      </c>
    </row>
    <row r="12063" spans="1:16" ht="15" x14ac:dyDescent="0.25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740"/>
        <v>1</v>
      </c>
      <c r="O12063" s="8">
        <f t="shared" si="741"/>
        <v>0</v>
      </c>
      <c r="P12063" s="7">
        <f t="shared" si="742"/>
        <v>-31192</v>
      </c>
    </row>
    <row r="12064" spans="1:16" ht="15" x14ac:dyDescent="0.25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740"/>
        <v>1</v>
      </c>
      <c r="O12064" s="8">
        <f t="shared" si="741"/>
        <v>1</v>
      </c>
      <c r="P12064" s="7">
        <f t="shared" si="742"/>
        <v>4</v>
      </c>
    </row>
    <row r="12065" spans="1:16" ht="15" x14ac:dyDescent="0.25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29">
        <v>43676</v>
      </c>
      <c r="G12065" s="3">
        <v>4243</v>
      </c>
      <c r="H12065" s="116">
        <v>43677</v>
      </c>
      <c r="I12065" s="31" t="s">
        <v>2742</v>
      </c>
      <c r="J12065" s="31">
        <v>713</v>
      </c>
      <c r="K12065" s="10" t="s">
        <v>2742</v>
      </c>
      <c r="L12065" s="10" t="s">
        <v>25</v>
      </c>
      <c r="M12065" s="10" t="s">
        <v>26</v>
      </c>
      <c r="N12065" s="8">
        <f t="shared" si="740"/>
        <v>1</v>
      </c>
      <c r="O12065" s="8">
        <f t="shared" si="741"/>
        <v>2</v>
      </c>
      <c r="P12065" s="7">
        <f t="shared" si="742"/>
        <v>7</v>
      </c>
    </row>
    <row r="12066" spans="1:16" ht="15" x14ac:dyDescent="0.25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740"/>
        <v>1</v>
      </c>
      <c r="O12066" s="8">
        <f t="shared" si="741"/>
        <v>1</v>
      </c>
      <c r="P12066" s="7">
        <f t="shared" si="742"/>
        <v>4</v>
      </c>
    </row>
    <row r="12067" spans="1:16" ht="15" x14ac:dyDescent="0.25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740"/>
        <v>1</v>
      </c>
      <c r="O12067" s="8">
        <f t="shared" si="741"/>
        <v>1</v>
      </c>
      <c r="P12067" s="7">
        <f t="shared" si="742"/>
        <v>4</v>
      </c>
    </row>
    <row r="12068" spans="1:16" ht="15" x14ac:dyDescent="0.25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740"/>
        <v>1</v>
      </c>
      <c r="O12068" s="8">
        <f t="shared" si="741"/>
        <v>1</v>
      </c>
      <c r="P12068" s="7">
        <f t="shared" si="742"/>
        <v>4</v>
      </c>
    </row>
    <row r="12069" spans="1:16" ht="15" x14ac:dyDescent="0.25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740"/>
        <v>1</v>
      </c>
      <c r="O12069" s="8">
        <f t="shared" si="741"/>
        <v>1</v>
      </c>
      <c r="P12069" s="7">
        <f t="shared" si="742"/>
        <v>4</v>
      </c>
    </row>
    <row r="12070" spans="1:16" ht="15" x14ac:dyDescent="0.25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740"/>
        <v>1</v>
      </c>
      <c r="O12070" s="8">
        <f t="shared" si="741"/>
        <v>0</v>
      </c>
      <c r="P12070" s="7">
        <f t="shared" si="742"/>
        <v>-31192</v>
      </c>
    </row>
    <row r="12071" spans="1:16" ht="15" x14ac:dyDescent="0.25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740"/>
        <v>1</v>
      </c>
      <c r="O12071" s="8">
        <f t="shared" si="741"/>
        <v>0</v>
      </c>
      <c r="P12071" s="7">
        <f t="shared" si="742"/>
        <v>-31192</v>
      </c>
    </row>
    <row r="12072" spans="1:16" ht="15" x14ac:dyDescent="0.25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740"/>
        <v>1</v>
      </c>
      <c r="O12072" s="8">
        <f t="shared" si="741"/>
        <v>0</v>
      </c>
      <c r="P12072" s="7">
        <f t="shared" si="742"/>
        <v>-31192</v>
      </c>
    </row>
    <row r="12073" spans="1:16" ht="15" x14ac:dyDescent="0.25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740"/>
        <v>1</v>
      </c>
      <c r="O12073" s="8">
        <f t="shared" si="741"/>
        <v>0</v>
      </c>
      <c r="P12073" s="7">
        <f t="shared" si="742"/>
        <v>-31193</v>
      </c>
    </row>
    <row r="12074" spans="1:16" ht="15" x14ac:dyDescent="0.25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F12074" s="29">
        <v>43676</v>
      </c>
      <c r="G12074" s="3">
        <v>4212</v>
      </c>
      <c r="H12074" s="116">
        <v>43676</v>
      </c>
      <c r="I12074" s="31" t="s">
        <v>2745</v>
      </c>
      <c r="J12074" s="31">
        <v>712</v>
      </c>
      <c r="K12074" s="10" t="s">
        <v>13248</v>
      </c>
      <c r="L12074" s="10" t="s">
        <v>25</v>
      </c>
      <c r="M12074" s="10" t="s">
        <v>26</v>
      </c>
      <c r="N12074" s="8">
        <f t="shared" si="740"/>
        <v>1</v>
      </c>
      <c r="O12074" s="8">
        <f t="shared" si="741"/>
        <v>1</v>
      </c>
      <c r="P12074" s="7">
        <f t="shared" si="742"/>
        <v>5</v>
      </c>
    </row>
    <row r="12075" spans="1:16" ht="15" x14ac:dyDescent="0.25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F12075" s="29">
        <v>43676</v>
      </c>
      <c r="G12075" s="3">
        <v>4212</v>
      </c>
      <c r="H12075" s="116">
        <v>43676</v>
      </c>
      <c r="I12075" s="31" t="s">
        <v>2745</v>
      </c>
      <c r="J12075" s="31">
        <v>712</v>
      </c>
      <c r="K12075" s="10" t="s">
        <v>13248</v>
      </c>
      <c r="L12075" s="10" t="s">
        <v>25</v>
      </c>
      <c r="M12075" s="10" t="s">
        <v>26</v>
      </c>
      <c r="N12075" s="8">
        <f t="shared" si="740"/>
        <v>1</v>
      </c>
      <c r="O12075" s="8">
        <f t="shared" si="741"/>
        <v>1</v>
      </c>
      <c r="P12075" s="7">
        <f t="shared" si="742"/>
        <v>5</v>
      </c>
    </row>
    <row r="12076" spans="1:16" ht="15" x14ac:dyDescent="0.25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F12076" s="29">
        <v>43675</v>
      </c>
      <c r="G12076" s="3">
        <v>4198</v>
      </c>
      <c r="H12076" s="116">
        <v>43675</v>
      </c>
      <c r="I12076" s="31" t="s">
        <v>2744</v>
      </c>
      <c r="J12076" s="31">
        <v>712</v>
      </c>
      <c r="K12076" s="10" t="s">
        <v>2744</v>
      </c>
      <c r="L12076" s="10" t="s">
        <v>25</v>
      </c>
      <c r="M12076" s="10" t="s">
        <v>26</v>
      </c>
      <c r="N12076" s="8">
        <f t="shared" si="740"/>
        <v>1</v>
      </c>
      <c r="O12076" s="8">
        <f t="shared" si="741"/>
        <v>1</v>
      </c>
      <c r="P12076" s="7">
        <f t="shared" si="742"/>
        <v>4</v>
      </c>
    </row>
    <row r="12077" spans="1:16" ht="15" x14ac:dyDescent="0.25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F12077" s="29">
        <v>43675</v>
      </c>
      <c r="G12077" s="3">
        <v>4198</v>
      </c>
      <c r="H12077" s="116">
        <v>43675</v>
      </c>
      <c r="I12077" s="31" t="s">
        <v>2744</v>
      </c>
      <c r="J12077" s="31">
        <v>712</v>
      </c>
      <c r="K12077" s="10" t="s">
        <v>2744</v>
      </c>
      <c r="L12077" s="10" t="s">
        <v>25</v>
      </c>
      <c r="M12077" s="10" t="s">
        <v>26</v>
      </c>
      <c r="N12077" s="8">
        <f t="shared" si="740"/>
        <v>1</v>
      </c>
      <c r="O12077" s="8">
        <f t="shared" si="741"/>
        <v>1</v>
      </c>
      <c r="P12077" s="7">
        <f t="shared" si="742"/>
        <v>4</v>
      </c>
    </row>
    <row r="12078" spans="1:16" ht="15" x14ac:dyDescent="0.25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740"/>
        <v>1</v>
      </c>
      <c r="O12078" s="8">
        <f t="shared" si="741"/>
        <v>0</v>
      </c>
      <c r="P12078" s="7">
        <f t="shared" si="742"/>
        <v>-31193</v>
      </c>
    </row>
    <row r="12079" spans="1:16" ht="15" x14ac:dyDescent="0.25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F12079" s="29">
        <v>43676</v>
      </c>
      <c r="G12079" s="3">
        <v>4212</v>
      </c>
      <c r="H12079" s="116">
        <v>43676</v>
      </c>
      <c r="I12079" s="31" t="s">
        <v>2745</v>
      </c>
      <c r="J12079" s="31">
        <v>712</v>
      </c>
      <c r="K12079" s="10" t="s">
        <v>13248</v>
      </c>
      <c r="L12079" s="10" t="s">
        <v>25</v>
      </c>
      <c r="M12079" s="10" t="s">
        <v>26</v>
      </c>
      <c r="N12079" s="8">
        <f t="shared" si="740"/>
        <v>1</v>
      </c>
      <c r="O12079" s="8">
        <f t="shared" si="741"/>
        <v>1</v>
      </c>
      <c r="P12079" s="7">
        <f t="shared" si="742"/>
        <v>5</v>
      </c>
    </row>
    <row r="12080" spans="1:16" ht="15" x14ac:dyDescent="0.25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F12080" s="29">
        <v>43676</v>
      </c>
      <c r="G12080" s="3">
        <v>4212</v>
      </c>
      <c r="H12080" s="116">
        <v>43676</v>
      </c>
      <c r="I12080" s="31" t="s">
        <v>2745</v>
      </c>
      <c r="J12080" s="31">
        <v>712</v>
      </c>
      <c r="K12080" s="10" t="s">
        <v>13248</v>
      </c>
      <c r="L12080" s="10" t="s">
        <v>25</v>
      </c>
      <c r="M12080" s="10" t="s">
        <v>26</v>
      </c>
      <c r="N12080" s="8">
        <f t="shared" si="740"/>
        <v>1</v>
      </c>
      <c r="O12080" s="8">
        <f t="shared" si="741"/>
        <v>1</v>
      </c>
      <c r="P12080" s="7">
        <f t="shared" si="742"/>
        <v>5</v>
      </c>
    </row>
    <row r="12081" spans="1:16" ht="15" x14ac:dyDescent="0.25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F12081" s="29">
        <v>43675</v>
      </c>
      <c r="G12081" s="3">
        <v>4198</v>
      </c>
      <c r="H12081" s="116">
        <v>43675</v>
      </c>
      <c r="I12081" s="31" t="s">
        <v>2744</v>
      </c>
      <c r="J12081" s="31">
        <v>712</v>
      </c>
      <c r="K12081" s="10" t="s">
        <v>2744</v>
      </c>
      <c r="L12081" s="10" t="s">
        <v>25</v>
      </c>
      <c r="M12081" s="10" t="s">
        <v>26</v>
      </c>
      <c r="N12081" s="8">
        <f t="shared" si="740"/>
        <v>1</v>
      </c>
      <c r="O12081" s="8">
        <f t="shared" si="741"/>
        <v>1</v>
      </c>
      <c r="P12081" s="7">
        <f t="shared" si="742"/>
        <v>4</v>
      </c>
    </row>
    <row r="12082" spans="1:16" ht="15" x14ac:dyDescent="0.25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F12082" s="29">
        <v>43675</v>
      </c>
      <c r="G12082" s="3">
        <v>4198</v>
      </c>
      <c r="H12082" s="116">
        <v>43675</v>
      </c>
      <c r="I12082" s="31" t="s">
        <v>2744</v>
      </c>
      <c r="J12082" s="31">
        <v>712</v>
      </c>
      <c r="K12082" s="10" t="s">
        <v>2744</v>
      </c>
      <c r="L12082" s="10" t="s">
        <v>25</v>
      </c>
      <c r="M12082" s="10" t="s">
        <v>26</v>
      </c>
      <c r="N12082" s="8">
        <f t="shared" si="740"/>
        <v>1</v>
      </c>
      <c r="O12082" s="8">
        <f t="shared" si="741"/>
        <v>1</v>
      </c>
      <c r="P12082" s="7">
        <f t="shared" si="742"/>
        <v>4</v>
      </c>
    </row>
    <row r="12083" spans="1:16" ht="15" x14ac:dyDescent="0.25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F12083" s="29">
        <v>43676</v>
      </c>
      <c r="G12083" s="3">
        <v>4212</v>
      </c>
      <c r="H12083" s="116">
        <v>43676</v>
      </c>
      <c r="I12083" s="31" t="s">
        <v>2745</v>
      </c>
      <c r="J12083" s="31">
        <v>712</v>
      </c>
      <c r="K12083" s="10" t="s">
        <v>13248</v>
      </c>
      <c r="L12083" s="10" t="s">
        <v>25</v>
      </c>
      <c r="M12083" s="10" t="s">
        <v>26</v>
      </c>
      <c r="N12083" s="8">
        <f t="shared" si="740"/>
        <v>1</v>
      </c>
      <c r="O12083" s="8">
        <f t="shared" si="741"/>
        <v>1</v>
      </c>
      <c r="P12083" s="7">
        <f t="shared" si="742"/>
        <v>5</v>
      </c>
    </row>
    <row r="12084" spans="1:16" ht="15" x14ac:dyDescent="0.25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F12084" s="29">
        <v>43675</v>
      </c>
      <c r="G12084" s="3">
        <v>4198</v>
      </c>
      <c r="H12084" s="116">
        <v>43675</v>
      </c>
      <c r="I12084" s="31" t="s">
        <v>2744</v>
      </c>
      <c r="J12084" s="31">
        <v>712</v>
      </c>
      <c r="K12084" s="10" t="s">
        <v>2744</v>
      </c>
      <c r="L12084" s="10" t="s">
        <v>25</v>
      </c>
      <c r="M12084" s="10" t="s">
        <v>26</v>
      </c>
      <c r="N12084" s="8">
        <f t="shared" si="740"/>
        <v>1</v>
      </c>
      <c r="O12084" s="8">
        <f t="shared" si="741"/>
        <v>1</v>
      </c>
      <c r="P12084" s="7">
        <f t="shared" si="742"/>
        <v>4</v>
      </c>
    </row>
    <row r="12085" spans="1:16" ht="15" x14ac:dyDescent="0.25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F12085" s="29">
        <v>43676</v>
      </c>
      <c r="G12085" s="3">
        <v>4212</v>
      </c>
      <c r="H12085" s="116">
        <v>43676</v>
      </c>
      <c r="I12085" s="31" t="s">
        <v>2745</v>
      </c>
      <c r="J12085" s="31">
        <v>712</v>
      </c>
      <c r="K12085" s="10" t="s">
        <v>13248</v>
      </c>
      <c r="L12085" s="10" t="s">
        <v>25</v>
      </c>
      <c r="M12085" s="10" t="s">
        <v>26</v>
      </c>
      <c r="N12085" s="8">
        <f t="shared" si="740"/>
        <v>1</v>
      </c>
      <c r="O12085" s="8">
        <f t="shared" si="741"/>
        <v>1</v>
      </c>
      <c r="P12085" s="7">
        <f t="shared" si="742"/>
        <v>5</v>
      </c>
    </row>
    <row r="12086" spans="1:16" ht="15" x14ac:dyDescent="0.25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F12086" s="29">
        <v>43676</v>
      </c>
      <c r="G12086" s="3">
        <v>4212</v>
      </c>
      <c r="H12086" s="116">
        <v>43676</v>
      </c>
      <c r="I12086" s="31" t="s">
        <v>2745</v>
      </c>
      <c r="J12086" s="31">
        <v>712</v>
      </c>
      <c r="K12086" s="10" t="s">
        <v>13248</v>
      </c>
      <c r="L12086" s="10" t="s">
        <v>25</v>
      </c>
      <c r="M12086" s="10" t="s">
        <v>26</v>
      </c>
      <c r="N12086" s="8">
        <f t="shared" si="740"/>
        <v>1</v>
      </c>
      <c r="O12086" s="8">
        <f t="shared" si="741"/>
        <v>1</v>
      </c>
      <c r="P12086" s="7">
        <f t="shared" si="742"/>
        <v>5</v>
      </c>
    </row>
    <row r="12087" spans="1:16" ht="15" x14ac:dyDescent="0.25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F12087" s="29">
        <v>43675</v>
      </c>
      <c r="G12087" s="3">
        <v>4198</v>
      </c>
      <c r="H12087" s="116">
        <v>43675</v>
      </c>
      <c r="I12087" s="31" t="s">
        <v>2744</v>
      </c>
      <c r="J12087" s="31">
        <v>712</v>
      </c>
      <c r="K12087" s="10" t="s">
        <v>2744</v>
      </c>
      <c r="L12087" s="10" t="s">
        <v>25</v>
      </c>
      <c r="M12087" s="10" t="s">
        <v>26</v>
      </c>
      <c r="N12087" s="8">
        <f t="shared" si="740"/>
        <v>1</v>
      </c>
      <c r="O12087" s="8">
        <f t="shared" si="741"/>
        <v>1</v>
      </c>
      <c r="P12087" s="7">
        <f t="shared" si="742"/>
        <v>4</v>
      </c>
    </row>
    <row r="12088" spans="1:16" ht="15" x14ac:dyDescent="0.25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F12088" s="29">
        <v>43676</v>
      </c>
      <c r="G12088" s="3">
        <v>4235</v>
      </c>
      <c r="H12088" s="116">
        <v>43677</v>
      </c>
      <c r="I12088" s="31" t="s">
        <v>2741</v>
      </c>
      <c r="J12088" s="31">
        <v>713</v>
      </c>
      <c r="K12088" s="10" t="s">
        <v>2741</v>
      </c>
      <c r="L12088" s="10" t="s">
        <v>25</v>
      </c>
      <c r="M12088" s="10" t="s">
        <v>26</v>
      </c>
      <c r="N12088" s="8">
        <f t="shared" si="740"/>
        <v>1</v>
      </c>
      <c r="O12088" s="8">
        <f t="shared" si="741"/>
        <v>2</v>
      </c>
      <c r="P12088" s="7">
        <f t="shared" si="742"/>
        <v>6</v>
      </c>
    </row>
    <row r="12089" spans="1:16" ht="15" x14ac:dyDescent="0.25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F12089" s="29">
        <v>43675</v>
      </c>
      <c r="G12089" s="3">
        <v>4198</v>
      </c>
      <c r="H12089" s="116">
        <v>43675</v>
      </c>
      <c r="I12089" s="31" t="s">
        <v>2744</v>
      </c>
      <c r="J12089" s="31">
        <v>712</v>
      </c>
      <c r="K12089" s="10" t="s">
        <v>2744</v>
      </c>
      <c r="L12089" s="10" t="s">
        <v>25</v>
      </c>
      <c r="M12089" s="10" t="s">
        <v>26</v>
      </c>
      <c r="N12089" s="8">
        <f t="shared" si="740"/>
        <v>1</v>
      </c>
      <c r="O12089" s="8">
        <f t="shared" si="741"/>
        <v>1</v>
      </c>
      <c r="P12089" s="7">
        <f t="shared" si="742"/>
        <v>4</v>
      </c>
    </row>
    <row r="12090" spans="1:16" ht="15" x14ac:dyDescent="0.25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F12090" s="29">
        <v>43676</v>
      </c>
      <c r="G12090" s="3">
        <v>4213</v>
      </c>
      <c r="H12090" s="116">
        <v>43676</v>
      </c>
      <c r="I12090" s="31" t="s">
        <v>2744</v>
      </c>
      <c r="J12090" s="31">
        <v>712</v>
      </c>
      <c r="K12090" s="10" t="s">
        <v>13247</v>
      </c>
      <c r="L12090" s="10" t="s">
        <v>25</v>
      </c>
      <c r="M12090" s="10" t="s">
        <v>26</v>
      </c>
      <c r="N12090" s="8">
        <f t="shared" si="740"/>
        <v>1</v>
      </c>
      <c r="O12090" s="8">
        <f t="shared" si="741"/>
        <v>1</v>
      </c>
      <c r="P12090" s="7">
        <f t="shared" si="742"/>
        <v>5</v>
      </c>
    </row>
    <row r="12091" spans="1:16" ht="15" x14ac:dyDescent="0.25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F12091" s="29">
        <v>43676</v>
      </c>
      <c r="G12091" s="3">
        <v>4212</v>
      </c>
      <c r="H12091" s="116">
        <v>43676</v>
      </c>
      <c r="I12091" s="31" t="s">
        <v>2745</v>
      </c>
      <c r="J12091" s="31">
        <v>712</v>
      </c>
      <c r="K12091" s="10" t="s">
        <v>13248</v>
      </c>
      <c r="L12091" s="10" t="s">
        <v>25</v>
      </c>
      <c r="M12091" s="10" t="s">
        <v>26</v>
      </c>
      <c r="N12091" s="8">
        <f t="shared" si="740"/>
        <v>1</v>
      </c>
      <c r="O12091" s="8">
        <f t="shared" si="741"/>
        <v>1</v>
      </c>
      <c r="P12091" s="7">
        <f t="shared" si="742"/>
        <v>5</v>
      </c>
    </row>
    <row r="12092" spans="1:16" ht="15" x14ac:dyDescent="0.25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F12092" s="29">
        <v>43675</v>
      </c>
      <c r="G12092" s="3">
        <v>4198</v>
      </c>
      <c r="H12092" s="116">
        <v>43675</v>
      </c>
      <c r="I12092" s="31" t="s">
        <v>2744</v>
      </c>
      <c r="J12092" s="31">
        <v>712</v>
      </c>
      <c r="K12092" s="10" t="s">
        <v>2744</v>
      </c>
      <c r="L12092" s="10" t="s">
        <v>25</v>
      </c>
      <c r="M12092" s="10" t="s">
        <v>26</v>
      </c>
      <c r="N12092" s="8">
        <f t="shared" si="740"/>
        <v>1</v>
      </c>
      <c r="O12092" s="8">
        <f t="shared" si="741"/>
        <v>1</v>
      </c>
      <c r="P12092" s="7">
        <f t="shared" si="742"/>
        <v>4</v>
      </c>
    </row>
    <row r="12093" spans="1:16" ht="15" x14ac:dyDescent="0.25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F12093" s="29">
        <v>43676</v>
      </c>
      <c r="G12093" s="3">
        <v>4212</v>
      </c>
      <c r="H12093" s="116">
        <v>43676</v>
      </c>
      <c r="I12093" s="31" t="s">
        <v>2745</v>
      </c>
      <c r="J12093" s="31">
        <v>712</v>
      </c>
      <c r="K12093" s="10" t="s">
        <v>13248</v>
      </c>
      <c r="L12093" s="10" t="s">
        <v>25</v>
      </c>
      <c r="M12093" s="10" t="s">
        <v>26</v>
      </c>
      <c r="N12093" s="8">
        <f t="shared" si="740"/>
        <v>1</v>
      </c>
      <c r="O12093" s="8">
        <f t="shared" si="741"/>
        <v>1</v>
      </c>
      <c r="P12093" s="7">
        <f t="shared" si="742"/>
        <v>5</v>
      </c>
    </row>
    <row r="12094" spans="1:16" ht="15" x14ac:dyDescent="0.25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F12094" s="29">
        <v>43675</v>
      </c>
      <c r="G12094" s="3">
        <v>4198</v>
      </c>
      <c r="H12094" s="116">
        <v>43675</v>
      </c>
      <c r="I12094" s="31" t="s">
        <v>2744</v>
      </c>
      <c r="J12094" s="31">
        <v>712</v>
      </c>
      <c r="K12094" s="10" t="s">
        <v>2744</v>
      </c>
      <c r="L12094" s="10" t="s">
        <v>25</v>
      </c>
      <c r="M12094" s="10" t="s">
        <v>26</v>
      </c>
      <c r="N12094" s="8">
        <f t="shared" si="740"/>
        <v>1</v>
      </c>
      <c r="O12094" s="8">
        <f t="shared" si="741"/>
        <v>1</v>
      </c>
      <c r="P12094" s="7">
        <f t="shared" si="742"/>
        <v>4</v>
      </c>
    </row>
    <row r="12095" spans="1:16" ht="15" x14ac:dyDescent="0.25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F12095" s="29">
        <v>43676</v>
      </c>
      <c r="G12095" s="3">
        <v>4213</v>
      </c>
      <c r="H12095" s="116">
        <v>43676</v>
      </c>
      <c r="I12095" s="31" t="s">
        <v>2744</v>
      </c>
      <c r="J12095" s="31">
        <v>712</v>
      </c>
      <c r="K12095" s="10" t="s">
        <v>13247</v>
      </c>
      <c r="L12095" s="10" t="s">
        <v>25</v>
      </c>
      <c r="M12095" s="10" t="s">
        <v>26</v>
      </c>
      <c r="N12095" s="8">
        <f t="shared" si="740"/>
        <v>1</v>
      </c>
      <c r="O12095" s="8">
        <f t="shared" si="741"/>
        <v>1</v>
      </c>
      <c r="P12095" s="7">
        <f t="shared" si="742"/>
        <v>5</v>
      </c>
    </row>
    <row r="12096" spans="1:16" ht="15" x14ac:dyDescent="0.25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F12096" s="29">
        <v>43676</v>
      </c>
      <c r="G12096" s="3">
        <v>4213</v>
      </c>
      <c r="H12096" s="116">
        <v>43676</v>
      </c>
      <c r="I12096" s="31" t="s">
        <v>2744</v>
      </c>
      <c r="J12096" s="31">
        <v>712</v>
      </c>
      <c r="K12096" s="10" t="s">
        <v>13247</v>
      </c>
      <c r="L12096" s="10" t="s">
        <v>25</v>
      </c>
      <c r="M12096" s="10" t="s">
        <v>26</v>
      </c>
      <c r="N12096" s="8">
        <f t="shared" si="740"/>
        <v>1</v>
      </c>
      <c r="O12096" s="8">
        <f t="shared" si="741"/>
        <v>1</v>
      </c>
      <c r="P12096" s="7">
        <f t="shared" si="742"/>
        <v>5</v>
      </c>
    </row>
    <row r="12097" spans="1:16" ht="15" x14ac:dyDescent="0.25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F12097" s="29">
        <v>43676</v>
      </c>
      <c r="G12097" s="3">
        <v>4212</v>
      </c>
      <c r="H12097" s="116">
        <v>43676</v>
      </c>
      <c r="I12097" s="31" t="s">
        <v>2745</v>
      </c>
      <c r="J12097" s="31">
        <v>712</v>
      </c>
      <c r="K12097" s="10" t="s">
        <v>13248</v>
      </c>
      <c r="L12097" s="10" t="s">
        <v>25</v>
      </c>
      <c r="M12097" s="10" t="s">
        <v>26</v>
      </c>
      <c r="N12097" s="8">
        <f t="shared" si="740"/>
        <v>1</v>
      </c>
      <c r="O12097" s="8">
        <f t="shared" si="741"/>
        <v>1</v>
      </c>
      <c r="P12097" s="7">
        <f t="shared" si="742"/>
        <v>5</v>
      </c>
    </row>
    <row r="12098" spans="1:16" ht="15" x14ac:dyDescent="0.25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F12098" s="29">
        <v>43676</v>
      </c>
      <c r="G12098" s="3">
        <v>4212</v>
      </c>
      <c r="H12098" s="116">
        <v>43676</v>
      </c>
      <c r="I12098" s="31" t="s">
        <v>2745</v>
      </c>
      <c r="J12098" s="31">
        <v>712</v>
      </c>
      <c r="K12098" s="10" t="s">
        <v>13248</v>
      </c>
      <c r="L12098" s="10" t="s">
        <v>25</v>
      </c>
      <c r="M12098" s="10" t="s">
        <v>26</v>
      </c>
      <c r="N12098" s="8">
        <f t="shared" si="740"/>
        <v>1</v>
      </c>
      <c r="O12098" s="8">
        <f t="shared" si="741"/>
        <v>1</v>
      </c>
      <c r="P12098" s="7">
        <f t="shared" si="742"/>
        <v>5</v>
      </c>
    </row>
    <row r="12099" spans="1:16" ht="15" x14ac:dyDescent="0.25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F12099" s="29">
        <v>43676</v>
      </c>
      <c r="G12099" s="3">
        <v>4212</v>
      </c>
      <c r="H12099" s="116">
        <v>43676</v>
      </c>
      <c r="I12099" s="31" t="s">
        <v>2745</v>
      </c>
      <c r="J12099" s="31">
        <v>712</v>
      </c>
      <c r="K12099" s="10" t="s">
        <v>13248</v>
      </c>
      <c r="L12099" s="10" t="s">
        <v>25</v>
      </c>
      <c r="M12099" s="10" t="s">
        <v>26</v>
      </c>
      <c r="N12099" s="8">
        <f t="shared" si="740"/>
        <v>1</v>
      </c>
      <c r="O12099" s="8">
        <f t="shared" si="741"/>
        <v>1</v>
      </c>
      <c r="P12099" s="7">
        <f t="shared" si="742"/>
        <v>5</v>
      </c>
    </row>
    <row r="12100" spans="1:16" ht="15" x14ac:dyDescent="0.25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F12100" s="29">
        <v>43675</v>
      </c>
      <c r="G12100" s="3">
        <v>4198</v>
      </c>
      <c r="H12100" s="116">
        <v>43675</v>
      </c>
      <c r="I12100" s="31" t="s">
        <v>2744</v>
      </c>
      <c r="J12100" s="31">
        <v>712</v>
      </c>
      <c r="K12100" s="10" t="s">
        <v>2744</v>
      </c>
      <c r="L12100" s="10" t="s">
        <v>25</v>
      </c>
      <c r="M12100" s="10" t="s">
        <v>26</v>
      </c>
      <c r="N12100" s="8">
        <f t="shared" si="740"/>
        <v>1</v>
      </c>
      <c r="O12100" s="8">
        <f t="shared" si="741"/>
        <v>1</v>
      </c>
      <c r="P12100" s="7">
        <f t="shared" si="742"/>
        <v>4</v>
      </c>
    </row>
    <row r="12101" spans="1:16" ht="15" x14ac:dyDescent="0.25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F12101" s="29">
        <v>43676</v>
      </c>
      <c r="G12101" s="3">
        <v>4213</v>
      </c>
      <c r="H12101" s="116">
        <v>43676</v>
      </c>
      <c r="I12101" s="31" t="s">
        <v>2744</v>
      </c>
      <c r="J12101" s="31">
        <v>712</v>
      </c>
      <c r="K12101" s="10" t="s">
        <v>13247</v>
      </c>
      <c r="L12101" s="10" t="s">
        <v>25</v>
      </c>
      <c r="M12101" s="10" t="s">
        <v>26</v>
      </c>
      <c r="N12101" s="8">
        <f t="shared" si="740"/>
        <v>1</v>
      </c>
      <c r="O12101" s="8">
        <f t="shared" si="741"/>
        <v>1</v>
      </c>
      <c r="P12101" s="7">
        <f t="shared" si="742"/>
        <v>5</v>
      </c>
    </row>
    <row r="12102" spans="1:16" ht="15" x14ac:dyDescent="0.25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F12102" s="29">
        <v>43676</v>
      </c>
      <c r="G12102" s="3">
        <v>4213</v>
      </c>
      <c r="H12102" s="116">
        <v>43676</v>
      </c>
      <c r="I12102" s="31" t="s">
        <v>2744</v>
      </c>
      <c r="J12102" s="31">
        <v>712</v>
      </c>
      <c r="K12102" s="10" t="s">
        <v>13247</v>
      </c>
      <c r="L12102" s="10" t="s">
        <v>25</v>
      </c>
      <c r="M12102" s="10" t="s">
        <v>26</v>
      </c>
      <c r="N12102" s="8">
        <f t="shared" si="740"/>
        <v>1</v>
      </c>
      <c r="O12102" s="8">
        <f t="shared" si="741"/>
        <v>1</v>
      </c>
      <c r="P12102" s="7">
        <f t="shared" si="742"/>
        <v>5</v>
      </c>
    </row>
    <row r="12103" spans="1:16" ht="15" x14ac:dyDescent="0.25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F12103" s="29">
        <v>43676</v>
      </c>
      <c r="G12103" s="3">
        <v>4213</v>
      </c>
      <c r="H12103" s="116">
        <v>43676</v>
      </c>
      <c r="I12103" s="31" t="s">
        <v>2744</v>
      </c>
      <c r="J12103" s="31">
        <v>712</v>
      </c>
      <c r="K12103" s="10" t="s">
        <v>13247</v>
      </c>
      <c r="L12103" s="10" t="s">
        <v>25</v>
      </c>
      <c r="M12103" s="10" t="s">
        <v>26</v>
      </c>
      <c r="N12103" s="8">
        <f t="shared" si="740"/>
        <v>1</v>
      </c>
      <c r="O12103" s="8">
        <f t="shared" si="741"/>
        <v>1</v>
      </c>
      <c r="P12103" s="7">
        <f t="shared" si="742"/>
        <v>5</v>
      </c>
    </row>
    <row r="12104" spans="1:16" ht="15" x14ac:dyDescent="0.25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F12104" s="29">
        <v>43676</v>
      </c>
      <c r="G12104" s="3">
        <v>4213</v>
      </c>
      <c r="H12104" s="116">
        <v>43676</v>
      </c>
      <c r="I12104" s="31" t="s">
        <v>2744</v>
      </c>
      <c r="J12104" s="31">
        <v>712</v>
      </c>
      <c r="K12104" s="10" t="s">
        <v>13247</v>
      </c>
      <c r="L12104" s="10" t="s">
        <v>25</v>
      </c>
      <c r="M12104" s="10" t="s">
        <v>26</v>
      </c>
      <c r="N12104" s="8">
        <f t="shared" ref="N12104:N12167" si="743">NETWORKDAYS(A12104,A12104,1)</f>
        <v>1</v>
      </c>
      <c r="O12104" s="8">
        <f t="shared" ref="O12104:O12167" si="744">NETWORKDAYS(F12104,H12104,1)</f>
        <v>1</v>
      </c>
      <c r="P12104" s="7">
        <f t="shared" ref="P12104:P12167" si="745">NETWORKDAYS(A12104,H12104,1)</f>
        <v>5</v>
      </c>
    </row>
    <row r="12105" spans="1:16" ht="15" x14ac:dyDescent="0.25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F12105" s="29">
        <v>43676</v>
      </c>
      <c r="G12105" s="3">
        <v>4212</v>
      </c>
      <c r="H12105" s="116">
        <v>43676</v>
      </c>
      <c r="I12105" s="31" t="s">
        <v>2745</v>
      </c>
      <c r="J12105" s="31">
        <v>712</v>
      </c>
      <c r="K12105" s="10" t="s">
        <v>13248</v>
      </c>
      <c r="L12105" s="10" t="s">
        <v>25</v>
      </c>
      <c r="M12105" s="10" t="s">
        <v>26</v>
      </c>
      <c r="N12105" s="8">
        <f t="shared" si="743"/>
        <v>1</v>
      </c>
      <c r="O12105" s="8">
        <f t="shared" si="744"/>
        <v>1</v>
      </c>
      <c r="P12105" s="7">
        <f t="shared" si="745"/>
        <v>5</v>
      </c>
    </row>
    <row r="12106" spans="1:16" ht="15" x14ac:dyDescent="0.25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F12106" s="29">
        <v>43676</v>
      </c>
      <c r="G12106" s="3">
        <v>4212</v>
      </c>
      <c r="H12106" s="116">
        <v>43676</v>
      </c>
      <c r="I12106" s="31" t="s">
        <v>2745</v>
      </c>
      <c r="J12106" s="31">
        <v>712</v>
      </c>
      <c r="K12106" s="10" t="s">
        <v>13248</v>
      </c>
      <c r="L12106" s="10" t="s">
        <v>25</v>
      </c>
      <c r="M12106" s="10" t="s">
        <v>26</v>
      </c>
      <c r="N12106" s="8">
        <f t="shared" si="743"/>
        <v>1</v>
      </c>
      <c r="O12106" s="8">
        <f t="shared" si="744"/>
        <v>1</v>
      </c>
      <c r="P12106" s="7">
        <f t="shared" si="745"/>
        <v>5</v>
      </c>
    </row>
    <row r="12107" spans="1:16" ht="15" x14ac:dyDescent="0.25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F12107" s="29">
        <v>43676</v>
      </c>
      <c r="G12107" s="3">
        <v>4212</v>
      </c>
      <c r="H12107" s="116">
        <v>43676</v>
      </c>
      <c r="I12107" s="31" t="s">
        <v>2745</v>
      </c>
      <c r="J12107" s="31">
        <v>712</v>
      </c>
      <c r="K12107" s="10" t="s">
        <v>13248</v>
      </c>
      <c r="L12107" s="10" t="s">
        <v>25</v>
      </c>
      <c r="M12107" s="10" t="s">
        <v>26</v>
      </c>
      <c r="N12107" s="8">
        <f t="shared" si="743"/>
        <v>1</v>
      </c>
      <c r="O12107" s="8">
        <f t="shared" si="744"/>
        <v>1</v>
      </c>
      <c r="P12107" s="7">
        <f t="shared" si="745"/>
        <v>5</v>
      </c>
    </row>
    <row r="12108" spans="1:16" ht="15" x14ac:dyDescent="0.25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743"/>
        <v>1</v>
      </c>
      <c r="O12108" s="8">
        <f t="shared" si="744"/>
        <v>0</v>
      </c>
      <c r="P12108" s="7">
        <f t="shared" si="745"/>
        <v>-31193</v>
      </c>
    </row>
    <row r="12109" spans="1:16" ht="15" x14ac:dyDescent="0.25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F12109" s="29">
        <v>43676</v>
      </c>
      <c r="G12109" s="3">
        <v>4212</v>
      </c>
      <c r="H12109" s="116">
        <v>43676</v>
      </c>
      <c r="I12109" s="31" t="s">
        <v>2745</v>
      </c>
      <c r="J12109" s="31">
        <v>712</v>
      </c>
      <c r="K12109" s="10" t="s">
        <v>13248</v>
      </c>
      <c r="L12109" s="10" t="s">
        <v>25</v>
      </c>
      <c r="M12109" s="10" t="s">
        <v>26</v>
      </c>
      <c r="N12109" s="8">
        <f t="shared" si="743"/>
        <v>1</v>
      </c>
      <c r="O12109" s="8">
        <f t="shared" si="744"/>
        <v>1</v>
      </c>
      <c r="P12109" s="7">
        <f t="shared" si="745"/>
        <v>5</v>
      </c>
    </row>
    <row r="12110" spans="1:16" ht="15" x14ac:dyDescent="0.25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F12110" s="29">
        <v>43676</v>
      </c>
      <c r="G12110" s="3">
        <v>4212</v>
      </c>
      <c r="H12110" s="116">
        <v>43676</v>
      </c>
      <c r="I12110" s="31" t="s">
        <v>2745</v>
      </c>
      <c r="J12110" s="31">
        <v>712</v>
      </c>
      <c r="K12110" s="10" t="s">
        <v>13248</v>
      </c>
      <c r="L12110" s="10" t="s">
        <v>25</v>
      </c>
      <c r="M12110" s="10" t="s">
        <v>26</v>
      </c>
      <c r="N12110" s="8">
        <f t="shared" si="743"/>
        <v>1</v>
      </c>
      <c r="O12110" s="8">
        <f t="shared" si="744"/>
        <v>1</v>
      </c>
      <c r="P12110" s="7">
        <f t="shared" si="745"/>
        <v>5</v>
      </c>
    </row>
    <row r="12111" spans="1:16" ht="15" x14ac:dyDescent="0.25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F12111" s="29">
        <v>43676</v>
      </c>
      <c r="G12111" s="3">
        <v>4212</v>
      </c>
      <c r="H12111" s="116">
        <v>43676</v>
      </c>
      <c r="I12111" s="31" t="s">
        <v>2745</v>
      </c>
      <c r="J12111" s="31">
        <v>712</v>
      </c>
      <c r="K12111" s="10" t="s">
        <v>13248</v>
      </c>
      <c r="L12111" s="10" t="s">
        <v>25</v>
      </c>
      <c r="M12111" s="10" t="s">
        <v>26</v>
      </c>
      <c r="N12111" s="8">
        <f t="shared" si="743"/>
        <v>1</v>
      </c>
      <c r="O12111" s="8">
        <f t="shared" si="744"/>
        <v>1</v>
      </c>
      <c r="P12111" s="7">
        <f t="shared" si="745"/>
        <v>5</v>
      </c>
    </row>
    <row r="12112" spans="1:16" ht="15" x14ac:dyDescent="0.25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F12112" s="29">
        <v>43676</v>
      </c>
      <c r="G12112" s="3">
        <v>4213</v>
      </c>
      <c r="H12112" s="116">
        <v>43676</v>
      </c>
      <c r="I12112" s="31" t="s">
        <v>2744</v>
      </c>
      <c r="J12112" s="31">
        <v>712</v>
      </c>
      <c r="K12112" s="10" t="s">
        <v>13247</v>
      </c>
      <c r="L12112" s="10" t="s">
        <v>25</v>
      </c>
      <c r="M12112" s="10" t="s">
        <v>26</v>
      </c>
      <c r="N12112" s="8">
        <f t="shared" si="743"/>
        <v>1</v>
      </c>
      <c r="O12112" s="8">
        <f t="shared" si="744"/>
        <v>1</v>
      </c>
      <c r="P12112" s="7">
        <f t="shared" si="745"/>
        <v>5</v>
      </c>
    </row>
    <row r="12113" spans="1:16" ht="15" x14ac:dyDescent="0.25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F12113" s="29">
        <v>43676</v>
      </c>
      <c r="G12113" s="3">
        <v>4212</v>
      </c>
      <c r="H12113" s="116">
        <v>43676</v>
      </c>
      <c r="I12113" s="31" t="s">
        <v>2745</v>
      </c>
      <c r="J12113" s="31">
        <v>712</v>
      </c>
      <c r="K12113" s="10" t="s">
        <v>13248</v>
      </c>
      <c r="L12113" s="10" t="s">
        <v>25</v>
      </c>
      <c r="M12113" s="10" t="s">
        <v>26</v>
      </c>
      <c r="N12113" s="8">
        <f t="shared" si="743"/>
        <v>1</v>
      </c>
      <c r="O12113" s="8">
        <f t="shared" si="744"/>
        <v>1</v>
      </c>
      <c r="P12113" s="7">
        <f t="shared" si="745"/>
        <v>5</v>
      </c>
    </row>
    <row r="12114" spans="1:16" ht="15" x14ac:dyDescent="0.25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F12114" s="29">
        <v>43676</v>
      </c>
      <c r="G12114" s="3">
        <v>4212</v>
      </c>
      <c r="H12114" s="116">
        <v>43676</v>
      </c>
      <c r="I12114" s="31" t="s">
        <v>2745</v>
      </c>
      <c r="J12114" s="31">
        <v>712</v>
      </c>
      <c r="K12114" s="10" t="s">
        <v>13248</v>
      </c>
      <c r="L12114" s="10" t="s">
        <v>25</v>
      </c>
      <c r="M12114" s="10" t="s">
        <v>26</v>
      </c>
      <c r="N12114" s="8">
        <f t="shared" si="743"/>
        <v>1</v>
      </c>
      <c r="O12114" s="8">
        <f t="shared" si="744"/>
        <v>1</v>
      </c>
      <c r="P12114" s="7">
        <f t="shared" si="745"/>
        <v>5</v>
      </c>
    </row>
    <row r="12115" spans="1:16" ht="15" x14ac:dyDescent="0.25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F12115" s="29">
        <v>43676</v>
      </c>
      <c r="G12115" s="3">
        <v>4212</v>
      </c>
      <c r="H12115" s="116">
        <v>43676</v>
      </c>
      <c r="I12115" s="31" t="s">
        <v>2745</v>
      </c>
      <c r="J12115" s="31">
        <v>712</v>
      </c>
      <c r="K12115" s="10" t="s">
        <v>13248</v>
      </c>
      <c r="L12115" s="10" t="s">
        <v>25</v>
      </c>
      <c r="M12115" s="10" t="s">
        <v>26</v>
      </c>
      <c r="N12115" s="8">
        <f t="shared" si="743"/>
        <v>1</v>
      </c>
      <c r="O12115" s="8">
        <f t="shared" si="744"/>
        <v>1</v>
      </c>
      <c r="P12115" s="7">
        <f t="shared" si="745"/>
        <v>5</v>
      </c>
    </row>
    <row r="12116" spans="1:16" ht="15" x14ac:dyDescent="0.25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F12116" s="29">
        <v>43676</v>
      </c>
      <c r="G12116" s="3">
        <v>4212</v>
      </c>
      <c r="H12116" s="116">
        <v>43676</v>
      </c>
      <c r="I12116" s="31" t="s">
        <v>2745</v>
      </c>
      <c r="J12116" s="31">
        <v>712</v>
      </c>
      <c r="K12116" s="10" t="s">
        <v>13248</v>
      </c>
      <c r="L12116" s="10" t="s">
        <v>25</v>
      </c>
      <c r="M12116" s="10" t="s">
        <v>26</v>
      </c>
      <c r="N12116" s="8">
        <f t="shared" si="743"/>
        <v>1</v>
      </c>
      <c r="O12116" s="8">
        <f t="shared" si="744"/>
        <v>1</v>
      </c>
      <c r="P12116" s="7">
        <f t="shared" si="745"/>
        <v>5</v>
      </c>
    </row>
    <row r="12117" spans="1:16" ht="15" x14ac:dyDescent="0.25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F12117" s="29">
        <v>43676</v>
      </c>
      <c r="G12117" s="3">
        <v>4213</v>
      </c>
      <c r="H12117" s="116">
        <v>43676</v>
      </c>
      <c r="I12117" s="31" t="s">
        <v>2744</v>
      </c>
      <c r="J12117" s="31">
        <v>712</v>
      </c>
      <c r="K12117" s="10" t="s">
        <v>13247</v>
      </c>
      <c r="L12117" s="10" t="s">
        <v>25</v>
      </c>
      <c r="M12117" s="10" t="s">
        <v>26</v>
      </c>
      <c r="N12117" s="8">
        <f t="shared" si="743"/>
        <v>1</v>
      </c>
      <c r="O12117" s="8">
        <f t="shared" si="744"/>
        <v>1</v>
      </c>
      <c r="P12117" s="7">
        <f t="shared" si="745"/>
        <v>5</v>
      </c>
    </row>
    <row r="12118" spans="1:16" ht="15" x14ac:dyDescent="0.25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F12118" s="29">
        <v>43676</v>
      </c>
      <c r="G12118" s="3">
        <v>4212</v>
      </c>
      <c r="H12118" s="116">
        <v>43676</v>
      </c>
      <c r="I12118" s="31" t="s">
        <v>2745</v>
      </c>
      <c r="J12118" s="31">
        <v>712</v>
      </c>
      <c r="K12118" s="10" t="s">
        <v>13248</v>
      </c>
      <c r="L12118" s="10" t="s">
        <v>25</v>
      </c>
      <c r="M12118" s="10" t="s">
        <v>26</v>
      </c>
      <c r="N12118" s="8">
        <f t="shared" si="743"/>
        <v>1</v>
      </c>
      <c r="O12118" s="8">
        <f t="shared" si="744"/>
        <v>1</v>
      </c>
      <c r="P12118" s="7">
        <f t="shared" si="745"/>
        <v>5</v>
      </c>
    </row>
    <row r="12119" spans="1:16" ht="15" x14ac:dyDescent="0.25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F12119" s="29">
        <v>43676</v>
      </c>
      <c r="G12119" s="3">
        <v>4212</v>
      </c>
      <c r="H12119" s="116">
        <v>43676</v>
      </c>
      <c r="I12119" s="31" t="s">
        <v>2745</v>
      </c>
      <c r="J12119" s="31">
        <v>712</v>
      </c>
      <c r="K12119" s="10" t="s">
        <v>13248</v>
      </c>
      <c r="L12119" s="10" t="s">
        <v>25</v>
      </c>
      <c r="M12119" s="10" t="s">
        <v>26</v>
      </c>
      <c r="N12119" s="8">
        <f t="shared" si="743"/>
        <v>1</v>
      </c>
      <c r="O12119" s="8">
        <f t="shared" si="744"/>
        <v>1</v>
      </c>
      <c r="P12119" s="7">
        <f t="shared" si="745"/>
        <v>5</v>
      </c>
    </row>
    <row r="12120" spans="1:16" ht="15" x14ac:dyDescent="0.25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F12120" s="29">
        <v>43676</v>
      </c>
      <c r="G12120" s="3">
        <v>4212</v>
      </c>
      <c r="H12120" s="116">
        <v>43676</v>
      </c>
      <c r="I12120" s="31" t="s">
        <v>2745</v>
      </c>
      <c r="J12120" s="31">
        <v>712</v>
      </c>
      <c r="K12120" s="10" t="s">
        <v>13248</v>
      </c>
      <c r="L12120" s="10" t="s">
        <v>25</v>
      </c>
      <c r="M12120" s="10" t="s">
        <v>26</v>
      </c>
      <c r="N12120" s="8">
        <f t="shared" si="743"/>
        <v>1</v>
      </c>
      <c r="O12120" s="8">
        <f t="shared" si="744"/>
        <v>1</v>
      </c>
      <c r="P12120" s="7">
        <f t="shared" si="745"/>
        <v>5</v>
      </c>
    </row>
    <row r="12121" spans="1:16" ht="15" x14ac:dyDescent="0.25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743"/>
        <v>1</v>
      </c>
      <c r="O12121" s="8">
        <f t="shared" si="744"/>
        <v>0</v>
      </c>
      <c r="P12121" s="7">
        <f t="shared" si="745"/>
        <v>-31193</v>
      </c>
    </row>
    <row r="12122" spans="1:16" ht="15" x14ac:dyDescent="0.25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F12122" s="29">
        <v>43676</v>
      </c>
      <c r="G12122" s="3">
        <v>4213</v>
      </c>
      <c r="H12122" s="116">
        <v>43676</v>
      </c>
      <c r="I12122" s="31" t="s">
        <v>2744</v>
      </c>
      <c r="J12122" s="31">
        <v>712</v>
      </c>
      <c r="K12122" s="10" t="s">
        <v>13247</v>
      </c>
      <c r="L12122" s="10" t="s">
        <v>25</v>
      </c>
      <c r="M12122" s="10" t="s">
        <v>26</v>
      </c>
      <c r="N12122" s="8">
        <f t="shared" si="743"/>
        <v>1</v>
      </c>
      <c r="O12122" s="8">
        <f t="shared" si="744"/>
        <v>1</v>
      </c>
      <c r="P12122" s="7">
        <f t="shared" si="745"/>
        <v>5</v>
      </c>
    </row>
    <row r="12123" spans="1:16" ht="15" x14ac:dyDescent="0.25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F12123" s="29">
        <v>43676</v>
      </c>
      <c r="G12123" s="3">
        <v>4235</v>
      </c>
      <c r="H12123" s="116">
        <v>43677</v>
      </c>
      <c r="I12123" s="31" t="s">
        <v>2741</v>
      </c>
      <c r="J12123" s="31">
        <v>713</v>
      </c>
      <c r="K12123" s="10" t="s">
        <v>2741</v>
      </c>
      <c r="L12123" s="10" t="s">
        <v>25</v>
      </c>
      <c r="M12123" s="10" t="s">
        <v>26</v>
      </c>
      <c r="N12123" s="8">
        <f t="shared" si="743"/>
        <v>1</v>
      </c>
      <c r="O12123" s="8">
        <f t="shared" si="744"/>
        <v>2</v>
      </c>
      <c r="P12123" s="7">
        <f t="shared" si="745"/>
        <v>6</v>
      </c>
    </row>
    <row r="12124" spans="1:16" ht="15" x14ac:dyDescent="0.25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F12124" s="29">
        <v>43676</v>
      </c>
      <c r="G12124" s="3">
        <v>4235</v>
      </c>
      <c r="H12124" s="116">
        <v>43677</v>
      </c>
      <c r="I12124" s="31" t="s">
        <v>2741</v>
      </c>
      <c r="J12124" s="31">
        <v>713</v>
      </c>
      <c r="K12124" s="10" t="s">
        <v>2741</v>
      </c>
      <c r="L12124" s="10" t="s">
        <v>25</v>
      </c>
      <c r="M12124" s="10" t="s">
        <v>26</v>
      </c>
      <c r="N12124" s="8">
        <f t="shared" si="743"/>
        <v>1</v>
      </c>
      <c r="O12124" s="8">
        <f t="shared" si="744"/>
        <v>2</v>
      </c>
      <c r="P12124" s="7">
        <f t="shared" si="745"/>
        <v>6</v>
      </c>
    </row>
    <row r="12125" spans="1:16" ht="15" x14ac:dyDescent="0.25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F12125" s="29">
        <v>43676</v>
      </c>
      <c r="G12125" s="3">
        <v>4235</v>
      </c>
      <c r="H12125" s="116">
        <v>43677</v>
      </c>
      <c r="I12125" s="31" t="s">
        <v>2741</v>
      </c>
      <c r="J12125" s="31">
        <v>713</v>
      </c>
      <c r="K12125" s="10" t="s">
        <v>2741</v>
      </c>
      <c r="L12125" s="10" t="s">
        <v>25</v>
      </c>
      <c r="M12125" s="10" t="s">
        <v>26</v>
      </c>
      <c r="N12125" s="8">
        <f t="shared" si="743"/>
        <v>1</v>
      </c>
      <c r="O12125" s="8">
        <f t="shared" si="744"/>
        <v>2</v>
      </c>
      <c r="P12125" s="7">
        <f t="shared" si="745"/>
        <v>6</v>
      </c>
    </row>
    <row r="12126" spans="1:16" ht="15" x14ac:dyDescent="0.25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F12126" s="29">
        <v>43676</v>
      </c>
      <c r="G12126" s="3">
        <v>4213</v>
      </c>
      <c r="H12126" s="116">
        <v>43676</v>
      </c>
      <c r="I12126" s="31" t="s">
        <v>2744</v>
      </c>
      <c r="J12126" s="31">
        <v>712</v>
      </c>
      <c r="K12126" s="10" t="s">
        <v>13247</v>
      </c>
      <c r="L12126" s="10" t="s">
        <v>25</v>
      </c>
      <c r="M12126" s="10" t="s">
        <v>26</v>
      </c>
      <c r="N12126" s="8">
        <f t="shared" si="743"/>
        <v>1</v>
      </c>
      <c r="O12126" s="8">
        <f t="shared" si="744"/>
        <v>1</v>
      </c>
      <c r="P12126" s="7">
        <f t="shared" si="745"/>
        <v>5</v>
      </c>
    </row>
    <row r="12127" spans="1:16" ht="15" x14ac:dyDescent="0.25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F12127" s="29">
        <v>43676</v>
      </c>
      <c r="G12127" s="3">
        <v>4212</v>
      </c>
      <c r="H12127" s="116">
        <v>43676</v>
      </c>
      <c r="I12127" s="31" t="s">
        <v>2745</v>
      </c>
      <c r="J12127" s="31">
        <v>712</v>
      </c>
      <c r="K12127" s="10" t="s">
        <v>13248</v>
      </c>
      <c r="L12127" s="10" t="s">
        <v>25</v>
      </c>
      <c r="M12127" s="10" t="s">
        <v>26</v>
      </c>
      <c r="N12127" s="8">
        <f t="shared" si="743"/>
        <v>1</v>
      </c>
      <c r="O12127" s="8">
        <f t="shared" si="744"/>
        <v>1</v>
      </c>
      <c r="P12127" s="7">
        <f t="shared" si="745"/>
        <v>5</v>
      </c>
    </row>
    <row r="12128" spans="1:16" ht="15" x14ac:dyDescent="0.25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F12128" s="29">
        <v>43676</v>
      </c>
      <c r="G12128" s="3">
        <v>4223</v>
      </c>
      <c r="H12128" s="116">
        <v>43676</v>
      </c>
      <c r="I12128" s="31" t="s">
        <v>2746</v>
      </c>
      <c r="J12128" s="31">
        <v>712</v>
      </c>
      <c r="K12128" s="10" t="s">
        <v>2746</v>
      </c>
      <c r="L12128" s="10" t="s">
        <v>25</v>
      </c>
      <c r="M12128" s="10" t="s">
        <v>26</v>
      </c>
      <c r="N12128" s="8">
        <f t="shared" si="743"/>
        <v>1</v>
      </c>
      <c r="O12128" s="8">
        <f t="shared" si="744"/>
        <v>1</v>
      </c>
      <c r="P12128" s="7">
        <f t="shared" si="745"/>
        <v>5</v>
      </c>
    </row>
    <row r="12129" spans="1:16" ht="15" x14ac:dyDescent="0.25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F12129" s="29">
        <v>43676</v>
      </c>
      <c r="G12129" s="3">
        <v>4212</v>
      </c>
      <c r="H12129" s="116">
        <v>43676</v>
      </c>
      <c r="I12129" s="31" t="s">
        <v>2745</v>
      </c>
      <c r="J12129" s="31">
        <v>712</v>
      </c>
      <c r="K12129" s="10" t="s">
        <v>13248</v>
      </c>
      <c r="L12129" s="10" t="s">
        <v>25</v>
      </c>
      <c r="M12129" s="10" t="s">
        <v>26</v>
      </c>
      <c r="N12129" s="8">
        <f t="shared" si="743"/>
        <v>1</v>
      </c>
      <c r="O12129" s="8">
        <f t="shared" si="744"/>
        <v>1</v>
      </c>
      <c r="P12129" s="7">
        <f t="shared" si="745"/>
        <v>5</v>
      </c>
    </row>
    <row r="12130" spans="1:16" ht="15" x14ac:dyDescent="0.25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F12130" s="29">
        <v>43676</v>
      </c>
      <c r="G12130" s="3">
        <v>4241</v>
      </c>
      <c r="H12130" s="116">
        <v>43677</v>
      </c>
      <c r="I12130" s="31" t="s">
        <v>2741</v>
      </c>
      <c r="J12130" s="31">
        <v>713</v>
      </c>
      <c r="K12130" s="10" t="s">
        <v>2741</v>
      </c>
      <c r="L12130" s="10" t="s">
        <v>25</v>
      </c>
      <c r="M12130" s="10" t="s">
        <v>26</v>
      </c>
      <c r="N12130" s="8">
        <f t="shared" si="743"/>
        <v>1</v>
      </c>
      <c r="O12130" s="8">
        <f t="shared" si="744"/>
        <v>2</v>
      </c>
      <c r="P12130" s="7">
        <f t="shared" si="745"/>
        <v>6</v>
      </c>
    </row>
    <row r="12131" spans="1:16" ht="15" x14ac:dyDescent="0.25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743"/>
        <v>1</v>
      </c>
      <c r="O12131" s="8">
        <f t="shared" si="744"/>
        <v>0</v>
      </c>
      <c r="P12131" s="7">
        <f t="shared" si="745"/>
        <v>-31193</v>
      </c>
    </row>
    <row r="12132" spans="1:16" ht="15" x14ac:dyDescent="0.25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F12132" s="29">
        <v>43676</v>
      </c>
      <c r="G12132" s="3">
        <v>4212</v>
      </c>
      <c r="H12132" s="116">
        <v>43676</v>
      </c>
      <c r="I12132" s="31" t="s">
        <v>2745</v>
      </c>
      <c r="J12132" s="31">
        <v>712</v>
      </c>
      <c r="K12132" s="10" t="s">
        <v>13248</v>
      </c>
      <c r="L12132" s="10" t="s">
        <v>25</v>
      </c>
      <c r="M12132" s="10" t="s">
        <v>26</v>
      </c>
      <c r="N12132" s="8">
        <f t="shared" si="743"/>
        <v>1</v>
      </c>
      <c r="O12132" s="8">
        <f t="shared" si="744"/>
        <v>1</v>
      </c>
      <c r="P12132" s="7">
        <f t="shared" si="745"/>
        <v>5</v>
      </c>
    </row>
    <row r="12133" spans="1:16" ht="15" x14ac:dyDescent="0.25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F12133" s="29">
        <v>43676</v>
      </c>
      <c r="G12133" s="3">
        <v>4223</v>
      </c>
      <c r="H12133" s="116">
        <v>43676</v>
      </c>
      <c r="I12133" s="31" t="s">
        <v>2746</v>
      </c>
      <c r="J12133" s="31">
        <v>712</v>
      </c>
      <c r="K12133" s="10" t="s">
        <v>2746</v>
      </c>
      <c r="L12133" s="10" t="s">
        <v>25</v>
      </c>
      <c r="M12133" s="10" t="s">
        <v>26</v>
      </c>
      <c r="N12133" s="8">
        <f t="shared" si="743"/>
        <v>1</v>
      </c>
      <c r="O12133" s="8">
        <f t="shared" si="744"/>
        <v>1</v>
      </c>
      <c r="P12133" s="7">
        <f t="shared" si="745"/>
        <v>5</v>
      </c>
    </row>
    <row r="12134" spans="1:16" ht="15" x14ac:dyDescent="0.25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F12134" s="29">
        <v>43676</v>
      </c>
      <c r="G12134" s="3">
        <v>4223</v>
      </c>
      <c r="H12134" s="116">
        <v>43676</v>
      </c>
      <c r="I12134" s="31" t="s">
        <v>2746</v>
      </c>
      <c r="J12134" s="31">
        <v>712</v>
      </c>
      <c r="K12134" s="10" t="s">
        <v>2746</v>
      </c>
      <c r="L12134" s="10" t="s">
        <v>25</v>
      </c>
      <c r="M12134" s="10" t="s">
        <v>26</v>
      </c>
      <c r="N12134" s="8">
        <f t="shared" si="743"/>
        <v>1</v>
      </c>
      <c r="O12134" s="8">
        <f t="shared" si="744"/>
        <v>1</v>
      </c>
      <c r="P12134" s="7">
        <f t="shared" si="745"/>
        <v>5</v>
      </c>
    </row>
    <row r="12135" spans="1:16" ht="15" x14ac:dyDescent="0.25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F12135" s="29">
        <v>43676</v>
      </c>
      <c r="G12135" s="3">
        <v>4223</v>
      </c>
      <c r="H12135" s="116">
        <v>43676</v>
      </c>
      <c r="I12135" s="31" t="s">
        <v>2746</v>
      </c>
      <c r="J12135" s="31">
        <v>712</v>
      </c>
      <c r="K12135" s="10" t="s">
        <v>2746</v>
      </c>
      <c r="L12135" s="10" t="s">
        <v>25</v>
      </c>
      <c r="M12135" s="10" t="s">
        <v>26</v>
      </c>
      <c r="N12135" s="8">
        <f t="shared" si="743"/>
        <v>1</v>
      </c>
      <c r="O12135" s="8">
        <f t="shared" si="744"/>
        <v>1</v>
      </c>
      <c r="P12135" s="7">
        <f t="shared" si="745"/>
        <v>5</v>
      </c>
    </row>
    <row r="12136" spans="1:16" ht="15" x14ac:dyDescent="0.25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F12136" s="29">
        <v>43676</v>
      </c>
      <c r="G12136" s="3">
        <v>4213</v>
      </c>
      <c r="H12136" s="116">
        <v>43676</v>
      </c>
      <c r="I12136" s="31" t="s">
        <v>2744</v>
      </c>
      <c r="J12136" s="31">
        <v>712</v>
      </c>
      <c r="K12136" s="10" t="s">
        <v>13247</v>
      </c>
      <c r="L12136" s="10" t="s">
        <v>25</v>
      </c>
      <c r="M12136" s="10" t="s">
        <v>26</v>
      </c>
      <c r="N12136" s="8">
        <f t="shared" si="743"/>
        <v>1</v>
      </c>
      <c r="O12136" s="8">
        <f t="shared" si="744"/>
        <v>1</v>
      </c>
      <c r="P12136" s="7">
        <f t="shared" si="745"/>
        <v>5</v>
      </c>
    </row>
    <row r="12137" spans="1:16" ht="15" x14ac:dyDescent="0.25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F12137" s="29">
        <v>43676</v>
      </c>
      <c r="G12137" s="3">
        <v>4213</v>
      </c>
      <c r="H12137" s="116">
        <v>43676</v>
      </c>
      <c r="I12137" s="31" t="s">
        <v>2744</v>
      </c>
      <c r="J12137" s="31">
        <v>712</v>
      </c>
      <c r="K12137" s="10" t="s">
        <v>13247</v>
      </c>
      <c r="L12137" s="10" t="s">
        <v>25</v>
      </c>
      <c r="M12137" s="10" t="s">
        <v>26</v>
      </c>
      <c r="N12137" s="8">
        <f t="shared" si="743"/>
        <v>1</v>
      </c>
      <c r="O12137" s="8">
        <f t="shared" si="744"/>
        <v>1</v>
      </c>
      <c r="P12137" s="7">
        <f t="shared" si="745"/>
        <v>5</v>
      </c>
    </row>
    <row r="12138" spans="1:16" ht="15" x14ac:dyDescent="0.25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F12138" s="29">
        <v>43676</v>
      </c>
      <c r="G12138" s="3">
        <v>4243</v>
      </c>
      <c r="H12138" s="116">
        <v>43677</v>
      </c>
      <c r="I12138" s="31" t="s">
        <v>2742</v>
      </c>
      <c r="J12138" s="31">
        <v>713</v>
      </c>
      <c r="K12138" s="10" t="s">
        <v>2742</v>
      </c>
      <c r="L12138" s="10" t="s">
        <v>25</v>
      </c>
      <c r="M12138" s="10" t="s">
        <v>26</v>
      </c>
      <c r="N12138" s="8">
        <f t="shared" si="743"/>
        <v>1</v>
      </c>
      <c r="O12138" s="8">
        <f t="shared" si="744"/>
        <v>2</v>
      </c>
      <c r="P12138" s="7">
        <f t="shared" si="745"/>
        <v>6</v>
      </c>
    </row>
    <row r="12139" spans="1:16" ht="15" x14ac:dyDescent="0.25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F12139" s="29">
        <v>43675</v>
      </c>
      <c r="G12139" s="3">
        <v>4214</v>
      </c>
      <c r="H12139" s="116">
        <v>43676</v>
      </c>
      <c r="I12139" s="31" t="s">
        <v>2744</v>
      </c>
      <c r="J12139" s="31">
        <v>712</v>
      </c>
      <c r="K12139" s="10" t="s">
        <v>2744</v>
      </c>
      <c r="L12139" s="10" t="s">
        <v>25</v>
      </c>
      <c r="M12139" s="10" t="s">
        <v>26</v>
      </c>
      <c r="N12139" s="8">
        <f t="shared" si="743"/>
        <v>1</v>
      </c>
      <c r="O12139" s="8">
        <f t="shared" si="744"/>
        <v>2</v>
      </c>
      <c r="P12139" s="7">
        <f t="shared" si="745"/>
        <v>5</v>
      </c>
    </row>
    <row r="12140" spans="1:16" ht="15" x14ac:dyDescent="0.25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F12140" s="29">
        <v>43676</v>
      </c>
      <c r="G12140" s="3">
        <v>4212</v>
      </c>
      <c r="H12140" s="116">
        <v>43676</v>
      </c>
      <c r="I12140" s="31" t="s">
        <v>2745</v>
      </c>
      <c r="J12140" s="31">
        <v>712</v>
      </c>
      <c r="K12140" s="10" t="s">
        <v>13248</v>
      </c>
      <c r="L12140" s="10" t="s">
        <v>25</v>
      </c>
      <c r="M12140" s="10" t="s">
        <v>26</v>
      </c>
      <c r="N12140" s="8">
        <f t="shared" si="743"/>
        <v>1</v>
      </c>
      <c r="O12140" s="8">
        <f t="shared" si="744"/>
        <v>1</v>
      </c>
      <c r="P12140" s="7">
        <f t="shared" si="745"/>
        <v>5</v>
      </c>
    </row>
    <row r="12141" spans="1:16" ht="15" x14ac:dyDescent="0.25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F12141" s="29">
        <v>43676</v>
      </c>
      <c r="G12141" s="3">
        <v>4223</v>
      </c>
      <c r="H12141" s="116">
        <v>43676</v>
      </c>
      <c r="I12141" s="31" t="s">
        <v>2746</v>
      </c>
      <c r="J12141" s="31">
        <v>712</v>
      </c>
      <c r="K12141" s="10" t="s">
        <v>2746</v>
      </c>
      <c r="L12141" s="10" t="s">
        <v>25</v>
      </c>
      <c r="M12141" s="10" t="s">
        <v>26</v>
      </c>
      <c r="N12141" s="8">
        <f t="shared" si="743"/>
        <v>1</v>
      </c>
      <c r="O12141" s="8">
        <f t="shared" si="744"/>
        <v>1</v>
      </c>
      <c r="P12141" s="7">
        <f t="shared" si="745"/>
        <v>5</v>
      </c>
    </row>
    <row r="12142" spans="1:16" ht="15" x14ac:dyDescent="0.25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F12142" s="29">
        <v>43683</v>
      </c>
      <c r="G12142" s="3">
        <v>4348</v>
      </c>
      <c r="H12142" s="116">
        <v>43685</v>
      </c>
      <c r="I12142" s="31" t="s">
        <v>2746</v>
      </c>
      <c r="J12142" s="31">
        <v>714</v>
      </c>
      <c r="K12142" s="10" t="s">
        <v>2746</v>
      </c>
      <c r="L12142" s="10" t="s">
        <v>25</v>
      </c>
      <c r="M12142" s="10" t="s">
        <v>26</v>
      </c>
      <c r="N12142" s="8">
        <f t="shared" si="743"/>
        <v>1</v>
      </c>
      <c r="O12142" s="8">
        <f t="shared" si="744"/>
        <v>3</v>
      </c>
      <c r="P12142" s="7">
        <f t="shared" si="745"/>
        <v>12</v>
      </c>
    </row>
    <row r="12143" spans="1:16" ht="15" x14ac:dyDescent="0.25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F12143" s="29">
        <v>43676</v>
      </c>
      <c r="G12143" s="3">
        <v>4213</v>
      </c>
      <c r="H12143" s="116">
        <v>43676</v>
      </c>
      <c r="I12143" s="31" t="s">
        <v>2744</v>
      </c>
      <c r="J12143" s="31">
        <v>712</v>
      </c>
      <c r="K12143" s="10" t="s">
        <v>13247</v>
      </c>
      <c r="L12143" s="10" t="s">
        <v>25</v>
      </c>
      <c r="M12143" s="10" t="s">
        <v>26</v>
      </c>
      <c r="N12143" s="8">
        <f t="shared" si="743"/>
        <v>1</v>
      </c>
      <c r="O12143" s="8">
        <f t="shared" si="744"/>
        <v>1</v>
      </c>
      <c r="P12143" s="7">
        <f t="shared" si="745"/>
        <v>5</v>
      </c>
    </row>
    <row r="12144" spans="1:16" ht="15" x14ac:dyDescent="0.25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F12144" s="29">
        <v>43677</v>
      </c>
      <c r="G12144" s="3">
        <v>4244</v>
      </c>
      <c r="H12144" s="116">
        <v>43678</v>
      </c>
      <c r="I12144" s="31" t="s">
        <v>2743</v>
      </c>
      <c r="J12144" s="31">
        <v>713</v>
      </c>
      <c r="K12144" s="10" t="s">
        <v>2743</v>
      </c>
      <c r="L12144" s="10" t="s">
        <v>25</v>
      </c>
      <c r="M12144" s="10" t="s">
        <v>26</v>
      </c>
      <c r="N12144" s="8">
        <f t="shared" si="743"/>
        <v>1</v>
      </c>
      <c r="O12144" s="8">
        <f t="shared" si="744"/>
        <v>2</v>
      </c>
      <c r="P12144" s="7">
        <f t="shared" si="745"/>
        <v>7</v>
      </c>
    </row>
    <row r="12145" spans="1:16" ht="15" x14ac:dyDescent="0.25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F12145" s="29">
        <v>43676</v>
      </c>
      <c r="G12145" s="3">
        <v>4223</v>
      </c>
      <c r="H12145" s="116">
        <v>43676</v>
      </c>
      <c r="I12145" s="31" t="s">
        <v>2746</v>
      </c>
      <c r="J12145" s="31">
        <v>712</v>
      </c>
      <c r="K12145" s="10" t="s">
        <v>2746</v>
      </c>
      <c r="L12145" s="10" t="s">
        <v>25</v>
      </c>
      <c r="M12145" s="10" t="s">
        <v>26</v>
      </c>
      <c r="N12145" s="8">
        <f t="shared" si="743"/>
        <v>1</v>
      </c>
      <c r="O12145" s="8">
        <f t="shared" si="744"/>
        <v>1</v>
      </c>
      <c r="P12145" s="7">
        <f t="shared" si="745"/>
        <v>5</v>
      </c>
    </row>
    <row r="12146" spans="1:16" ht="15" x14ac:dyDescent="0.25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F12146" s="29">
        <v>43676</v>
      </c>
      <c r="G12146" s="3">
        <v>4223</v>
      </c>
      <c r="H12146" s="116">
        <v>43676</v>
      </c>
      <c r="I12146" s="31" t="s">
        <v>2746</v>
      </c>
      <c r="J12146" s="31">
        <v>712</v>
      </c>
      <c r="K12146" s="10" t="s">
        <v>2746</v>
      </c>
      <c r="L12146" s="10" t="s">
        <v>25</v>
      </c>
      <c r="M12146" s="10" t="s">
        <v>26</v>
      </c>
      <c r="N12146" s="8">
        <f t="shared" si="743"/>
        <v>1</v>
      </c>
      <c r="O12146" s="8">
        <f t="shared" si="744"/>
        <v>1</v>
      </c>
      <c r="P12146" s="7">
        <f t="shared" si="745"/>
        <v>5</v>
      </c>
    </row>
    <row r="12147" spans="1:16" ht="15" x14ac:dyDescent="0.25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F12147" s="29">
        <v>43676</v>
      </c>
      <c r="G12147" s="3">
        <v>4212</v>
      </c>
      <c r="H12147" s="116">
        <v>43676</v>
      </c>
      <c r="I12147" s="31" t="s">
        <v>2745</v>
      </c>
      <c r="J12147" s="31">
        <v>712</v>
      </c>
      <c r="K12147" s="10" t="s">
        <v>13248</v>
      </c>
      <c r="L12147" s="10" t="s">
        <v>25</v>
      </c>
      <c r="M12147" s="10" t="s">
        <v>26</v>
      </c>
      <c r="N12147" s="8">
        <f t="shared" si="743"/>
        <v>1</v>
      </c>
      <c r="O12147" s="8">
        <f t="shared" si="744"/>
        <v>1</v>
      </c>
      <c r="P12147" s="7">
        <f t="shared" si="745"/>
        <v>5</v>
      </c>
    </row>
    <row r="12148" spans="1:16" ht="15" x14ac:dyDescent="0.25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F12148" s="29">
        <v>43676</v>
      </c>
      <c r="G12148" s="3">
        <v>4223</v>
      </c>
      <c r="H12148" s="116">
        <v>43676</v>
      </c>
      <c r="I12148" s="31" t="s">
        <v>2746</v>
      </c>
      <c r="J12148" s="31">
        <v>712</v>
      </c>
      <c r="K12148" s="10" t="s">
        <v>2746</v>
      </c>
      <c r="L12148" s="10" t="s">
        <v>25</v>
      </c>
      <c r="M12148" s="10" t="s">
        <v>26</v>
      </c>
      <c r="N12148" s="8">
        <f t="shared" si="743"/>
        <v>1</v>
      </c>
      <c r="O12148" s="8">
        <f t="shared" si="744"/>
        <v>1</v>
      </c>
      <c r="P12148" s="7">
        <f t="shared" si="745"/>
        <v>5</v>
      </c>
    </row>
    <row r="12149" spans="1:16" ht="15" x14ac:dyDescent="0.25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F12149" s="29">
        <v>43676</v>
      </c>
      <c r="G12149" s="3">
        <v>4213</v>
      </c>
      <c r="H12149" s="116">
        <v>43676</v>
      </c>
      <c r="I12149" s="31" t="s">
        <v>2744</v>
      </c>
      <c r="J12149" s="31">
        <v>712</v>
      </c>
      <c r="K12149" s="10" t="s">
        <v>13247</v>
      </c>
      <c r="L12149" s="10" t="s">
        <v>25</v>
      </c>
      <c r="M12149" s="10" t="s">
        <v>26</v>
      </c>
      <c r="N12149" s="8">
        <f t="shared" si="743"/>
        <v>1</v>
      </c>
      <c r="O12149" s="8">
        <f t="shared" si="744"/>
        <v>1</v>
      </c>
      <c r="P12149" s="7">
        <f t="shared" si="745"/>
        <v>5</v>
      </c>
    </row>
    <row r="12150" spans="1:16" ht="15" x14ac:dyDescent="0.25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F12150" s="29">
        <v>43676</v>
      </c>
      <c r="G12150" s="3">
        <v>4223</v>
      </c>
      <c r="H12150" s="116">
        <v>43676</v>
      </c>
      <c r="I12150" s="31" t="s">
        <v>2746</v>
      </c>
      <c r="J12150" s="31">
        <v>712</v>
      </c>
      <c r="K12150" s="10" t="s">
        <v>2746</v>
      </c>
      <c r="L12150" s="10" t="s">
        <v>25</v>
      </c>
      <c r="M12150" s="10" t="s">
        <v>26</v>
      </c>
      <c r="N12150" s="8">
        <f t="shared" si="743"/>
        <v>1</v>
      </c>
      <c r="O12150" s="8">
        <f t="shared" si="744"/>
        <v>1</v>
      </c>
      <c r="P12150" s="7">
        <f t="shared" si="745"/>
        <v>5</v>
      </c>
    </row>
    <row r="12151" spans="1:16" ht="15" x14ac:dyDescent="0.25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F12151" s="29">
        <v>43678</v>
      </c>
      <c r="G12151" s="3">
        <v>4263</v>
      </c>
      <c r="H12151" s="116">
        <v>43678</v>
      </c>
      <c r="I12151" s="31" t="s">
        <v>2745</v>
      </c>
      <c r="J12151" s="31">
        <v>713</v>
      </c>
      <c r="K12151" s="10" t="s">
        <v>2745</v>
      </c>
      <c r="L12151" s="10" t="s">
        <v>25</v>
      </c>
      <c r="M12151" s="10" t="s">
        <v>26</v>
      </c>
      <c r="N12151" s="8">
        <f t="shared" si="743"/>
        <v>1</v>
      </c>
      <c r="O12151" s="8">
        <f t="shared" si="744"/>
        <v>1</v>
      </c>
      <c r="P12151" s="7">
        <f t="shared" si="745"/>
        <v>7</v>
      </c>
    </row>
    <row r="12152" spans="1:16" ht="15" x14ac:dyDescent="0.25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F12152" s="29">
        <v>43676</v>
      </c>
      <c r="G12152" s="3">
        <v>4212</v>
      </c>
      <c r="H12152" s="116">
        <v>43676</v>
      </c>
      <c r="I12152" s="31" t="s">
        <v>2745</v>
      </c>
      <c r="J12152" s="31">
        <v>712</v>
      </c>
      <c r="K12152" s="10" t="s">
        <v>13248</v>
      </c>
      <c r="L12152" s="10" t="s">
        <v>25</v>
      </c>
      <c r="M12152" s="10" t="s">
        <v>26</v>
      </c>
      <c r="N12152" s="8">
        <f t="shared" si="743"/>
        <v>1</v>
      </c>
      <c r="O12152" s="8">
        <f t="shared" si="744"/>
        <v>1</v>
      </c>
      <c r="P12152" s="7">
        <f t="shared" si="745"/>
        <v>5</v>
      </c>
    </row>
    <row r="12153" spans="1:16" ht="15" x14ac:dyDescent="0.25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F12153" s="29">
        <v>43676</v>
      </c>
      <c r="G12153" s="3">
        <v>4243</v>
      </c>
      <c r="H12153" s="116">
        <v>43677</v>
      </c>
      <c r="I12153" s="31" t="s">
        <v>2742</v>
      </c>
      <c r="J12153" s="31">
        <v>713</v>
      </c>
      <c r="K12153" s="10" t="s">
        <v>2742</v>
      </c>
      <c r="L12153" s="10" t="s">
        <v>25</v>
      </c>
      <c r="M12153" s="10" t="s">
        <v>26</v>
      </c>
      <c r="N12153" s="8">
        <f t="shared" si="743"/>
        <v>1</v>
      </c>
      <c r="O12153" s="8">
        <f t="shared" si="744"/>
        <v>2</v>
      </c>
      <c r="P12153" s="7">
        <f t="shared" si="745"/>
        <v>6</v>
      </c>
    </row>
    <row r="12154" spans="1:16" ht="15" x14ac:dyDescent="0.25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F12154" s="29">
        <v>43676</v>
      </c>
      <c r="G12154" s="3">
        <v>4213</v>
      </c>
      <c r="H12154" s="116">
        <v>43676</v>
      </c>
      <c r="I12154" s="31" t="s">
        <v>2744</v>
      </c>
      <c r="J12154" s="31">
        <v>712</v>
      </c>
      <c r="K12154" s="10" t="s">
        <v>13247</v>
      </c>
      <c r="L12154" s="10" t="s">
        <v>25</v>
      </c>
      <c r="M12154" s="10" t="s">
        <v>26</v>
      </c>
      <c r="N12154" s="8">
        <f t="shared" si="743"/>
        <v>1</v>
      </c>
      <c r="O12154" s="8">
        <f t="shared" si="744"/>
        <v>1</v>
      </c>
      <c r="P12154" s="7">
        <f t="shared" si="745"/>
        <v>5</v>
      </c>
    </row>
    <row r="12155" spans="1:16" ht="15" x14ac:dyDescent="0.25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F12155" s="29">
        <v>43676</v>
      </c>
      <c r="G12155" s="3">
        <v>4223</v>
      </c>
      <c r="H12155" s="116">
        <v>43676</v>
      </c>
      <c r="I12155" s="31" t="s">
        <v>2746</v>
      </c>
      <c r="J12155" s="31">
        <v>712</v>
      </c>
      <c r="K12155" s="10" t="s">
        <v>2746</v>
      </c>
      <c r="L12155" s="10" t="s">
        <v>25</v>
      </c>
      <c r="M12155" s="10" t="s">
        <v>26</v>
      </c>
      <c r="N12155" s="8">
        <f t="shared" si="743"/>
        <v>1</v>
      </c>
      <c r="O12155" s="8">
        <f t="shared" si="744"/>
        <v>1</v>
      </c>
      <c r="P12155" s="7">
        <f t="shared" si="745"/>
        <v>5</v>
      </c>
    </row>
    <row r="12156" spans="1:16" ht="15" x14ac:dyDescent="0.25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F12156" s="29">
        <v>43676</v>
      </c>
      <c r="G12156" s="3">
        <v>4212</v>
      </c>
      <c r="H12156" s="116">
        <v>43676</v>
      </c>
      <c r="I12156" s="31" t="s">
        <v>2745</v>
      </c>
      <c r="J12156" s="31">
        <v>712</v>
      </c>
      <c r="K12156" s="10" t="s">
        <v>13248</v>
      </c>
      <c r="L12156" s="10" t="s">
        <v>25</v>
      </c>
      <c r="M12156" s="10" t="s">
        <v>26</v>
      </c>
      <c r="N12156" s="8">
        <f t="shared" si="743"/>
        <v>1</v>
      </c>
      <c r="O12156" s="8">
        <f t="shared" si="744"/>
        <v>1</v>
      </c>
      <c r="P12156" s="7">
        <f t="shared" si="745"/>
        <v>5</v>
      </c>
    </row>
    <row r="12157" spans="1:16" ht="15" x14ac:dyDescent="0.25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F12157" s="29">
        <v>43676</v>
      </c>
      <c r="G12157" s="3">
        <v>4213</v>
      </c>
      <c r="H12157" s="116">
        <v>43676</v>
      </c>
      <c r="I12157" s="31" t="s">
        <v>2744</v>
      </c>
      <c r="J12157" s="31">
        <v>712</v>
      </c>
      <c r="K12157" s="10" t="s">
        <v>13247</v>
      </c>
      <c r="L12157" s="10" t="s">
        <v>25</v>
      </c>
      <c r="M12157" s="10" t="s">
        <v>26</v>
      </c>
      <c r="N12157" s="8">
        <f t="shared" si="743"/>
        <v>1</v>
      </c>
      <c r="O12157" s="8">
        <f t="shared" si="744"/>
        <v>1</v>
      </c>
      <c r="P12157" s="7">
        <f t="shared" si="745"/>
        <v>5</v>
      </c>
    </row>
    <row r="12158" spans="1:16" ht="15" x14ac:dyDescent="0.25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F12158" s="29">
        <v>43676</v>
      </c>
      <c r="G12158" s="3">
        <v>4213</v>
      </c>
      <c r="H12158" s="116">
        <v>43676</v>
      </c>
      <c r="I12158" s="31" t="s">
        <v>2744</v>
      </c>
      <c r="J12158" s="31">
        <v>712</v>
      </c>
      <c r="K12158" s="10" t="s">
        <v>13247</v>
      </c>
      <c r="L12158" s="10" t="s">
        <v>25</v>
      </c>
      <c r="M12158" s="10" t="s">
        <v>26</v>
      </c>
      <c r="N12158" s="8">
        <f t="shared" si="743"/>
        <v>1</v>
      </c>
      <c r="O12158" s="8">
        <f t="shared" si="744"/>
        <v>1</v>
      </c>
      <c r="P12158" s="7">
        <f t="shared" si="745"/>
        <v>5</v>
      </c>
    </row>
    <row r="12159" spans="1:16" ht="15" x14ac:dyDescent="0.25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F12159" s="29">
        <v>43676</v>
      </c>
      <c r="G12159" s="3">
        <v>4223</v>
      </c>
      <c r="H12159" s="116">
        <v>43676</v>
      </c>
      <c r="I12159" s="31" t="s">
        <v>2746</v>
      </c>
      <c r="J12159" s="31">
        <v>712</v>
      </c>
      <c r="K12159" s="10" t="s">
        <v>2746</v>
      </c>
      <c r="L12159" s="10" t="s">
        <v>25</v>
      </c>
      <c r="M12159" s="10" t="s">
        <v>26</v>
      </c>
      <c r="N12159" s="8">
        <f t="shared" si="743"/>
        <v>1</v>
      </c>
      <c r="O12159" s="8">
        <f t="shared" si="744"/>
        <v>1</v>
      </c>
      <c r="P12159" s="7">
        <f t="shared" si="745"/>
        <v>5</v>
      </c>
    </row>
    <row r="12160" spans="1:16" ht="15" x14ac:dyDescent="0.25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743"/>
        <v>1</v>
      </c>
      <c r="O12160" s="8">
        <f t="shared" si="744"/>
        <v>0</v>
      </c>
      <c r="P12160" s="7">
        <f t="shared" si="745"/>
        <v>-31193</v>
      </c>
    </row>
    <row r="12161" spans="1:16" ht="15" x14ac:dyDescent="0.25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743"/>
        <v>1</v>
      </c>
      <c r="O12161" s="8">
        <f t="shared" si="744"/>
        <v>0</v>
      </c>
      <c r="P12161" s="7">
        <f t="shared" si="745"/>
        <v>-31193</v>
      </c>
    </row>
    <row r="12162" spans="1:16" ht="15" x14ac:dyDescent="0.25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F12162" s="29">
        <v>43676</v>
      </c>
      <c r="G12162" s="3">
        <v>4223</v>
      </c>
      <c r="H12162" s="116">
        <v>43676</v>
      </c>
      <c r="I12162" s="31" t="s">
        <v>2746</v>
      </c>
      <c r="J12162" s="31">
        <v>712</v>
      </c>
      <c r="K12162" s="10" t="s">
        <v>2746</v>
      </c>
      <c r="L12162" s="10" t="s">
        <v>25</v>
      </c>
      <c r="M12162" s="10" t="s">
        <v>26</v>
      </c>
      <c r="N12162" s="8">
        <f t="shared" si="743"/>
        <v>1</v>
      </c>
      <c r="O12162" s="8">
        <f t="shared" si="744"/>
        <v>1</v>
      </c>
      <c r="P12162" s="7">
        <f t="shared" si="745"/>
        <v>4</v>
      </c>
    </row>
    <row r="12163" spans="1:16" ht="15" x14ac:dyDescent="0.25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F12163" s="29">
        <v>43676</v>
      </c>
      <c r="G12163" s="3">
        <v>4241</v>
      </c>
      <c r="H12163" s="116">
        <v>43677</v>
      </c>
      <c r="I12163" s="31" t="s">
        <v>2741</v>
      </c>
      <c r="J12163" s="31">
        <v>713</v>
      </c>
      <c r="K12163" s="10" t="s">
        <v>2741</v>
      </c>
      <c r="L12163" s="10" t="s">
        <v>25</v>
      </c>
      <c r="M12163" s="10" t="s">
        <v>26</v>
      </c>
      <c r="N12163" s="8">
        <f t="shared" si="743"/>
        <v>1</v>
      </c>
      <c r="O12163" s="8">
        <f t="shared" si="744"/>
        <v>2</v>
      </c>
      <c r="P12163" s="7">
        <f t="shared" si="745"/>
        <v>5</v>
      </c>
    </row>
    <row r="12164" spans="1:16" ht="15" x14ac:dyDescent="0.25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743"/>
        <v>1</v>
      </c>
      <c r="O12164" s="8">
        <f t="shared" si="744"/>
        <v>0</v>
      </c>
      <c r="P12164" s="7">
        <f t="shared" si="745"/>
        <v>-31194</v>
      </c>
    </row>
    <row r="12165" spans="1:16" ht="15" x14ac:dyDescent="0.25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F12165" s="29">
        <v>43676</v>
      </c>
      <c r="G12165" s="3">
        <v>4219</v>
      </c>
      <c r="H12165" s="116">
        <v>43676</v>
      </c>
      <c r="I12165" s="31" t="s">
        <v>4674</v>
      </c>
      <c r="J12165" s="31">
        <v>712</v>
      </c>
      <c r="K12165" s="10" t="s">
        <v>4674</v>
      </c>
      <c r="L12165" s="10" t="s">
        <v>25</v>
      </c>
      <c r="M12165" s="10" t="s">
        <v>26</v>
      </c>
      <c r="N12165" s="8">
        <f t="shared" si="743"/>
        <v>1</v>
      </c>
      <c r="O12165" s="8">
        <f t="shared" si="744"/>
        <v>1</v>
      </c>
      <c r="P12165" s="7">
        <f t="shared" si="745"/>
        <v>4</v>
      </c>
    </row>
    <row r="12166" spans="1:16" ht="15" x14ac:dyDescent="0.25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F12166" s="29">
        <v>43676</v>
      </c>
      <c r="G12166" s="3">
        <v>4223</v>
      </c>
      <c r="H12166" s="116">
        <v>43676</v>
      </c>
      <c r="I12166" s="31" t="s">
        <v>2746</v>
      </c>
      <c r="J12166" s="31">
        <v>712</v>
      </c>
      <c r="K12166" s="10" t="s">
        <v>2746</v>
      </c>
      <c r="L12166" s="10" t="s">
        <v>25</v>
      </c>
      <c r="M12166" s="10" t="s">
        <v>26</v>
      </c>
      <c r="N12166" s="8">
        <f t="shared" si="743"/>
        <v>1</v>
      </c>
      <c r="O12166" s="8">
        <f t="shared" si="744"/>
        <v>1</v>
      </c>
      <c r="P12166" s="7">
        <f t="shared" si="745"/>
        <v>4</v>
      </c>
    </row>
    <row r="12167" spans="1:16" ht="15" x14ac:dyDescent="0.25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F12167" s="29">
        <v>43676</v>
      </c>
      <c r="G12167" s="3">
        <v>4240</v>
      </c>
      <c r="H12167" s="116">
        <v>43677</v>
      </c>
      <c r="I12167" s="31" t="s">
        <v>2741</v>
      </c>
      <c r="J12167" s="31">
        <v>713</v>
      </c>
      <c r="K12167" s="10" t="s">
        <v>2741</v>
      </c>
      <c r="L12167" s="10" t="s">
        <v>25</v>
      </c>
      <c r="M12167" s="10" t="s">
        <v>26</v>
      </c>
      <c r="N12167" s="8">
        <f t="shared" si="743"/>
        <v>1</v>
      </c>
      <c r="O12167" s="8">
        <f t="shared" si="744"/>
        <v>2</v>
      </c>
      <c r="P12167" s="7">
        <f t="shared" si="745"/>
        <v>5</v>
      </c>
    </row>
    <row r="12168" spans="1:16" ht="15" x14ac:dyDescent="0.25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F12168" s="29">
        <v>43676</v>
      </c>
      <c r="G12168" s="3">
        <v>4240</v>
      </c>
      <c r="H12168" s="116">
        <v>43677</v>
      </c>
      <c r="I12168" s="31" t="s">
        <v>2741</v>
      </c>
      <c r="J12168" s="31">
        <v>713</v>
      </c>
      <c r="K12168" s="10" t="s">
        <v>2741</v>
      </c>
      <c r="L12168" s="10" t="s">
        <v>25</v>
      </c>
      <c r="M12168" s="10" t="s">
        <v>26</v>
      </c>
      <c r="N12168" s="8">
        <f t="shared" ref="N12168:N12231" si="746">NETWORKDAYS(A12168,A12168,1)</f>
        <v>1</v>
      </c>
      <c r="O12168" s="8">
        <f t="shared" ref="O12168:O12231" si="747">NETWORKDAYS(F12168,H12168,1)</f>
        <v>2</v>
      </c>
      <c r="P12168" s="7">
        <f t="shared" ref="P12168:P12231" si="748">NETWORKDAYS(A12168,H12168,1)</f>
        <v>5</v>
      </c>
    </row>
    <row r="12169" spans="1:16" ht="15" x14ac:dyDescent="0.25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F12169" s="29">
        <v>43676</v>
      </c>
      <c r="G12169" s="3">
        <v>4243</v>
      </c>
      <c r="H12169" s="116">
        <v>43677</v>
      </c>
      <c r="I12169" s="31" t="s">
        <v>2742</v>
      </c>
      <c r="J12169" s="31">
        <v>713</v>
      </c>
      <c r="K12169" s="10" t="s">
        <v>2742</v>
      </c>
      <c r="L12169" s="10" t="s">
        <v>25</v>
      </c>
      <c r="M12169" s="10" t="s">
        <v>26</v>
      </c>
      <c r="N12169" s="8">
        <f t="shared" si="746"/>
        <v>1</v>
      </c>
      <c r="O12169" s="8">
        <f t="shared" si="747"/>
        <v>2</v>
      </c>
      <c r="P12169" s="7">
        <f t="shared" si="748"/>
        <v>5</v>
      </c>
    </row>
    <row r="12170" spans="1:16" ht="15" x14ac:dyDescent="0.25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F12170" s="29">
        <v>43676</v>
      </c>
      <c r="G12170" s="3">
        <v>4240</v>
      </c>
      <c r="H12170" s="116">
        <v>43677</v>
      </c>
      <c r="I12170" s="31" t="s">
        <v>2741</v>
      </c>
      <c r="J12170" s="31">
        <v>713</v>
      </c>
      <c r="K12170" s="10" t="s">
        <v>2741</v>
      </c>
      <c r="L12170" s="10" t="s">
        <v>25</v>
      </c>
      <c r="M12170" s="10" t="s">
        <v>26</v>
      </c>
      <c r="N12170" s="8">
        <f t="shared" si="746"/>
        <v>1</v>
      </c>
      <c r="O12170" s="8">
        <f t="shared" si="747"/>
        <v>2</v>
      </c>
      <c r="P12170" s="7">
        <f t="shared" si="748"/>
        <v>5</v>
      </c>
    </row>
    <row r="12171" spans="1:16" ht="15" x14ac:dyDescent="0.25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F12171" s="29">
        <v>43676</v>
      </c>
      <c r="G12171" s="3">
        <v>4223</v>
      </c>
      <c r="H12171" s="116">
        <v>43676</v>
      </c>
      <c r="I12171" s="31" t="s">
        <v>2746</v>
      </c>
      <c r="J12171" s="31">
        <v>712</v>
      </c>
      <c r="K12171" s="10" t="s">
        <v>2746</v>
      </c>
      <c r="L12171" s="10" t="s">
        <v>25</v>
      </c>
      <c r="M12171" s="10" t="s">
        <v>26</v>
      </c>
      <c r="N12171" s="8">
        <f t="shared" si="746"/>
        <v>1</v>
      </c>
      <c r="O12171" s="8">
        <f t="shared" si="747"/>
        <v>1</v>
      </c>
      <c r="P12171" s="7">
        <f t="shared" si="748"/>
        <v>4</v>
      </c>
    </row>
    <row r="12172" spans="1:16" ht="15" x14ac:dyDescent="0.25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F12172" s="29">
        <v>43683</v>
      </c>
      <c r="G12172" s="3">
        <v>4362</v>
      </c>
      <c r="H12172" s="116">
        <v>43685</v>
      </c>
      <c r="I12172" s="31" t="s">
        <v>2743</v>
      </c>
      <c r="J12172" s="31">
        <v>715</v>
      </c>
      <c r="K12172" s="10" t="s">
        <v>2743</v>
      </c>
      <c r="L12172" s="10" t="s">
        <v>25</v>
      </c>
      <c r="M12172" s="10" t="s">
        <v>26</v>
      </c>
      <c r="N12172" s="8">
        <f t="shared" si="746"/>
        <v>1</v>
      </c>
      <c r="O12172" s="8">
        <f t="shared" si="747"/>
        <v>3</v>
      </c>
      <c r="P12172" s="7">
        <f t="shared" si="748"/>
        <v>11</v>
      </c>
    </row>
    <row r="12173" spans="1:16" ht="15" x14ac:dyDescent="0.25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F12173" s="29">
        <v>43676</v>
      </c>
      <c r="G12173" s="3">
        <v>4219</v>
      </c>
      <c r="H12173" s="116">
        <v>43676</v>
      </c>
      <c r="I12173" s="31" t="s">
        <v>4674</v>
      </c>
      <c r="J12173" s="31">
        <v>712</v>
      </c>
      <c r="K12173" s="10" t="s">
        <v>4674</v>
      </c>
      <c r="L12173" s="10" t="s">
        <v>25</v>
      </c>
      <c r="M12173" s="10" t="s">
        <v>26</v>
      </c>
      <c r="N12173" s="8">
        <f t="shared" si="746"/>
        <v>1</v>
      </c>
      <c r="O12173" s="8">
        <f t="shared" si="747"/>
        <v>1</v>
      </c>
      <c r="P12173" s="7">
        <f t="shared" si="748"/>
        <v>4</v>
      </c>
    </row>
    <row r="12174" spans="1:16" ht="15" x14ac:dyDescent="0.25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F12174" s="29">
        <v>43676</v>
      </c>
      <c r="G12174" s="3">
        <v>4223</v>
      </c>
      <c r="H12174" s="116">
        <v>43676</v>
      </c>
      <c r="I12174" s="31" t="s">
        <v>2746</v>
      </c>
      <c r="J12174" s="31">
        <v>712</v>
      </c>
      <c r="K12174" s="10" t="s">
        <v>2746</v>
      </c>
      <c r="L12174" s="10" t="s">
        <v>25</v>
      </c>
      <c r="M12174" s="10" t="s">
        <v>26</v>
      </c>
      <c r="N12174" s="8">
        <f t="shared" si="746"/>
        <v>1</v>
      </c>
      <c r="O12174" s="8">
        <f t="shared" si="747"/>
        <v>1</v>
      </c>
      <c r="P12174" s="7">
        <f t="shared" si="748"/>
        <v>4</v>
      </c>
    </row>
    <row r="12175" spans="1:16" ht="15" x14ac:dyDescent="0.25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F12175" s="29">
        <v>43677</v>
      </c>
      <c r="G12175" s="3">
        <v>4245</v>
      </c>
      <c r="H12175" s="116">
        <v>43678</v>
      </c>
      <c r="I12175" s="31" t="s">
        <v>2743</v>
      </c>
      <c r="J12175" s="31">
        <v>713</v>
      </c>
      <c r="K12175" s="10" t="s">
        <v>2743</v>
      </c>
      <c r="L12175" s="10" t="s">
        <v>25</v>
      </c>
      <c r="M12175" s="10" t="s">
        <v>26</v>
      </c>
      <c r="N12175" s="8">
        <f t="shared" si="746"/>
        <v>1</v>
      </c>
      <c r="O12175" s="8">
        <f t="shared" si="747"/>
        <v>2</v>
      </c>
      <c r="P12175" s="7">
        <f t="shared" si="748"/>
        <v>6</v>
      </c>
    </row>
    <row r="12176" spans="1:16" ht="15" x14ac:dyDescent="0.25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F12176" s="29">
        <v>43676</v>
      </c>
      <c r="G12176" s="3">
        <v>4223</v>
      </c>
      <c r="H12176" s="116">
        <v>43676</v>
      </c>
      <c r="I12176" s="31" t="s">
        <v>2746</v>
      </c>
      <c r="J12176" s="31">
        <v>712</v>
      </c>
      <c r="K12176" s="10" t="s">
        <v>2746</v>
      </c>
      <c r="L12176" s="10" t="s">
        <v>25</v>
      </c>
      <c r="M12176" s="10" t="s">
        <v>26</v>
      </c>
      <c r="N12176" s="8">
        <f t="shared" si="746"/>
        <v>1</v>
      </c>
      <c r="O12176" s="8">
        <f t="shared" si="747"/>
        <v>1</v>
      </c>
      <c r="P12176" s="7">
        <f t="shared" si="748"/>
        <v>4</v>
      </c>
    </row>
    <row r="12177" spans="1:16" ht="15" x14ac:dyDescent="0.25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F12177" s="29">
        <v>43676</v>
      </c>
      <c r="G12177" s="3">
        <v>4219</v>
      </c>
      <c r="H12177" s="116">
        <v>43676</v>
      </c>
      <c r="I12177" s="31" t="s">
        <v>4674</v>
      </c>
      <c r="J12177" s="31">
        <v>712</v>
      </c>
      <c r="K12177" s="10" t="s">
        <v>4674</v>
      </c>
      <c r="L12177" s="10" t="s">
        <v>25</v>
      </c>
      <c r="M12177" s="10" t="s">
        <v>26</v>
      </c>
      <c r="N12177" s="8">
        <f t="shared" si="746"/>
        <v>1</v>
      </c>
      <c r="O12177" s="8">
        <f t="shared" si="747"/>
        <v>1</v>
      </c>
      <c r="P12177" s="7">
        <f t="shared" si="748"/>
        <v>4</v>
      </c>
    </row>
    <row r="12178" spans="1:16" ht="15" x14ac:dyDescent="0.25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F12178" s="29">
        <v>43676</v>
      </c>
      <c r="G12178" s="3">
        <v>4223</v>
      </c>
      <c r="H12178" s="116">
        <v>43676</v>
      </c>
      <c r="I12178" s="31" t="s">
        <v>2746</v>
      </c>
      <c r="J12178" s="31">
        <v>712</v>
      </c>
      <c r="K12178" s="10" t="s">
        <v>2746</v>
      </c>
      <c r="L12178" s="10" t="s">
        <v>25</v>
      </c>
      <c r="M12178" s="10" t="s">
        <v>26</v>
      </c>
      <c r="N12178" s="8">
        <f t="shared" si="746"/>
        <v>1</v>
      </c>
      <c r="O12178" s="8">
        <f t="shared" si="747"/>
        <v>1</v>
      </c>
      <c r="P12178" s="7">
        <f t="shared" si="748"/>
        <v>4</v>
      </c>
    </row>
    <row r="12179" spans="1:16" ht="15" x14ac:dyDescent="0.25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F12179" s="29">
        <v>43676</v>
      </c>
      <c r="G12179" s="3">
        <v>4240</v>
      </c>
      <c r="H12179" s="116">
        <v>43677</v>
      </c>
      <c r="I12179" s="31" t="s">
        <v>2741</v>
      </c>
      <c r="J12179" s="31">
        <v>713</v>
      </c>
      <c r="K12179" s="10" t="s">
        <v>2741</v>
      </c>
      <c r="L12179" s="10" t="s">
        <v>25</v>
      </c>
      <c r="M12179" s="10" t="s">
        <v>26</v>
      </c>
      <c r="N12179" s="8">
        <f t="shared" si="746"/>
        <v>1</v>
      </c>
      <c r="O12179" s="8">
        <f t="shared" si="747"/>
        <v>2</v>
      </c>
      <c r="P12179" s="7">
        <f t="shared" si="748"/>
        <v>5</v>
      </c>
    </row>
    <row r="12180" spans="1:16" ht="15" x14ac:dyDescent="0.25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F12180" s="29">
        <v>43676</v>
      </c>
      <c r="G12180" s="3">
        <v>4223</v>
      </c>
      <c r="H12180" s="116">
        <v>43676</v>
      </c>
      <c r="I12180" s="31" t="s">
        <v>2746</v>
      </c>
      <c r="J12180" s="31">
        <v>712</v>
      </c>
      <c r="K12180" s="10" t="s">
        <v>2746</v>
      </c>
      <c r="L12180" s="10" t="s">
        <v>25</v>
      </c>
      <c r="M12180" s="10" t="s">
        <v>26</v>
      </c>
      <c r="N12180" s="8">
        <f t="shared" si="746"/>
        <v>1</v>
      </c>
      <c r="O12180" s="8">
        <f t="shared" si="747"/>
        <v>1</v>
      </c>
      <c r="P12180" s="7">
        <f t="shared" si="748"/>
        <v>4</v>
      </c>
    </row>
    <row r="12181" spans="1:16" ht="15" x14ac:dyDescent="0.25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F12181" s="29">
        <v>43676</v>
      </c>
      <c r="G12181" s="3">
        <v>4219</v>
      </c>
      <c r="H12181" s="116">
        <v>43676</v>
      </c>
      <c r="I12181" s="31" t="s">
        <v>4674</v>
      </c>
      <c r="J12181" s="31">
        <v>712</v>
      </c>
      <c r="K12181" s="10" t="s">
        <v>4674</v>
      </c>
      <c r="L12181" s="10" t="s">
        <v>25</v>
      </c>
      <c r="M12181" s="10" t="s">
        <v>26</v>
      </c>
      <c r="N12181" s="8">
        <f t="shared" si="746"/>
        <v>1</v>
      </c>
      <c r="O12181" s="8">
        <f t="shared" si="747"/>
        <v>1</v>
      </c>
      <c r="P12181" s="7">
        <f t="shared" si="748"/>
        <v>4</v>
      </c>
    </row>
    <row r="12182" spans="1:16" ht="15" x14ac:dyDescent="0.25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F12182" s="29">
        <v>43676</v>
      </c>
      <c r="G12182" s="3">
        <v>4240</v>
      </c>
      <c r="H12182" s="116">
        <v>43677</v>
      </c>
      <c r="I12182" s="31" t="s">
        <v>2741</v>
      </c>
      <c r="J12182" s="31">
        <v>713</v>
      </c>
      <c r="K12182" s="10" t="s">
        <v>2741</v>
      </c>
      <c r="L12182" s="10" t="s">
        <v>25</v>
      </c>
      <c r="M12182" s="10" t="s">
        <v>26</v>
      </c>
      <c r="N12182" s="8">
        <f t="shared" si="746"/>
        <v>1</v>
      </c>
      <c r="O12182" s="8">
        <f t="shared" si="747"/>
        <v>2</v>
      </c>
      <c r="P12182" s="7">
        <f t="shared" si="748"/>
        <v>5</v>
      </c>
    </row>
    <row r="12183" spans="1:16" ht="15" x14ac:dyDescent="0.25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746"/>
        <v>1</v>
      </c>
      <c r="O12183" s="8">
        <f t="shared" si="747"/>
        <v>0</v>
      </c>
      <c r="P12183" s="7">
        <f t="shared" si="748"/>
        <v>-31194</v>
      </c>
    </row>
    <row r="12184" spans="1:16" ht="15" x14ac:dyDescent="0.25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F12184" s="29">
        <v>43676</v>
      </c>
      <c r="G12184" s="3">
        <v>4240</v>
      </c>
      <c r="H12184" s="116">
        <v>43677</v>
      </c>
      <c r="I12184" s="31" t="s">
        <v>2741</v>
      </c>
      <c r="J12184" s="31">
        <v>713</v>
      </c>
      <c r="K12184" s="10" t="s">
        <v>2741</v>
      </c>
      <c r="L12184" s="10" t="s">
        <v>25</v>
      </c>
      <c r="M12184" s="10" t="s">
        <v>26</v>
      </c>
      <c r="N12184" s="8">
        <f t="shared" si="746"/>
        <v>1</v>
      </c>
      <c r="O12184" s="8">
        <f t="shared" si="747"/>
        <v>2</v>
      </c>
      <c r="P12184" s="7">
        <f t="shared" si="748"/>
        <v>5</v>
      </c>
    </row>
    <row r="12185" spans="1:16" ht="15" x14ac:dyDescent="0.25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746"/>
        <v>1</v>
      </c>
      <c r="O12185" s="8">
        <f t="shared" si="747"/>
        <v>0</v>
      </c>
      <c r="P12185" s="7">
        <f t="shared" si="748"/>
        <v>-31194</v>
      </c>
    </row>
    <row r="12186" spans="1:16" ht="15" x14ac:dyDescent="0.25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F12186" s="29">
        <v>43676</v>
      </c>
      <c r="G12186" s="3">
        <v>4219</v>
      </c>
      <c r="H12186" s="116">
        <v>43676</v>
      </c>
      <c r="I12186" s="31" t="s">
        <v>4674</v>
      </c>
      <c r="J12186" s="31">
        <v>712</v>
      </c>
      <c r="K12186" s="10" t="s">
        <v>4674</v>
      </c>
      <c r="L12186" s="10" t="s">
        <v>25</v>
      </c>
      <c r="M12186" s="10" t="s">
        <v>26</v>
      </c>
      <c r="N12186" s="8">
        <f t="shared" si="746"/>
        <v>1</v>
      </c>
      <c r="O12186" s="8">
        <f t="shared" si="747"/>
        <v>1</v>
      </c>
      <c r="P12186" s="7">
        <f t="shared" si="748"/>
        <v>4</v>
      </c>
    </row>
    <row r="12187" spans="1:16" ht="15" x14ac:dyDescent="0.25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F12187" s="29">
        <v>43691</v>
      </c>
      <c r="G12187" s="3">
        <v>4513</v>
      </c>
      <c r="H12187" s="116">
        <v>43691</v>
      </c>
      <c r="I12187" s="31" t="s">
        <v>2744</v>
      </c>
      <c r="J12187" s="31">
        <v>717</v>
      </c>
      <c r="K12187" s="10" t="s">
        <v>2744</v>
      </c>
      <c r="L12187" s="10" t="s">
        <v>25</v>
      </c>
      <c r="M12187" s="10" t="s">
        <v>26</v>
      </c>
      <c r="N12187" s="8">
        <f t="shared" si="746"/>
        <v>1</v>
      </c>
      <c r="O12187" s="8">
        <f t="shared" si="747"/>
        <v>1</v>
      </c>
      <c r="P12187" s="7">
        <f t="shared" si="748"/>
        <v>15</v>
      </c>
    </row>
    <row r="12188" spans="1:16" ht="15" x14ac:dyDescent="0.25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F12188" s="29">
        <v>43676</v>
      </c>
      <c r="G12188" s="3">
        <v>4240</v>
      </c>
      <c r="H12188" s="116">
        <v>43677</v>
      </c>
      <c r="I12188" s="31" t="s">
        <v>2741</v>
      </c>
      <c r="J12188" s="31">
        <v>713</v>
      </c>
      <c r="K12188" s="10" t="s">
        <v>2741</v>
      </c>
      <c r="L12188" s="10" t="s">
        <v>25</v>
      </c>
      <c r="M12188" s="10" t="s">
        <v>26</v>
      </c>
      <c r="N12188" s="8">
        <f t="shared" si="746"/>
        <v>1</v>
      </c>
      <c r="O12188" s="8">
        <f t="shared" si="747"/>
        <v>2</v>
      </c>
      <c r="P12188" s="7">
        <f t="shared" si="748"/>
        <v>5</v>
      </c>
    </row>
    <row r="12189" spans="1:16" ht="15" x14ac:dyDescent="0.25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F12189" s="29">
        <v>43676</v>
      </c>
      <c r="G12189" s="3">
        <v>4223</v>
      </c>
      <c r="H12189" s="116">
        <v>43676</v>
      </c>
      <c r="I12189" s="31" t="s">
        <v>2746</v>
      </c>
      <c r="J12189" s="31">
        <v>712</v>
      </c>
      <c r="K12189" s="10" t="s">
        <v>2746</v>
      </c>
      <c r="L12189" s="10" t="s">
        <v>25</v>
      </c>
      <c r="M12189" s="10" t="s">
        <v>26</v>
      </c>
      <c r="N12189" s="8">
        <f t="shared" si="746"/>
        <v>1</v>
      </c>
      <c r="O12189" s="8">
        <f t="shared" si="747"/>
        <v>1</v>
      </c>
      <c r="P12189" s="7">
        <f t="shared" si="748"/>
        <v>4</v>
      </c>
    </row>
    <row r="12190" spans="1:16" ht="15" x14ac:dyDescent="0.25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F12190" s="122">
        <v>43676</v>
      </c>
      <c r="G12190" s="3">
        <v>4224</v>
      </c>
      <c r="H12190" s="116">
        <v>43677</v>
      </c>
      <c r="I12190" s="31" t="s">
        <v>2747</v>
      </c>
      <c r="J12190" s="31">
        <v>712</v>
      </c>
      <c r="K12190" s="10" t="s">
        <v>2747</v>
      </c>
      <c r="L12190" s="10" t="s">
        <v>25</v>
      </c>
      <c r="M12190" s="10" t="s">
        <v>26</v>
      </c>
      <c r="N12190" s="8">
        <f t="shared" si="746"/>
        <v>1</v>
      </c>
      <c r="O12190" s="8">
        <f t="shared" si="747"/>
        <v>2</v>
      </c>
      <c r="P12190" s="7">
        <f t="shared" si="748"/>
        <v>5</v>
      </c>
    </row>
    <row r="12191" spans="1:16" ht="15" x14ac:dyDescent="0.25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F12191" s="29">
        <v>43676</v>
      </c>
      <c r="G12191" s="3">
        <v>4219</v>
      </c>
      <c r="H12191" s="116">
        <v>43676</v>
      </c>
      <c r="I12191" s="31" t="s">
        <v>4674</v>
      </c>
      <c r="J12191" s="31">
        <v>712</v>
      </c>
      <c r="K12191" s="10" t="s">
        <v>4674</v>
      </c>
      <c r="L12191" s="10" t="s">
        <v>25</v>
      </c>
      <c r="M12191" s="10" t="s">
        <v>26</v>
      </c>
      <c r="N12191" s="8">
        <f t="shared" si="746"/>
        <v>1</v>
      </c>
      <c r="O12191" s="8">
        <f t="shared" si="747"/>
        <v>1</v>
      </c>
      <c r="P12191" s="7">
        <f t="shared" si="748"/>
        <v>4</v>
      </c>
    </row>
    <row r="12192" spans="1:16" ht="15" x14ac:dyDescent="0.25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F12192" s="29">
        <v>43677</v>
      </c>
      <c r="G12192" s="3">
        <v>4253</v>
      </c>
      <c r="H12192" s="116">
        <v>43678</v>
      </c>
      <c r="I12192" s="31" t="s">
        <v>2744</v>
      </c>
      <c r="J12192" s="31">
        <v>713</v>
      </c>
      <c r="K12192" s="10" t="s">
        <v>2744</v>
      </c>
      <c r="L12192" s="10" t="s">
        <v>25</v>
      </c>
      <c r="M12192" s="10" t="s">
        <v>26</v>
      </c>
      <c r="N12192" s="8">
        <f t="shared" si="746"/>
        <v>1</v>
      </c>
      <c r="O12192" s="8">
        <f t="shared" si="747"/>
        <v>2</v>
      </c>
      <c r="P12192" s="7">
        <f t="shared" si="748"/>
        <v>6</v>
      </c>
    </row>
    <row r="12193" spans="1:16" ht="15" x14ac:dyDescent="0.25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F12193" s="29">
        <v>43676</v>
      </c>
      <c r="G12193" s="3">
        <v>4223</v>
      </c>
      <c r="H12193" s="116">
        <v>43676</v>
      </c>
      <c r="I12193" s="31" t="s">
        <v>2746</v>
      </c>
      <c r="J12193" s="31">
        <v>712</v>
      </c>
      <c r="K12193" s="10" t="s">
        <v>2746</v>
      </c>
      <c r="L12193" s="10" t="s">
        <v>25</v>
      </c>
      <c r="M12193" s="10" t="s">
        <v>26</v>
      </c>
      <c r="N12193" s="8">
        <f t="shared" si="746"/>
        <v>1</v>
      </c>
      <c r="O12193" s="8">
        <f t="shared" si="747"/>
        <v>1</v>
      </c>
      <c r="P12193" s="7">
        <f t="shared" si="748"/>
        <v>4</v>
      </c>
    </row>
    <row r="12194" spans="1:16" ht="15" x14ac:dyDescent="0.25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F12194" s="29">
        <v>43676</v>
      </c>
      <c r="G12194" s="3">
        <v>4223</v>
      </c>
      <c r="H12194" s="116">
        <v>43676</v>
      </c>
      <c r="I12194" s="31" t="s">
        <v>2746</v>
      </c>
      <c r="J12194" s="31">
        <v>712</v>
      </c>
      <c r="K12194" s="10" t="s">
        <v>2746</v>
      </c>
      <c r="L12194" s="10" t="s">
        <v>25</v>
      </c>
      <c r="M12194" s="10" t="s">
        <v>26</v>
      </c>
      <c r="N12194" s="8">
        <f t="shared" si="746"/>
        <v>1</v>
      </c>
      <c r="O12194" s="8">
        <f t="shared" si="747"/>
        <v>1</v>
      </c>
      <c r="P12194" s="7">
        <f t="shared" si="748"/>
        <v>4</v>
      </c>
    </row>
    <row r="12195" spans="1:16" ht="15" x14ac:dyDescent="0.25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746"/>
        <v>1</v>
      </c>
      <c r="O12195" s="8">
        <f t="shared" si="747"/>
        <v>0</v>
      </c>
      <c r="P12195" s="7">
        <f t="shared" si="748"/>
        <v>-31194</v>
      </c>
    </row>
    <row r="12196" spans="1:16" ht="15" x14ac:dyDescent="0.25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F12196" s="122">
        <v>43676</v>
      </c>
      <c r="G12196" s="3">
        <v>4224</v>
      </c>
      <c r="H12196" s="116">
        <v>43677</v>
      </c>
      <c r="I12196" s="31" t="s">
        <v>2747</v>
      </c>
      <c r="J12196" s="31">
        <v>712</v>
      </c>
      <c r="K12196" s="10" t="s">
        <v>2747</v>
      </c>
      <c r="L12196" s="10" t="s">
        <v>25</v>
      </c>
      <c r="M12196" s="10" t="s">
        <v>26</v>
      </c>
      <c r="N12196" s="8">
        <f t="shared" si="746"/>
        <v>1</v>
      </c>
      <c r="O12196" s="8">
        <f t="shared" si="747"/>
        <v>2</v>
      </c>
      <c r="P12196" s="7">
        <f t="shared" si="748"/>
        <v>5</v>
      </c>
    </row>
    <row r="12197" spans="1:16" ht="15" x14ac:dyDescent="0.25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F12197" s="29">
        <v>43676</v>
      </c>
      <c r="G12197" s="3">
        <v>4223</v>
      </c>
      <c r="H12197" s="116">
        <v>43676</v>
      </c>
      <c r="I12197" s="31" t="s">
        <v>2746</v>
      </c>
      <c r="J12197" s="31">
        <v>712</v>
      </c>
      <c r="K12197" s="10" t="s">
        <v>2746</v>
      </c>
      <c r="L12197" s="10" t="s">
        <v>25</v>
      </c>
      <c r="M12197" s="10" t="s">
        <v>26</v>
      </c>
      <c r="N12197" s="8">
        <f t="shared" si="746"/>
        <v>1</v>
      </c>
      <c r="O12197" s="8">
        <f t="shared" si="747"/>
        <v>1</v>
      </c>
      <c r="P12197" s="7">
        <f t="shared" si="748"/>
        <v>4</v>
      </c>
    </row>
    <row r="12198" spans="1:16" ht="15" x14ac:dyDescent="0.25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746"/>
        <v>1</v>
      </c>
      <c r="O12198" s="8">
        <f t="shared" si="747"/>
        <v>0</v>
      </c>
      <c r="P12198" s="7">
        <f t="shared" si="748"/>
        <v>-31194</v>
      </c>
    </row>
    <row r="12199" spans="1:16" ht="15" x14ac:dyDescent="0.25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746"/>
        <v>1</v>
      </c>
      <c r="O12199" s="8">
        <f t="shared" si="747"/>
        <v>0</v>
      </c>
      <c r="P12199" s="7">
        <f t="shared" si="748"/>
        <v>-31194</v>
      </c>
    </row>
    <row r="12200" spans="1:16" ht="15" x14ac:dyDescent="0.25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F12200" s="29">
        <v>43676</v>
      </c>
      <c r="G12200" s="3">
        <v>4242</v>
      </c>
      <c r="H12200" s="116">
        <v>43677</v>
      </c>
      <c r="I12200" s="31" t="s">
        <v>2742</v>
      </c>
      <c r="J12200" s="31">
        <v>713</v>
      </c>
      <c r="K12200" s="10" t="s">
        <v>2742</v>
      </c>
      <c r="L12200" s="10" t="s">
        <v>25</v>
      </c>
      <c r="M12200" s="10" t="s">
        <v>26</v>
      </c>
      <c r="N12200" s="8">
        <f t="shared" si="746"/>
        <v>1</v>
      </c>
      <c r="O12200" s="8">
        <f t="shared" si="747"/>
        <v>2</v>
      </c>
      <c r="P12200" s="7">
        <f t="shared" si="748"/>
        <v>5</v>
      </c>
    </row>
    <row r="12201" spans="1:16" ht="15" x14ac:dyDescent="0.25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F12201" s="122">
        <v>43676</v>
      </c>
      <c r="G12201" s="3">
        <v>4224</v>
      </c>
      <c r="H12201" s="116">
        <v>43677</v>
      </c>
      <c r="I12201" s="31" t="s">
        <v>2747</v>
      </c>
      <c r="J12201" s="31">
        <v>712</v>
      </c>
      <c r="K12201" s="10" t="s">
        <v>2747</v>
      </c>
      <c r="L12201" s="10" t="s">
        <v>25</v>
      </c>
      <c r="M12201" s="10" t="s">
        <v>26</v>
      </c>
      <c r="N12201" s="8">
        <f t="shared" si="746"/>
        <v>1</v>
      </c>
      <c r="O12201" s="8">
        <f t="shared" si="747"/>
        <v>2</v>
      </c>
      <c r="P12201" s="7">
        <f t="shared" si="748"/>
        <v>5</v>
      </c>
    </row>
    <row r="12202" spans="1:16" ht="15" x14ac:dyDescent="0.25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F12202" s="29">
        <v>43676</v>
      </c>
      <c r="G12202" s="3">
        <v>4223</v>
      </c>
      <c r="H12202" s="116">
        <v>43676</v>
      </c>
      <c r="I12202" s="31" t="s">
        <v>2746</v>
      </c>
      <c r="J12202" s="31">
        <v>712</v>
      </c>
      <c r="K12202" s="10" t="s">
        <v>2746</v>
      </c>
      <c r="L12202" s="10" t="s">
        <v>25</v>
      </c>
      <c r="M12202" s="10" t="s">
        <v>26</v>
      </c>
      <c r="N12202" s="8">
        <f t="shared" si="746"/>
        <v>1</v>
      </c>
      <c r="O12202" s="8">
        <f t="shared" si="747"/>
        <v>1</v>
      </c>
      <c r="P12202" s="7">
        <f t="shared" si="748"/>
        <v>4</v>
      </c>
    </row>
    <row r="12203" spans="1:16" ht="15" x14ac:dyDescent="0.25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F12203" s="29">
        <v>43676</v>
      </c>
      <c r="G12203" s="3">
        <v>4223</v>
      </c>
      <c r="H12203" s="116">
        <v>43676</v>
      </c>
      <c r="I12203" s="31" t="s">
        <v>2746</v>
      </c>
      <c r="J12203" s="31">
        <v>712</v>
      </c>
      <c r="K12203" s="10" t="s">
        <v>2746</v>
      </c>
      <c r="L12203" s="10" t="s">
        <v>25</v>
      </c>
      <c r="M12203" s="10" t="s">
        <v>26</v>
      </c>
      <c r="N12203" s="8">
        <f t="shared" si="746"/>
        <v>1</v>
      </c>
      <c r="O12203" s="8">
        <f t="shared" si="747"/>
        <v>1</v>
      </c>
      <c r="P12203" s="7">
        <f t="shared" si="748"/>
        <v>4</v>
      </c>
    </row>
    <row r="12204" spans="1:16" ht="15" x14ac:dyDescent="0.25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F12204" s="29">
        <v>43676</v>
      </c>
      <c r="G12204" s="3">
        <v>4240</v>
      </c>
      <c r="H12204" s="116">
        <v>43677</v>
      </c>
      <c r="I12204" s="31" t="s">
        <v>2741</v>
      </c>
      <c r="J12204" s="31">
        <v>713</v>
      </c>
      <c r="K12204" s="10" t="s">
        <v>2741</v>
      </c>
      <c r="L12204" s="10" t="s">
        <v>25</v>
      </c>
      <c r="M12204" s="10" t="s">
        <v>26</v>
      </c>
      <c r="N12204" s="8">
        <f t="shared" si="746"/>
        <v>1</v>
      </c>
      <c r="O12204" s="8">
        <f t="shared" si="747"/>
        <v>2</v>
      </c>
      <c r="P12204" s="7">
        <f t="shared" si="748"/>
        <v>5</v>
      </c>
    </row>
    <row r="12205" spans="1:16" ht="15" x14ac:dyDescent="0.25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F12205" s="29">
        <v>43677</v>
      </c>
      <c r="G12205" s="3">
        <v>4254</v>
      </c>
      <c r="H12205" s="116">
        <v>43678</v>
      </c>
      <c r="I12205" s="31" t="s">
        <v>2744</v>
      </c>
      <c r="J12205" s="31">
        <v>713</v>
      </c>
      <c r="K12205" s="10" t="s">
        <v>2744</v>
      </c>
      <c r="L12205" s="10" t="s">
        <v>25</v>
      </c>
      <c r="M12205" s="10" t="s">
        <v>26</v>
      </c>
      <c r="N12205" s="8">
        <f t="shared" si="746"/>
        <v>1</v>
      </c>
      <c r="O12205" s="8">
        <f t="shared" si="747"/>
        <v>2</v>
      </c>
      <c r="P12205" s="7">
        <f t="shared" si="748"/>
        <v>6</v>
      </c>
    </row>
    <row r="12206" spans="1:16" ht="15" x14ac:dyDescent="0.25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F12206" s="29">
        <v>43678</v>
      </c>
      <c r="G12206" s="3">
        <v>4264</v>
      </c>
      <c r="H12206" s="116">
        <v>43679</v>
      </c>
      <c r="I12206" s="31" t="s">
        <v>2746</v>
      </c>
      <c r="J12206" s="31">
        <v>713</v>
      </c>
      <c r="K12206" s="10" t="s">
        <v>2746</v>
      </c>
      <c r="L12206" s="10" t="s">
        <v>25</v>
      </c>
      <c r="M12206" s="10" t="s">
        <v>26</v>
      </c>
      <c r="N12206" s="8">
        <f t="shared" si="746"/>
        <v>1</v>
      </c>
      <c r="O12206" s="8">
        <f t="shared" si="747"/>
        <v>2</v>
      </c>
      <c r="P12206" s="7">
        <f t="shared" si="748"/>
        <v>7</v>
      </c>
    </row>
    <row r="12207" spans="1:16" ht="15" x14ac:dyDescent="0.25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F12207" s="122">
        <v>43676</v>
      </c>
      <c r="G12207" s="3">
        <v>4224</v>
      </c>
      <c r="H12207" s="116">
        <v>43677</v>
      </c>
      <c r="I12207" s="31" t="s">
        <v>2747</v>
      </c>
      <c r="J12207" s="31">
        <v>712</v>
      </c>
      <c r="K12207" s="10" t="s">
        <v>2747</v>
      </c>
      <c r="L12207" s="10" t="s">
        <v>25</v>
      </c>
      <c r="M12207" s="10" t="s">
        <v>26</v>
      </c>
      <c r="N12207" s="8">
        <f t="shared" si="746"/>
        <v>1</v>
      </c>
      <c r="O12207" s="8">
        <f t="shared" si="747"/>
        <v>2</v>
      </c>
      <c r="P12207" s="7">
        <f t="shared" si="748"/>
        <v>5</v>
      </c>
    </row>
    <row r="12208" spans="1:16" ht="15" x14ac:dyDescent="0.25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F12208" s="29">
        <v>43676</v>
      </c>
      <c r="G12208" s="3">
        <v>4243</v>
      </c>
      <c r="H12208" s="116">
        <v>43677</v>
      </c>
      <c r="I12208" s="31" t="s">
        <v>2742</v>
      </c>
      <c r="J12208" s="31">
        <v>713</v>
      </c>
      <c r="K12208" s="10" t="s">
        <v>2742</v>
      </c>
      <c r="L12208" s="10" t="s">
        <v>25</v>
      </c>
      <c r="M12208" s="10" t="s">
        <v>26</v>
      </c>
      <c r="N12208" s="8">
        <f t="shared" si="746"/>
        <v>1</v>
      </c>
      <c r="O12208" s="8">
        <f t="shared" si="747"/>
        <v>2</v>
      </c>
      <c r="P12208" s="7">
        <f t="shared" si="748"/>
        <v>5</v>
      </c>
    </row>
    <row r="12209" spans="1:16" ht="15" x14ac:dyDescent="0.25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F12209" s="29">
        <v>43676</v>
      </c>
      <c r="G12209" s="3">
        <v>4223</v>
      </c>
      <c r="H12209" s="116">
        <v>43676</v>
      </c>
      <c r="I12209" s="31" t="s">
        <v>2746</v>
      </c>
      <c r="J12209" s="31">
        <v>712</v>
      </c>
      <c r="K12209" s="10" t="s">
        <v>2746</v>
      </c>
      <c r="L12209" s="10" t="s">
        <v>25</v>
      </c>
      <c r="M12209" s="10" t="s">
        <v>26</v>
      </c>
      <c r="N12209" s="8">
        <f t="shared" si="746"/>
        <v>1</v>
      </c>
      <c r="O12209" s="8">
        <f t="shared" si="747"/>
        <v>1</v>
      </c>
      <c r="P12209" s="7">
        <f t="shared" si="748"/>
        <v>4</v>
      </c>
    </row>
    <row r="12210" spans="1:16" ht="15" x14ac:dyDescent="0.25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746"/>
        <v>1</v>
      </c>
      <c r="O12210" s="8">
        <f t="shared" si="747"/>
        <v>0</v>
      </c>
      <c r="P12210" s="7">
        <f t="shared" si="748"/>
        <v>-31194</v>
      </c>
    </row>
    <row r="12211" spans="1:16" ht="15" x14ac:dyDescent="0.25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746"/>
        <v>1</v>
      </c>
      <c r="O12211" s="8">
        <f t="shared" si="747"/>
        <v>0</v>
      </c>
      <c r="P12211" s="7">
        <f t="shared" si="748"/>
        <v>-31194</v>
      </c>
    </row>
    <row r="12212" spans="1:16" ht="15" x14ac:dyDescent="0.25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F12212" s="29">
        <v>43677</v>
      </c>
      <c r="G12212" s="3">
        <v>4253</v>
      </c>
      <c r="H12212" s="116">
        <v>43678</v>
      </c>
      <c r="I12212" s="31" t="s">
        <v>2744</v>
      </c>
      <c r="J12212" s="31">
        <v>713</v>
      </c>
      <c r="K12212" s="10" t="s">
        <v>2744</v>
      </c>
      <c r="L12212" s="10" t="s">
        <v>25</v>
      </c>
      <c r="M12212" s="10" t="s">
        <v>26</v>
      </c>
      <c r="N12212" s="8">
        <f t="shared" si="746"/>
        <v>1</v>
      </c>
      <c r="O12212" s="8">
        <f t="shared" si="747"/>
        <v>2</v>
      </c>
      <c r="P12212" s="7">
        <f t="shared" si="748"/>
        <v>6</v>
      </c>
    </row>
    <row r="12213" spans="1:16" ht="15" x14ac:dyDescent="0.25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746"/>
        <v>1</v>
      </c>
      <c r="O12213" s="8">
        <f t="shared" si="747"/>
        <v>0</v>
      </c>
      <c r="P12213" s="7">
        <f t="shared" si="748"/>
        <v>-31194</v>
      </c>
    </row>
    <row r="12214" spans="1:16" ht="15" x14ac:dyDescent="0.25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F12214" s="122">
        <v>43676</v>
      </c>
      <c r="G12214" s="3">
        <v>4224</v>
      </c>
      <c r="H12214" s="116">
        <v>43677</v>
      </c>
      <c r="I12214" s="31" t="s">
        <v>2747</v>
      </c>
      <c r="J12214" s="31">
        <v>712</v>
      </c>
      <c r="K12214" s="10" t="s">
        <v>2747</v>
      </c>
      <c r="L12214" s="10" t="s">
        <v>25</v>
      </c>
      <c r="M12214" s="10" t="s">
        <v>26</v>
      </c>
      <c r="N12214" s="8">
        <f t="shared" si="746"/>
        <v>1</v>
      </c>
      <c r="O12214" s="8">
        <f t="shared" si="747"/>
        <v>2</v>
      </c>
      <c r="P12214" s="7">
        <f t="shared" si="748"/>
        <v>5</v>
      </c>
    </row>
    <row r="12215" spans="1:16" ht="15" x14ac:dyDescent="0.25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F12215" s="29">
        <v>43676</v>
      </c>
      <c r="G12215" s="3">
        <v>4223</v>
      </c>
      <c r="H12215" s="116">
        <v>43676</v>
      </c>
      <c r="I12215" s="31" t="s">
        <v>2746</v>
      </c>
      <c r="J12215" s="31">
        <v>712</v>
      </c>
      <c r="K12215" s="10" t="s">
        <v>2746</v>
      </c>
      <c r="L12215" s="10" t="s">
        <v>25</v>
      </c>
      <c r="M12215" s="10" t="s">
        <v>26</v>
      </c>
      <c r="N12215" s="8">
        <f t="shared" si="746"/>
        <v>1</v>
      </c>
      <c r="O12215" s="8">
        <f t="shared" si="747"/>
        <v>1</v>
      </c>
      <c r="P12215" s="7">
        <f t="shared" si="748"/>
        <v>4</v>
      </c>
    </row>
    <row r="12216" spans="1:16" ht="15" x14ac:dyDescent="0.25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F12216" s="122">
        <v>43676</v>
      </c>
      <c r="G12216" s="3">
        <v>4224</v>
      </c>
      <c r="H12216" s="116">
        <v>43677</v>
      </c>
      <c r="I12216" s="31" t="s">
        <v>2747</v>
      </c>
      <c r="J12216" s="31">
        <v>712</v>
      </c>
      <c r="K12216" s="10" t="s">
        <v>2747</v>
      </c>
      <c r="L12216" s="10" t="s">
        <v>25</v>
      </c>
      <c r="M12216" s="10" t="s">
        <v>26</v>
      </c>
      <c r="N12216" s="8">
        <f t="shared" si="746"/>
        <v>1</v>
      </c>
      <c r="O12216" s="8">
        <f t="shared" si="747"/>
        <v>2</v>
      </c>
      <c r="P12216" s="7">
        <f t="shared" si="748"/>
        <v>5</v>
      </c>
    </row>
    <row r="12217" spans="1:16" ht="15" x14ac:dyDescent="0.25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F12217" s="29">
        <v>43676</v>
      </c>
      <c r="G12217" s="3">
        <v>4223</v>
      </c>
      <c r="H12217" s="116">
        <v>43676</v>
      </c>
      <c r="I12217" s="31" t="s">
        <v>2746</v>
      </c>
      <c r="J12217" s="31">
        <v>712</v>
      </c>
      <c r="K12217" s="10" t="s">
        <v>2746</v>
      </c>
      <c r="L12217" s="10" t="s">
        <v>25</v>
      </c>
      <c r="M12217" s="10" t="s">
        <v>26</v>
      </c>
      <c r="N12217" s="8">
        <f t="shared" si="746"/>
        <v>1</v>
      </c>
      <c r="O12217" s="8">
        <f t="shared" si="747"/>
        <v>1</v>
      </c>
      <c r="P12217" s="7">
        <f t="shared" si="748"/>
        <v>4</v>
      </c>
    </row>
    <row r="12218" spans="1:16" ht="15" x14ac:dyDescent="0.25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F12218" s="29">
        <v>43676</v>
      </c>
      <c r="G12218" s="3">
        <v>4240</v>
      </c>
      <c r="H12218" s="116">
        <v>43677</v>
      </c>
      <c r="I12218" s="31" t="s">
        <v>2741</v>
      </c>
      <c r="J12218" s="31">
        <v>713</v>
      </c>
      <c r="K12218" s="10" t="s">
        <v>2741</v>
      </c>
      <c r="L12218" s="10" t="s">
        <v>25</v>
      </c>
      <c r="M12218" s="10" t="s">
        <v>26</v>
      </c>
      <c r="N12218" s="8">
        <f t="shared" si="746"/>
        <v>1</v>
      </c>
      <c r="O12218" s="8">
        <f t="shared" si="747"/>
        <v>2</v>
      </c>
      <c r="P12218" s="7">
        <f t="shared" si="748"/>
        <v>5</v>
      </c>
    </row>
    <row r="12219" spans="1:16" ht="15" x14ac:dyDescent="0.25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746"/>
        <v>1</v>
      </c>
      <c r="O12219" s="8">
        <f t="shared" si="747"/>
        <v>0</v>
      </c>
      <c r="P12219" s="7">
        <f t="shared" si="748"/>
        <v>-31194</v>
      </c>
    </row>
    <row r="12220" spans="1:16" ht="15" x14ac:dyDescent="0.25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F12220" s="122">
        <v>43676</v>
      </c>
      <c r="G12220" s="3">
        <v>4224</v>
      </c>
      <c r="H12220" s="116">
        <v>43677</v>
      </c>
      <c r="I12220" s="31" t="s">
        <v>2747</v>
      </c>
      <c r="J12220" s="31">
        <v>712</v>
      </c>
      <c r="K12220" s="10" t="s">
        <v>2747</v>
      </c>
      <c r="L12220" s="10" t="s">
        <v>25</v>
      </c>
      <c r="M12220" s="10" t="s">
        <v>26</v>
      </c>
      <c r="N12220" s="8">
        <f t="shared" si="746"/>
        <v>1</v>
      </c>
      <c r="O12220" s="8">
        <f t="shared" si="747"/>
        <v>2</v>
      </c>
      <c r="P12220" s="7">
        <f t="shared" si="748"/>
        <v>5</v>
      </c>
    </row>
    <row r="12221" spans="1:16" ht="15" x14ac:dyDescent="0.25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F12221" s="29">
        <v>43693</v>
      </c>
      <c r="G12221" s="3">
        <v>4588</v>
      </c>
      <c r="H12221" s="116">
        <v>43693</v>
      </c>
      <c r="I12221" s="31" t="s">
        <v>2741</v>
      </c>
      <c r="J12221" s="31">
        <v>718</v>
      </c>
      <c r="K12221" s="10" t="s">
        <v>2741</v>
      </c>
      <c r="L12221" s="10" t="s">
        <v>25</v>
      </c>
      <c r="M12221" s="10" t="s">
        <v>26</v>
      </c>
      <c r="N12221" s="8">
        <f t="shared" si="746"/>
        <v>1</v>
      </c>
      <c r="O12221" s="8">
        <f t="shared" si="747"/>
        <v>1</v>
      </c>
      <c r="P12221" s="7">
        <f t="shared" si="748"/>
        <v>17</v>
      </c>
    </row>
    <row r="12222" spans="1:16" ht="15" x14ac:dyDescent="0.25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F12222" s="29">
        <v>43676</v>
      </c>
      <c r="G12222" s="3">
        <v>4240</v>
      </c>
      <c r="H12222" s="116">
        <v>43677</v>
      </c>
      <c r="I12222" s="31" t="s">
        <v>2741</v>
      </c>
      <c r="J12222" s="31">
        <v>713</v>
      </c>
      <c r="K12222" s="10" t="s">
        <v>2741</v>
      </c>
      <c r="L12222" s="10" t="s">
        <v>25</v>
      </c>
      <c r="M12222" s="10" t="s">
        <v>26</v>
      </c>
      <c r="N12222" s="8">
        <f t="shared" si="746"/>
        <v>1</v>
      </c>
      <c r="O12222" s="8">
        <f t="shared" si="747"/>
        <v>2</v>
      </c>
      <c r="P12222" s="7">
        <f t="shared" si="748"/>
        <v>5</v>
      </c>
    </row>
    <row r="12223" spans="1:16" ht="15" x14ac:dyDescent="0.25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F12223" s="122">
        <v>43676</v>
      </c>
      <c r="G12223" s="3">
        <v>4224</v>
      </c>
      <c r="H12223" s="116">
        <v>43677</v>
      </c>
      <c r="I12223" s="31" t="s">
        <v>2747</v>
      </c>
      <c r="J12223" s="31">
        <v>712</v>
      </c>
      <c r="K12223" s="10" t="s">
        <v>2747</v>
      </c>
      <c r="L12223" s="10" t="s">
        <v>25</v>
      </c>
      <c r="M12223" s="10" t="s">
        <v>26</v>
      </c>
      <c r="N12223" s="8">
        <f t="shared" si="746"/>
        <v>1</v>
      </c>
      <c r="O12223" s="8">
        <f t="shared" si="747"/>
        <v>2</v>
      </c>
      <c r="P12223" s="7">
        <f t="shared" si="748"/>
        <v>5</v>
      </c>
    </row>
    <row r="12224" spans="1:16" ht="15" x14ac:dyDescent="0.25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F12224" s="29">
        <v>43678</v>
      </c>
      <c r="G12224" s="3">
        <v>4276</v>
      </c>
      <c r="H12224" s="116">
        <v>43679</v>
      </c>
      <c r="I12224" s="31" t="s">
        <v>2747</v>
      </c>
      <c r="J12224" s="31">
        <v>713</v>
      </c>
      <c r="K12224" s="10" t="s">
        <v>2747</v>
      </c>
      <c r="L12224" s="10" t="s">
        <v>25</v>
      </c>
      <c r="M12224" s="10" t="s">
        <v>26</v>
      </c>
      <c r="N12224" s="8">
        <f t="shared" si="746"/>
        <v>1</v>
      </c>
      <c r="O12224" s="8">
        <f t="shared" si="747"/>
        <v>2</v>
      </c>
      <c r="P12224" s="7">
        <f t="shared" si="748"/>
        <v>7</v>
      </c>
    </row>
    <row r="12225" spans="1:16" ht="15" x14ac:dyDescent="0.25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F12225" s="29">
        <v>43676</v>
      </c>
      <c r="G12225" s="3">
        <v>4223</v>
      </c>
      <c r="H12225" s="116">
        <v>43676</v>
      </c>
      <c r="I12225" s="31" t="s">
        <v>2746</v>
      </c>
      <c r="J12225" s="31">
        <v>712</v>
      </c>
      <c r="K12225" s="10" t="s">
        <v>2746</v>
      </c>
      <c r="L12225" s="10" t="s">
        <v>25</v>
      </c>
      <c r="M12225" s="10" t="s">
        <v>26</v>
      </c>
      <c r="N12225" s="8">
        <f t="shared" si="746"/>
        <v>1</v>
      </c>
      <c r="O12225" s="8">
        <f t="shared" si="747"/>
        <v>1</v>
      </c>
      <c r="P12225" s="7">
        <f t="shared" si="748"/>
        <v>4</v>
      </c>
    </row>
    <row r="12226" spans="1:16" ht="15" x14ac:dyDescent="0.25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F12226" s="29">
        <v>43676</v>
      </c>
      <c r="G12226" s="3">
        <v>4219</v>
      </c>
      <c r="H12226" s="116">
        <v>43676</v>
      </c>
      <c r="I12226" s="31" t="s">
        <v>4674</v>
      </c>
      <c r="J12226" s="31">
        <v>712</v>
      </c>
      <c r="K12226" s="10" t="s">
        <v>4674</v>
      </c>
      <c r="L12226" s="10" t="s">
        <v>25</v>
      </c>
      <c r="M12226" s="10" t="s">
        <v>26</v>
      </c>
      <c r="N12226" s="8">
        <f t="shared" si="746"/>
        <v>1</v>
      </c>
      <c r="O12226" s="8">
        <f t="shared" si="747"/>
        <v>1</v>
      </c>
      <c r="P12226" s="7">
        <f t="shared" si="748"/>
        <v>4</v>
      </c>
    </row>
    <row r="12227" spans="1:16" ht="15" x14ac:dyDescent="0.25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F12227" s="122">
        <v>43676</v>
      </c>
      <c r="G12227" s="3">
        <v>4224</v>
      </c>
      <c r="H12227" s="116">
        <v>43677</v>
      </c>
      <c r="I12227" s="31" t="s">
        <v>2747</v>
      </c>
      <c r="J12227" s="31">
        <v>712</v>
      </c>
      <c r="K12227" s="10" t="s">
        <v>2747</v>
      </c>
      <c r="L12227" s="10" t="s">
        <v>25</v>
      </c>
      <c r="M12227" s="10" t="s">
        <v>26</v>
      </c>
      <c r="N12227" s="8">
        <f t="shared" si="746"/>
        <v>1</v>
      </c>
      <c r="O12227" s="8">
        <f t="shared" si="747"/>
        <v>2</v>
      </c>
      <c r="P12227" s="7">
        <f t="shared" si="748"/>
        <v>5</v>
      </c>
    </row>
    <row r="12228" spans="1:16" ht="15" x14ac:dyDescent="0.25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F12228" s="122">
        <v>43676</v>
      </c>
      <c r="G12228" s="3">
        <v>4224</v>
      </c>
      <c r="H12228" s="116">
        <v>43677</v>
      </c>
      <c r="I12228" s="31" t="s">
        <v>2747</v>
      </c>
      <c r="J12228" s="31">
        <v>712</v>
      </c>
      <c r="K12228" s="10" t="s">
        <v>2747</v>
      </c>
      <c r="L12228" s="10" t="s">
        <v>25</v>
      </c>
      <c r="M12228" s="10" t="s">
        <v>26</v>
      </c>
      <c r="N12228" s="8">
        <f t="shared" si="746"/>
        <v>1</v>
      </c>
      <c r="O12228" s="8">
        <f t="shared" si="747"/>
        <v>2</v>
      </c>
      <c r="P12228" s="7">
        <f t="shared" si="748"/>
        <v>5</v>
      </c>
    </row>
    <row r="12229" spans="1:16" ht="15" x14ac:dyDescent="0.25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F12229" s="122">
        <v>43676</v>
      </c>
      <c r="G12229" s="3">
        <v>4224</v>
      </c>
      <c r="H12229" s="116">
        <v>43677</v>
      </c>
      <c r="I12229" s="31" t="s">
        <v>2747</v>
      </c>
      <c r="J12229" s="31">
        <v>712</v>
      </c>
      <c r="K12229" s="10" t="s">
        <v>2747</v>
      </c>
      <c r="L12229" s="10" t="s">
        <v>25</v>
      </c>
      <c r="M12229" s="10" t="s">
        <v>26</v>
      </c>
      <c r="N12229" s="8">
        <f t="shared" si="746"/>
        <v>1</v>
      </c>
      <c r="O12229" s="8">
        <f t="shared" si="747"/>
        <v>2</v>
      </c>
      <c r="P12229" s="7">
        <f t="shared" si="748"/>
        <v>5</v>
      </c>
    </row>
    <row r="12230" spans="1:16" ht="15" x14ac:dyDescent="0.25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F12230" s="29">
        <v>43676</v>
      </c>
      <c r="G12230" s="3">
        <v>4223</v>
      </c>
      <c r="H12230" s="116">
        <v>43676</v>
      </c>
      <c r="I12230" s="31" t="s">
        <v>2746</v>
      </c>
      <c r="J12230" s="31">
        <v>712</v>
      </c>
      <c r="K12230" s="10" t="s">
        <v>2746</v>
      </c>
      <c r="L12230" s="10" t="s">
        <v>25</v>
      </c>
      <c r="M12230" s="10" t="s">
        <v>26</v>
      </c>
      <c r="N12230" s="8">
        <f t="shared" si="746"/>
        <v>1</v>
      </c>
      <c r="O12230" s="8">
        <f t="shared" si="747"/>
        <v>1</v>
      </c>
      <c r="P12230" s="7">
        <f t="shared" si="748"/>
        <v>4</v>
      </c>
    </row>
    <row r="12231" spans="1:16" ht="15" x14ac:dyDescent="0.25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F12231" s="29">
        <v>43676</v>
      </c>
      <c r="G12231" s="3">
        <v>4219</v>
      </c>
      <c r="H12231" s="116">
        <v>43676</v>
      </c>
      <c r="I12231" s="31" t="s">
        <v>4674</v>
      </c>
      <c r="J12231" s="31">
        <v>712</v>
      </c>
      <c r="K12231" s="10" t="s">
        <v>4674</v>
      </c>
      <c r="L12231" s="10" t="s">
        <v>25</v>
      </c>
      <c r="M12231" s="10" t="s">
        <v>26</v>
      </c>
      <c r="N12231" s="8">
        <f t="shared" si="746"/>
        <v>1</v>
      </c>
      <c r="O12231" s="8">
        <f t="shared" si="747"/>
        <v>1</v>
      </c>
      <c r="P12231" s="7">
        <f t="shared" si="748"/>
        <v>4</v>
      </c>
    </row>
    <row r="12232" spans="1:16" ht="15" x14ac:dyDescent="0.25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F12232" s="122">
        <v>43676</v>
      </c>
      <c r="G12232" s="3">
        <v>4224</v>
      </c>
      <c r="H12232" s="116">
        <v>43677</v>
      </c>
      <c r="I12232" s="31" t="s">
        <v>2747</v>
      </c>
      <c r="J12232" s="31">
        <v>712</v>
      </c>
      <c r="K12232" s="10" t="s">
        <v>2747</v>
      </c>
      <c r="L12232" s="10" t="s">
        <v>25</v>
      </c>
      <c r="M12232" s="10" t="s">
        <v>26</v>
      </c>
      <c r="N12232" s="8">
        <f t="shared" ref="N12232:N12295" si="749">NETWORKDAYS(A12232,A12232,1)</f>
        <v>1</v>
      </c>
      <c r="O12232" s="8">
        <f t="shared" ref="O12232:O12295" si="750">NETWORKDAYS(F12232,H12232,1)</f>
        <v>2</v>
      </c>
      <c r="P12232" s="7">
        <f t="shared" ref="P12232:P12295" si="751">NETWORKDAYS(A12232,H12232,1)</f>
        <v>5</v>
      </c>
    </row>
    <row r="12233" spans="1:16" ht="15" x14ac:dyDescent="0.25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F12233" s="122">
        <v>43676</v>
      </c>
      <c r="G12233" s="3">
        <v>4224</v>
      </c>
      <c r="H12233" s="116">
        <v>43677</v>
      </c>
      <c r="I12233" s="31" t="s">
        <v>2747</v>
      </c>
      <c r="J12233" s="31">
        <v>712</v>
      </c>
      <c r="K12233" s="10" t="s">
        <v>2747</v>
      </c>
      <c r="L12233" s="10" t="s">
        <v>25</v>
      </c>
      <c r="M12233" s="10" t="s">
        <v>26</v>
      </c>
      <c r="N12233" s="8">
        <f t="shared" si="749"/>
        <v>1</v>
      </c>
      <c r="O12233" s="8">
        <f t="shared" si="750"/>
        <v>2</v>
      </c>
      <c r="P12233" s="7">
        <f t="shared" si="751"/>
        <v>5</v>
      </c>
    </row>
    <row r="12234" spans="1:16" ht="15" x14ac:dyDescent="0.25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F12234" s="29">
        <v>43676</v>
      </c>
      <c r="G12234" s="3">
        <v>4223</v>
      </c>
      <c r="H12234" s="116">
        <v>43676</v>
      </c>
      <c r="I12234" s="31" t="s">
        <v>2746</v>
      </c>
      <c r="J12234" s="31">
        <v>712</v>
      </c>
      <c r="K12234" s="10" t="s">
        <v>2746</v>
      </c>
      <c r="L12234" s="10" t="s">
        <v>25</v>
      </c>
      <c r="M12234" s="10" t="s">
        <v>26</v>
      </c>
      <c r="N12234" s="8">
        <f t="shared" si="749"/>
        <v>1</v>
      </c>
      <c r="O12234" s="8">
        <f t="shared" si="750"/>
        <v>1</v>
      </c>
      <c r="P12234" s="7">
        <f t="shared" si="751"/>
        <v>4</v>
      </c>
    </row>
    <row r="12235" spans="1:16" ht="15" x14ac:dyDescent="0.25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F12235" s="29">
        <v>43676</v>
      </c>
      <c r="G12235" s="3">
        <v>4219</v>
      </c>
      <c r="H12235" s="116">
        <v>43676</v>
      </c>
      <c r="I12235" s="31" t="s">
        <v>4674</v>
      </c>
      <c r="J12235" s="31">
        <v>712</v>
      </c>
      <c r="K12235" s="10" t="s">
        <v>4674</v>
      </c>
      <c r="L12235" s="10" t="s">
        <v>25</v>
      </c>
      <c r="M12235" s="10" t="s">
        <v>26</v>
      </c>
      <c r="N12235" s="8">
        <f t="shared" si="749"/>
        <v>1</v>
      </c>
      <c r="O12235" s="8">
        <f t="shared" si="750"/>
        <v>1</v>
      </c>
      <c r="P12235" s="7">
        <f t="shared" si="751"/>
        <v>4</v>
      </c>
    </row>
    <row r="12236" spans="1:16" ht="15" x14ac:dyDescent="0.25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F12236" s="122">
        <v>43676</v>
      </c>
      <c r="G12236" s="3">
        <v>4224</v>
      </c>
      <c r="H12236" s="116">
        <v>43677</v>
      </c>
      <c r="I12236" s="31" t="s">
        <v>2747</v>
      </c>
      <c r="J12236" s="31">
        <v>712</v>
      </c>
      <c r="K12236" s="10" t="s">
        <v>2747</v>
      </c>
      <c r="L12236" s="10" t="s">
        <v>25</v>
      </c>
      <c r="M12236" s="10" t="s">
        <v>26</v>
      </c>
      <c r="N12236" s="8">
        <f t="shared" si="749"/>
        <v>1</v>
      </c>
      <c r="O12236" s="8">
        <f t="shared" si="750"/>
        <v>2</v>
      </c>
      <c r="P12236" s="7">
        <f t="shared" si="751"/>
        <v>5</v>
      </c>
    </row>
    <row r="12237" spans="1:16" ht="15" x14ac:dyDescent="0.25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F12237" s="29">
        <v>43676</v>
      </c>
      <c r="G12237" s="3">
        <v>4223</v>
      </c>
      <c r="H12237" s="116">
        <v>43676</v>
      </c>
      <c r="I12237" s="31" t="s">
        <v>2746</v>
      </c>
      <c r="J12237" s="31">
        <v>712</v>
      </c>
      <c r="K12237" s="10" t="s">
        <v>2746</v>
      </c>
      <c r="L12237" s="10" t="s">
        <v>25</v>
      </c>
      <c r="M12237" s="10" t="s">
        <v>26</v>
      </c>
      <c r="N12237" s="8">
        <f t="shared" si="749"/>
        <v>1</v>
      </c>
      <c r="O12237" s="8">
        <f t="shared" si="750"/>
        <v>1</v>
      </c>
      <c r="P12237" s="7">
        <f t="shared" si="751"/>
        <v>4</v>
      </c>
    </row>
    <row r="12238" spans="1:16" ht="15" x14ac:dyDescent="0.25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F12238" s="29">
        <v>43676</v>
      </c>
      <c r="G12238" s="3">
        <v>4219</v>
      </c>
      <c r="H12238" s="116">
        <v>43676</v>
      </c>
      <c r="I12238" s="31" t="s">
        <v>4674</v>
      </c>
      <c r="J12238" s="31">
        <v>712</v>
      </c>
      <c r="K12238" s="10" t="s">
        <v>4674</v>
      </c>
      <c r="L12238" s="10" t="s">
        <v>25</v>
      </c>
      <c r="M12238" s="10" t="s">
        <v>26</v>
      </c>
      <c r="N12238" s="8">
        <f t="shared" si="749"/>
        <v>1</v>
      </c>
      <c r="O12238" s="8">
        <f t="shared" si="750"/>
        <v>1</v>
      </c>
      <c r="P12238" s="7">
        <f t="shared" si="751"/>
        <v>4</v>
      </c>
    </row>
    <row r="12239" spans="1:16" ht="15" x14ac:dyDescent="0.25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F12239" s="29">
        <v>43676</v>
      </c>
      <c r="G12239" s="3">
        <v>4219</v>
      </c>
      <c r="H12239" s="116">
        <v>43676</v>
      </c>
      <c r="I12239" s="31" t="s">
        <v>4674</v>
      </c>
      <c r="J12239" s="31">
        <v>712</v>
      </c>
      <c r="K12239" s="10" t="s">
        <v>4674</v>
      </c>
      <c r="L12239" s="10" t="s">
        <v>25</v>
      </c>
      <c r="M12239" s="10" t="s">
        <v>26</v>
      </c>
      <c r="N12239" s="8">
        <f t="shared" si="749"/>
        <v>1</v>
      </c>
      <c r="O12239" s="8">
        <f t="shared" si="750"/>
        <v>1</v>
      </c>
      <c r="P12239" s="7">
        <f t="shared" si="751"/>
        <v>4</v>
      </c>
    </row>
    <row r="12240" spans="1:16" ht="15" x14ac:dyDescent="0.25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F12240" s="29">
        <v>43677</v>
      </c>
      <c r="G12240" s="3">
        <v>4244</v>
      </c>
      <c r="H12240" s="116">
        <v>43678</v>
      </c>
      <c r="I12240" s="31" t="s">
        <v>2743</v>
      </c>
      <c r="J12240" s="31">
        <v>713</v>
      </c>
      <c r="K12240" s="10" t="s">
        <v>2743</v>
      </c>
      <c r="L12240" s="10" t="s">
        <v>25</v>
      </c>
      <c r="M12240" s="10" t="s">
        <v>26</v>
      </c>
      <c r="N12240" s="8">
        <f t="shared" si="749"/>
        <v>1</v>
      </c>
      <c r="O12240" s="8">
        <f t="shared" si="750"/>
        <v>2</v>
      </c>
      <c r="P12240" s="7">
        <f t="shared" si="751"/>
        <v>5</v>
      </c>
    </row>
    <row r="12241" spans="1:16" ht="15" x14ac:dyDescent="0.25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F12241" s="29">
        <v>43677</v>
      </c>
      <c r="G12241" s="3">
        <v>4245</v>
      </c>
      <c r="H12241" s="116">
        <v>43678</v>
      </c>
      <c r="I12241" s="31" t="s">
        <v>2743</v>
      </c>
      <c r="J12241" s="31">
        <v>713</v>
      </c>
      <c r="K12241" s="10" t="s">
        <v>2743</v>
      </c>
      <c r="L12241" s="10" t="s">
        <v>25</v>
      </c>
      <c r="M12241" s="10" t="s">
        <v>26</v>
      </c>
      <c r="N12241" s="8">
        <f t="shared" si="749"/>
        <v>1</v>
      </c>
      <c r="O12241" s="8">
        <f t="shared" si="750"/>
        <v>2</v>
      </c>
      <c r="P12241" s="7">
        <f t="shared" si="751"/>
        <v>5</v>
      </c>
    </row>
    <row r="12242" spans="1:16" ht="15" x14ac:dyDescent="0.25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F12242" s="29">
        <v>43676</v>
      </c>
      <c r="G12242" s="3">
        <v>4243</v>
      </c>
      <c r="H12242" s="116">
        <v>43677</v>
      </c>
      <c r="I12242" s="31" t="s">
        <v>2742</v>
      </c>
      <c r="J12242" s="31">
        <v>713</v>
      </c>
      <c r="K12242" s="10" t="s">
        <v>2742</v>
      </c>
      <c r="L12242" s="10" t="s">
        <v>25</v>
      </c>
      <c r="M12242" s="10" t="s">
        <v>26</v>
      </c>
      <c r="N12242" s="8">
        <f t="shared" si="749"/>
        <v>1</v>
      </c>
      <c r="O12242" s="8">
        <f t="shared" si="750"/>
        <v>2</v>
      </c>
      <c r="P12242" s="7">
        <f t="shared" si="751"/>
        <v>4</v>
      </c>
    </row>
    <row r="12243" spans="1:16" ht="15" x14ac:dyDescent="0.25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749"/>
        <v>1</v>
      </c>
      <c r="O12243" s="8">
        <f t="shared" si="750"/>
        <v>0</v>
      </c>
      <c r="P12243" s="7">
        <f t="shared" si="751"/>
        <v>-31195</v>
      </c>
    </row>
    <row r="12244" spans="1:16" ht="15" x14ac:dyDescent="0.25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F12244" s="29">
        <v>43676</v>
      </c>
      <c r="G12244" s="3">
        <v>4243</v>
      </c>
      <c r="H12244" s="116">
        <v>43677</v>
      </c>
      <c r="I12244" s="31" t="s">
        <v>2742</v>
      </c>
      <c r="J12244" s="31">
        <v>713</v>
      </c>
      <c r="K12244" s="10" t="s">
        <v>2742</v>
      </c>
      <c r="L12244" s="10" t="s">
        <v>25</v>
      </c>
      <c r="M12244" s="10" t="s">
        <v>26</v>
      </c>
      <c r="N12244" s="8">
        <f t="shared" si="749"/>
        <v>1</v>
      </c>
      <c r="O12244" s="8">
        <f t="shared" si="750"/>
        <v>2</v>
      </c>
      <c r="P12244" s="7">
        <f t="shared" si="751"/>
        <v>4</v>
      </c>
    </row>
    <row r="12245" spans="1:16" ht="15" x14ac:dyDescent="0.25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749"/>
        <v>1</v>
      </c>
      <c r="O12245" s="8">
        <f t="shared" si="750"/>
        <v>0</v>
      </c>
      <c r="P12245" s="7">
        <f t="shared" si="751"/>
        <v>-31195</v>
      </c>
    </row>
    <row r="12246" spans="1:16" ht="15" x14ac:dyDescent="0.25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F12246" s="29">
        <v>43677</v>
      </c>
      <c r="G12246" s="3">
        <v>4244</v>
      </c>
      <c r="H12246" s="116">
        <v>43678</v>
      </c>
      <c r="I12246" s="31" t="s">
        <v>2743</v>
      </c>
      <c r="J12246" s="31">
        <v>713</v>
      </c>
      <c r="K12246" s="10" t="s">
        <v>2743</v>
      </c>
      <c r="L12246" s="10" t="s">
        <v>25</v>
      </c>
      <c r="M12246" s="10" t="s">
        <v>26</v>
      </c>
      <c r="N12246" s="8">
        <f t="shared" si="749"/>
        <v>1</v>
      </c>
      <c r="O12246" s="8">
        <f t="shared" si="750"/>
        <v>2</v>
      </c>
      <c r="P12246" s="7">
        <f t="shared" si="751"/>
        <v>5</v>
      </c>
    </row>
    <row r="12247" spans="1:16" ht="15" x14ac:dyDescent="0.25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F12247" s="29">
        <v>43677</v>
      </c>
      <c r="G12247" s="3">
        <v>4254</v>
      </c>
      <c r="H12247" s="116">
        <v>43678</v>
      </c>
      <c r="I12247" s="31" t="s">
        <v>2744</v>
      </c>
      <c r="J12247" s="31">
        <v>713</v>
      </c>
      <c r="K12247" s="10" t="s">
        <v>2744</v>
      </c>
      <c r="L12247" s="10" t="s">
        <v>25</v>
      </c>
      <c r="M12247" s="10" t="s">
        <v>26</v>
      </c>
      <c r="N12247" s="8">
        <f t="shared" si="749"/>
        <v>1</v>
      </c>
      <c r="O12247" s="8">
        <f t="shared" si="750"/>
        <v>2</v>
      </c>
      <c r="P12247" s="7">
        <f t="shared" si="751"/>
        <v>5</v>
      </c>
    </row>
    <row r="12248" spans="1:16" ht="15" x14ac:dyDescent="0.25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749"/>
        <v>1</v>
      </c>
      <c r="O12248" s="8">
        <f t="shared" si="750"/>
        <v>0</v>
      </c>
      <c r="P12248" s="7">
        <f t="shared" si="751"/>
        <v>-31195</v>
      </c>
    </row>
    <row r="12249" spans="1:16" ht="15" x14ac:dyDescent="0.25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F12249" s="29">
        <v>43676</v>
      </c>
      <c r="G12249" s="3">
        <v>4243</v>
      </c>
      <c r="H12249" s="116">
        <v>43677</v>
      </c>
      <c r="I12249" s="31" t="s">
        <v>2742</v>
      </c>
      <c r="J12249" s="31">
        <v>713</v>
      </c>
      <c r="K12249" s="10" t="s">
        <v>2742</v>
      </c>
      <c r="L12249" s="10" t="s">
        <v>25</v>
      </c>
      <c r="M12249" s="10" t="s">
        <v>26</v>
      </c>
      <c r="N12249" s="8">
        <f t="shared" si="749"/>
        <v>1</v>
      </c>
      <c r="O12249" s="8">
        <f t="shared" si="750"/>
        <v>2</v>
      </c>
      <c r="P12249" s="7">
        <f t="shared" si="751"/>
        <v>4</v>
      </c>
    </row>
    <row r="12250" spans="1:16" ht="15" x14ac:dyDescent="0.25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F12250" s="29">
        <v>43685</v>
      </c>
      <c r="G12250" s="3">
        <v>4365</v>
      </c>
      <c r="H12250" s="116">
        <v>43685</v>
      </c>
      <c r="I12250" s="31" t="s">
        <v>2744</v>
      </c>
      <c r="J12250" s="31">
        <v>715</v>
      </c>
      <c r="K12250" s="10" t="s">
        <v>2744</v>
      </c>
      <c r="L12250" s="10" t="s">
        <v>25</v>
      </c>
      <c r="M12250" s="10" t="s">
        <v>26</v>
      </c>
      <c r="N12250" s="8">
        <f t="shared" si="749"/>
        <v>1</v>
      </c>
      <c r="O12250" s="8">
        <f t="shared" si="750"/>
        <v>1</v>
      </c>
      <c r="P12250" s="7">
        <f t="shared" si="751"/>
        <v>10</v>
      </c>
    </row>
    <row r="12251" spans="1:16" ht="15" x14ac:dyDescent="0.25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F12251" s="29">
        <v>43685</v>
      </c>
      <c r="G12251" s="3">
        <v>4365</v>
      </c>
      <c r="H12251" s="116">
        <v>43685</v>
      </c>
      <c r="I12251" s="31" t="s">
        <v>2744</v>
      </c>
      <c r="J12251" s="31">
        <v>715</v>
      </c>
      <c r="K12251" s="10" t="s">
        <v>2744</v>
      </c>
      <c r="L12251" s="10" t="s">
        <v>25</v>
      </c>
      <c r="M12251" s="10" t="s">
        <v>26</v>
      </c>
      <c r="N12251" s="8">
        <f t="shared" si="749"/>
        <v>1</v>
      </c>
      <c r="O12251" s="8">
        <f t="shared" si="750"/>
        <v>1</v>
      </c>
      <c r="P12251" s="7">
        <f t="shared" si="751"/>
        <v>10</v>
      </c>
    </row>
    <row r="12252" spans="1:16" ht="15" x14ac:dyDescent="0.25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F12252" s="29">
        <v>43677</v>
      </c>
      <c r="G12252" s="3">
        <v>4244</v>
      </c>
      <c r="H12252" s="116">
        <v>43678</v>
      </c>
      <c r="I12252" s="31" t="s">
        <v>2743</v>
      </c>
      <c r="J12252" s="31">
        <v>713</v>
      </c>
      <c r="K12252" s="10" t="s">
        <v>2743</v>
      </c>
      <c r="L12252" s="10" t="s">
        <v>25</v>
      </c>
      <c r="M12252" s="10" t="s">
        <v>26</v>
      </c>
      <c r="N12252" s="8">
        <f t="shared" si="749"/>
        <v>1</v>
      </c>
      <c r="O12252" s="8">
        <f t="shared" si="750"/>
        <v>2</v>
      </c>
      <c r="P12252" s="7">
        <f t="shared" si="751"/>
        <v>5</v>
      </c>
    </row>
    <row r="12253" spans="1:16" ht="15" x14ac:dyDescent="0.25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F12253" s="29">
        <v>43677</v>
      </c>
      <c r="G12253" s="3">
        <v>4244</v>
      </c>
      <c r="H12253" s="116">
        <v>43678</v>
      </c>
      <c r="I12253" s="31" t="s">
        <v>2743</v>
      </c>
      <c r="J12253" s="31">
        <v>713</v>
      </c>
      <c r="K12253" s="10" t="s">
        <v>2743</v>
      </c>
      <c r="L12253" s="10" t="s">
        <v>25</v>
      </c>
      <c r="M12253" s="10" t="s">
        <v>26</v>
      </c>
      <c r="N12253" s="8">
        <f t="shared" si="749"/>
        <v>1</v>
      </c>
      <c r="O12253" s="8">
        <f t="shared" si="750"/>
        <v>2</v>
      </c>
      <c r="P12253" s="7">
        <f t="shared" si="751"/>
        <v>5</v>
      </c>
    </row>
    <row r="12254" spans="1:16" ht="15" x14ac:dyDescent="0.25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749"/>
        <v>1</v>
      </c>
      <c r="O12254" s="8">
        <f t="shared" si="750"/>
        <v>0</v>
      </c>
      <c r="P12254" s="7">
        <f t="shared" si="751"/>
        <v>-31195</v>
      </c>
    </row>
    <row r="12255" spans="1:16" ht="15" x14ac:dyDescent="0.25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F12255" s="29">
        <v>43677</v>
      </c>
      <c r="G12255" s="3">
        <v>4254</v>
      </c>
      <c r="H12255" s="116">
        <v>43678</v>
      </c>
      <c r="I12255" s="31" t="s">
        <v>2744</v>
      </c>
      <c r="J12255" s="31">
        <v>713</v>
      </c>
      <c r="K12255" s="10" t="s">
        <v>2744</v>
      </c>
      <c r="L12255" s="10" t="s">
        <v>25</v>
      </c>
      <c r="M12255" s="10" t="s">
        <v>26</v>
      </c>
      <c r="N12255" s="8">
        <f t="shared" si="749"/>
        <v>1</v>
      </c>
      <c r="O12255" s="8">
        <f t="shared" si="750"/>
        <v>2</v>
      </c>
      <c r="P12255" s="7">
        <f t="shared" si="751"/>
        <v>5</v>
      </c>
    </row>
    <row r="12256" spans="1:16" ht="15" x14ac:dyDescent="0.25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F12256" s="29">
        <v>43677</v>
      </c>
      <c r="G12256" s="3">
        <v>4254</v>
      </c>
      <c r="H12256" s="116">
        <v>43678</v>
      </c>
      <c r="I12256" s="31" t="s">
        <v>2744</v>
      </c>
      <c r="J12256" s="31">
        <v>713</v>
      </c>
      <c r="K12256" s="10" t="s">
        <v>2744</v>
      </c>
      <c r="L12256" s="10" t="s">
        <v>25</v>
      </c>
      <c r="M12256" s="10" t="s">
        <v>26</v>
      </c>
      <c r="N12256" s="8">
        <f t="shared" si="749"/>
        <v>1</v>
      </c>
      <c r="O12256" s="8">
        <f t="shared" si="750"/>
        <v>2</v>
      </c>
      <c r="P12256" s="7">
        <f t="shared" si="751"/>
        <v>5</v>
      </c>
    </row>
    <row r="12257" spans="1:16" ht="15" x14ac:dyDescent="0.25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F12257" s="29">
        <v>43676</v>
      </c>
      <c r="G12257" s="3">
        <v>4243</v>
      </c>
      <c r="H12257" s="116">
        <v>43677</v>
      </c>
      <c r="I12257" s="31" t="s">
        <v>2742</v>
      </c>
      <c r="J12257" s="31">
        <v>713</v>
      </c>
      <c r="K12257" s="10" t="s">
        <v>2742</v>
      </c>
      <c r="L12257" s="10" t="s">
        <v>25</v>
      </c>
      <c r="M12257" s="10" t="s">
        <v>26</v>
      </c>
      <c r="N12257" s="8">
        <f t="shared" si="749"/>
        <v>1</v>
      </c>
      <c r="O12257" s="8">
        <f t="shared" si="750"/>
        <v>2</v>
      </c>
      <c r="P12257" s="7">
        <f t="shared" si="751"/>
        <v>4</v>
      </c>
    </row>
    <row r="12258" spans="1:16" ht="15" x14ac:dyDescent="0.25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749"/>
        <v>1</v>
      </c>
      <c r="O12258" s="8">
        <f t="shared" si="750"/>
        <v>0</v>
      </c>
      <c r="P12258" s="7">
        <f t="shared" si="751"/>
        <v>-31195</v>
      </c>
    </row>
    <row r="12259" spans="1:16" ht="15" x14ac:dyDescent="0.25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F12259" s="29">
        <v>43677</v>
      </c>
      <c r="G12259" s="3">
        <v>4244</v>
      </c>
      <c r="H12259" s="116">
        <v>43678</v>
      </c>
      <c r="I12259" s="31" t="s">
        <v>2743</v>
      </c>
      <c r="J12259" s="31">
        <v>713</v>
      </c>
      <c r="K12259" s="10" t="s">
        <v>2743</v>
      </c>
      <c r="L12259" s="10" t="s">
        <v>25</v>
      </c>
      <c r="M12259" s="10" t="s">
        <v>26</v>
      </c>
      <c r="N12259" s="8">
        <f t="shared" si="749"/>
        <v>1</v>
      </c>
      <c r="O12259" s="8">
        <f t="shared" si="750"/>
        <v>2</v>
      </c>
      <c r="P12259" s="7">
        <f t="shared" si="751"/>
        <v>5</v>
      </c>
    </row>
    <row r="12260" spans="1:16" ht="15" x14ac:dyDescent="0.25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F12260" s="29">
        <v>43675</v>
      </c>
      <c r="G12260" s="3">
        <v>4214</v>
      </c>
      <c r="H12260" s="116">
        <v>43676</v>
      </c>
      <c r="I12260" s="31" t="s">
        <v>2744</v>
      </c>
      <c r="J12260" s="31">
        <v>712</v>
      </c>
      <c r="K12260" s="10" t="s">
        <v>2744</v>
      </c>
      <c r="L12260" s="10" t="s">
        <v>25</v>
      </c>
      <c r="M12260" s="10" t="s">
        <v>26</v>
      </c>
      <c r="N12260" s="8">
        <f t="shared" si="749"/>
        <v>1</v>
      </c>
      <c r="O12260" s="8">
        <f t="shared" si="750"/>
        <v>2</v>
      </c>
      <c r="P12260" s="7">
        <f t="shared" si="751"/>
        <v>3</v>
      </c>
    </row>
    <row r="12261" spans="1:16" ht="15" x14ac:dyDescent="0.25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F12261" s="29">
        <v>43677</v>
      </c>
      <c r="G12261" s="3">
        <v>4245</v>
      </c>
      <c r="H12261" s="116">
        <v>43678</v>
      </c>
      <c r="I12261" s="31" t="s">
        <v>2743</v>
      </c>
      <c r="J12261" s="31">
        <v>713</v>
      </c>
      <c r="K12261" s="10" t="s">
        <v>2743</v>
      </c>
      <c r="L12261" s="10" t="s">
        <v>25</v>
      </c>
      <c r="M12261" s="10" t="s">
        <v>26</v>
      </c>
      <c r="N12261" s="8">
        <f t="shared" si="749"/>
        <v>1</v>
      </c>
      <c r="O12261" s="8">
        <f t="shared" si="750"/>
        <v>2</v>
      </c>
      <c r="P12261" s="7">
        <f t="shared" si="751"/>
        <v>5</v>
      </c>
    </row>
    <row r="12262" spans="1:16" ht="15" x14ac:dyDescent="0.25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F12262" s="29">
        <v>43677</v>
      </c>
      <c r="G12262" s="3">
        <v>4245</v>
      </c>
      <c r="H12262" s="116">
        <v>43678</v>
      </c>
      <c r="I12262" s="31" t="s">
        <v>2743</v>
      </c>
      <c r="J12262" s="31">
        <v>713</v>
      </c>
      <c r="K12262" s="10" t="s">
        <v>2743</v>
      </c>
      <c r="L12262" s="10" t="s">
        <v>25</v>
      </c>
      <c r="M12262" s="10" t="s">
        <v>26</v>
      </c>
      <c r="N12262" s="8">
        <f t="shared" si="749"/>
        <v>1</v>
      </c>
      <c r="O12262" s="8">
        <f t="shared" si="750"/>
        <v>2</v>
      </c>
      <c r="P12262" s="7">
        <f t="shared" si="751"/>
        <v>5</v>
      </c>
    </row>
    <row r="12263" spans="1:16" ht="15" x14ac:dyDescent="0.25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F12263" s="29">
        <v>43676</v>
      </c>
      <c r="G12263" s="3">
        <v>4235</v>
      </c>
      <c r="H12263" s="116">
        <v>43677</v>
      </c>
      <c r="I12263" s="31" t="s">
        <v>2741</v>
      </c>
      <c r="J12263" s="31">
        <v>713</v>
      </c>
      <c r="K12263" s="10" t="s">
        <v>2741</v>
      </c>
      <c r="L12263" s="10" t="s">
        <v>25</v>
      </c>
      <c r="M12263" s="10" t="s">
        <v>26</v>
      </c>
      <c r="N12263" s="8">
        <f t="shared" si="749"/>
        <v>1</v>
      </c>
      <c r="O12263" s="8">
        <f t="shared" si="750"/>
        <v>2</v>
      </c>
      <c r="P12263" s="7">
        <f t="shared" si="751"/>
        <v>4</v>
      </c>
    </row>
    <row r="12264" spans="1:16" ht="15" x14ac:dyDescent="0.25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749"/>
        <v>1</v>
      </c>
      <c r="O12264" s="8">
        <f t="shared" si="750"/>
        <v>0</v>
      </c>
      <c r="P12264" s="7">
        <f t="shared" si="751"/>
        <v>-31195</v>
      </c>
    </row>
    <row r="12265" spans="1:16" ht="15" x14ac:dyDescent="0.25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749"/>
        <v>1</v>
      </c>
      <c r="O12265" s="8">
        <f t="shared" si="750"/>
        <v>0</v>
      </c>
      <c r="P12265" s="7">
        <f t="shared" si="751"/>
        <v>-31195</v>
      </c>
    </row>
    <row r="12266" spans="1:16" ht="15" x14ac:dyDescent="0.25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F12266" s="29">
        <v>43678</v>
      </c>
      <c r="G12266" s="3">
        <v>4289</v>
      </c>
      <c r="H12266" s="116">
        <v>43679</v>
      </c>
      <c r="I12266" s="31" t="s">
        <v>2743</v>
      </c>
      <c r="J12266" s="31">
        <v>714</v>
      </c>
      <c r="K12266" s="10" t="s">
        <v>2743</v>
      </c>
      <c r="L12266" s="10" t="s">
        <v>25</v>
      </c>
      <c r="M12266" s="10" t="s">
        <v>26</v>
      </c>
      <c r="N12266" s="8">
        <f t="shared" si="749"/>
        <v>1</v>
      </c>
      <c r="O12266" s="8">
        <f t="shared" si="750"/>
        <v>2</v>
      </c>
      <c r="P12266" s="7">
        <f t="shared" si="751"/>
        <v>6</v>
      </c>
    </row>
    <row r="12267" spans="1:16" ht="15" x14ac:dyDescent="0.25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749"/>
        <v>1</v>
      </c>
      <c r="O12267" s="8">
        <f t="shared" si="750"/>
        <v>0</v>
      </c>
      <c r="P12267" s="7">
        <f t="shared" si="751"/>
        <v>-31195</v>
      </c>
    </row>
    <row r="12268" spans="1:16" ht="15" x14ac:dyDescent="0.25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F12268" s="29">
        <v>43677</v>
      </c>
      <c r="G12268" s="3">
        <v>4245</v>
      </c>
      <c r="H12268" s="116">
        <v>43678</v>
      </c>
      <c r="I12268" s="31" t="s">
        <v>2743</v>
      </c>
      <c r="J12268" s="31">
        <v>713</v>
      </c>
      <c r="K12268" s="10" t="s">
        <v>2743</v>
      </c>
      <c r="L12268" s="10" t="s">
        <v>25</v>
      </c>
      <c r="M12268" s="10" t="s">
        <v>26</v>
      </c>
      <c r="N12268" s="8">
        <f t="shared" si="749"/>
        <v>1</v>
      </c>
      <c r="O12268" s="8">
        <f t="shared" si="750"/>
        <v>2</v>
      </c>
      <c r="P12268" s="7">
        <f t="shared" si="751"/>
        <v>5</v>
      </c>
    </row>
    <row r="12269" spans="1:16" ht="15" x14ac:dyDescent="0.25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F12269" s="29">
        <v>43676</v>
      </c>
      <c r="G12269" s="3">
        <v>4243</v>
      </c>
      <c r="H12269" s="116">
        <v>43677</v>
      </c>
      <c r="I12269" s="31" t="s">
        <v>2742</v>
      </c>
      <c r="J12269" s="31">
        <v>713</v>
      </c>
      <c r="K12269" s="10" t="s">
        <v>2742</v>
      </c>
      <c r="L12269" s="10" t="s">
        <v>25</v>
      </c>
      <c r="M12269" s="10" t="s">
        <v>26</v>
      </c>
      <c r="N12269" s="8">
        <f t="shared" si="749"/>
        <v>1</v>
      </c>
      <c r="O12269" s="8">
        <f t="shared" si="750"/>
        <v>2</v>
      </c>
      <c r="P12269" s="7">
        <f t="shared" si="751"/>
        <v>4</v>
      </c>
    </row>
    <row r="12270" spans="1:16" ht="15" x14ac:dyDescent="0.25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749"/>
        <v>1</v>
      </c>
      <c r="O12270" s="8">
        <f t="shared" si="750"/>
        <v>0</v>
      </c>
      <c r="P12270" s="7">
        <f t="shared" si="751"/>
        <v>-31195</v>
      </c>
    </row>
    <row r="12271" spans="1:16" ht="15" x14ac:dyDescent="0.25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F12271" s="29">
        <v>43676</v>
      </c>
      <c r="G12271" s="3">
        <v>4243</v>
      </c>
      <c r="H12271" s="116">
        <v>43677</v>
      </c>
      <c r="I12271" s="31" t="s">
        <v>2742</v>
      </c>
      <c r="J12271" s="31">
        <v>713</v>
      </c>
      <c r="K12271" s="10" t="s">
        <v>2742</v>
      </c>
      <c r="L12271" s="10" t="s">
        <v>25</v>
      </c>
      <c r="M12271" s="10" t="s">
        <v>26</v>
      </c>
      <c r="N12271" s="8">
        <f t="shared" si="749"/>
        <v>1</v>
      </c>
      <c r="O12271" s="8">
        <f t="shared" si="750"/>
        <v>2</v>
      </c>
      <c r="P12271" s="7">
        <f t="shared" si="751"/>
        <v>4</v>
      </c>
    </row>
    <row r="12272" spans="1:16" ht="15" x14ac:dyDescent="0.25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749"/>
        <v>1</v>
      </c>
      <c r="O12272" s="8">
        <f t="shared" si="750"/>
        <v>0</v>
      </c>
      <c r="P12272" s="7">
        <f t="shared" si="751"/>
        <v>-31195</v>
      </c>
    </row>
    <row r="12273" spans="1:16" ht="15" x14ac:dyDescent="0.25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F12273" s="29">
        <v>43679</v>
      </c>
      <c r="G12273" s="3">
        <v>4303</v>
      </c>
      <c r="H12273" s="116">
        <v>43679</v>
      </c>
      <c r="I12273" s="31" t="s">
        <v>2743</v>
      </c>
      <c r="J12273" s="31">
        <v>714</v>
      </c>
      <c r="K12273" s="10" t="s">
        <v>2743</v>
      </c>
      <c r="L12273" s="10" t="s">
        <v>25</v>
      </c>
      <c r="M12273" s="10" t="s">
        <v>26</v>
      </c>
      <c r="N12273" s="8">
        <f t="shared" si="749"/>
        <v>1</v>
      </c>
      <c r="O12273" s="8">
        <f t="shared" si="750"/>
        <v>1</v>
      </c>
      <c r="P12273" s="7">
        <f t="shared" si="751"/>
        <v>6</v>
      </c>
    </row>
    <row r="12274" spans="1:16" ht="15" x14ac:dyDescent="0.25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F12274" s="29">
        <v>43677</v>
      </c>
      <c r="G12274" s="3">
        <v>4244</v>
      </c>
      <c r="H12274" s="116">
        <v>43678</v>
      </c>
      <c r="I12274" s="31" t="s">
        <v>2743</v>
      </c>
      <c r="J12274" s="31">
        <v>713</v>
      </c>
      <c r="K12274" s="10" t="s">
        <v>2743</v>
      </c>
      <c r="L12274" s="10" t="s">
        <v>25</v>
      </c>
      <c r="M12274" s="10" t="s">
        <v>26</v>
      </c>
      <c r="N12274" s="8">
        <f t="shared" si="749"/>
        <v>1</v>
      </c>
      <c r="O12274" s="8">
        <f t="shared" si="750"/>
        <v>2</v>
      </c>
      <c r="P12274" s="7">
        <f t="shared" si="751"/>
        <v>5</v>
      </c>
    </row>
    <row r="12275" spans="1:16" ht="15" x14ac:dyDescent="0.25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F12275" s="29">
        <v>43682</v>
      </c>
      <c r="G12275" s="3">
        <v>4311</v>
      </c>
      <c r="H12275" s="116">
        <v>43683</v>
      </c>
      <c r="I12275" s="31" t="s">
        <v>2744</v>
      </c>
      <c r="J12275" s="31">
        <v>714</v>
      </c>
      <c r="K12275" s="10" t="s">
        <v>2744</v>
      </c>
      <c r="L12275" s="10" t="s">
        <v>25</v>
      </c>
      <c r="M12275" s="10" t="s">
        <v>26</v>
      </c>
      <c r="N12275" s="8">
        <f t="shared" si="749"/>
        <v>1</v>
      </c>
      <c r="O12275" s="8">
        <f t="shared" si="750"/>
        <v>2</v>
      </c>
      <c r="P12275" s="7">
        <f t="shared" si="751"/>
        <v>8</v>
      </c>
    </row>
    <row r="12276" spans="1:16" ht="15" x14ac:dyDescent="0.25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749"/>
        <v>1</v>
      </c>
      <c r="O12276" s="8">
        <f t="shared" si="750"/>
        <v>0</v>
      </c>
      <c r="P12276" s="7">
        <f t="shared" si="751"/>
        <v>-31195</v>
      </c>
    </row>
    <row r="12277" spans="1:16" ht="15" x14ac:dyDescent="0.25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F12277" s="29">
        <v>43676</v>
      </c>
      <c r="G12277" s="3">
        <v>4243</v>
      </c>
      <c r="H12277" s="116">
        <v>43677</v>
      </c>
      <c r="I12277" s="31" t="s">
        <v>2742</v>
      </c>
      <c r="J12277" s="31">
        <v>713</v>
      </c>
      <c r="K12277" s="10" t="s">
        <v>2742</v>
      </c>
      <c r="L12277" s="10" t="s">
        <v>25</v>
      </c>
      <c r="M12277" s="10" t="s">
        <v>26</v>
      </c>
      <c r="N12277" s="8">
        <f t="shared" si="749"/>
        <v>1</v>
      </c>
      <c r="O12277" s="8">
        <f t="shared" si="750"/>
        <v>2</v>
      </c>
      <c r="P12277" s="7">
        <f t="shared" si="751"/>
        <v>4</v>
      </c>
    </row>
    <row r="12278" spans="1:16" ht="15" x14ac:dyDescent="0.25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F12278" s="29">
        <v>43677</v>
      </c>
      <c r="G12278" s="3">
        <v>4245</v>
      </c>
      <c r="H12278" s="116">
        <v>43678</v>
      </c>
      <c r="I12278" s="31" t="s">
        <v>2743</v>
      </c>
      <c r="J12278" s="31">
        <v>713</v>
      </c>
      <c r="K12278" s="10" t="s">
        <v>2743</v>
      </c>
      <c r="L12278" s="10" t="s">
        <v>25</v>
      </c>
      <c r="M12278" s="10" t="s">
        <v>26</v>
      </c>
      <c r="N12278" s="8">
        <f t="shared" si="749"/>
        <v>1</v>
      </c>
      <c r="O12278" s="8">
        <f t="shared" si="750"/>
        <v>2</v>
      </c>
      <c r="P12278" s="7">
        <f t="shared" si="751"/>
        <v>5</v>
      </c>
    </row>
    <row r="12279" spans="1:16" ht="15" x14ac:dyDescent="0.25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F12279" s="29">
        <v>43676</v>
      </c>
      <c r="G12279" s="3">
        <v>4242</v>
      </c>
      <c r="H12279" s="116">
        <v>43677</v>
      </c>
      <c r="I12279" s="31" t="s">
        <v>2742</v>
      </c>
      <c r="J12279" s="31">
        <v>713</v>
      </c>
      <c r="K12279" s="10" t="s">
        <v>2742</v>
      </c>
      <c r="L12279" s="10" t="s">
        <v>25</v>
      </c>
      <c r="M12279" s="10" t="s">
        <v>26</v>
      </c>
      <c r="N12279" s="8">
        <f t="shared" si="749"/>
        <v>1</v>
      </c>
      <c r="O12279" s="8">
        <f t="shared" si="750"/>
        <v>2</v>
      </c>
      <c r="P12279" s="7">
        <f t="shared" si="751"/>
        <v>4</v>
      </c>
    </row>
    <row r="12280" spans="1:16" ht="15" x14ac:dyDescent="0.25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F12280" s="29">
        <v>43676</v>
      </c>
      <c r="G12280" s="3">
        <v>4242</v>
      </c>
      <c r="H12280" s="116">
        <v>43677</v>
      </c>
      <c r="I12280" s="31" t="s">
        <v>2742</v>
      </c>
      <c r="J12280" s="31">
        <v>713</v>
      </c>
      <c r="K12280" s="10" t="s">
        <v>2742</v>
      </c>
      <c r="L12280" s="10" t="s">
        <v>25</v>
      </c>
      <c r="M12280" s="10" t="s">
        <v>26</v>
      </c>
      <c r="N12280" s="8">
        <f t="shared" si="749"/>
        <v>1</v>
      </c>
      <c r="O12280" s="8">
        <f t="shared" si="750"/>
        <v>2</v>
      </c>
      <c r="P12280" s="7">
        <f t="shared" si="751"/>
        <v>4</v>
      </c>
    </row>
    <row r="12281" spans="1:16" ht="15" x14ac:dyDescent="0.25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F12281" s="29">
        <v>43677</v>
      </c>
      <c r="G12281" s="3">
        <v>4245</v>
      </c>
      <c r="H12281" s="116">
        <v>43678</v>
      </c>
      <c r="I12281" s="31" t="s">
        <v>2743</v>
      </c>
      <c r="J12281" s="31">
        <v>713</v>
      </c>
      <c r="K12281" s="10" t="s">
        <v>2743</v>
      </c>
      <c r="L12281" s="10" t="s">
        <v>25</v>
      </c>
      <c r="M12281" s="10" t="s">
        <v>26</v>
      </c>
      <c r="N12281" s="8">
        <f t="shared" si="749"/>
        <v>1</v>
      </c>
      <c r="O12281" s="8">
        <f t="shared" si="750"/>
        <v>2</v>
      </c>
      <c r="P12281" s="7">
        <f t="shared" si="751"/>
        <v>5</v>
      </c>
    </row>
    <row r="12282" spans="1:16" ht="15" x14ac:dyDescent="0.25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F12282" s="29">
        <v>43676</v>
      </c>
      <c r="G12282" s="3">
        <v>4243</v>
      </c>
      <c r="H12282" s="116">
        <v>43677</v>
      </c>
      <c r="I12282" s="31" t="s">
        <v>2742</v>
      </c>
      <c r="J12282" s="31">
        <v>713</v>
      </c>
      <c r="K12282" s="10" t="s">
        <v>2742</v>
      </c>
      <c r="L12282" s="10" t="s">
        <v>25</v>
      </c>
      <c r="M12282" s="10" t="s">
        <v>26</v>
      </c>
      <c r="N12282" s="8">
        <f t="shared" si="749"/>
        <v>1</v>
      </c>
      <c r="O12282" s="8">
        <f t="shared" si="750"/>
        <v>2</v>
      </c>
      <c r="P12282" s="7">
        <f t="shared" si="751"/>
        <v>4</v>
      </c>
    </row>
    <row r="12283" spans="1:16" ht="15" x14ac:dyDescent="0.25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F12283" s="29">
        <v>43677</v>
      </c>
      <c r="G12283" s="3">
        <v>4245</v>
      </c>
      <c r="H12283" s="116">
        <v>43678</v>
      </c>
      <c r="I12283" s="31" t="s">
        <v>2743</v>
      </c>
      <c r="J12283" s="31">
        <v>713</v>
      </c>
      <c r="K12283" s="10" t="s">
        <v>2743</v>
      </c>
      <c r="L12283" s="10" t="s">
        <v>25</v>
      </c>
      <c r="M12283" s="10" t="s">
        <v>26</v>
      </c>
      <c r="N12283" s="8">
        <f t="shared" si="749"/>
        <v>1</v>
      </c>
      <c r="O12283" s="8">
        <f t="shared" si="750"/>
        <v>2</v>
      </c>
      <c r="P12283" s="7">
        <f t="shared" si="751"/>
        <v>5</v>
      </c>
    </row>
    <row r="12284" spans="1:16" ht="15" x14ac:dyDescent="0.25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749"/>
        <v>1</v>
      </c>
      <c r="O12284" s="8">
        <f t="shared" si="750"/>
        <v>0</v>
      </c>
      <c r="P12284" s="7">
        <f t="shared" si="751"/>
        <v>-31195</v>
      </c>
    </row>
    <row r="12285" spans="1:16" ht="15" x14ac:dyDescent="0.25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F12285" s="29">
        <v>43677</v>
      </c>
      <c r="G12285" s="3">
        <v>4245</v>
      </c>
      <c r="H12285" s="116">
        <v>43678</v>
      </c>
      <c r="I12285" s="31" t="s">
        <v>2743</v>
      </c>
      <c r="J12285" s="31">
        <v>713</v>
      </c>
      <c r="K12285" s="10" t="s">
        <v>2743</v>
      </c>
      <c r="L12285" s="10" t="s">
        <v>25</v>
      </c>
      <c r="M12285" s="10" t="s">
        <v>26</v>
      </c>
      <c r="N12285" s="8">
        <f t="shared" si="749"/>
        <v>1</v>
      </c>
      <c r="O12285" s="8">
        <f t="shared" si="750"/>
        <v>2</v>
      </c>
      <c r="P12285" s="7">
        <f t="shared" si="751"/>
        <v>5</v>
      </c>
    </row>
    <row r="12286" spans="1:16" ht="15" x14ac:dyDescent="0.25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F12286" s="29">
        <v>43677</v>
      </c>
      <c r="G12286" s="3">
        <v>4253</v>
      </c>
      <c r="H12286" s="116">
        <v>43678</v>
      </c>
      <c r="I12286" s="31" t="s">
        <v>2744</v>
      </c>
      <c r="J12286" s="31">
        <v>713</v>
      </c>
      <c r="K12286" s="10" t="s">
        <v>2744</v>
      </c>
      <c r="L12286" s="10" t="s">
        <v>25</v>
      </c>
      <c r="M12286" s="10" t="s">
        <v>26</v>
      </c>
      <c r="N12286" s="8">
        <f t="shared" si="749"/>
        <v>1</v>
      </c>
      <c r="O12286" s="8">
        <f t="shared" si="750"/>
        <v>2</v>
      </c>
      <c r="P12286" s="7">
        <f t="shared" si="751"/>
        <v>5</v>
      </c>
    </row>
    <row r="12287" spans="1:16" ht="15" x14ac:dyDescent="0.25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F12287" s="29">
        <v>43677</v>
      </c>
      <c r="G12287" s="3">
        <v>4245</v>
      </c>
      <c r="H12287" s="116">
        <v>43678</v>
      </c>
      <c r="I12287" s="31" t="s">
        <v>2743</v>
      </c>
      <c r="J12287" s="31">
        <v>713</v>
      </c>
      <c r="K12287" s="10" t="s">
        <v>2743</v>
      </c>
      <c r="L12287" s="10" t="s">
        <v>25</v>
      </c>
      <c r="M12287" s="10" t="s">
        <v>26</v>
      </c>
      <c r="N12287" s="8">
        <f t="shared" si="749"/>
        <v>1</v>
      </c>
      <c r="O12287" s="8">
        <f t="shared" si="750"/>
        <v>2</v>
      </c>
      <c r="P12287" s="7">
        <f t="shared" si="751"/>
        <v>5</v>
      </c>
    </row>
    <row r="12288" spans="1:16" ht="15" x14ac:dyDescent="0.25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749"/>
        <v>1</v>
      </c>
      <c r="O12288" s="8">
        <f t="shared" si="750"/>
        <v>0</v>
      </c>
      <c r="P12288" s="7">
        <f t="shared" si="751"/>
        <v>-31195</v>
      </c>
    </row>
    <row r="12289" spans="1:16" ht="15" x14ac:dyDescent="0.25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F12289" s="29">
        <v>43676</v>
      </c>
      <c r="G12289" s="3">
        <v>4243</v>
      </c>
      <c r="H12289" s="116">
        <v>43677</v>
      </c>
      <c r="I12289" s="31" t="s">
        <v>2742</v>
      </c>
      <c r="J12289" s="31">
        <v>713</v>
      </c>
      <c r="K12289" s="10" t="s">
        <v>2742</v>
      </c>
      <c r="L12289" s="10" t="s">
        <v>25</v>
      </c>
      <c r="M12289" s="10" t="s">
        <v>26</v>
      </c>
      <c r="N12289" s="8">
        <f t="shared" si="749"/>
        <v>1</v>
      </c>
      <c r="O12289" s="8">
        <f t="shared" si="750"/>
        <v>2</v>
      </c>
      <c r="P12289" s="7">
        <f t="shared" si="751"/>
        <v>4</v>
      </c>
    </row>
    <row r="12290" spans="1:16" ht="15" x14ac:dyDescent="0.25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F12290" s="29">
        <v>43677</v>
      </c>
      <c r="G12290" s="3">
        <v>4253</v>
      </c>
      <c r="H12290" s="116">
        <v>43678</v>
      </c>
      <c r="I12290" s="31" t="s">
        <v>2744</v>
      </c>
      <c r="J12290" s="31">
        <v>713</v>
      </c>
      <c r="K12290" s="10" t="s">
        <v>2744</v>
      </c>
      <c r="L12290" s="10" t="s">
        <v>25</v>
      </c>
      <c r="M12290" s="10" t="s">
        <v>26</v>
      </c>
      <c r="N12290" s="8">
        <f t="shared" si="749"/>
        <v>1</v>
      </c>
      <c r="O12290" s="8">
        <f t="shared" si="750"/>
        <v>2</v>
      </c>
      <c r="P12290" s="7">
        <f t="shared" si="751"/>
        <v>5</v>
      </c>
    </row>
    <row r="12291" spans="1:16" ht="15" x14ac:dyDescent="0.25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F12291" s="29">
        <v>43676</v>
      </c>
      <c r="G12291" s="3">
        <v>4242</v>
      </c>
      <c r="H12291" s="116">
        <v>43677</v>
      </c>
      <c r="I12291" s="31" t="s">
        <v>2742</v>
      </c>
      <c r="J12291" s="31">
        <v>713</v>
      </c>
      <c r="K12291" s="10" t="s">
        <v>2742</v>
      </c>
      <c r="L12291" s="10" t="s">
        <v>25</v>
      </c>
      <c r="M12291" s="10" t="s">
        <v>26</v>
      </c>
      <c r="N12291" s="8">
        <f t="shared" si="749"/>
        <v>1</v>
      </c>
      <c r="O12291" s="8">
        <f t="shared" si="750"/>
        <v>2</v>
      </c>
      <c r="P12291" s="7">
        <f t="shared" si="751"/>
        <v>4</v>
      </c>
    </row>
    <row r="12292" spans="1:16" ht="15" x14ac:dyDescent="0.25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F12292" s="29">
        <v>43678</v>
      </c>
      <c r="G12292" s="3">
        <v>4257</v>
      </c>
      <c r="H12292" s="116">
        <v>43678</v>
      </c>
      <c r="I12292" s="31" t="s">
        <v>2744</v>
      </c>
      <c r="J12292" s="31">
        <v>713</v>
      </c>
      <c r="K12292" s="10" t="s">
        <v>2744</v>
      </c>
      <c r="L12292" s="10" t="s">
        <v>25</v>
      </c>
      <c r="M12292" s="10" t="s">
        <v>26</v>
      </c>
      <c r="N12292" s="8">
        <f t="shared" si="749"/>
        <v>1</v>
      </c>
      <c r="O12292" s="8">
        <f t="shared" si="750"/>
        <v>1</v>
      </c>
      <c r="P12292" s="7">
        <f t="shared" si="751"/>
        <v>5</v>
      </c>
    </row>
    <row r="12293" spans="1:16" ht="15" x14ac:dyDescent="0.25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F12293" s="29">
        <v>43677</v>
      </c>
      <c r="G12293" s="3">
        <v>4245</v>
      </c>
      <c r="H12293" s="116">
        <v>43678</v>
      </c>
      <c r="I12293" s="31" t="s">
        <v>2743</v>
      </c>
      <c r="J12293" s="31">
        <v>713</v>
      </c>
      <c r="K12293" s="10" t="s">
        <v>2743</v>
      </c>
      <c r="L12293" s="10" t="s">
        <v>25</v>
      </c>
      <c r="M12293" s="10" t="s">
        <v>26</v>
      </c>
      <c r="N12293" s="8">
        <f t="shared" si="749"/>
        <v>1</v>
      </c>
      <c r="O12293" s="8">
        <f t="shared" si="750"/>
        <v>2</v>
      </c>
      <c r="P12293" s="7">
        <f t="shared" si="751"/>
        <v>5</v>
      </c>
    </row>
    <row r="12294" spans="1:16" ht="15" x14ac:dyDescent="0.25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F12294" s="29">
        <v>43677</v>
      </c>
      <c r="G12294" s="3">
        <v>4244</v>
      </c>
      <c r="H12294" s="116">
        <v>43678</v>
      </c>
      <c r="I12294" s="31" t="s">
        <v>2743</v>
      </c>
      <c r="J12294" s="31">
        <v>713</v>
      </c>
      <c r="K12294" s="10" t="s">
        <v>2743</v>
      </c>
      <c r="L12294" s="10" t="s">
        <v>25</v>
      </c>
      <c r="M12294" s="10" t="s">
        <v>26</v>
      </c>
      <c r="N12294" s="8">
        <f t="shared" si="749"/>
        <v>1</v>
      </c>
      <c r="O12294" s="8">
        <f t="shared" si="750"/>
        <v>2</v>
      </c>
      <c r="P12294" s="7">
        <f t="shared" si="751"/>
        <v>5</v>
      </c>
    </row>
    <row r="12295" spans="1:16" ht="15" x14ac:dyDescent="0.25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F12295" s="29">
        <v>43677</v>
      </c>
      <c r="G12295" s="3">
        <v>4253</v>
      </c>
      <c r="H12295" s="116">
        <v>43678</v>
      </c>
      <c r="I12295" s="31" t="s">
        <v>2744</v>
      </c>
      <c r="J12295" s="31">
        <v>713</v>
      </c>
      <c r="K12295" s="10" t="s">
        <v>2744</v>
      </c>
      <c r="L12295" s="10" t="s">
        <v>25</v>
      </c>
      <c r="M12295" s="10" t="s">
        <v>26</v>
      </c>
      <c r="N12295" s="8">
        <f t="shared" si="749"/>
        <v>1</v>
      </c>
      <c r="O12295" s="8">
        <f t="shared" si="750"/>
        <v>2</v>
      </c>
      <c r="P12295" s="7">
        <f t="shared" si="751"/>
        <v>5</v>
      </c>
    </row>
    <row r="12296" spans="1:16" ht="15" x14ac:dyDescent="0.25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F12296" s="29">
        <v>43676</v>
      </c>
      <c r="G12296" s="3">
        <v>4242</v>
      </c>
      <c r="H12296" s="116">
        <v>43677</v>
      </c>
      <c r="I12296" s="31" t="s">
        <v>2742</v>
      </c>
      <c r="J12296" s="31">
        <v>713</v>
      </c>
      <c r="K12296" s="10" t="s">
        <v>2742</v>
      </c>
      <c r="L12296" s="10" t="s">
        <v>25</v>
      </c>
      <c r="M12296" s="10" t="s">
        <v>26</v>
      </c>
      <c r="N12296" s="8">
        <f t="shared" ref="N12296:N12359" si="752">NETWORKDAYS(A12296,A12296,1)</f>
        <v>1</v>
      </c>
      <c r="O12296" s="8">
        <f t="shared" ref="O12296:O12359" si="753">NETWORKDAYS(F12296,H12296,1)</f>
        <v>2</v>
      </c>
      <c r="P12296" s="7">
        <f t="shared" ref="P12296:P12359" si="754">NETWORKDAYS(A12296,H12296,1)</f>
        <v>4</v>
      </c>
    </row>
    <row r="12297" spans="1:16" ht="15" x14ac:dyDescent="0.25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F12297" s="29">
        <v>43676</v>
      </c>
      <c r="G12297" s="3">
        <v>4242</v>
      </c>
      <c r="H12297" s="116">
        <v>43677</v>
      </c>
      <c r="I12297" s="31" t="s">
        <v>2742</v>
      </c>
      <c r="J12297" s="31">
        <v>713</v>
      </c>
      <c r="K12297" s="10" t="s">
        <v>2742</v>
      </c>
      <c r="L12297" s="10" t="s">
        <v>25</v>
      </c>
      <c r="M12297" s="10" t="s">
        <v>26</v>
      </c>
      <c r="N12297" s="8">
        <f t="shared" si="752"/>
        <v>1</v>
      </c>
      <c r="O12297" s="8">
        <f t="shared" si="753"/>
        <v>2</v>
      </c>
      <c r="P12297" s="7">
        <f t="shared" si="754"/>
        <v>4</v>
      </c>
    </row>
    <row r="12298" spans="1:16" ht="15" x14ac:dyDescent="0.25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F12298" s="29">
        <v>43677</v>
      </c>
      <c r="G12298" s="3">
        <v>4245</v>
      </c>
      <c r="H12298" s="116">
        <v>43678</v>
      </c>
      <c r="I12298" s="31" t="s">
        <v>2743</v>
      </c>
      <c r="J12298" s="31">
        <v>713</v>
      </c>
      <c r="K12298" s="10" t="s">
        <v>2743</v>
      </c>
      <c r="L12298" s="10" t="s">
        <v>25</v>
      </c>
      <c r="M12298" s="10" t="s">
        <v>26</v>
      </c>
      <c r="N12298" s="8">
        <f t="shared" si="752"/>
        <v>1</v>
      </c>
      <c r="O12298" s="8">
        <f t="shared" si="753"/>
        <v>2</v>
      </c>
      <c r="P12298" s="7">
        <f t="shared" si="754"/>
        <v>5</v>
      </c>
    </row>
    <row r="12299" spans="1:16" ht="15" x14ac:dyDescent="0.25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F12299" s="29">
        <v>43676</v>
      </c>
      <c r="G12299" s="3">
        <v>4242</v>
      </c>
      <c r="H12299" s="116">
        <v>43677</v>
      </c>
      <c r="I12299" s="31" t="s">
        <v>2742</v>
      </c>
      <c r="J12299" s="31">
        <v>713</v>
      </c>
      <c r="K12299" s="10" t="s">
        <v>2742</v>
      </c>
      <c r="L12299" s="10" t="s">
        <v>25</v>
      </c>
      <c r="M12299" s="10" t="s">
        <v>26</v>
      </c>
      <c r="N12299" s="8">
        <f t="shared" si="752"/>
        <v>1</v>
      </c>
      <c r="O12299" s="8">
        <f t="shared" si="753"/>
        <v>2</v>
      </c>
      <c r="P12299" s="7">
        <f t="shared" si="754"/>
        <v>4</v>
      </c>
    </row>
    <row r="12300" spans="1:16" ht="15" x14ac:dyDescent="0.25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F12300" s="29">
        <v>43677</v>
      </c>
      <c r="G12300" s="3">
        <v>4253</v>
      </c>
      <c r="H12300" s="116">
        <v>43678</v>
      </c>
      <c r="I12300" s="31" t="s">
        <v>2744</v>
      </c>
      <c r="J12300" s="31">
        <v>713</v>
      </c>
      <c r="K12300" s="10" t="s">
        <v>2744</v>
      </c>
      <c r="L12300" s="10" t="s">
        <v>25</v>
      </c>
      <c r="M12300" s="10" t="s">
        <v>26</v>
      </c>
      <c r="N12300" s="8">
        <f t="shared" si="752"/>
        <v>1</v>
      </c>
      <c r="O12300" s="8">
        <f t="shared" si="753"/>
        <v>2</v>
      </c>
      <c r="P12300" s="7">
        <f t="shared" si="754"/>
        <v>5</v>
      </c>
    </row>
    <row r="12301" spans="1:16" ht="15" x14ac:dyDescent="0.25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F12301" s="29">
        <v>43676</v>
      </c>
      <c r="G12301" s="3">
        <v>4242</v>
      </c>
      <c r="H12301" s="116">
        <v>43677</v>
      </c>
      <c r="I12301" s="31" t="s">
        <v>2742</v>
      </c>
      <c r="J12301" s="31">
        <v>713</v>
      </c>
      <c r="K12301" s="10" t="s">
        <v>2742</v>
      </c>
      <c r="L12301" s="10" t="s">
        <v>25</v>
      </c>
      <c r="M12301" s="10" t="s">
        <v>26</v>
      </c>
      <c r="N12301" s="8">
        <f t="shared" si="752"/>
        <v>1</v>
      </c>
      <c r="O12301" s="8">
        <f t="shared" si="753"/>
        <v>2</v>
      </c>
      <c r="P12301" s="7">
        <f t="shared" si="754"/>
        <v>4</v>
      </c>
    </row>
    <row r="12302" spans="1:16" ht="15" x14ac:dyDescent="0.25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F12302" s="29">
        <v>43679</v>
      </c>
      <c r="G12302" s="3">
        <v>4285</v>
      </c>
      <c r="H12302" s="116">
        <v>43679</v>
      </c>
      <c r="I12302" s="31" t="s">
        <v>2742</v>
      </c>
      <c r="J12302" s="31">
        <v>714</v>
      </c>
      <c r="K12302" s="10" t="s">
        <v>2742</v>
      </c>
      <c r="L12302" s="10" t="s">
        <v>25</v>
      </c>
      <c r="M12302" s="10" t="s">
        <v>26</v>
      </c>
      <c r="N12302" s="8">
        <f t="shared" si="752"/>
        <v>1</v>
      </c>
      <c r="O12302" s="8">
        <f t="shared" si="753"/>
        <v>1</v>
      </c>
      <c r="P12302" s="7">
        <f t="shared" si="754"/>
        <v>6</v>
      </c>
    </row>
    <row r="12303" spans="1:16" ht="15" x14ac:dyDescent="0.25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F12303" s="29">
        <v>43677</v>
      </c>
      <c r="G12303" s="3">
        <v>4246</v>
      </c>
      <c r="H12303" s="116">
        <v>43678</v>
      </c>
      <c r="I12303" s="31" t="s">
        <v>2743</v>
      </c>
      <c r="J12303" s="31">
        <v>713</v>
      </c>
      <c r="K12303" s="10" t="s">
        <v>2743</v>
      </c>
      <c r="L12303" s="10" t="s">
        <v>25</v>
      </c>
      <c r="M12303" s="10" t="s">
        <v>26</v>
      </c>
      <c r="N12303" s="8">
        <f t="shared" si="752"/>
        <v>1</v>
      </c>
      <c r="O12303" s="8">
        <f t="shared" si="753"/>
        <v>2</v>
      </c>
      <c r="P12303" s="7">
        <f t="shared" si="754"/>
        <v>5</v>
      </c>
    </row>
    <row r="12304" spans="1:16" ht="15" x14ac:dyDescent="0.25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F12304" s="29">
        <v>43676</v>
      </c>
      <c r="G12304" s="3">
        <v>4241</v>
      </c>
      <c r="H12304" s="116">
        <v>43677</v>
      </c>
      <c r="I12304" s="31" t="s">
        <v>2741</v>
      </c>
      <c r="J12304" s="31">
        <v>713</v>
      </c>
      <c r="K12304" s="10" t="s">
        <v>2741</v>
      </c>
      <c r="L12304" s="10" t="s">
        <v>25</v>
      </c>
      <c r="M12304" s="10" t="s">
        <v>26</v>
      </c>
      <c r="N12304" s="8">
        <f t="shared" si="752"/>
        <v>1</v>
      </c>
      <c r="O12304" s="8">
        <f t="shared" si="753"/>
        <v>2</v>
      </c>
      <c r="P12304" s="7">
        <f t="shared" si="754"/>
        <v>4</v>
      </c>
    </row>
    <row r="12305" spans="1:16" ht="15" x14ac:dyDescent="0.25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752"/>
        <v>1</v>
      </c>
      <c r="O12305" s="8">
        <f t="shared" si="753"/>
        <v>0</v>
      </c>
      <c r="P12305" s="7">
        <f t="shared" si="754"/>
        <v>-31195</v>
      </c>
    </row>
    <row r="12306" spans="1:16" ht="15" x14ac:dyDescent="0.25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752"/>
        <v>1</v>
      </c>
      <c r="O12306" s="8">
        <f t="shared" si="753"/>
        <v>0</v>
      </c>
      <c r="P12306" s="7">
        <f t="shared" si="754"/>
        <v>-31195</v>
      </c>
    </row>
    <row r="12307" spans="1:16" ht="15" x14ac:dyDescent="0.25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F12307" s="29">
        <v>43676</v>
      </c>
      <c r="G12307" s="3">
        <v>4242</v>
      </c>
      <c r="H12307" s="116">
        <v>43677</v>
      </c>
      <c r="I12307" s="31" t="s">
        <v>2742</v>
      </c>
      <c r="J12307" s="31">
        <v>713</v>
      </c>
      <c r="K12307" s="10" t="s">
        <v>2742</v>
      </c>
      <c r="L12307" s="10" t="s">
        <v>25</v>
      </c>
      <c r="M12307" s="10" t="s">
        <v>26</v>
      </c>
      <c r="N12307" s="8">
        <f t="shared" si="752"/>
        <v>1</v>
      </c>
      <c r="O12307" s="8">
        <f t="shared" si="753"/>
        <v>2</v>
      </c>
      <c r="P12307" s="7">
        <f t="shared" si="754"/>
        <v>4</v>
      </c>
    </row>
    <row r="12308" spans="1:16" ht="15" x14ac:dyDescent="0.25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F12308" s="29">
        <v>43677</v>
      </c>
      <c r="G12308" s="3">
        <v>4253</v>
      </c>
      <c r="H12308" s="116">
        <v>43678</v>
      </c>
      <c r="I12308" s="31" t="s">
        <v>2744</v>
      </c>
      <c r="J12308" s="31">
        <v>713</v>
      </c>
      <c r="K12308" s="10" t="s">
        <v>2744</v>
      </c>
      <c r="L12308" s="10" t="s">
        <v>25</v>
      </c>
      <c r="M12308" s="10" t="s">
        <v>26</v>
      </c>
      <c r="N12308" s="8">
        <f t="shared" si="752"/>
        <v>1</v>
      </c>
      <c r="O12308" s="8">
        <f t="shared" si="753"/>
        <v>2</v>
      </c>
      <c r="P12308" s="7">
        <f t="shared" si="754"/>
        <v>5</v>
      </c>
    </row>
    <row r="12309" spans="1:16" ht="15" x14ac:dyDescent="0.25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F12309" s="29">
        <v>43677</v>
      </c>
      <c r="G12309" s="3">
        <v>4246</v>
      </c>
      <c r="H12309" s="116">
        <v>43678</v>
      </c>
      <c r="I12309" s="31" t="s">
        <v>2743</v>
      </c>
      <c r="J12309" s="31">
        <v>713</v>
      </c>
      <c r="K12309" s="10" t="s">
        <v>2743</v>
      </c>
      <c r="L12309" s="10" t="s">
        <v>25</v>
      </c>
      <c r="M12309" s="10" t="s">
        <v>26</v>
      </c>
      <c r="N12309" s="8">
        <f t="shared" si="752"/>
        <v>1</v>
      </c>
      <c r="O12309" s="8">
        <f t="shared" si="753"/>
        <v>2</v>
      </c>
      <c r="P12309" s="7">
        <f t="shared" si="754"/>
        <v>5</v>
      </c>
    </row>
    <row r="12310" spans="1:16" ht="15" x14ac:dyDescent="0.25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F12310" s="29">
        <v>43676</v>
      </c>
      <c r="G12310" s="3">
        <v>4242</v>
      </c>
      <c r="H12310" s="116">
        <v>43677</v>
      </c>
      <c r="I12310" s="31" t="s">
        <v>2742</v>
      </c>
      <c r="J12310" s="31">
        <v>713</v>
      </c>
      <c r="K12310" s="10" t="s">
        <v>2742</v>
      </c>
      <c r="L12310" s="10" t="s">
        <v>25</v>
      </c>
      <c r="M12310" s="10" t="s">
        <v>26</v>
      </c>
      <c r="N12310" s="8">
        <f t="shared" si="752"/>
        <v>1</v>
      </c>
      <c r="O12310" s="8">
        <f t="shared" si="753"/>
        <v>2</v>
      </c>
      <c r="P12310" s="7">
        <f t="shared" si="754"/>
        <v>4</v>
      </c>
    </row>
    <row r="12311" spans="1:16" ht="15" x14ac:dyDescent="0.25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F12311" s="29">
        <v>43676</v>
      </c>
      <c r="G12311" s="3">
        <v>4241</v>
      </c>
      <c r="H12311" s="116">
        <v>43677</v>
      </c>
      <c r="I12311" s="31" t="s">
        <v>2741</v>
      </c>
      <c r="J12311" s="31">
        <v>713</v>
      </c>
      <c r="K12311" s="10" t="s">
        <v>2741</v>
      </c>
      <c r="L12311" s="10" t="s">
        <v>25</v>
      </c>
      <c r="M12311" s="10" t="s">
        <v>26</v>
      </c>
      <c r="N12311" s="8">
        <f t="shared" si="752"/>
        <v>1</v>
      </c>
      <c r="O12311" s="8">
        <f t="shared" si="753"/>
        <v>2</v>
      </c>
      <c r="P12311" s="7">
        <f t="shared" si="754"/>
        <v>4</v>
      </c>
    </row>
    <row r="12312" spans="1:16" ht="15" x14ac:dyDescent="0.25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F12312" s="29">
        <v>43676</v>
      </c>
      <c r="G12312" s="3">
        <v>4242</v>
      </c>
      <c r="H12312" s="116">
        <v>43677</v>
      </c>
      <c r="I12312" s="31" t="s">
        <v>2742</v>
      </c>
      <c r="J12312" s="31">
        <v>713</v>
      </c>
      <c r="K12312" s="10" t="s">
        <v>2742</v>
      </c>
      <c r="L12312" s="10" t="s">
        <v>25</v>
      </c>
      <c r="M12312" s="10" t="s">
        <v>26</v>
      </c>
      <c r="N12312" s="8">
        <f t="shared" si="752"/>
        <v>1</v>
      </c>
      <c r="O12312" s="8">
        <f t="shared" si="753"/>
        <v>2</v>
      </c>
      <c r="P12312" s="7">
        <f t="shared" si="754"/>
        <v>4</v>
      </c>
    </row>
    <row r="12313" spans="1:16" ht="15" x14ac:dyDescent="0.25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F12313" s="29">
        <v>43677</v>
      </c>
      <c r="G12313" s="3">
        <v>4253</v>
      </c>
      <c r="H12313" s="116">
        <v>43678</v>
      </c>
      <c r="I12313" s="31" t="s">
        <v>2744</v>
      </c>
      <c r="J12313" s="31">
        <v>713</v>
      </c>
      <c r="K12313" s="10" t="s">
        <v>2744</v>
      </c>
      <c r="L12313" s="10" t="s">
        <v>25</v>
      </c>
      <c r="M12313" s="10" t="s">
        <v>26</v>
      </c>
      <c r="N12313" s="8">
        <f t="shared" si="752"/>
        <v>1</v>
      </c>
      <c r="O12313" s="8">
        <f t="shared" si="753"/>
        <v>2</v>
      </c>
      <c r="P12313" s="7">
        <f t="shared" si="754"/>
        <v>5</v>
      </c>
    </row>
    <row r="12314" spans="1:16" ht="15" x14ac:dyDescent="0.25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F12314" s="29">
        <v>43677</v>
      </c>
      <c r="G12314" s="3">
        <v>4246</v>
      </c>
      <c r="H12314" s="116">
        <v>43678</v>
      </c>
      <c r="I12314" s="31" t="s">
        <v>2743</v>
      </c>
      <c r="J12314" s="31">
        <v>713</v>
      </c>
      <c r="K12314" s="10" t="s">
        <v>2743</v>
      </c>
      <c r="L12314" s="10" t="s">
        <v>25</v>
      </c>
      <c r="M12314" s="10" t="s">
        <v>26</v>
      </c>
      <c r="N12314" s="8">
        <f t="shared" si="752"/>
        <v>1</v>
      </c>
      <c r="O12314" s="8">
        <f t="shared" si="753"/>
        <v>2</v>
      </c>
      <c r="P12314" s="7">
        <f t="shared" si="754"/>
        <v>5</v>
      </c>
    </row>
    <row r="12315" spans="1:16" ht="15" x14ac:dyDescent="0.25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F12315" s="29">
        <v>43677</v>
      </c>
      <c r="G12315" s="3">
        <v>4245</v>
      </c>
      <c r="H12315" s="116">
        <v>43678</v>
      </c>
      <c r="I12315" s="31" t="s">
        <v>2743</v>
      </c>
      <c r="J12315" s="31">
        <v>713</v>
      </c>
      <c r="K12315" s="10" t="s">
        <v>2743</v>
      </c>
      <c r="L12315" s="10" t="s">
        <v>25</v>
      </c>
      <c r="M12315" s="10" t="s">
        <v>26</v>
      </c>
      <c r="N12315" s="8">
        <f t="shared" si="752"/>
        <v>1</v>
      </c>
      <c r="O12315" s="8">
        <f t="shared" si="753"/>
        <v>2</v>
      </c>
      <c r="P12315" s="7">
        <f t="shared" si="754"/>
        <v>5</v>
      </c>
    </row>
    <row r="12316" spans="1:16" ht="15" x14ac:dyDescent="0.25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F12316" s="29">
        <v>43676</v>
      </c>
      <c r="G12316" s="3">
        <v>4241</v>
      </c>
      <c r="H12316" s="116">
        <v>43677</v>
      </c>
      <c r="I12316" s="31" t="s">
        <v>2741</v>
      </c>
      <c r="J12316" s="31">
        <v>713</v>
      </c>
      <c r="K12316" s="10" t="s">
        <v>2741</v>
      </c>
      <c r="L12316" s="10" t="s">
        <v>25</v>
      </c>
      <c r="M12316" s="10" t="s">
        <v>26</v>
      </c>
      <c r="N12316" s="8">
        <f t="shared" si="752"/>
        <v>1</v>
      </c>
      <c r="O12316" s="8">
        <f t="shared" si="753"/>
        <v>2</v>
      </c>
      <c r="P12316" s="7">
        <f t="shared" si="754"/>
        <v>4</v>
      </c>
    </row>
    <row r="12317" spans="1:16" ht="15" x14ac:dyDescent="0.25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F12317" s="29">
        <v>43677</v>
      </c>
      <c r="G12317" s="3">
        <v>4253</v>
      </c>
      <c r="H12317" s="116">
        <v>43678</v>
      </c>
      <c r="I12317" s="31" t="s">
        <v>2744</v>
      </c>
      <c r="J12317" s="31">
        <v>713</v>
      </c>
      <c r="K12317" s="10" t="s">
        <v>2744</v>
      </c>
      <c r="L12317" s="10" t="s">
        <v>25</v>
      </c>
      <c r="M12317" s="10" t="s">
        <v>26</v>
      </c>
      <c r="N12317" s="8">
        <f t="shared" si="752"/>
        <v>1</v>
      </c>
      <c r="O12317" s="8">
        <f t="shared" si="753"/>
        <v>2</v>
      </c>
      <c r="P12317" s="7">
        <f t="shared" si="754"/>
        <v>5</v>
      </c>
    </row>
    <row r="12318" spans="1:16" ht="15" x14ac:dyDescent="0.25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F12318" s="29">
        <v>43676</v>
      </c>
      <c r="G12318" s="3">
        <v>4235</v>
      </c>
      <c r="H12318" s="116">
        <v>43677</v>
      </c>
      <c r="I12318" s="31" t="s">
        <v>2741</v>
      </c>
      <c r="J12318" s="31">
        <v>713</v>
      </c>
      <c r="K12318" s="10" t="s">
        <v>2741</v>
      </c>
      <c r="L12318" s="10" t="s">
        <v>25</v>
      </c>
      <c r="M12318" s="10" t="s">
        <v>26</v>
      </c>
      <c r="N12318" s="8">
        <f t="shared" si="752"/>
        <v>1</v>
      </c>
      <c r="O12318" s="8">
        <f t="shared" si="753"/>
        <v>2</v>
      </c>
      <c r="P12318" s="7">
        <f t="shared" si="754"/>
        <v>4</v>
      </c>
    </row>
    <row r="12319" spans="1:16" ht="15" x14ac:dyDescent="0.25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F12319" s="29">
        <v>43677</v>
      </c>
      <c r="G12319" s="3">
        <v>4246</v>
      </c>
      <c r="H12319" s="116">
        <v>43678</v>
      </c>
      <c r="I12319" s="31" t="s">
        <v>2743</v>
      </c>
      <c r="J12319" s="31">
        <v>713</v>
      </c>
      <c r="K12319" s="10" t="s">
        <v>2743</v>
      </c>
      <c r="L12319" s="10" t="s">
        <v>25</v>
      </c>
      <c r="M12319" s="10" t="s">
        <v>26</v>
      </c>
      <c r="N12319" s="8">
        <f t="shared" si="752"/>
        <v>1</v>
      </c>
      <c r="O12319" s="8">
        <f t="shared" si="753"/>
        <v>2</v>
      </c>
      <c r="P12319" s="7">
        <f t="shared" si="754"/>
        <v>5</v>
      </c>
    </row>
    <row r="12320" spans="1:16" ht="15" x14ac:dyDescent="0.25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F12320" s="29">
        <v>43677</v>
      </c>
      <c r="G12320" s="3">
        <v>4245</v>
      </c>
      <c r="H12320" s="116">
        <v>43678</v>
      </c>
      <c r="I12320" s="31" t="s">
        <v>2743</v>
      </c>
      <c r="J12320" s="31">
        <v>713</v>
      </c>
      <c r="K12320" s="10" t="s">
        <v>2743</v>
      </c>
      <c r="L12320" s="10" t="s">
        <v>25</v>
      </c>
      <c r="M12320" s="10" t="s">
        <v>26</v>
      </c>
      <c r="N12320" s="8">
        <f t="shared" si="752"/>
        <v>1</v>
      </c>
      <c r="O12320" s="8">
        <f t="shared" si="753"/>
        <v>2</v>
      </c>
      <c r="P12320" s="7">
        <f t="shared" si="754"/>
        <v>5</v>
      </c>
    </row>
    <row r="12321" spans="1:16" ht="15" x14ac:dyDescent="0.25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F12321" s="29">
        <v>43676</v>
      </c>
      <c r="G12321" s="3">
        <v>4241</v>
      </c>
      <c r="H12321" s="116">
        <v>43677</v>
      </c>
      <c r="I12321" s="31" t="s">
        <v>2741</v>
      </c>
      <c r="J12321" s="31">
        <v>713</v>
      </c>
      <c r="K12321" s="10" t="s">
        <v>2741</v>
      </c>
      <c r="L12321" s="10" t="s">
        <v>25</v>
      </c>
      <c r="M12321" s="10" t="s">
        <v>26</v>
      </c>
      <c r="N12321" s="8">
        <f t="shared" si="752"/>
        <v>1</v>
      </c>
      <c r="O12321" s="8">
        <f t="shared" si="753"/>
        <v>2</v>
      </c>
      <c r="P12321" s="7">
        <f t="shared" si="754"/>
        <v>4</v>
      </c>
    </row>
    <row r="12322" spans="1:16" ht="15" x14ac:dyDescent="0.25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F12322" s="29">
        <v>43677</v>
      </c>
      <c r="G12322" s="3">
        <v>4246</v>
      </c>
      <c r="H12322" s="116">
        <v>43678</v>
      </c>
      <c r="I12322" s="31" t="s">
        <v>2743</v>
      </c>
      <c r="J12322" s="31">
        <v>713</v>
      </c>
      <c r="K12322" s="10" t="s">
        <v>2743</v>
      </c>
      <c r="L12322" s="10" t="s">
        <v>25</v>
      </c>
      <c r="M12322" s="10" t="s">
        <v>26</v>
      </c>
      <c r="N12322" s="8">
        <f t="shared" si="752"/>
        <v>1</v>
      </c>
      <c r="O12322" s="8">
        <f t="shared" si="753"/>
        <v>2</v>
      </c>
      <c r="P12322" s="7">
        <f t="shared" si="754"/>
        <v>5</v>
      </c>
    </row>
    <row r="12323" spans="1:16" ht="15" x14ac:dyDescent="0.25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F12323" s="29">
        <v>43678</v>
      </c>
      <c r="G12323" s="3">
        <v>4264</v>
      </c>
      <c r="H12323" s="116">
        <v>43679</v>
      </c>
      <c r="I12323" s="31" t="s">
        <v>2746</v>
      </c>
      <c r="J12323" s="31">
        <v>713</v>
      </c>
      <c r="K12323" s="10" t="s">
        <v>2746</v>
      </c>
      <c r="L12323" s="10" t="s">
        <v>25</v>
      </c>
      <c r="M12323" s="10" t="s">
        <v>26</v>
      </c>
      <c r="N12323" s="8">
        <f t="shared" si="752"/>
        <v>1</v>
      </c>
      <c r="O12323" s="8">
        <f t="shared" si="753"/>
        <v>2</v>
      </c>
      <c r="P12323" s="7">
        <f t="shared" si="754"/>
        <v>6</v>
      </c>
    </row>
    <row r="12324" spans="1:16" ht="15" x14ac:dyDescent="0.25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F12324" s="29">
        <v>43677</v>
      </c>
      <c r="G12324" s="3">
        <v>4246</v>
      </c>
      <c r="H12324" s="116">
        <v>43678</v>
      </c>
      <c r="I12324" s="31" t="s">
        <v>2743</v>
      </c>
      <c r="J12324" s="31">
        <v>713</v>
      </c>
      <c r="K12324" s="10" t="s">
        <v>2743</v>
      </c>
      <c r="L12324" s="10" t="s">
        <v>25</v>
      </c>
      <c r="M12324" s="10" t="s">
        <v>26</v>
      </c>
      <c r="N12324" s="8">
        <f t="shared" si="752"/>
        <v>1</v>
      </c>
      <c r="O12324" s="8">
        <f t="shared" si="753"/>
        <v>2</v>
      </c>
      <c r="P12324" s="7">
        <f t="shared" si="754"/>
        <v>5</v>
      </c>
    </row>
    <row r="12325" spans="1:16" ht="15" x14ac:dyDescent="0.25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F12325" s="29">
        <v>43676</v>
      </c>
      <c r="G12325" s="3">
        <v>4241</v>
      </c>
      <c r="H12325" s="116">
        <v>43677</v>
      </c>
      <c r="I12325" s="31" t="s">
        <v>2741</v>
      </c>
      <c r="J12325" s="31">
        <v>713</v>
      </c>
      <c r="K12325" s="10" t="s">
        <v>2741</v>
      </c>
      <c r="L12325" s="10" t="s">
        <v>25</v>
      </c>
      <c r="M12325" s="10" t="s">
        <v>26</v>
      </c>
      <c r="N12325" s="8">
        <f t="shared" si="752"/>
        <v>1</v>
      </c>
      <c r="O12325" s="8">
        <f t="shared" si="753"/>
        <v>2</v>
      </c>
      <c r="P12325" s="7">
        <f t="shared" si="754"/>
        <v>4</v>
      </c>
    </row>
    <row r="12326" spans="1:16" ht="15" x14ac:dyDescent="0.25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F12326" s="29">
        <v>43676</v>
      </c>
      <c r="G12326" s="3">
        <v>4241</v>
      </c>
      <c r="H12326" s="116">
        <v>43677</v>
      </c>
      <c r="I12326" s="31" t="s">
        <v>2741</v>
      </c>
      <c r="J12326" s="31">
        <v>713</v>
      </c>
      <c r="K12326" s="10" t="s">
        <v>2741</v>
      </c>
      <c r="L12326" s="10" t="s">
        <v>25</v>
      </c>
      <c r="M12326" s="10" t="s">
        <v>26</v>
      </c>
      <c r="N12326" s="8">
        <f t="shared" si="752"/>
        <v>1</v>
      </c>
      <c r="O12326" s="8">
        <f t="shared" si="753"/>
        <v>2</v>
      </c>
      <c r="P12326" s="7">
        <f t="shared" si="754"/>
        <v>4</v>
      </c>
    </row>
    <row r="12327" spans="1:16" ht="15" x14ac:dyDescent="0.25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F12327" s="29">
        <v>43676</v>
      </c>
      <c r="G12327" s="3">
        <v>4241</v>
      </c>
      <c r="H12327" s="116">
        <v>43677</v>
      </c>
      <c r="I12327" s="31" t="s">
        <v>2741</v>
      </c>
      <c r="J12327" s="31">
        <v>713</v>
      </c>
      <c r="K12327" s="10" t="s">
        <v>2741</v>
      </c>
      <c r="L12327" s="10" t="s">
        <v>25</v>
      </c>
      <c r="M12327" s="10" t="s">
        <v>26</v>
      </c>
      <c r="N12327" s="8">
        <f t="shared" si="752"/>
        <v>1</v>
      </c>
      <c r="O12327" s="8">
        <f t="shared" si="753"/>
        <v>2</v>
      </c>
      <c r="P12327" s="7">
        <f t="shared" si="754"/>
        <v>4</v>
      </c>
    </row>
    <row r="12328" spans="1:16" ht="15" x14ac:dyDescent="0.25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F12328" s="29">
        <v>43676</v>
      </c>
      <c r="G12328" s="3">
        <v>4243</v>
      </c>
      <c r="H12328" s="116">
        <v>43677</v>
      </c>
      <c r="I12328" s="31" t="s">
        <v>2742</v>
      </c>
      <c r="J12328" s="31">
        <v>713</v>
      </c>
      <c r="K12328" s="10" t="s">
        <v>2742</v>
      </c>
      <c r="L12328" s="10" t="s">
        <v>25</v>
      </c>
      <c r="M12328" s="10" t="s">
        <v>26</v>
      </c>
      <c r="N12328" s="8">
        <f t="shared" si="752"/>
        <v>1</v>
      </c>
      <c r="O12328" s="8">
        <f t="shared" si="753"/>
        <v>2</v>
      </c>
      <c r="P12328" s="7">
        <f t="shared" si="754"/>
        <v>4</v>
      </c>
    </row>
    <row r="12329" spans="1:16" ht="15" x14ac:dyDescent="0.25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F12329" s="29">
        <v>43677</v>
      </c>
      <c r="G12329" s="3">
        <v>4246</v>
      </c>
      <c r="H12329" s="116">
        <v>43678</v>
      </c>
      <c r="I12329" s="31" t="s">
        <v>2743</v>
      </c>
      <c r="J12329" s="31">
        <v>713</v>
      </c>
      <c r="K12329" s="10" t="s">
        <v>2743</v>
      </c>
      <c r="L12329" s="10" t="s">
        <v>25</v>
      </c>
      <c r="M12329" s="10" t="s">
        <v>26</v>
      </c>
      <c r="N12329" s="8">
        <f t="shared" si="752"/>
        <v>1</v>
      </c>
      <c r="O12329" s="8">
        <f t="shared" si="753"/>
        <v>2</v>
      </c>
      <c r="P12329" s="7">
        <f t="shared" si="754"/>
        <v>5</v>
      </c>
    </row>
    <row r="12330" spans="1:16" ht="15" x14ac:dyDescent="0.25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F12330" s="29">
        <v>43677</v>
      </c>
      <c r="G12330" s="3">
        <v>4246</v>
      </c>
      <c r="H12330" s="116">
        <v>43678</v>
      </c>
      <c r="I12330" s="31" t="s">
        <v>2743</v>
      </c>
      <c r="J12330" s="31">
        <v>713</v>
      </c>
      <c r="K12330" s="10" t="s">
        <v>2743</v>
      </c>
      <c r="L12330" s="10" t="s">
        <v>25</v>
      </c>
      <c r="M12330" s="10" t="s">
        <v>26</v>
      </c>
      <c r="N12330" s="8">
        <f t="shared" si="752"/>
        <v>1</v>
      </c>
      <c r="O12330" s="8">
        <f t="shared" si="753"/>
        <v>2</v>
      </c>
      <c r="P12330" s="7">
        <f t="shared" si="754"/>
        <v>5</v>
      </c>
    </row>
    <row r="12331" spans="1:16" ht="15" x14ac:dyDescent="0.25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F12331" s="29">
        <v>43676</v>
      </c>
      <c r="G12331" s="3">
        <v>4243</v>
      </c>
      <c r="H12331" s="116">
        <v>43677</v>
      </c>
      <c r="I12331" s="31" t="s">
        <v>2742</v>
      </c>
      <c r="J12331" s="31">
        <v>713</v>
      </c>
      <c r="K12331" s="10" t="s">
        <v>2742</v>
      </c>
      <c r="L12331" s="10" t="s">
        <v>25</v>
      </c>
      <c r="M12331" s="10" t="s">
        <v>26</v>
      </c>
      <c r="N12331" s="8">
        <f t="shared" si="752"/>
        <v>1</v>
      </c>
      <c r="O12331" s="8">
        <f t="shared" si="753"/>
        <v>2</v>
      </c>
      <c r="P12331" s="7">
        <f t="shared" si="754"/>
        <v>4</v>
      </c>
    </row>
    <row r="12332" spans="1:16" ht="15" x14ac:dyDescent="0.25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F12332" s="29">
        <v>43677</v>
      </c>
      <c r="G12332" s="3">
        <v>4245</v>
      </c>
      <c r="H12332" s="116">
        <v>43678</v>
      </c>
      <c r="I12332" s="31" t="s">
        <v>2743</v>
      </c>
      <c r="J12332" s="31">
        <v>713</v>
      </c>
      <c r="K12332" s="10" t="s">
        <v>2743</v>
      </c>
      <c r="L12332" s="10" t="s">
        <v>25</v>
      </c>
      <c r="M12332" s="10" t="s">
        <v>26</v>
      </c>
      <c r="N12332" s="8">
        <f t="shared" si="752"/>
        <v>1</v>
      </c>
      <c r="O12332" s="8">
        <f t="shared" si="753"/>
        <v>2</v>
      </c>
      <c r="P12332" s="7">
        <f t="shared" si="754"/>
        <v>5</v>
      </c>
    </row>
    <row r="12333" spans="1:16" ht="15" x14ac:dyDescent="0.25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F12333" s="29">
        <v>43676</v>
      </c>
      <c r="G12333" s="3">
        <v>4243</v>
      </c>
      <c r="H12333" s="116">
        <v>43677</v>
      </c>
      <c r="I12333" s="31" t="s">
        <v>2742</v>
      </c>
      <c r="J12333" s="31">
        <v>713</v>
      </c>
      <c r="K12333" s="10" t="s">
        <v>2742</v>
      </c>
      <c r="L12333" s="10" t="s">
        <v>25</v>
      </c>
      <c r="M12333" s="10" t="s">
        <v>26</v>
      </c>
      <c r="N12333" s="8">
        <f t="shared" si="752"/>
        <v>1</v>
      </c>
      <c r="O12333" s="8">
        <f t="shared" si="753"/>
        <v>2</v>
      </c>
      <c r="P12333" s="7">
        <f t="shared" si="754"/>
        <v>4</v>
      </c>
    </row>
    <row r="12334" spans="1:16" ht="15" x14ac:dyDescent="0.25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F12334" s="29">
        <v>43677</v>
      </c>
      <c r="G12334" s="3">
        <v>4253</v>
      </c>
      <c r="H12334" s="116">
        <v>43678</v>
      </c>
      <c r="I12334" s="31" t="s">
        <v>2744</v>
      </c>
      <c r="J12334" s="31">
        <v>713</v>
      </c>
      <c r="K12334" s="10" t="s">
        <v>2744</v>
      </c>
      <c r="L12334" s="10" t="s">
        <v>25</v>
      </c>
      <c r="M12334" s="10" t="s">
        <v>26</v>
      </c>
      <c r="N12334" s="8">
        <f t="shared" si="752"/>
        <v>1</v>
      </c>
      <c r="O12334" s="8">
        <f t="shared" si="753"/>
        <v>2</v>
      </c>
      <c r="P12334" s="7">
        <f t="shared" si="754"/>
        <v>5</v>
      </c>
    </row>
    <row r="12335" spans="1:16" ht="15" x14ac:dyDescent="0.25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752"/>
        <v>1</v>
      </c>
      <c r="O12335" s="8">
        <f t="shared" si="753"/>
        <v>0</v>
      </c>
      <c r="P12335" s="7">
        <f t="shared" si="754"/>
        <v>-31195</v>
      </c>
    </row>
    <row r="12336" spans="1:16" ht="15" x14ac:dyDescent="0.25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F12336" s="29">
        <v>43677</v>
      </c>
      <c r="G12336" s="3">
        <v>4254</v>
      </c>
      <c r="H12336" s="116">
        <v>43678</v>
      </c>
      <c r="I12336" s="31" t="s">
        <v>2744</v>
      </c>
      <c r="J12336" s="31">
        <v>713</v>
      </c>
      <c r="K12336" s="10" t="s">
        <v>2744</v>
      </c>
      <c r="L12336" s="10" t="s">
        <v>25</v>
      </c>
      <c r="M12336" s="10" t="s">
        <v>26</v>
      </c>
      <c r="N12336" s="8">
        <f t="shared" si="752"/>
        <v>1</v>
      </c>
      <c r="O12336" s="8">
        <f t="shared" si="753"/>
        <v>2</v>
      </c>
      <c r="P12336" s="7">
        <f t="shared" si="754"/>
        <v>5</v>
      </c>
    </row>
    <row r="12337" spans="1:16" ht="15" x14ac:dyDescent="0.25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F12337" s="29">
        <v>43677</v>
      </c>
      <c r="G12337" s="3">
        <v>4254</v>
      </c>
      <c r="H12337" s="116">
        <v>43678</v>
      </c>
      <c r="I12337" s="31" t="s">
        <v>2744</v>
      </c>
      <c r="J12337" s="31">
        <v>713</v>
      </c>
      <c r="K12337" s="10" t="s">
        <v>2744</v>
      </c>
      <c r="L12337" s="10" t="s">
        <v>25</v>
      </c>
      <c r="M12337" s="10" t="s">
        <v>26</v>
      </c>
      <c r="N12337" s="8">
        <f t="shared" si="752"/>
        <v>1</v>
      </c>
      <c r="O12337" s="8">
        <f t="shared" si="753"/>
        <v>2</v>
      </c>
      <c r="P12337" s="7">
        <f t="shared" si="754"/>
        <v>5</v>
      </c>
    </row>
    <row r="12338" spans="1:16" ht="15" x14ac:dyDescent="0.25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752"/>
        <v>1</v>
      </c>
      <c r="O12338" s="8">
        <f t="shared" si="753"/>
        <v>0</v>
      </c>
      <c r="P12338" s="7">
        <f t="shared" si="754"/>
        <v>-31195</v>
      </c>
    </row>
    <row r="12339" spans="1:16" ht="15" x14ac:dyDescent="0.25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F12339" s="29">
        <v>43677</v>
      </c>
      <c r="G12339" s="3">
        <v>4253</v>
      </c>
      <c r="H12339" s="116">
        <v>43678</v>
      </c>
      <c r="I12339" s="31" t="s">
        <v>2744</v>
      </c>
      <c r="J12339" s="31">
        <v>713</v>
      </c>
      <c r="K12339" s="10" t="s">
        <v>2744</v>
      </c>
      <c r="L12339" s="10" t="s">
        <v>25</v>
      </c>
      <c r="M12339" s="10" t="s">
        <v>26</v>
      </c>
      <c r="N12339" s="8">
        <f t="shared" si="752"/>
        <v>1</v>
      </c>
      <c r="O12339" s="8">
        <f t="shared" si="753"/>
        <v>2</v>
      </c>
      <c r="P12339" s="7">
        <f t="shared" si="754"/>
        <v>5</v>
      </c>
    </row>
    <row r="12340" spans="1:16" ht="15" x14ac:dyDescent="0.25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F12340" s="29">
        <v>43678</v>
      </c>
      <c r="G12340" s="3">
        <v>4257</v>
      </c>
      <c r="H12340" s="116">
        <v>43678</v>
      </c>
      <c r="I12340" s="31" t="s">
        <v>2744</v>
      </c>
      <c r="J12340" s="31">
        <v>713</v>
      </c>
      <c r="K12340" s="10" t="s">
        <v>2744</v>
      </c>
      <c r="L12340" s="10" t="s">
        <v>25</v>
      </c>
      <c r="M12340" s="10" t="s">
        <v>26</v>
      </c>
      <c r="N12340" s="8">
        <f t="shared" si="752"/>
        <v>1</v>
      </c>
      <c r="O12340" s="8">
        <f t="shared" si="753"/>
        <v>1</v>
      </c>
      <c r="P12340" s="7">
        <f t="shared" si="754"/>
        <v>4</v>
      </c>
    </row>
    <row r="12341" spans="1:16" ht="15" x14ac:dyDescent="0.25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F12341" s="29">
        <v>43678</v>
      </c>
      <c r="G12341" s="3">
        <v>4264</v>
      </c>
      <c r="H12341" s="116">
        <v>43679</v>
      </c>
      <c r="I12341" s="31" t="s">
        <v>2746</v>
      </c>
      <c r="J12341" s="31">
        <v>713</v>
      </c>
      <c r="K12341" s="10" t="s">
        <v>2746</v>
      </c>
      <c r="L12341" s="10" t="s">
        <v>25</v>
      </c>
      <c r="M12341" s="10" t="s">
        <v>26</v>
      </c>
      <c r="N12341" s="8">
        <f t="shared" si="752"/>
        <v>1</v>
      </c>
      <c r="O12341" s="8">
        <f t="shared" si="753"/>
        <v>2</v>
      </c>
      <c r="P12341" s="7">
        <f t="shared" si="754"/>
        <v>5</v>
      </c>
    </row>
    <row r="12342" spans="1:16" ht="15" x14ac:dyDescent="0.25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F12342" s="29">
        <v>43678</v>
      </c>
      <c r="G12342" s="3">
        <v>4263</v>
      </c>
      <c r="H12342" s="116">
        <v>43678</v>
      </c>
      <c r="I12342" s="31" t="s">
        <v>2745</v>
      </c>
      <c r="J12342" s="31">
        <v>713</v>
      </c>
      <c r="K12342" s="10" t="s">
        <v>2745</v>
      </c>
      <c r="L12342" s="10" t="s">
        <v>25</v>
      </c>
      <c r="M12342" s="10" t="s">
        <v>26</v>
      </c>
      <c r="N12342" s="8">
        <f t="shared" si="752"/>
        <v>1</v>
      </c>
      <c r="O12342" s="8">
        <f t="shared" si="753"/>
        <v>1</v>
      </c>
      <c r="P12342" s="7">
        <f t="shared" si="754"/>
        <v>4</v>
      </c>
    </row>
    <row r="12343" spans="1:16" ht="15" x14ac:dyDescent="0.25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F12343" s="29">
        <v>43677</v>
      </c>
      <c r="G12343" s="3">
        <v>4253</v>
      </c>
      <c r="H12343" s="116">
        <v>43678</v>
      </c>
      <c r="I12343" s="31" t="s">
        <v>2744</v>
      </c>
      <c r="J12343" s="31">
        <v>713</v>
      </c>
      <c r="K12343" s="10" t="s">
        <v>2744</v>
      </c>
      <c r="L12343" s="10" t="s">
        <v>25</v>
      </c>
      <c r="M12343" s="10" t="s">
        <v>26</v>
      </c>
      <c r="N12343" s="8">
        <f t="shared" si="752"/>
        <v>1</v>
      </c>
      <c r="O12343" s="8">
        <f t="shared" si="753"/>
        <v>2</v>
      </c>
      <c r="P12343" s="7">
        <f t="shared" si="754"/>
        <v>4</v>
      </c>
    </row>
    <row r="12344" spans="1:16" ht="15" x14ac:dyDescent="0.25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F12344" s="29">
        <v>43678</v>
      </c>
      <c r="G12344" s="3">
        <v>4264</v>
      </c>
      <c r="H12344" s="116">
        <v>43679</v>
      </c>
      <c r="I12344" s="31" t="s">
        <v>2746</v>
      </c>
      <c r="J12344" s="31">
        <v>713</v>
      </c>
      <c r="K12344" s="10" t="s">
        <v>2746</v>
      </c>
      <c r="L12344" s="10" t="s">
        <v>25</v>
      </c>
      <c r="M12344" s="10" t="s">
        <v>26</v>
      </c>
      <c r="N12344" s="8">
        <f t="shared" si="752"/>
        <v>1</v>
      </c>
      <c r="O12344" s="8">
        <f t="shared" si="753"/>
        <v>2</v>
      </c>
      <c r="P12344" s="7">
        <f t="shared" si="754"/>
        <v>5</v>
      </c>
    </row>
    <row r="12345" spans="1:16" ht="15" x14ac:dyDescent="0.25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F12345" s="29">
        <v>43678</v>
      </c>
      <c r="G12345" s="3">
        <v>4265</v>
      </c>
      <c r="H12345" s="116">
        <v>43679</v>
      </c>
      <c r="I12345" s="31" t="s">
        <v>2746</v>
      </c>
      <c r="J12345" s="31">
        <v>713</v>
      </c>
      <c r="K12345" s="10" t="s">
        <v>2746</v>
      </c>
      <c r="L12345" s="10" t="s">
        <v>25</v>
      </c>
      <c r="M12345" s="10" t="s">
        <v>26</v>
      </c>
      <c r="N12345" s="8">
        <f t="shared" si="752"/>
        <v>1</v>
      </c>
      <c r="O12345" s="8">
        <f t="shared" si="753"/>
        <v>2</v>
      </c>
      <c r="P12345" s="7">
        <f t="shared" si="754"/>
        <v>5</v>
      </c>
    </row>
    <row r="12346" spans="1:16" ht="15" x14ac:dyDescent="0.25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752"/>
        <v>1</v>
      </c>
      <c r="O12346" s="8">
        <f t="shared" si="753"/>
        <v>0</v>
      </c>
      <c r="P12346" s="7">
        <f t="shared" si="754"/>
        <v>-31196</v>
      </c>
    </row>
    <row r="12347" spans="1:16" ht="15" x14ac:dyDescent="0.25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752"/>
        <v>1</v>
      </c>
      <c r="O12347" s="8">
        <f t="shared" si="753"/>
        <v>0</v>
      </c>
      <c r="P12347" s="7">
        <f t="shared" si="754"/>
        <v>-31196</v>
      </c>
    </row>
    <row r="12348" spans="1:16" ht="15" x14ac:dyDescent="0.25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752"/>
        <v>1</v>
      </c>
      <c r="O12348" s="8">
        <f t="shared" si="753"/>
        <v>0</v>
      </c>
      <c r="P12348" s="7">
        <f t="shared" si="754"/>
        <v>-31196</v>
      </c>
    </row>
    <row r="12349" spans="1:16" ht="15" x14ac:dyDescent="0.25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F12349" s="29">
        <v>43678</v>
      </c>
      <c r="G12349" s="3">
        <v>4257</v>
      </c>
      <c r="H12349" s="116">
        <v>43678</v>
      </c>
      <c r="I12349" s="31" t="s">
        <v>2744</v>
      </c>
      <c r="J12349" s="31">
        <v>713</v>
      </c>
      <c r="K12349" s="10" t="s">
        <v>2744</v>
      </c>
      <c r="L12349" s="10" t="s">
        <v>25</v>
      </c>
      <c r="M12349" s="10" t="s">
        <v>26</v>
      </c>
      <c r="N12349" s="8">
        <f t="shared" si="752"/>
        <v>1</v>
      </c>
      <c r="O12349" s="8">
        <f t="shared" si="753"/>
        <v>1</v>
      </c>
      <c r="P12349" s="7">
        <f t="shared" si="754"/>
        <v>4</v>
      </c>
    </row>
    <row r="12350" spans="1:16" ht="15" x14ac:dyDescent="0.25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752"/>
        <v>1</v>
      </c>
      <c r="O12350" s="8">
        <f t="shared" si="753"/>
        <v>0</v>
      </c>
      <c r="P12350" s="7">
        <f t="shared" si="754"/>
        <v>-31196</v>
      </c>
    </row>
    <row r="12351" spans="1:16" ht="15" x14ac:dyDescent="0.25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F12351" s="29">
        <v>43678</v>
      </c>
      <c r="G12351" s="3">
        <v>4263</v>
      </c>
      <c r="H12351" s="116">
        <v>43678</v>
      </c>
      <c r="I12351" s="31" t="s">
        <v>2745</v>
      </c>
      <c r="J12351" s="31">
        <v>713</v>
      </c>
      <c r="K12351" s="10" t="s">
        <v>2745</v>
      </c>
      <c r="L12351" s="10" t="s">
        <v>25</v>
      </c>
      <c r="M12351" s="10" t="s">
        <v>26</v>
      </c>
      <c r="N12351" s="8">
        <f t="shared" si="752"/>
        <v>1</v>
      </c>
      <c r="O12351" s="8">
        <f t="shared" si="753"/>
        <v>1</v>
      </c>
      <c r="P12351" s="7">
        <f t="shared" si="754"/>
        <v>4</v>
      </c>
    </row>
    <row r="12352" spans="1:16" ht="15" x14ac:dyDescent="0.25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F12352" s="29">
        <v>43678</v>
      </c>
      <c r="G12352" s="3">
        <v>4263</v>
      </c>
      <c r="H12352" s="116">
        <v>43678</v>
      </c>
      <c r="I12352" s="31" t="s">
        <v>2745</v>
      </c>
      <c r="J12352" s="31">
        <v>713</v>
      </c>
      <c r="K12352" s="10" t="s">
        <v>2745</v>
      </c>
      <c r="L12352" s="10" t="s">
        <v>25</v>
      </c>
      <c r="M12352" s="10" t="s">
        <v>26</v>
      </c>
      <c r="N12352" s="8">
        <f t="shared" si="752"/>
        <v>1</v>
      </c>
      <c r="O12352" s="8">
        <f t="shared" si="753"/>
        <v>1</v>
      </c>
      <c r="P12352" s="7">
        <f t="shared" si="754"/>
        <v>4</v>
      </c>
    </row>
    <row r="12353" spans="1:16" ht="15" x14ac:dyDescent="0.25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F12353" s="29">
        <v>43677</v>
      </c>
      <c r="G12353" s="3">
        <v>4253</v>
      </c>
      <c r="H12353" s="116">
        <v>43678</v>
      </c>
      <c r="I12353" s="31" t="s">
        <v>2744</v>
      </c>
      <c r="J12353" s="31">
        <v>713</v>
      </c>
      <c r="K12353" s="10" t="s">
        <v>2744</v>
      </c>
      <c r="L12353" s="10" t="s">
        <v>25</v>
      </c>
      <c r="M12353" s="10" t="s">
        <v>26</v>
      </c>
      <c r="N12353" s="8">
        <f t="shared" si="752"/>
        <v>1</v>
      </c>
      <c r="O12353" s="8">
        <f t="shared" si="753"/>
        <v>2</v>
      </c>
      <c r="P12353" s="7">
        <f t="shared" si="754"/>
        <v>4</v>
      </c>
    </row>
    <row r="12354" spans="1:16" ht="15" x14ac:dyDescent="0.25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F12354" s="29">
        <v>43678</v>
      </c>
      <c r="G12354" s="3">
        <v>4257</v>
      </c>
      <c r="H12354" s="116">
        <v>43678</v>
      </c>
      <c r="I12354" s="31" t="s">
        <v>2744</v>
      </c>
      <c r="J12354" s="31">
        <v>713</v>
      </c>
      <c r="K12354" s="10" t="s">
        <v>2744</v>
      </c>
      <c r="L12354" s="10" t="s">
        <v>25</v>
      </c>
      <c r="M12354" s="10" t="s">
        <v>26</v>
      </c>
      <c r="N12354" s="8">
        <f t="shared" si="752"/>
        <v>1</v>
      </c>
      <c r="O12354" s="8">
        <f t="shared" si="753"/>
        <v>1</v>
      </c>
      <c r="P12354" s="7">
        <f t="shared" si="754"/>
        <v>4</v>
      </c>
    </row>
    <row r="12355" spans="1:16" ht="15" x14ac:dyDescent="0.25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F12355" s="29">
        <v>43678</v>
      </c>
      <c r="G12355" s="3">
        <v>4257</v>
      </c>
      <c r="H12355" s="116">
        <v>43678</v>
      </c>
      <c r="I12355" s="31" t="s">
        <v>2744</v>
      </c>
      <c r="J12355" s="31">
        <v>713</v>
      </c>
      <c r="K12355" s="10" t="s">
        <v>2744</v>
      </c>
      <c r="L12355" s="10" t="s">
        <v>25</v>
      </c>
      <c r="M12355" s="10" t="s">
        <v>26</v>
      </c>
      <c r="N12355" s="8">
        <f t="shared" si="752"/>
        <v>1</v>
      </c>
      <c r="O12355" s="8">
        <f t="shared" si="753"/>
        <v>1</v>
      </c>
      <c r="P12355" s="7">
        <f t="shared" si="754"/>
        <v>4</v>
      </c>
    </row>
    <row r="12356" spans="1:16" ht="15" x14ac:dyDescent="0.25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F12356" s="29">
        <v>43678</v>
      </c>
      <c r="G12356" s="3">
        <v>4263</v>
      </c>
      <c r="H12356" s="116">
        <v>43678</v>
      </c>
      <c r="I12356" s="31" t="s">
        <v>2745</v>
      </c>
      <c r="J12356" s="31">
        <v>713</v>
      </c>
      <c r="K12356" s="10" t="s">
        <v>2745</v>
      </c>
      <c r="L12356" s="10" t="s">
        <v>25</v>
      </c>
      <c r="M12356" s="10" t="s">
        <v>26</v>
      </c>
      <c r="N12356" s="8">
        <f t="shared" si="752"/>
        <v>1</v>
      </c>
      <c r="O12356" s="8">
        <f t="shared" si="753"/>
        <v>1</v>
      </c>
      <c r="P12356" s="7">
        <f t="shared" si="754"/>
        <v>4</v>
      </c>
    </row>
    <row r="12357" spans="1:16" ht="15" x14ac:dyDescent="0.25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F12357" s="29">
        <v>43678</v>
      </c>
      <c r="G12357" s="3">
        <v>4263</v>
      </c>
      <c r="H12357" s="116">
        <v>43678</v>
      </c>
      <c r="I12357" s="31" t="s">
        <v>2745</v>
      </c>
      <c r="J12357" s="31">
        <v>713</v>
      </c>
      <c r="K12357" s="10" t="s">
        <v>2745</v>
      </c>
      <c r="L12357" s="10" t="s">
        <v>25</v>
      </c>
      <c r="M12357" s="10" t="s">
        <v>26</v>
      </c>
      <c r="N12357" s="8">
        <f t="shared" si="752"/>
        <v>1</v>
      </c>
      <c r="O12357" s="8">
        <f t="shared" si="753"/>
        <v>1</v>
      </c>
      <c r="P12357" s="7">
        <f t="shared" si="754"/>
        <v>4</v>
      </c>
    </row>
    <row r="12358" spans="1:16" ht="15" x14ac:dyDescent="0.25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F12358" s="29">
        <v>43724</v>
      </c>
      <c r="G12358" s="3">
        <v>5266</v>
      </c>
      <c r="H12358" s="116">
        <v>43724</v>
      </c>
      <c r="I12358" s="31" t="s">
        <v>2745</v>
      </c>
      <c r="J12358" s="31">
        <v>727</v>
      </c>
      <c r="K12358" s="10" t="s">
        <v>16229</v>
      </c>
      <c r="L12358" s="10" t="s">
        <v>25</v>
      </c>
      <c r="M12358" s="10" t="s">
        <v>26</v>
      </c>
      <c r="N12358" s="8">
        <f t="shared" si="752"/>
        <v>1</v>
      </c>
      <c r="O12358" s="8">
        <f t="shared" si="753"/>
        <v>1</v>
      </c>
      <c r="P12358" s="7">
        <f t="shared" si="754"/>
        <v>36</v>
      </c>
    </row>
    <row r="12359" spans="1:16" ht="15" x14ac:dyDescent="0.25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752"/>
        <v>1</v>
      </c>
      <c r="O12359" s="8">
        <f t="shared" si="753"/>
        <v>0</v>
      </c>
      <c r="P12359" s="7">
        <f t="shared" si="754"/>
        <v>-31196</v>
      </c>
    </row>
    <row r="12360" spans="1:16" ht="15" x14ac:dyDescent="0.25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F12360" s="29">
        <v>43678</v>
      </c>
      <c r="G12360" s="3">
        <v>4257</v>
      </c>
      <c r="H12360" s="116">
        <v>43678</v>
      </c>
      <c r="I12360" s="31" t="s">
        <v>2744</v>
      </c>
      <c r="J12360" s="31">
        <v>713</v>
      </c>
      <c r="K12360" s="10" t="s">
        <v>2744</v>
      </c>
      <c r="L12360" s="10" t="s">
        <v>25</v>
      </c>
      <c r="M12360" s="10" t="s">
        <v>26</v>
      </c>
      <c r="N12360" s="8">
        <f t="shared" ref="N12360:N12423" si="755">NETWORKDAYS(A12360,A12360,1)</f>
        <v>1</v>
      </c>
      <c r="O12360" s="8">
        <f t="shared" ref="O12360:O12423" si="756">NETWORKDAYS(F12360,H12360,1)</f>
        <v>1</v>
      </c>
      <c r="P12360" s="7">
        <f t="shared" ref="P12360:P12423" si="757">NETWORKDAYS(A12360,H12360,1)</f>
        <v>4</v>
      </c>
    </row>
    <row r="12361" spans="1:16" ht="15" x14ac:dyDescent="0.25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F12361" s="29">
        <v>43679</v>
      </c>
      <c r="G12361" s="3">
        <v>4285</v>
      </c>
      <c r="H12361" s="116">
        <v>43679</v>
      </c>
      <c r="I12361" s="31" t="s">
        <v>2742</v>
      </c>
      <c r="J12361" s="31">
        <v>714</v>
      </c>
      <c r="K12361" s="10" t="s">
        <v>2742</v>
      </c>
      <c r="L12361" s="10" t="s">
        <v>25</v>
      </c>
      <c r="M12361" s="10" t="s">
        <v>26</v>
      </c>
      <c r="N12361" s="8">
        <f t="shared" si="755"/>
        <v>1</v>
      </c>
      <c r="O12361" s="8">
        <f t="shared" si="756"/>
        <v>1</v>
      </c>
      <c r="P12361" s="7">
        <f t="shared" si="757"/>
        <v>5</v>
      </c>
    </row>
    <row r="12362" spans="1:16" ht="15" x14ac:dyDescent="0.25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F12362" s="29">
        <v>43678</v>
      </c>
      <c r="G12362" s="3">
        <v>4263</v>
      </c>
      <c r="H12362" s="116">
        <v>43678</v>
      </c>
      <c r="I12362" s="31" t="s">
        <v>2745</v>
      </c>
      <c r="J12362" s="31">
        <v>713</v>
      </c>
      <c r="K12362" s="10" t="s">
        <v>2745</v>
      </c>
      <c r="L12362" s="10" t="s">
        <v>25</v>
      </c>
      <c r="M12362" s="10" t="s">
        <v>26</v>
      </c>
      <c r="N12362" s="8">
        <f t="shared" si="755"/>
        <v>1</v>
      </c>
      <c r="O12362" s="8">
        <f t="shared" si="756"/>
        <v>1</v>
      </c>
      <c r="P12362" s="7">
        <f t="shared" si="757"/>
        <v>4</v>
      </c>
    </row>
    <row r="12363" spans="1:16" ht="15" x14ac:dyDescent="0.25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F12363" s="29">
        <v>43678</v>
      </c>
      <c r="G12363" s="3">
        <v>4257</v>
      </c>
      <c r="H12363" s="116">
        <v>43678</v>
      </c>
      <c r="I12363" s="31" t="s">
        <v>2744</v>
      </c>
      <c r="J12363" s="31">
        <v>713</v>
      </c>
      <c r="K12363" s="10" t="s">
        <v>2744</v>
      </c>
      <c r="L12363" s="10" t="s">
        <v>25</v>
      </c>
      <c r="M12363" s="10" t="s">
        <v>26</v>
      </c>
      <c r="N12363" s="8">
        <f t="shared" si="755"/>
        <v>1</v>
      </c>
      <c r="O12363" s="8">
        <f t="shared" si="756"/>
        <v>1</v>
      </c>
      <c r="P12363" s="7">
        <f t="shared" si="757"/>
        <v>4</v>
      </c>
    </row>
    <row r="12364" spans="1:16" ht="15" x14ac:dyDescent="0.25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F12364" s="29">
        <v>43678</v>
      </c>
      <c r="G12364" s="3">
        <v>4257</v>
      </c>
      <c r="H12364" s="116">
        <v>43678</v>
      </c>
      <c r="I12364" s="31" t="s">
        <v>2744</v>
      </c>
      <c r="J12364" s="31">
        <v>713</v>
      </c>
      <c r="K12364" s="10" t="s">
        <v>2744</v>
      </c>
      <c r="L12364" s="10" t="s">
        <v>25</v>
      </c>
      <c r="M12364" s="10" t="s">
        <v>26</v>
      </c>
      <c r="N12364" s="8">
        <f t="shared" si="755"/>
        <v>1</v>
      </c>
      <c r="O12364" s="8">
        <f t="shared" si="756"/>
        <v>1</v>
      </c>
      <c r="P12364" s="7">
        <f t="shared" si="757"/>
        <v>4</v>
      </c>
    </row>
    <row r="12365" spans="1:16" ht="15" x14ac:dyDescent="0.25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F12365" s="29">
        <v>43678</v>
      </c>
      <c r="G12365" s="3">
        <v>4257</v>
      </c>
      <c r="H12365" s="116">
        <v>43678</v>
      </c>
      <c r="I12365" s="31" t="s">
        <v>2744</v>
      </c>
      <c r="J12365" s="31">
        <v>713</v>
      </c>
      <c r="K12365" s="10" t="s">
        <v>2744</v>
      </c>
      <c r="L12365" s="10" t="s">
        <v>25</v>
      </c>
      <c r="M12365" s="10" t="s">
        <v>26</v>
      </c>
      <c r="N12365" s="8">
        <f t="shared" si="755"/>
        <v>1</v>
      </c>
      <c r="O12365" s="8">
        <f t="shared" si="756"/>
        <v>1</v>
      </c>
      <c r="P12365" s="7">
        <f t="shared" si="757"/>
        <v>4</v>
      </c>
    </row>
    <row r="12366" spans="1:16" ht="15" x14ac:dyDescent="0.25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F12366" s="29">
        <v>43678</v>
      </c>
      <c r="G12366" s="3">
        <v>4264</v>
      </c>
      <c r="H12366" s="116">
        <v>43679</v>
      </c>
      <c r="I12366" s="31" t="s">
        <v>2746</v>
      </c>
      <c r="J12366" s="31">
        <v>713</v>
      </c>
      <c r="K12366" s="10" t="s">
        <v>2746</v>
      </c>
      <c r="L12366" s="10" t="s">
        <v>25</v>
      </c>
      <c r="M12366" s="10" t="s">
        <v>26</v>
      </c>
      <c r="N12366" s="8">
        <f t="shared" si="755"/>
        <v>1</v>
      </c>
      <c r="O12366" s="8">
        <f t="shared" si="756"/>
        <v>2</v>
      </c>
      <c r="P12366" s="7">
        <f t="shared" si="757"/>
        <v>5</v>
      </c>
    </row>
    <row r="12367" spans="1:16" ht="15" x14ac:dyDescent="0.25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F12367" s="29">
        <v>43678</v>
      </c>
      <c r="G12367" s="3">
        <v>4263</v>
      </c>
      <c r="H12367" s="116">
        <v>43678</v>
      </c>
      <c r="I12367" s="31" t="s">
        <v>2745</v>
      </c>
      <c r="J12367" s="31">
        <v>713</v>
      </c>
      <c r="K12367" s="10" t="s">
        <v>2745</v>
      </c>
      <c r="L12367" s="10" t="s">
        <v>25</v>
      </c>
      <c r="M12367" s="10" t="s">
        <v>26</v>
      </c>
      <c r="N12367" s="8">
        <f t="shared" si="755"/>
        <v>1</v>
      </c>
      <c r="O12367" s="8">
        <f t="shared" si="756"/>
        <v>1</v>
      </c>
      <c r="P12367" s="7">
        <f t="shared" si="757"/>
        <v>4</v>
      </c>
    </row>
    <row r="12368" spans="1:16" ht="15" x14ac:dyDescent="0.25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F12368" s="29">
        <v>43678</v>
      </c>
      <c r="G12368" s="3">
        <v>4257</v>
      </c>
      <c r="H12368" s="116">
        <v>43678</v>
      </c>
      <c r="I12368" s="31" t="s">
        <v>2744</v>
      </c>
      <c r="J12368" s="31">
        <v>713</v>
      </c>
      <c r="K12368" s="10" t="s">
        <v>2744</v>
      </c>
      <c r="L12368" s="10" t="s">
        <v>25</v>
      </c>
      <c r="M12368" s="10" t="s">
        <v>26</v>
      </c>
      <c r="N12368" s="8">
        <f t="shared" si="755"/>
        <v>1</v>
      </c>
      <c r="O12368" s="8">
        <f t="shared" si="756"/>
        <v>1</v>
      </c>
      <c r="P12368" s="7">
        <f t="shared" si="757"/>
        <v>4</v>
      </c>
    </row>
    <row r="12369" spans="1:16" ht="15" x14ac:dyDescent="0.25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F12369" s="29">
        <v>43678</v>
      </c>
      <c r="G12369" s="3">
        <v>4265</v>
      </c>
      <c r="H12369" s="116">
        <v>43679</v>
      </c>
      <c r="I12369" s="31" t="s">
        <v>2746</v>
      </c>
      <c r="J12369" s="31">
        <v>713</v>
      </c>
      <c r="K12369" s="10" t="s">
        <v>2746</v>
      </c>
      <c r="L12369" s="10" t="s">
        <v>25</v>
      </c>
      <c r="M12369" s="10" t="s">
        <v>26</v>
      </c>
      <c r="N12369" s="8">
        <f t="shared" si="755"/>
        <v>1</v>
      </c>
      <c r="O12369" s="8">
        <f t="shared" si="756"/>
        <v>2</v>
      </c>
      <c r="P12369" s="7">
        <f t="shared" si="757"/>
        <v>5</v>
      </c>
    </row>
    <row r="12370" spans="1:16" ht="15" x14ac:dyDescent="0.25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F12370" s="29">
        <v>43678</v>
      </c>
      <c r="G12370" s="3">
        <v>4265</v>
      </c>
      <c r="H12370" s="116">
        <v>43679</v>
      </c>
      <c r="I12370" s="31" t="s">
        <v>2746</v>
      </c>
      <c r="J12370" s="31">
        <v>713</v>
      </c>
      <c r="K12370" s="10" t="s">
        <v>2746</v>
      </c>
      <c r="L12370" s="10" t="s">
        <v>25</v>
      </c>
      <c r="M12370" s="10" t="s">
        <v>26</v>
      </c>
      <c r="N12370" s="8">
        <f t="shared" si="755"/>
        <v>1</v>
      </c>
      <c r="O12370" s="8">
        <f t="shared" si="756"/>
        <v>2</v>
      </c>
      <c r="P12370" s="7">
        <f t="shared" si="757"/>
        <v>5</v>
      </c>
    </row>
    <row r="12371" spans="1:16" ht="15" x14ac:dyDescent="0.25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F12371" s="29">
        <v>43678</v>
      </c>
      <c r="G12371" s="3">
        <v>4257</v>
      </c>
      <c r="H12371" s="116">
        <v>43678</v>
      </c>
      <c r="I12371" s="31" t="s">
        <v>2744</v>
      </c>
      <c r="J12371" s="31">
        <v>713</v>
      </c>
      <c r="K12371" s="10" t="s">
        <v>2744</v>
      </c>
      <c r="L12371" s="10" t="s">
        <v>25</v>
      </c>
      <c r="M12371" s="10" t="s">
        <v>26</v>
      </c>
      <c r="N12371" s="8">
        <f t="shared" si="755"/>
        <v>1</v>
      </c>
      <c r="O12371" s="8">
        <f t="shared" si="756"/>
        <v>1</v>
      </c>
      <c r="P12371" s="7">
        <f t="shared" si="757"/>
        <v>4</v>
      </c>
    </row>
    <row r="12372" spans="1:16" ht="15" x14ac:dyDescent="0.25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F12372" s="29">
        <v>43678</v>
      </c>
      <c r="G12372" s="3">
        <v>4265</v>
      </c>
      <c r="H12372" s="116">
        <v>43679</v>
      </c>
      <c r="I12372" s="31" t="s">
        <v>2746</v>
      </c>
      <c r="J12372" s="31">
        <v>713</v>
      </c>
      <c r="K12372" s="10" t="s">
        <v>2746</v>
      </c>
      <c r="L12372" s="10" t="s">
        <v>25</v>
      </c>
      <c r="M12372" s="10" t="s">
        <v>26</v>
      </c>
      <c r="N12372" s="8">
        <f t="shared" si="755"/>
        <v>1</v>
      </c>
      <c r="O12372" s="8">
        <f t="shared" si="756"/>
        <v>2</v>
      </c>
      <c r="P12372" s="7">
        <f t="shared" si="757"/>
        <v>5</v>
      </c>
    </row>
    <row r="12373" spans="1:16" ht="15" x14ac:dyDescent="0.25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F12373" s="29">
        <v>43683</v>
      </c>
      <c r="G12373" s="3">
        <v>4348</v>
      </c>
      <c r="H12373" s="116">
        <v>43685</v>
      </c>
      <c r="I12373" s="31" t="s">
        <v>2746</v>
      </c>
      <c r="J12373" s="31">
        <v>714</v>
      </c>
      <c r="K12373" s="10" t="s">
        <v>2746</v>
      </c>
      <c r="L12373" s="10" t="s">
        <v>25</v>
      </c>
      <c r="M12373" s="10" t="s">
        <v>26</v>
      </c>
      <c r="N12373" s="8">
        <f t="shared" si="755"/>
        <v>1</v>
      </c>
      <c r="O12373" s="8">
        <f t="shared" si="756"/>
        <v>3</v>
      </c>
      <c r="P12373" s="7">
        <f t="shared" si="757"/>
        <v>9</v>
      </c>
    </row>
    <row r="12374" spans="1:16" ht="15" x14ac:dyDescent="0.25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F12374" s="29">
        <v>43678</v>
      </c>
      <c r="G12374" s="3">
        <v>4263</v>
      </c>
      <c r="H12374" s="116">
        <v>43678</v>
      </c>
      <c r="I12374" s="31" t="s">
        <v>2745</v>
      </c>
      <c r="J12374" s="31">
        <v>713</v>
      </c>
      <c r="K12374" s="10" t="s">
        <v>2745</v>
      </c>
      <c r="L12374" s="10" t="s">
        <v>25</v>
      </c>
      <c r="M12374" s="10" t="s">
        <v>26</v>
      </c>
      <c r="N12374" s="8">
        <f t="shared" si="755"/>
        <v>1</v>
      </c>
      <c r="O12374" s="8">
        <f t="shared" si="756"/>
        <v>1</v>
      </c>
      <c r="P12374" s="7">
        <f t="shared" si="757"/>
        <v>4</v>
      </c>
    </row>
    <row r="12375" spans="1:16" ht="15" x14ac:dyDescent="0.25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F12375" s="29">
        <v>43678</v>
      </c>
      <c r="G12375" s="3">
        <v>4257</v>
      </c>
      <c r="H12375" s="116">
        <v>43678</v>
      </c>
      <c r="I12375" s="31" t="s">
        <v>2744</v>
      </c>
      <c r="J12375" s="31">
        <v>713</v>
      </c>
      <c r="K12375" s="10" t="s">
        <v>2744</v>
      </c>
      <c r="L12375" s="10" t="s">
        <v>25</v>
      </c>
      <c r="M12375" s="10" t="s">
        <v>26</v>
      </c>
      <c r="N12375" s="8">
        <f t="shared" si="755"/>
        <v>1</v>
      </c>
      <c r="O12375" s="8">
        <f t="shared" si="756"/>
        <v>1</v>
      </c>
      <c r="P12375" s="7">
        <f t="shared" si="757"/>
        <v>4</v>
      </c>
    </row>
    <row r="12376" spans="1:16" ht="15" x14ac:dyDescent="0.25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F12376" s="29">
        <v>43678</v>
      </c>
      <c r="G12376" s="3">
        <v>4257</v>
      </c>
      <c r="H12376" s="116">
        <v>43678</v>
      </c>
      <c r="I12376" s="31" t="s">
        <v>2744</v>
      </c>
      <c r="J12376" s="31">
        <v>713</v>
      </c>
      <c r="K12376" s="10" t="s">
        <v>2744</v>
      </c>
      <c r="L12376" s="10" t="s">
        <v>25</v>
      </c>
      <c r="M12376" s="10" t="s">
        <v>26</v>
      </c>
      <c r="N12376" s="8">
        <f t="shared" si="755"/>
        <v>1</v>
      </c>
      <c r="O12376" s="8">
        <f t="shared" si="756"/>
        <v>1</v>
      </c>
      <c r="P12376" s="7">
        <f t="shared" si="757"/>
        <v>4</v>
      </c>
    </row>
    <row r="12377" spans="1:16" ht="15" x14ac:dyDescent="0.25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F12377" s="29">
        <v>43678</v>
      </c>
      <c r="G12377" s="3">
        <v>4263</v>
      </c>
      <c r="H12377" s="116">
        <v>43678</v>
      </c>
      <c r="I12377" s="31" t="s">
        <v>2745</v>
      </c>
      <c r="J12377" s="31">
        <v>713</v>
      </c>
      <c r="K12377" s="10" t="s">
        <v>2745</v>
      </c>
      <c r="L12377" s="10" t="s">
        <v>25</v>
      </c>
      <c r="M12377" s="10" t="s">
        <v>26</v>
      </c>
      <c r="N12377" s="8">
        <f t="shared" si="755"/>
        <v>1</v>
      </c>
      <c r="O12377" s="8">
        <f t="shared" si="756"/>
        <v>1</v>
      </c>
      <c r="P12377" s="7">
        <f t="shared" si="757"/>
        <v>4</v>
      </c>
    </row>
    <row r="12378" spans="1:16" ht="15" x14ac:dyDescent="0.25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F12378" s="29">
        <v>43678</v>
      </c>
      <c r="G12378" s="3">
        <v>4265</v>
      </c>
      <c r="H12378" s="116">
        <v>43679</v>
      </c>
      <c r="I12378" s="31" t="s">
        <v>2746</v>
      </c>
      <c r="J12378" s="31">
        <v>713</v>
      </c>
      <c r="K12378" s="10" t="s">
        <v>2746</v>
      </c>
      <c r="L12378" s="10" t="s">
        <v>25</v>
      </c>
      <c r="M12378" s="10" t="s">
        <v>26</v>
      </c>
      <c r="N12378" s="8">
        <f t="shared" si="755"/>
        <v>1</v>
      </c>
      <c r="O12378" s="8">
        <f t="shared" si="756"/>
        <v>2</v>
      </c>
      <c r="P12378" s="7">
        <f t="shared" si="757"/>
        <v>5</v>
      </c>
    </row>
    <row r="12379" spans="1:16" ht="15" x14ac:dyDescent="0.25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F12379" s="29">
        <v>43678</v>
      </c>
      <c r="G12379" s="3">
        <v>4263</v>
      </c>
      <c r="H12379" s="116">
        <v>43678</v>
      </c>
      <c r="I12379" s="31" t="s">
        <v>2745</v>
      </c>
      <c r="J12379" s="31">
        <v>713</v>
      </c>
      <c r="K12379" s="10" t="s">
        <v>2745</v>
      </c>
      <c r="L12379" s="10" t="s">
        <v>25</v>
      </c>
      <c r="M12379" s="10" t="s">
        <v>26</v>
      </c>
      <c r="N12379" s="8">
        <f t="shared" si="755"/>
        <v>1</v>
      </c>
      <c r="O12379" s="8">
        <f t="shared" si="756"/>
        <v>1</v>
      </c>
      <c r="P12379" s="7">
        <f t="shared" si="757"/>
        <v>4</v>
      </c>
    </row>
    <row r="12380" spans="1:16" ht="15" x14ac:dyDescent="0.25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F12380" s="29">
        <v>43678</v>
      </c>
      <c r="G12380" s="3">
        <v>4257</v>
      </c>
      <c r="H12380" s="116">
        <v>43678</v>
      </c>
      <c r="I12380" s="31" t="s">
        <v>2744</v>
      </c>
      <c r="J12380" s="31">
        <v>713</v>
      </c>
      <c r="K12380" s="10" t="s">
        <v>2744</v>
      </c>
      <c r="L12380" s="10" t="s">
        <v>25</v>
      </c>
      <c r="M12380" s="10" t="s">
        <v>26</v>
      </c>
      <c r="N12380" s="8">
        <f t="shared" si="755"/>
        <v>1</v>
      </c>
      <c r="O12380" s="8">
        <f t="shared" si="756"/>
        <v>1</v>
      </c>
      <c r="P12380" s="7">
        <f t="shared" si="757"/>
        <v>4</v>
      </c>
    </row>
    <row r="12381" spans="1:16" ht="15" x14ac:dyDescent="0.25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F12381" s="29">
        <v>43678</v>
      </c>
      <c r="G12381" s="3">
        <v>4265</v>
      </c>
      <c r="H12381" s="116">
        <v>43679</v>
      </c>
      <c r="I12381" s="31" t="s">
        <v>2746</v>
      </c>
      <c r="J12381" s="31">
        <v>713</v>
      </c>
      <c r="K12381" s="10" t="s">
        <v>2746</v>
      </c>
      <c r="L12381" s="10" t="s">
        <v>25</v>
      </c>
      <c r="M12381" s="10" t="s">
        <v>26</v>
      </c>
      <c r="N12381" s="8">
        <f t="shared" si="755"/>
        <v>1</v>
      </c>
      <c r="O12381" s="8">
        <f t="shared" si="756"/>
        <v>2</v>
      </c>
      <c r="P12381" s="7">
        <f t="shared" si="757"/>
        <v>5</v>
      </c>
    </row>
    <row r="12382" spans="1:16" ht="15" x14ac:dyDescent="0.25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F12382" s="29">
        <v>43678</v>
      </c>
      <c r="G12382" s="3">
        <v>4257</v>
      </c>
      <c r="H12382" s="116">
        <v>43678</v>
      </c>
      <c r="I12382" s="31" t="s">
        <v>2744</v>
      </c>
      <c r="J12382" s="31">
        <v>713</v>
      </c>
      <c r="K12382" s="10" t="s">
        <v>2744</v>
      </c>
      <c r="L12382" s="10" t="s">
        <v>25</v>
      </c>
      <c r="M12382" s="10" t="s">
        <v>26</v>
      </c>
      <c r="N12382" s="8">
        <f t="shared" si="755"/>
        <v>1</v>
      </c>
      <c r="O12382" s="8">
        <f t="shared" si="756"/>
        <v>1</v>
      </c>
      <c r="P12382" s="7">
        <f t="shared" si="757"/>
        <v>4</v>
      </c>
    </row>
    <row r="12383" spans="1:16" s="23" customFormat="1" ht="15" x14ac:dyDescent="0.25">
      <c r="A12383" s="20">
        <v>43675</v>
      </c>
      <c r="B12383" s="82" t="s">
        <v>12888</v>
      </c>
      <c r="C12383" s="21" t="s">
        <v>27</v>
      </c>
      <c r="D12383" s="132"/>
      <c r="E12383" s="132"/>
      <c r="F12383" s="32"/>
      <c r="G12383" s="22"/>
      <c r="H12383" s="118"/>
      <c r="I12383" s="32"/>
      <c r="J12383" s="32"/>
      <c r="K12383" s="21"/>
      <c r="L12383" s="21"/>
      <c r="M12383" s="21"/>
      <c r="N12383" s="133">
        <f t="shared" si="755"/>
        <v>1</v>
      </c>
      <c r="O12383" s="133">
        <f t="shared" si="756"/>
        <v>0</v>
      </c>
      <c r="P12383" s="134">
        <f t="shared" si="757"/>
        <v>-31196</v>
      </c>
    </row>
    <row r="12384" spans="1:16" s="23" customFormat="1" ht="15" x14ac:dyDescent="0.25">
      <c r="A12384" s="20">
        <v>43675</v>
      </c>
      <c r="B12384" s="82" t="s">
        <v>12889</v>
      </c>
      <c r="C12384" s="21" t="s">
        <v>27</v>
      </c>
      <c r="D12384" s="132"/>
      <c r="E12384" s="132"/>
      <c r="F12384" s="32"/>
      <c r="G12384" s="22"/>
      <c r="H12384" s="118"/>
      <c r="I12384" s="32"/>
      <c r="J12384" s="32"/>
      <c r="K12384" s="21"/>
      <c r="L12384" s="21"/>
      <c r="M12384" s="21"/>
      <c r="N12384" s="133">
        <f t="shared" si="755"/>
        <v>1</v>
      </c>
      <c r="O12384" s="133">
        <f t="shared" si="756"/>
        <v>0</v>
      </c>
      <c r="P12384" s="134">
        <f t="shared" si="757"/>
        <v>-31196</v>
      </c>
    </row>
    <row r="12385" spans="1:16" ht="15" x14ac:dyDescent="0.25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F12385" s="29">
        <v>43678</v>
      </c>
      <c r="G12385" s="3">
        <v>4265</v>
      </c>
      <c r="H12385" s="116">
        <v>43679</v>
      </c>
      <c r="I12385" s="31" t="s">
        <v>2746</v>
      </c>
      <c r="J12385" s="31">
        <v>713</v>
      </c>
      <c r="K12385" s="10" t="s">
        <v>2746</v>
      </c>
      <c r="L12385" s="10" t="s">
        <v>25</v>
      </c>
      <c r="M12385" s="10" t="s">
        <v>26</v>
      </c>
      <c r="N12385" s="8">
        <f t="shared" si="755"/>
        <v>1</v>
      </c>
      <c r="O12385" s="8">
        <f t="shared" si="756"/>
        <v>2</v>
      </c>
      <c r="P12385" s="7">
        <f t="shared" si="757"/>
        <v>5</v>
      </c>
    </row>
    <row r="12386" spans="1:16" ht="15" x14ac:dyDescent="0.25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F12386" s="29">
        <v>43678</v>
      </c>
      <c r="G12386" s="3">
        <v>4257</v>
      </c>
      <c r="H12386" s="116">
        <v>43678</v>
      </c>
      <c r="I12386" s="31" t="s">
        <v>2744</v>
      </c>
      <c r="J12386" s="31">
        <v>713</v>
      </c>
      <c r="K12386" s="10" t="s">
        <v>2744</v>
      </c>
      <c r="L12386" s="10" t="s">
        <v>25</v>
      </c>
      <c r="M12386" s="10" t="s">
        <v>26</v>
      </c>
      <c r="N12386" s="8">
        <f t="shared" si="755"/>
        <v>1</v>
      </c>
      <c r="O12386" s="8">
        <f t="shared" si="756"/>
        <v>1</v>
      </c>
      <c r="P12386" s="7">
        <f t="shared" si="757"/>
        <v>4</v>
      </c>
    </row>
    <row r="12387" spans="1:16" ht="15" x14ac:dyDescent="0.25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F12387" s="29">
        <v>43677</v>
      </c>
      <c r="G12387" s="3">
        <v>4254</v>
      </c>
      <c r="H12387" s="116">
        <v>43678</v>
      </c>
      <c r="I12387" s="31" t="s">
        <v>2744</v>
      </c>
      <c r="J12387" s="31">
        <v>713</v>
      </c>
      <c r="K12387" s="10" t="s">
        <v>2744</v>
      </c>
      <c r="L12387" s="10" t="s">
        <v>25</v>
      </c>
      <c r="M12387" s="10" t="s">
        <v>26</v>
      </c>
      <c r="N12387" s="8">
        <f t="shared" si="755"/>
        <v>1</v>
      </c>
      <c r="O12387" s="8">
        <f t="shared" si="756"/>
        <v>2</v>
      </c>
      <c r="P12387" s="7">
        <f t="shared" si="757"/>
        <v>4</v>
      </c>
    </row>
    <row r="12388" spans="1:16" ht="15" x14ac:dyDescent="0.25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F12388" s="29">
        <v>43678</v>
      </c>
      <c r="G12388" s="3">
        <v>4265</v>
      </c>
      <c r="H12388" s="116">
        <v>43679</v>
      </c>
      <c r="I12388" s="31" t="s">
        <v>2746</v>
      </c>
      <c r="J12388" s="31">
        <v>713</v>
      </c>
      <c r="K12388" s="10" t="s">
        <v>2746</v>
      </c>
      <c r="L12388" s="10" t="s">
        <v>25</v>
      </c>
      <c r="M12388" s="10" t="s">
        <v>26</v>
      </c>
      <c r="N12388" s="8">
        <f t="shared" si="755"/>
        <v>1</v>
      </c>
      <c r="O12388" s="8">
        <f t="shared" si="756"/>
        <v>2</v>
      </c>
      <c r="P12388" s="7">
        <f t="shared" si="757"/>
        <v>5</v>
      </c>
    </row>
    <row r="12389" spans="1:16" ht="15" x14ac:dyDescent="0.25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F12389" s="29">
        <v>43677</v>
      </c>
      <c r="G12389" s="3">
        <v>4253</v>
      </c>
      <c r="H12389" s="116">
        <v>43678</v>
      </c>
      <c r="I12389" s="31" t="s">
        <v>2744</v>
      </c>
      <c r="J12389" s="31">
        <v>713</v>
      </c>
      <c r="K12389" s="10" t="s">
        <v>2744</v>
      </c>
      <c r="L12389" s="10" t="s">
        <v>25</v>
      </c>
      <c r="M12389" s="10" t="s">
        <v>26</v>
      </c>
      <c r="N12389" s="8">
        <f t="shared" si="755"/>
        <v>1</v>
      </c>
      <c r="O12389" s="8">
        <f t="shared" si="756"/>
        <v>2</v>
      </c>
      <c r="P12389" s="7">
        <f t="shared" si="757"/>
        <v>4</v>
      </c>
    </row>
    <row r="12390" spans="1:16" ht="15" x14ac:dyDescent="0.25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F12390" s="29">
        <v>43678</v>
      </c>
      <c r="G12390" s="3">
        <v>4265</v>
      </c>
      <c r="H12390" s="116">
        <v>43679</v>
      </c>
      <c r="I12390" s="31" t="s">
        <v>2746</v>
      </c>
      <c r="J12390" s="31">
        <v>713</v>
      </c>
      <c r="K12390" s="10" t="s">
        <v>2746</v>
      </c>
      <c r="L12390" s="10" t="s">
        <v>25</v>
      </c>
      <c r="M12390" s="10" t="s">
        <v>26</v>
      </c>
      <c r="N12390" s="8">
        <f t="shared" si="755"/>
        <v>1</v>
      </c>
      <c r="O12390" s="8">
        <f t="shared" si="756"/>
        <v>2</v>
      </c>
      <c r="P12390" s="7">
        <f t="shared" si="757"/>
        <v>5</v>
      </c>
    </row>
    <row r="12391" spans="1:16" ht="15" x14ac:dyDescent="0.25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F12391" s="29">
        <v>43678</v>
      </c>
      <c r="G12391" s="3">
        <v>4265</v>
      </c>
      <c r="H12391" s="116">
        <v>43679</v>
      </c>
      <c r="I12391" s="31" t="s">
        <v>2746</v>
      </c>
      <c r="J12391" s="31">
        <v>713</v>
      </c>
      <c r="K12391" s="10" t="s">
        <v>2746</v>
      </c>
      <c r="L12391" s="10" t="s">
        <v>25</v>
      </c>
      <c r="M12391" s="10" t="s">
        <v>26</v>
      </c>
      <c r="N12391" s="8">
        <f t="shared" si="755"/>
        <v>1</v>
      </c>
      <c r="O12391" s="8">
        <f t="shared" si="756"/>
        <v>2</v>
      </c>
      <c r="P12391" s="7">
        <f t="shared" si="757"/>
        <v>5</v>
      </c>
    </row>
    <row r="12392" spans="1:16" ht="15" x14ac:dyDescent="0.25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F12392" s="29">
        <v>43678</v>
      </c>
      <c r="G12392" s="3">
        <v>4263</v>
      </c>
      <c r="H12392" s="116">
        <v>43678</v>
      </c>
      <c r="I12392" s="31" t="s">
        <v>2745</v>
      </c>
      <c r="J12392" s="31">
        <v>713</v>
      </c>
      <c r="K12392" s="10" t="s">
        <v>2745</v>
      </c>
      <c r="L12392" s="10" t="s">
        <v>25</v>
      </c>
      <c r="M12392" s="10" t="s">
        <v>26</v>
      </c>
      <c r="N12392" s="8">
        <f t="shared" si="755"/>
        <v>1</v>
      </c>
      <c r="O12392" s="8">
        <f t="shared" si="756"/>
        <v>1</v>
      </c>
      <c r="P12392" s="7">
        <f t="shared" si="757"/>
        <v>4</v>
      </c>
    </row>
    <row r="12393" spans="1:16" ht="15" x14ac:dyDescent="0.25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755"/>
        <v>1</v>
      </c>
      <c r="O12393" s="8">
        <f t="shared" si="756"/>
        <v>0</v>
      </c>
      <c r="P12393" s="7">
        <f t="shared" si="757"/>
        <v>-31196</v>
      </c>
    </row>
    <row r="12394" spans="1:16" ht="15" x14ac:dyDescent="0.25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755"/>
        <v>1</v>
      </c>
      <c r="O12394" s="8">
        <f t="shared" si="756"/>
        <v>0</v>
      </c>
      <c r="P12394" s="7">
        <f t="shared" si="757"/>
        <v>-31196</v>
      </c>
    </row>
    <row r="12395" spans="1:16" ht="15" x14ac:dyDescent="0.25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F12395" s="29">
        <v>43678</v>
      </c>
      <c r="G12395" s="3">
        <v>4264</v>
      </c>
      <c r="H12395" s="116">
        <v>43679</v>
      </c>
      <c r="I12395" s="31" t="s">
        <v>2746</v>
      </c>
      <c r="J12395" s="31">
        <v>713</v>
      </c>
      <c r="K12395" s="10" t="s">
        <v>2746</v>
      </c>
      <c r="L12395" s="10" t="s">
        <v>25</v>
      </c>
      <c r="M12395" s="10" t="s">
        <v>26</v>
      </c>
      <c r="N12395" s="8">
        <f t="shared" si="755"/>
        <v>1</v>
      </c>
      <c r="O12395" s="8">
        <f t="shared" si="756"/>
        <v>2</v>
      </c>
      <c r="P12395" s="7">
        <f t="shared" si="757"/>
        <v>5</v>
      </c>
    </row>
    <row r="12396" spans="1:16" ht="15" x14ac:dyDescent="0.25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F12396" s="29">
        <v>43678</v>
      </c>
      <c r="G12396" s="3">
        <v>4263</v>
      </c>
      <c r="H12396" s="116">
        <v>43678</v>
      </c>
      <c r="I12396" s="31" t="s">
        <v>2745</v>
      </c>
      <c r="J12396" s="31">
        <v>713</v>
      </c>
      <c r="K12396" s="10" t="s">
        <v>2745</v>
      </c>
      <c r="L12396" s="10" t="s">
        <v>25</v>
      </c>
      <c r="M12396" s="10" t="s">
        <v>26</v>
      </c>
      <c r="N12396" s="8">
        <f t="shared" si="755"/>
        <v>1</v>
      </c>
      <c r="O12396" s="8">
        <f t="shared" si="756"/>
        <v>1</v>
      </c>
      <c r="P12396" s="7">
        <f t="shared" si="757"/>
        <v>4</v>
      </c>
    </row>
    <row r="12397" spans="1:16" ht="15" x14ac:dyDescent="0.25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F12397" s="29">
        <v>43678</v>
      </c>
      <c r="G12397" s="3">
        <v>4264</v>
      </c>
      <c r="H12397" s="116">
        <v>43679</v>
      </c>
      <c r="I12397" s="31" t="s">
        <v>2746</v>
      </c>
      <c r="J12397" s="31">
        <v>713</v>
      </c>
      <c r="K12397" s="10" t="s">
        <v>2746</v>
      </c>
      <c r="L12397" s="10" t="s">
        <v>25</v>
      </c>
      <c r="M12397" s="10" t="s">
        <v>26</v>
      </c>
      <c r="N12397" s="8">
        <f t="shared" si="755"/>
        <v>1</v>
      </c>
      <c r="O12397" s="8">
        <f t="shared" si="756"/>
        <v>2</v>
      </c>
      <c r="P12397" s="7">
        <f t="shared" si="757"/>
        <v>5</v>
      </c>
    </row>
    <row r="12398" spans="1:16" ht="15" x14ac:dyDescent="0.25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F12398" s="29">
        <v>43677</v>
      </c>
      <c r="G12398" s="3">
        <v>4253</v>
      </c>
      <c r="H12398" s="116">
        <v>43678</v>
      </c>
      <c r="I12398" s="31" t="s">
        <v>2744</v>
      </c>
      <c r="J12398" s="31">
        <v>713</v>
      </c>
      <c r="K12398" s="10" t="s">
        <v>2744</v>
      </c>
      <c r="L12398" s="10" t="s">
        <v>25</v>
      </c>
      <c r="M12398" s="10" t="s">
        <v>26</v>
      </c>
      <c r="N12398" s="8">
        <f t="shared" si="755"/>
        <v>1</v>
      </c>
      <c r="O12398" s="8">
        <f t="shared" si="756"/>
        <v>2</v>
      </c>
      <c r="P12398" s="7">
        <f t="shared" si="757"/>
        <v>4</v>
      </c>
    </row>
    <row r="12399" spans="1:16" ht="15" x14ac:dyDescent="0.25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F12399" s="29">
        <v>43678</v>
      </c>
      <c r="G12399" s="3">
        <v>4265</v>
      </c>
      <c r="H12399" s="116">
        <v>43679</v>
      </c>
      <c r="I12399" s="31" t="s">
        <v>2746</v>
      </c>
      <c r="J12399" s="31">
        <v>713</v>
      </c>
      <c r="K12399" s="10" t="s">
        <v>2746</v>
      </c>
      <c r="L12399" s="10" t="s">
        <v>25</v>
      </c>
      <c r="M12399" s="10" t="s">
        <v>26</v>
      </c>
      <c r="N12399" s="8">
        <f t="shared" si="755"/>
        <v>1</v>
      </c>
      <c r="O12399" s="8">
        <f t="shared" si="756"/>
        <v>2</v>
      </c>
      <c r="P12399" s="7">
        <f t="shared" si="757"/>
        <v>5</v>
      </c>
    </row>
    <row r="12400" spans="1:16" ht="15" x14ac:dyDescent="0.25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F12400" s="29">
        <v>43678</v>
      </c>
      <c r="G12400" s="3">
        <v>4263</v>
      </c>
      <c r="H12400" s="116">
        <v>43678</v>
      </c>
      <c r="I12400" s="31" t="s">
        <v>2745</v>
      </c>
      <c r="J12400" s="31">
        <v>713</v>
      </c>
      <c r="K12400" s="10" t="s">
        <v>2745</v>
      </c>
      <c r="L12400" s="10" t="s">
        <v>25</v>
      </c>
      <c r="M12400" s="10" t="s">
        <v>26</v>
      </c>
      <c r="N12400" s="8">
        <f t="shared" si="755"/>
        <v>1</v>
      </c>
      <c r="O12400" s="8">
        <f t="shared" si="756"/>
        <v>1</v>
      </c>
      <c r="P12400" s="7">
        <f t="shared" si="757"/>
        <v>4</v>
      </c>
    </row>
    <row r="12401" spans="1:16" ht="15" x14ac:dyDescent="0.25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F12401" s="29">
        <v>43678</v>
      </c>
      <c r="G12401" s="3">
        <v>4263</v>
      </c>
      <c r="H12401" s="116">
        <v>43678</v>
      </c>
      <c r="I12401" s="31" t="s">
        <v>2745</v>
      </c>
      <c r="J12401" s="31">
        <v>713</v>
      </c>
      <c r="K12401" s="10" t="s">
        <v>2745</v>
      </c>
      <c r="L12401" s="10" t="s">
        <v>25</v>
      </c>
      <c r="M12401" s="10" t="s">
        <v>26</v>
      </c>
      <c r="N12401" s="8">
        <f t="shared" si="755"/>
        <v>1</v>
      </c>
      <c r="O12401" s="8">
        <f t="shared" si="756"/>
        <v>1</v>
      </c>
      <c r="P12401" s="7">
        <f t="shared" si="757"/>
        <v>4</v>
      </c>
    </row>
    <row r="12402" spans="1:16" ht="15" x14ac:dyDescent="0.25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F12402" s="29">
        <v>43682</v>
      </c>
      <c r="G12402" s="3">
        <v>4333</v>
      </c>
      <c r="H12402" s="116">
        <v>43683</v>
      </c>
      <c r="I12402" s="31" t="s">
        <v>2745</v>
      </c>
      <c r="J12402" s="31">
        <v>714</v>
      </c>
      <c r="K12402" s="10" t="s">
        <v>2745</v>
      </c>
      <c r="L12402" s="10" t="s">
        <v>25</v>
      </c>
      <c r="M12402" s="10" t="s">
        <v>26</v>
      </c>
      <c r="N12402" s="8">
        <f t="shared" si="755"/>
        <v>1</v>
      </c>
      <c r="O12402" s="8">
        <f t="shared" si="756"/>
        <v>2</v>
      </c>
      <c r="P12402" s="7">
        <f t="shared" si="757"/>
        <v>7</v>
      </c>
    </row>
    <row r="12403" spans="1:16" ht="15" x14ac:dyDescent="0.25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F12403" s="29">
        <v>43678</v>
      </c>
      <c r="G12403" s="3">
        <v>4263</v>
      </c>
      <c r="H12403" s="116">
        <v>43678</v>
      </c>
      <c r="I12403" s="31" t="s">
        <v>2745</v>
      </c>
      <c r="J12403" s="31">
        <v>713</v>
      </c>
      <c r="K12403" s="10" t="s">
        <v>2745</v>
      </c>
      <c r="L12403" s="10" t="s">
        <v>25</v>
      </c>
      <c r="M12403" s="10" t="s">
        <v>26</v>
      </c>
      <c r="N12403" s="8">
        <f t="shared" si="755"/>
        <v>1</v>
      </c>
      <c r="O12403" s="8">
        <f t="shared" si="756"/>
        <v>1</v>
      </c>
      <c r="P12403" s="7">
        <f t="shared" si="757"/>
        <v>4</v>
      </c>
    </row>
    <row r="12404" spans="1:16" ht="15" x14ac:dyDescent="0.25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F12404" s="29">
        <v>43677</v>
      </c>
      <c r="G12404" s="3">
        <v>4253</v>
      </c>
      <c r="H12404" s="116">
        <v>43678</v>
      </c>
      <c r="I12404" s="31" t="s">
        <v>2744</v>
      </c>
      <c r="J12404" s="31">
        <v>713</v>
      </c>
      <c r="K12404" s="10" t="s">
        <v>2744</v>
      </c>
      <c r="L12404" s="10" t="s">
        <v>25</v>
      </c>
      <c r="M12404" s="10" t="s">
        <v>26</v>
      </c>
      <c r="N12404" s="8">
        <f t="shared" si="755"/>
        <v>1</v>
      </c>
      <c r="O12404" s="8">
        <f t="shared" si="756"/>
        <v>2</v>
      </c>
      <c r="P12404" s="7">
        <f t="shared" si="757"/>
        <v>4</v>
      </c>
    </row>
    <row r="12405" spans="1:16" ht="15" x14ac:dyDescent="0.25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755"/>
        <v>1</v>
      </c>
      <c r="O12405" s="8">
        <f t="shared" si="756"/>
        <v>0</v>
      </c>
      <c r="P12405" s="7">
        <f t="shared" si="757"/>
        <v>-31196</v>
      </c>
    </row>
    <row r="12406" spans="1:16" ht="15" x14ac:dyDescent="0.25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F12406" s="29">
        <v>43678</v>
      </c>
      <c r="G12406" s="3">
        <v>4263</v>
      </c>
      <c r="H12406" s="116">
        <v>43678</v>
      </c>
      <c r="I12406" s="31" t="s">
        <v>2745</v>
      </c>
      <c r="J12406" s="31">
        <v>713</v>
      </c>
      <c r="K12406" s="10" t="s">
        <v>2745</v>
      </c>
      <c r="L12406" s="10" t="s">
        <v>25</v>
      </c>
      <c r="M12406" s="10" t="s">
        <v>26</v>
      </c>
      <c r="N12406" s="8">
        <f t="shared" si="755"/>
        <v>1</v>
      </c>
      <c r="O12406" s="8">
        <f t="shared" si="756"/>
        <v>1</v>
      </c>
      <c r="P12406" s="7">
        <f t="shared" si="757"/>
        <v>4</v>
      </c>
    </row>
    <row r="12407" spans="1:16" ht="15" x14ac:dyDescent="0.25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F12407" s="29">
        <v>43677</v>
      </c>
      <c r="G12407" s="3">
        <v>4254</v>
      </c>
      <c r="H12407" s="116">
        <v>43678</v>
      </c>
      <c r="I12407" s="31" t="s">
        <v>2744</v>
      </c>
      <c r="J12407" s="31">
        <v>713</v>
      </c>
      <c r="K12407" s="10" t="s">
        <v>2744</v>
      </c>
      <c r="L12407" s="10" t="s">
        <v>25</v>
      </c>
      <c r="M12407" s="10" t="s">
        <v>26</v>
      </c>
      <c r="N12407" s="8">
        <f t="shared" si="755"/>
        <v>1</v>
      </c>
      <c r="O12407" s="8">
        <f t="shared" si="756"/>
        <v>2</v>
      </c>
      <c r="P12407" s="7">
        <f t="shared" si="757"/>
        <v>4</v>
      </c>
    </row>
    <row r="12408" spans="1:16" ht="15" x14ac:dyDescent="0.25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F12408" s="29">
        <v>43678</v>
      </c>
      <c r="G12408" s="3">
        <v>4263</v>
      </c>
      <c r="H12408" s="116">
        <v>43678</v>
      </c>
      <c r="I12408" s="31" t="s">
        <v>2745</v>
      </c>
      <c r="J12408" s="31">
        <v>713</v>
      </c>
      <c r="K12408" s="10" t="s">
        <v>2745</v>
      </c>
      <c r="L12408" s="10" t="s">
        <v>25</v>
      </c>
      <c r="M12408" s="10" t="s">
        <v>26</v>
      </c>
      <c r="N12408" s="8">
        <f t="shared" si="755"/>
        <v>1</v>
      </c>
      <c r="O12408" s="8">
        <f t="shared" si="756"/>
        <v>1</v>
      </c>
      <c r="P12408" s="7">
        <f t="shared" si="757"/>
        <v>4</v>
      </c>
    </row>
    <row r="12409" spans="1:16" ht="15" x14ac:dyDescent="0.25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F12409" s="29">
        <v>43677</v>
      </c>
      <c r="G12409" s="3">
        <v>4253</v>
      </c>
      <c r="H12409" s="116">
        <v>43678</v>
      </c>
      <c r="I12409" s="31" t="s">
        <v>2744</v>
      </c>
      <c r="J12409" s="31">
        <v>713</v>
      </c>
      <c r="K12409" s="10" t="s">
        <v>2744</v>
      </c>
      <c r="L12409" s="10" t="s">
        <v>25</v>
      </c>
      <c r="M12409" s="10" t="s">
        <v>26</v>
      </c>
      <c r="N12409" s="8">
        <f t="shared" si="755"/>
        <v>1</v>
      </c>
      <c r="O12409" s="8">
        <f t="shared" si="756"/>
        <v>2</v>
      </c>
      <c r="P12409" s="7">
        <f t="shared" si="757"/>
        <v>4</v>
      </c>
    </row>
    <row r="12410" spans="1:16" ht="15" x14ac:dyDescent="0.25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F12410" s="29">
        <v>43678</v>
      </c>
      <c r="G12410" s="3">
        <v>4265</v>
      </c>
      <c r="H12410" s="116">
        <v>43679</v>
      </c>
      <c r="I12410" s="31" t="s">
        <v>2746</v>
      </c>
      <c r="J12410" s="31">
        <v>713</v>
      </c>
      <c r="K12410" s="10" t="s">
        <v>2746</v>
      </c>
      <c r="L12410" s="10" t="s">
        <v>25</v>
      </c>
      <c r="M12410" s="10" t="s">
        <v>26</v>
      </c>
      <c r="N12410" s="8">
        <f t="shared" si="755"/>
        <v>1</v>
      </c>
      <c r="O12410" s="8">
        <f t="shared" si="756"/>
        <v>2</v>
      </c>
      <c r="P12410" s="7">
        <f t="shared" si="757"/>
        <v>5</v>
      </c>
    </row>
    <row r="12411" spans="1:16" ht="15" x14ac:dyDescent="0.25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F12411" s="29">
        <v>43678</v>
      </c>
      <c r="G12411" s="3">
        <v>4263</v>
      </c>
      <c r="H12411" s="116">
        <v>43678</v>
      </c>
      <c r="I12411" s="31" t="s">
        <v>2745</v>
      </c>
      <c r="J12411" s="31">
        <v>713</v>
      </c>
      <c r="K12411" s="10" t="s">
        <v>2745</v>
      </c>
      <c r="L12411" s="10" t="s">
        <v>25</v>
      </c>
      <c r="M12411" s="10" t="s">
        <v>26</v>
      </c>
      <c r="N12411" s="8">
        <f t="shared" si="755"/>
        <v>1</v>
      </c>
      <c r="O12411" s="8">
        <f t="shared" si="756"/>
        <v>1</v>
      </c>
      <c r="P12411" s="7">
        <f t="shared" si="757"/>
        <v>4</v>
      </c>
    </row>
    <row r="12412" spans="1:16" ht="15" x14ac:dyDescent="0.25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F12412" s="29">
        <v>43677</v>
      </c>
      <c r="G12412" s="3">
        <v>4254</v>
      </c>
      <c r="H12412" s="116">
        <v>43678</v>
      </c>
      <c r="I12412" s="31" t="s">
        <v>2744</v>
      </c>
      <c r="J12412" s="31">
        <v>713</v>
      </c>
      <c r="K12412" s="10" t="s">
        <v>2744</v>
      </c>
      <c r="L12412" s="10" t="s">
        <v>25</v>
      </c>
      <c r="M12412" s="10" t="s">
        <v>26</v>
      </c>
      <c r="N12412" s="8">
        <f t="shared" si="755"/>
        <v>1</v>
      </c>
      <c r="O12412" s="8">
        <f t="shared" si="756"/>
        <v>2</v>
      </c>
      <c r="P12412" s="7">
        <f t="shared" si="757"/>
        <v>4</v>
      </c>
    </row>
    <row r="12413" spans="1:16" ht="15" x14ac:dyDescent="0.25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F12413" s="29">
        <v>43678</v>
      </c>
      <c r="G12413" s="3">
        <v>4263</v>
      </c>
      <c r="H12413" s="116">
        <v>43678</v>
      </c>
      <c r="I12413" s="31" t="s">
        <v>2745</v>
      </c>
      <c r="J12413" s="31">
        <v>713</v>
      </c>
      <c r="K12413" s="10" t="s">
        <v>2745</v>
      </c>
      <c r="L12413" s="10" t="s">
        <v>25</v>
      </c>
      <c r="M12413" s="10" t="s">
        <v>26</v>
      </c>
      <c r="N12413" s="8">
        <f t="shared" si="755"/>
        <v>1</v>
      </c>
      <c r="O12413" s="8">
        <f t="shared" si="756"/>
        <v>1</v>
      </c>
      <c r="P12413" s="7">
        <f t="shared" si="757"/>
        <v>4</v>
      </c>
    </row>
    <row r="12414" spans="1:16" ht="15" x14ac:dyDescent="0.25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F12414" s="29">
        <v>43677</v>
      </c>
      <c r="G12414" s="3">
        <v>4254</v>
      </c>
      <c r="H12414" s="116">
        <v>43678</v>
      </c>
      <c r="I12414" s="31" t="s">
        <v>2744</v>
      </c>
      <c r="J12414" s="31">
        <v>713</v>
      </c>
      <c r="K12414" s="10" t="s">
        <v>2744</v>
      </c>
      <c r="L12414" s="10" t="s">
        <v>25</v>
      </c>
      <c r="M12414" s="10" t="s">
        <v>26</v>
      </c>
      <c r="N12414" s="8">
        <f t="shared" si="755"/>
        <v>1</v>
      </c>
      <c r="O12414" s="8">
        <f t="shared" si="756"/>
        <v>2</v>
      </c>
      <c r="P12414" s="7">
        <f t="shared" si="757"/>
        <v>4</v>
      </c>
    </row>
    <row r="12415" spans="1:16" ht="15" x14ac:dyDescent="0.25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F12415" s="29">
        <v>43678</v>
      </c>
      <c r="G12415" s="3">
        <v>4265</v>
      </c>
      <c r="H12415" s="116">
        <v>43679</v>
      </c>
      <c r="I12415" s="31" t="s">
        <v>2746</v>
      </c>
      <c r="J12415" s="31">
        <v>713</v>
      </c>
      <c r="K12415" s="10" t="s">
        <v>2746</v>
      </c>
      <c r="L12415" s="10" t="s">
        <v>25</v>
      </c>
      <c r="M12415" s="10" t="s">
        <v>26</v>
      </c>
      <c r="N12415" s="8">
        <f t="shared" si="755"/>
        <v>1</v>
      </c>
      <c r="O12415" s="8">
        <f t="shared" si="756"/>
        <v>2</v>
      </c>
      <c r="P12415" s="7">
        <f t="shared" si="757"/>
        <v>5</v>
      </c>
    </row>
    <row r="12416" spans="1:16" ht="15" x14ac:dyDescent="0.25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F12416" s="29">
        <v>43678</v>
      </c>
      <c r="G12416" s="3">
        <v>4277</v>
      </c>
      <c r="H12416" s="116">
        <v>43679</v>
      </c>
      <c r="I12416" s="31" t="s">
        <v>2741</v>
      </c>
      <c r="J12416" s="31">
        <v>714</v>
      </c>
      <c r="K12416" s="10" t="s">
        <v>2741</v>
      </c>
      <c r="L12416" s="10" t="s">
        <v>25</v>
      </c>
      <c r="M12416" s="10" t="s">
        <v>26</v>
      </c>
      <c r="N12416" s="8">
        <f t="shared" si="755"/>
        <v>1</v>
      </c>
      <c r="O12416" s="8">
        <f t="shared" si="756"/>
        <v>2</v>
      </c>
      <c r="P12416" s="7">
        <f t="shared" si="757"/>
        <v>5</v>
      </c>
    </row>
    <row r="12417" spans="1:16" ht="15" x14ac:dyDescent="0.25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F12417" s="29">
        <v>43678</v>
      </c>
      <c r="G12417" s="3">
        <v>4263</v>
      </c>
      <c r="H12417" s="116">
        <v>43678</v>
      </c>
      <c r="I12417" s="31" t="s">
        <v>2745</v>
      </c>
      <c r="J12417" s="31">
        <v>713</v>
      </c>
      <c r="K12417" s="10" t="s">
        <v>2745</v>
      </c>
      <c r="L12417" s="10" t="s">
        <v>25</v>
      </c>
      <c r="M12417" s="10" t="s">
        <v>26</v>
      </c>
      <c r="N12417" s="8">
        <f t="shared" si="755"/>
        <v>1</v>
      </c>
      <c r="O12417" s="8">
        <f t="shared" si="756"/>
        <v>1</v>
      </c>
      <c r="P12417" s="7">
        <f t="shared" si="757"/>
        <v>4</v>
      </c>
    </row>
    <row r="12418" spans="1:16" ht="15" x14ac:dyDescent="0.25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F12418" s="29">
        <v>43677</v>
      </c>
      <c r="G12418" s="3">
        <v>4254</v>
      </c>
      <c r="H12418" s="116">
        <v>43678</v>
      </c>
      <c r="I12418" s="31" t="s">
        <v>2744</v>
      </c>
      <c r="J12418" s="31">
        <v>713</v>
      </c>
      <c r="K12418" s="10" t="s">
        <v>2744</v>
      </c>
      <c r="L12418" s="10" t="s">
        <v>25</v>
      </c>
      <c r="M12418" s="10" t="s">
        <v>26</v>
      </c>
      <c r="N12418" s="8">
        <f t="shared" si="755"/>
        <v>1</v>
      </c>
      <c r="O12418" s="8">
        <f t="shared" si="756"/>
        <v>2</v>
      </c>
      <c r="P12418" s="7">
        <f t="shared" si="757"/>
        <v>4</v>
      </c>
    </row>
    <row r="12419" spans="1:16" ht="15" x14ac:dyDescent="0.25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F12419" s="29">
        <v>43678</v>
      </c>
      <c r="G12419" s="3">
        <v>4263</v>
      </c>
      <c r="H12419" s="116">
        <v>43678</v>
      </c>
      <c r="I12419" s="31" t="s">
        <v>2745</v>
      </c>
      <c r="J12419" s="31">
        <v>713</v>
      </c>
      <c r="K12419" s="10" t="s">
        <v>2745</v>
      </c>
      <c r="L12419" s="10" t="s">
        <v>25</v>
      </c>
      <c r="M12419" s="10" t="s">
        <v>26</v>
      </c>
      <c r="N12419" s="8">
        <f t="shared" si="755"/>
        <v>1</v>
      </c>
      <c r="O12419" s="8">
        <f t="shared" si="756"/>
        <v>1</v>
      </c>
      <c r="P12419" s="7">
        <f t="shared" si="757"/>
        <v>4</v>
      </c>
    </row>
    <row r="12420" spans="1:16" ht="15" x14ac:dyDescent="0.25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F12420" s="29">
        <v>43678</v>
      </c>
      <c r="G12420" s="3">
        <v>4265</v>
      </c>
      <c r="H12420" s="116">
        <v>43679</v>
      </c>
      <c r="I12420" s="31" t="s">
        <v>2746</v>
      </c>
      <c r="J12420" s="31">
        <v>713</v>
      </c>
      <c r="K12420" s="10" t="s">
        <v>2746</v>
      </c>
      <c r="L12420" s="10" t="s">
        <v>25</v>
      </c>
      <c r="M12420" s="10" t="s">
        <v>26</v>
      </c>
      <c r="N12420" s="8">
        <f t="shared" si="755"/>
        <v>1</v>
      </c>
      <c r="O12420" s="8">
        <f t="shared" si="756"/>
        <v>2</v>
      </c>
      <c r="P12420" s="7">
        <f t="shared" si="757"/>
        <v>5</v>
      </c>
    </row>
    <row r="12421" spans="1:16" ht="15" x14ac:dyDescent="0.25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F12421" s="29">
        <v>43678</v>
      </c>
      <c r="G12421" s="3">
        <v>4277</v>
      </c>
      <c r="H12421" s="116">
        <v>43679</v>
      </c>
      <c r="I12421" s="31" t="s">
        <v>2741</v>
      </c>
      <c r="J12421" s="31">
        <v>714</v>
      </c>
      <c r="K12421" s="10" t="s">
        <v>2741</v>
      </c>
      <c r="L12421" s="10" t="s">
        <v>25</v>
      </c>
      <c r="M12421" s="10" t="s">
        <v>26</v>
      </c>
      <c r="N12421" s="8">
        <f t="shared" si="755"/>
        <v>1</v>
      </c>
      <c r="O12421" s="8">
        <f t="shared" si="756"/>
        <v>2</v>
      </c>
      <c r="P12421" s="7">
        <f t="shared" si="757"/>
        <v>5</v>
      </c>
    </row>
    <row r="12422" spans="1:16" ht="15" x14ac:dyDescent="0.25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F12422" s="29">
        <v>43677</v>
      </c>
      <c r="G12422" s="3">
        <v>4254</v>
      </c>
      <c r="H12422" s="116">
        <v>43678</v>
      </c>
      <c r="I12422" s="31" t="s">
        <v>2744</v>
      </c>
      <c r="J12422" s="31">
        <v>713</v>
      </c>
      <c r="K12422" s="10" t="s">
        <v>2744</v>
      </c>
      <c r="L12422" s="10" t="s">
        <v>25</v>
      </c>
      <c r="M12422" s="10" t="s">
        <v>26</v>
      </c>
      <c r="N12422" s="8">
        <f t="shared" si="755"/>
        <v>1</v>
      </c>
      <c r="O12422" s="8">
        <f t="shared" si="756"/>
        <v>2</v>
      </c>
      <c r="P12422" s="7">
        <f t="shared" si="757"/>
        <v>4</v>
      </c>
    </row>
    <row r="12423" spans="1:16" ht="15" x14ac:dyDescent="0.25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F12423" s="29">
        <v>43678</v>
      </c>
      <c r="G12423" s="3">
        <v>4263</v>
      </c>
      <c r="H12423" s="116">
        <v>43678</v>
      </c>
      <c r="I12423" s="31" t="s">
        <v>2745</v>
      </c>
      <c r="J12423" s="31">
        <v>713</v>
      </c>
      <c r="K12423" s="10" t="s">
        <v>2745</v>
      </c>
      <c r="L12423" s="10" t="s">
        <v>25</v>
      </c>
      <c r="M12423" s="10" t="s">
        <v>26</v>
      </c>
      <c r="N12423" s="8">
        <f t="shared" si="755"/>
        <v>1</v>
      </c>
      <c r="O12423" s="8">
        <f t="shared" si="756"/>
        <v>1</v>
      </c>
      <c r="P12423" s="7">
        <f t="shared" si="757"/>
        <v>4</v>
      </c>
    </row>
    <row r="12424" spans="1:16" ht="15" x14ac:dyDescent="0.25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F12424" s="29">
        <v>43678</v>
      </c>
      <c r="G12424" s="3">
        <v>4263</v>
      </c>
      <c r="H12424" s="116">
        <v>43678</v>
      </c>
      <c r="I12424" s="31" t="s">
        <v>2745</v>
      </c>
      <c r="J12424" s="31">
        <v>713</v>
      </c>
      <c r="K12424" s="10" t="s">
        <v>2745</v>
      </c>
      <c r="L12424" s="10" t="s">
        <v>25</v>
      </c>
      <c r="M12424" s="10" t="s">
        <v>26</v>
      </c>
      <c r="N12424" s="8">
        <f t="shared" ref="N12424:N12487" si="758">NETWORKDAYS(A12424,A12424,1)</f>
        <v>1</v>
      </c>
      <c r="O12424" s="8">
        <f t="shared" ref="O12424:O12487" si="759">NETWORKDAYS(F12424,H12424,1)</f>
        <v>1</v>
      </c>
      <c r="P12424" s="7">
        <f t="shared" ref="P12424:P12487" si="760">NETWORKDAYS(A12424,H12424,1)</f>
        <v>4</v>
      </c>
    </row>
    <row r="12425" spans="1:16" ht="15" x14ac:dyDescent="0.25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F12425" s="29">
        <v>43678</v>
      </c>
      <c r="G12425" s="3">
        <v>4265</v>
      </c>
      <c r="H12425" s="116">
        <v>43679</v>
      </c>
      <c r="I12425" s="31" t="s">
        <v>2746</v>
      </c>
      <c r="J12425" s="31">
        <v>713</v>
      </c>
      <c r="K12425" s="10" t="s">
        <v>2746</v>
      </c>
      <c r="L12425" s="10" t="s">
        <v>25</v>
      </c>
      <c r="M12425" s="10" t="s">
        <v>26</v>
      </c>
      <c r="N12425" s="8">
        <f t="shared" si="758"/>
        <v>1</v>
      </c>
      <c r="O12425" s="8">
        <f t="shared" si="759"/>
        <v>2</v>
      </c>
      <c r="P12425" s="7">
        <f t="shared" si="760"/>
        <v>5</v>
      </c>
    </row>
    <row r="12426" spans="1:16" ht="15" x14ac:dyDescent="0.25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F12426" s="29">
        <v>43678</v>
      </c>
      <c r="G12426" s="3">
        <v>4277</v>
      </c>
      <c r="H12426" s="116">
        <v>43679</v>
      </c>
      <c r="I12426" s="31" t="s">
        <v>2741</v>
      </c>
      <c r="J12426" s="31">
        <v>714</v>
      </c>
      <c r="K12426" s="10" t="s">
        <v>2741</v>
      </c>
      <c r="L12426" s="10" t="s">
        <v>25</v>
      </c>
      <c r="M12426" s="10" t="s">
        <v>26</v>
      </c>
      <c r="N12426" s="8">
        <f t="shared" si="758"/>
        <v>1</v>
      </c>
      <c r="O12426" s="8">
        <f t="shared" si="759"/>
        <v>2</v>
      </c>
      <c r="P12426" s="7">
        <f t="shared" si="760"/>
        <v>5</v>
      </c>
    </row>
    <row r="12427" spans="1:16" ht="15" x14ac:dyDescent="0.25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F12427" s="29">
        <v>43678</v>
      </c>
      <c r="G12427" s="3">
        <v>4263</v>
      </c>
      <c r="H12427" s="116">
        <v>43678</v>
      </c>
      <c r="I12427" s="31" t="s">
        <v>2745</v>
      </c>
      <c r="J12427" s="31">
        <v>713</v>
      </c>
      <c r="K12427" s="10" t="s">
        <v>2745</v>
      </c>
      <c r="L12427" s="10" t="s">
        <v>25</v>
      </c>
      <c r="M12427" s="10" t="s">
        <v>26</v>
      </c>
      <c r="N12427" s="8">
        <f t="shared" si="758"/>
        <v>1</v>
      </c>
      <c r="O12427" s="8">
        <f t="shared" si="759"/>
        <v>1</v>
      </c>
      <c r="P12427" s="7">
        <f t="shared" si="760"/>
        <v>4</v>
      </c>
    </row>
    <row r="12428" spans="1:16" ht="15" x14ac:dyDescent="0.25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F12428" s="29">
        <v>43678</v>
      </c>
      <c r="G12428" s="3">
        <v>4277</v>
      </c>
      <c r="H12428" s="116">
        <v>43679</v>
      </c>
      <c r="I12428" s="31" t="s">
        <v>2741</v>
      </c>
      <c r="J12428" s="31">
        <v>714</v>
      </c>
      <c r="K12428" s="10" t="s">
        <v>2741</v>
      </c>
      <c r="L12428" s="10" t="s">
        <v>25</v>
      </c>
      <c r="M12428" s="10" t="s">
        <v>26</v>
      </c>
      <c r="N12428" s="8">
        <f t="shared" si="758"/>
        <v>1</v>
      </c>
      <c r="O12428" s="8">
        <f t="shared" si="759"/>
        <v>2</v>
      </c>
      <c r="P12428" s="7">
        <f t="shared" si="760"/>
        <v>4</v>
      </c>
    </row>
    <row r="12429" spans="1:16" ht="15" x14ac:dyDescent="0.25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F12429" s="29">
        <v>43688</v>
      </c>
      <c r="G12429" s="3">
        <v>4433</v>
      </c>
      <c r="H12429" s="116">
        <v>43689</v>
      </c>
      <c r="I12429" s="31" t="s">
        <v>2745</v>
      </c>
      <c r="J12429" s="31">
        <v>716</v>
      </c>
      <c r="K12429" s="10" t="s">
        <v>2745</v>
      </c>
      <c r="L12429" s="10" t="s">
        <v>25</v>
      </c>
      <c r="M12429" s="10" t="s">
        <v>26</v>
      </c>
      <c r="N12429" s="8">
        <f t="shared" si="758"/>
        <v>1</v>
      </c>
      <c r="O12429" s="8">
        <f t="shared" si="759"/>
        <v>1</v>
      </c>
      <c r="P12429" s="7">
        <f t="shared" si="760"/>
        <v>10</v>
      </c>
    </row>
    <row r="12430" spans="1:16" ht="15" x14ac:dyDescent="0.25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F12430" s="29">
        <v>43679</v>
      </c>
      <c r="G12430" s="3">
        <v>4285</v>
      </c>
      <c r="H12430" s="116">
        <v>43679</v>
      </c>
      <c r="I12430" s="31" t="s">
        <v>2742</v>
      </c>
      <c r="J12430" s="31">
        <v>714</v>
      </c>
      <c r="K12430" s="10" t="s">
        <v>2742</v>
      </c>
      <c r="L12430" s="10" t="s">
        <v>25</v>
      </c>
      <c r="M12430" s="10" t="s">
        <v>26</v>
      </c>
      <c r="N12430" s="8">
        <f t="shared" si="758"/>
        <v>1</v>
      </c>
      <c r="O12430" s="8">
        <f t="shared" si="759"/>
        <v>1</v>
      </c>
      <c r="P12430" s="7">
        <f t="shared" si="760"/>
        <v>4</v>
      </c>
    </row>
    <row r="12431" spans="1:16" ht="15" x14ac:dyDescent="0.25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F12431" s="29">
        <v>43679</v>
      </c>
      <c r="G12431" s="3">
        <v>4285</v>
      </c>
      <c r="H12431" s="116">
        <v>43679</v>
      </c>
      <c r="I12431" s="31" t="s">
        <v>2742</v>
      </c>
      <c r="J12431" s="31">
        <v>714</v>
      </c>
      <c r="K12431" s="10" t="s">
        <v>2742</v>
      </c>
      <c r="L12431" s="10" t="s">
        <v>25</v>
      </c>
      <c r="M12431" s="10" t="s">
        <v>26</v>
      </c>
      <c r="N12431" s="8">
        <f t="shared" si="758"/>
        <v>1</v>
      </c>
      <c r="O12431" s="8">
        <f t="shared" si="759"/>
        <v>1</v>
      </c>
      <c r="P12431" s="7">
        <f t="shared" si="760"/>
        <v>4</v>
      </c>
    </row>
    <row r="12432" spans="1:16" ht="15" x14ac:dyDescent="0.25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F12432" s="29">
        <v>43678</v>
      </c>
      <c r="G12432" s="3">
        <v>4277</v>
      </c>
      <c r="H12432" s="116">
        <v>43679</v>
      </c>
      <c r="I12432" s="31" t="s">
        <v>2741</v>
      </c>
      <c r="J12432" s="31">
        <v>714</v>
      </c>
      <c r="K12432" s="10" t="s">
        <v>2741</v>
      </c>
      <c r="L12432" s="10" t="s">
        <v>25</v>
      </c>
      <c r="M12432" s="10" t="s">
        <v>26</v>
      </c>
      <c r="N12432" s="8">
        <f t="shared" si="758"/>
        <v>1</v>
      </c>
      <c r="O12432" s="8">
        <f t="shared" si="759"/>
        <v>2</v>
      </c>
      <c r="P12432" s="7">
        <f t="shared" si="760"/>
        <v>4</v>
      </c>
    </row>
    <row r="12433" spans="1:16" ht="15" x14ac:dyDescent="0.25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F12433" s="29">
        <v>43678</v>
      </c>
      <c r="G12433" s="3">
        <v>4276</v>
      </c>
      <c r="H12433" s="116">
        <v>43679</v>
      </c>
      <c r="I12433" s="31" t="s">
        <v>2747</v>
      </c>
      <c r="J12433" s="31">
        <v>713</v>
      </c>
      <c r="K12433" s="10" t="s">
        <v>2747</v>
      </c>
      <c r="L12433" s="10" t="s">
        <v>25</v>
      </c>
      <c r="M12433" s="10" t="s">
        <v>26</v>
      </c>
      <c r="N12433" s="8">
        <f t="shared" si="758"/>
        <v>1</v>
      </c>
      <c r="O12433" s="8">
        <f t="shared" si="759"/>
        <v>2</v>
      </c>
      <c r="P12433" s="7">
        <f t="shared" si="760"/>
        <v>4</v>
      </c>
    </row>
    <row r="12434" spans="1:16" ht="15" x14ac:dyDescent="0.25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F12434" s="29">
        <v>43678</v>
      </c>
      <c r="G12434" s="3">
        <v>4277</v>
      </c>
      <c r="H12434" s="116">
        <v>43679</v>
      </c>
      <c r="I12434" s="31" t="s">
        <v>2741</v>
      </c>
      <c r="J12434" s="31">
        <v>714</v>
      </c>
      <c r="K12434" s="10" t="s">
        <v>2741</v>
      </c>
      <c r="L12434" s="10" t="s">
        <v>25</v>
      </c>
      <c r="M12434" s="10" t="s">
        <v>26</v>
      </c>
      <c r="N12434" s="8">
        <f t="shared" si="758"/>
        <v>1</v>
      </c>
      <c r="O12434" s="8">
        <f t="shared" si="759"/>
        <v>2</v>
      </c>
      <c r="P12434" s="7">
        <f t="shared" si="760"/>
        <v>4</v>
      </c>
    </row>
    <row r="12435" spans="1:16" ht="15" x14ac:dyDescent="0.25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F12435" s="29">
        <v>43691</v>
      </c>
      <c r="G12435" s="3">
        <v>4513</v>
      </c>
      <c r="H12435" s="116">
        <v>43691</v>
      </c>
      <c r="I12435" s="31" t="s">
        <v>2744</v>
      </c>
      <c r="J12435" s="31">
        <v>717</v>
      </c>
      <c r="K12435" s="10" t="s">
        <v>2744</v>
      </c>
      <c r="L12435" s="10" t="s">
        <v>25</v>
      </c>
      <c r="M12435" s="10" t="s">
        <v>26</v>
      </c>
      <c r="N12435" s="8">
        <f t="shared" si="758"/>
        <v>1</v>
      </c>
      <c r="O12435" s="8">
        <f t="shared" si="759"/>
        <v>1</v>
      </c>
      <c r="P12435" s="7">
        <f t="shared" si="760"/>
        <v>12</v>
      </c>
    </row>
    <row r="12436" spans="1:16" ht="15" x14ac:dyDescent="0.25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F12436" s="29">
        <v>43678</v>
      </c>
      <c r="G12436" s="3">
        <v>4277</v>
      </c>
      <c r="H12436" s="116">
        <v>43679</v>
      </c>
      <c r="I12436" s="31" t="s">
        <v>2741</v>
      </c>
      <c r="J12436" s="31">
        <v>714</v>
      </c>
      <c r="K12436" s="10" t="s">
        <v>2741</v>
      </c>
      <c r="L12436" s="10" t="s">
        <v>25</v>
      </c>
      <c r="M12436" s="10" t="s">
        <v>26</v>
      </c>
      <c r="N12436" s="8">
        <f t="shared" si="758"/>
        <v>1</v>
      </c>
      <c r="O12436" s="8">
        <f t="shared" si="759"/>
        <v>2</v>
      </c>
      <c r="P12436" s="7">
        <f t="shared" si="760"/>
        <v>4</v>
      </c>
    </row>
    <row r="12437" spans="1:16" ht="15" x14ac:dyDescent="0.25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F12437" s="29">
        <v>43678</v>
      </c>
      <c r="G12437" s="3">
        <v>4277</v>
      </c>
      <c r="H12437" s="116">
        <v>43679</v>
      </c>
      <c r="I12437" s="31" t="s">
        <v>2741</v>
      </c>
      <c r="J12437" s="31">
        <v>714</v>
      </c>
      <c r="K12437" s="10" t="s">
        <v>2741</v>
      </c>
      <c r="L12437" s="10" t="s">
        <v>25</v>
      </c>
      <c r="M12437" s="10" t="s">
        <v>26</v>
      </c>
      <c r="N12437" s="8">
        <f t="shared" si="758"/>
        <v>1</v>
      </c>
      <c r="O12437" s="8">
        <f t="shared" si="759"/>
        <v>2</v>
      </c>
      <c r="P12437" s="7">
        <f t="shared" si="760"/>
        <v>4</v>
      </c>
    </row>
    <row r="12438" spans="1:16" ht="15" x14ac:dyDescent="0.25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F12438" s="29">
        <v>43678</v>
      </c>
      <c r="G12438" s="3">
        <v>4276</v>
      </c>
      <c r="H12438" s="116">
        <v>43679</v>
      </c>
      <c r="I12438" s="31" t="s">
        <v>2747</v>
      </c>
      <c r="J12438" s="31">
        <v>713</v>
      </c>
      <c r="K12438" s="10" t="s">
        <v>2747</v>
      </c>
      <c r="L12438" s="10" t="s">
        <v>25</v>
      </c>
      <c r="M12438" s="10" t="s">
        <v>26</v>
      </c>
      <c r="N12438" s="8">
        <f t="shared" si="758"/>
        <v>1</v>
      </c>
      <c r="O12438" s="8">
        <f t="shared" si="759"/>
        <v>2</v>
      </c>
      <c r="P12438" s="7">
        <f t="shared" si="760"/>
        <v>4</v>
      </c>
    </row>
    <row r="12439" spans="1:16" ht="15" x14ac:dyDescent="0.25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F12439" s="29">
        <v>43678</v>
      </c>
      <c r="G12439" s="3">
        <v>4277</v>
      </c>
      <c r="H12439" s="116">
        <v>43679</v>
      </c>
      <c r="I12439" s="31" t="s">
        <v>2741</v>
      </c>
      <c r="J12439" s="31">
        <v>714</v>
      </c>
      <c r="K12439" s="10" t="s">
        <v>2741</v>
      </c>
      <c r="L12439" s="10" t="s">
        <v>25</v>
      </c>
      <c r="M12439" s="10" t="s">
        <v>26</v>
      </c>
      <c r="N12439" s="8">
        <f t="shared" si="758"/>
        <v>1</v>
      </c>
      <c r="O12439" s="8">
        <f t="shared" si="759"/>
        <v>2</v>
      </c>
      <c r="P12439" s="7">
        <f t="shared" si="760"/>
        <v>4</v>
      </c>
    </row>
    <row r="12440" spans="1:16" ht="15" x14ac:dyDescent="0.25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F12440" s="29">
        <v>43679</v>
      </c>
      <c r="G12440" s="3">
        <v>4285</v>
      </c>
      <c r="H12440" s="116">
        <v>43679</v>
      </c>
      <c r="I12440" s="31" t="s">
        <v>2742</v>
      </c>
      <c r="J12440" s="31">
        <v>714</v>
      </c>
      <c r="K12440" s="10" t="s">
        <v>2742</v>
      </c>
      <c r="L12440" s="10" t="s">
        <v>25</v>
      </c>
      <c r="M12440" s="10" t="s">
        <v>26</v>
      </c>
      <c r="N12440" s="8">
        <f t="shared" si="758"/>
        <v>1</v>
      </c>
      <c r="O12440" s="8">
        <f t="shared" si="759"/>
        <v>1</v>
      </c>
      <c r="P12440" s="7">
        <f t="shared" si="760"/>
        <v>4</v>
      </c>
    </row>
    <row r="12441" spans="1:16" ht="15" x14ac:dyDescent="0.25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F12441" s="29">
        <v>43707</v>
      </c>
      <c r="G12441" s="3">
        <v>4868</v>
      </c>
      <c r="H12441" s="116">
        <v>43679</v>
      </c>
      <c r="I12441" s="31" t="s">
        <v>2746</v>
      </c>
      <c r="J12441" s="31">
        <v>722</v>
      </c>
      <c r="K12441" s="10" t="s">
        <v>2746</v>
      </c>
      <c r="L12441" s="10" t="s">
        <v>25</v>
      </c>
      <c r="M12441" s="10" t="s">
        <v>26</v>
      </c>
      <c r="N12441" s="8">
        <f t="shared" si="758"/>
        <v>1</v>
      </c>
      <c r="O12441" s="8">
        <f t="shared" si="759"/>
        <v>-21</v>
      </c>
      <c r="P12441" s="7">
        <f t="shared" si="760"/>
        <v>4</v>
      </c>
    </row>
    <row r="12442" spans="1:16" ht="15" x14ac:dyDescent="0.25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F12442" s="29">
        <v>43678</v>
      </c>
      <c r="G12442" s="3">
        <v>4277</v>
      </c>
      <c r="H12442" s="116">
        <v>43679</v>
      </c>
      <c r="I12442" s="31" t="s">
        <v>2741</v>
      </c>
      <c r="J12442" s="31">
        <v>714</v>
      </c>
      <c r="K12442" s="10" t="s">
        <v>2741</v>
      </c>
      <c r="L12442" s="10" t="s">
        <v>25</v>
      </c>
      <c r="M12442" s="10" t="s">
        <v>26</v>
      </c>
      <c r="N12442" s="8">
        <f t="shared" si="758"/>
        <v>1</v>
      </c>
      <c r="O12442" s="8">
        <f t="shared" si="759"/>
        <v>2</v>
      </c>
      <c r="P12442" s="7">
        <f t="shared" si="760"/>
        <v>4</v>
      </c>
    </row>
    <row r="12443" spans="1:16" ht="15" x14ac:dyDescent="0.25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F12443" s="29">
        <v>43678</v>
      </c>
      <c r="G12443" s="3">
        <v>4276</v>
      </c>
      <c r="H12443" s="116">
        <v>43679</v>
      </c>
      <c r="I12443" s="31" t="s">
        <v>2747</v>
      </c>
      <c r="J12443" s="31">
        <v>713</v>
      </c>
      <c r="K12443" s="10" t="s">
        <v>2747</v>
      </c>
      <c r="L12443" s="10" t="s">
        <v>25</v>
      </c>
      <c r="M12443" s="10" t="s">
        <v>26</v>
      </c>
      <c r="N12443" s="8">
        <f t="shared" si="758"/>
        <v>1</v>
      </c>
      <c r="O12443" s="8">
        <f t="shared" si="759"/>
        <v>2</v>
      </c>
      <c r="P12443" s="7">
        <f t="shared" si="760"/>
        <v>4</v>
      </c>
    </row>
    <row r="12444" spans="1:16" ht="15" x14ac:dyDescent="0.25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F12444" s="29">
        <v>43678</v>
      </c>
      <c r="G12444" s="3">
        <v>4277</v>
      </c>
      <c r="H12444" s="116">
        <v>43679</v>
      </c>
      <c r="I12444" s="31" t="s">
        <v>2741</v>
      </c>
      <c r="J12444" s="31">
        <v>714</v>
      </c>
      <c r="K12444" s="10" t="s">
        <v>2741</v>
      </c>
      <c r="L12444" s="10" t="s">
        <v>25</v>
      </c>
      <c r="M12444" s="10" t="s">
        <v>26</v>
      </c>
      <c r="N12444" s="8">
        <f t="shared" si="758"/>
        <v>1</v>
      </c>
      <c r="O12444" s="8">
        <f t="shared" si="759"/>
        <v>2</v>
      </c>
      <c r="P12444" s="7">
        <f t="shared" si="760"/>
        <v>4</v>
      </c>
    </row>
    <row r="12445" spans="1:16" ht="15" x14ac:dyDescent="0.25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F12445" s="29">
        <v>43685</v>
      </c>
      <c r="G12445" s="3">
        <v>4382</v>
      </c>
      <c r="H12445" s="116">
        <v>43686</v>
      </c>
      <c r="I12445" s="31" t="s">
        <v>2747</v>
      </c>
      <c r="J12445" s="31">
        <v>715</v>
      </c>
      <c r="K12445" s="10" t="s">
        <v>2747</v>
      </c>
      <c r="L12445" s="10" t="s">
        <v>25</v>
      </c>
      <c r="M12445" s="10" t="s">
        <v>26</v>
      </c>
      <c r="N12445" s="8">
        <f t="shared" si="758"/>
        <v>1</v>
      </c>
      <c r="O12445" s="8">
        <f t="shared" si="759"/>
        <v>2</v>
      </c>
      <c r="P12445" s="7">
        <f t="shared" si="760"/>
        <v>9</v>
      </c>
    </row>
    <row r="12446" spans="1:16" ht="15" x14ac:dyDescent="0.25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F12446" s="29">
        <v>43678</v>
      </c>
      <c r="G12446" s="3">
        <v>4277</v>
      </c>
      <c r="H12446" s="116">
        <v>43679</v>
      </c>
      <c r="I12446" s="31" t="s">
        <v>2741</v>
      </c>
      <c r="J12446" s="31">
        <v>714</v>
      </c>
      <c r="K12446" s="10" t="s">
        <v>2741</v>
      </c>
      <c r="L12446" s="10" t="s">
        <v>25</v>
      </c>
      <c r="M12446" s="10" t="s">
        <v>26</v>
      </c>
      <c r="N12446" s="8">
        <f t="shared" si="758"/>
        <v>1</v>
      </c>
      <c r="O12446" s="8">
        <f t="shared" si="759"/>
        <v>2</v>
      </c>
      <c r="P12446" s="7">
        <f t="shared" si="760"/>
        <v>4</v>
      </c>
    </row>
    <row r="12447" spans="1:16" ht="15" x14ac:dyDescent="0.25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F12447" s="29">
        <v>43678</v>
      </c>
      <c r="G12447" s="3">
        <v>4277</v>
      </c>
      <c r="H12447" s="116">
        <v>43679</v>
      </c>
      <c r="I12447" s="31" t="s">
        <v>2741</v>
      </c>
      <c r="J12447" s="31">
        <v>714</v>
      </c>
      <c r="K12447" s="10" t="s">
        <v>2741</v>
      </c>
      <c r="L12447" s="10" t="s">
        <v>25</v>
      </c>
      <c r="M12447" s="10" t="s">
        <v>26</v>
      </c>
      <c r="N12447" s="8">
        <f t="shared" si="758"/>
        <v>1</v>
      </c>
      <c r="O12447" s="8">
        <f t="shared" si="759"/>
        <v>2</v>
      </c>
      <c r="P12447" s="7">
        <f t="shared" si="760"/>
        <v>4</v>
      </c>
    </row>
    <row r="12448" spans="1:16" ht="15" x14ac:dyDescent="0.25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F12448" s="29">
        <v>43678</v>
      </c>
      <c r="G12448" s="3">
        <v>4276</v>
      </c>
      <c r="H12448" s="116">
        <v>43679</v>
      </c>
      <c r="I12448" s="31" t="s">
        <v>2747</v>
      </c>
      <c r="J12448" s="31">
        <v>713</v>
      </c>
      <c r="K12448" s="10" t="s">
        <v>2747</v>
      </c>
      <c r="L12448" s="10" t="s">
        <v>25</v>
      </c>
      <c r="M12448" s="10" t="s">
        <v>26</v>
      </c>
      <c r="N12448" s="8">
        <f t="shared" si="758"/>
        <v>1</v>
      </c>
      <c r="O12448" s="8">
        <f t="shared" si="759"/>
        <v>2</v>
      </c>
      <c r="P12448" s="7">
        <f t="shared" si="760"/>
        <v>4</v>
      </c>
    </row>
    <row r="12449" spans="1:16" ht="15" x14ac:dyDescent="0.25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F12449" s="29">
        <v>43678</v>
      </c>
      <c r="G12449" s="3">
        <v>4277</v>
      </c>
      <c r="H12449" s="116">
        <v>43679</v>
      </c>
      <c r="I12449" s="31" t="s">
        <v>2741</v>
      </c>
      <c r="J12449" s="31">
        <v>714</v>
      </c>
      <c r="K12449" s="10" t="s">
        <v>2741</v>
      </c>
      <c r="L12449" s="10" t="s">
        <v>25</v>
      </c>
      <c r="M12449" s="10" t="s">
        <v>26</v>
      </c>
      <c r="N12449" s="8">
        <f t="shared" si="758"/>
        <v>1</v>
      </c>
      <c r="O12449" s="8">
        <f t="shared" si="759"/>
        <v>2</v>
      </c>
      <c r="P12449" s="7">
        <f t="shared" si="760"/>
        <v>4</v>
      </c>
    </row>
    <row r="12450" spans="1:16" ht="15" x14ac:dyDescent="0.25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F12450" s="29">
        <v>43679</v>
      </c>
      <c r="G12450" s="3">
        <v>4285</v>
      </c>
      <c r="H12450" s="116">
        <v>43679</v>
      </c>
      <c r="I12450" s="31" t="s">
        <v>2742</v>
      </c>
      <c r="J12450" s="31">
        <v>714</v>
      </c>
      <c r="K12450" s="10" t="s">
        <v>2742</v>
      </c>
      <c r="L12450" s="10" t="s">
        <v>25</v>
      </c>
      <c r="M12450" s="10" t="s">
        <v>26</v>
      </c>
      <c r="N12450" s="8">
        <f t="shared" si="758"/>
        <v>1</v>
      </c>
      <c r="O12450" s="8">
        <f t="shared" si="759"/>
        <v>1</v>
      </c>
      <c r="P12450" s="7">
        <f t="shared" si="760"/>
        <v>4</v>
      </c>
    </row>
    <row r="12451" spans="1:16" ht="15" x14ac:dyDescent="0.25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F12451" s="29">
        <v>43679</v>
      </c>
      <c r="G12451" s="3">
        <v>4285</v>
      </c>
      <c r="H12451" s="116">
        <v>43679</v>
      </c>
      <c r="I12451" s="31" t="s">
        <v>2742</v>
      </c>
      <c r="J12451" s="31">
        <v>714</v>
      </c>
      <c r="K12451" s="10" t="s">
        <v>2742</v>
      </c>
      <c r="L12451" s="10" t="s">
        <v>25</v>
      </c>
      <c r="M12451" s="10" t="s">
        <v>26</v>
      </c>
      <c r="N12451" s="8">
        <f t="shared" si="758"/>
        <v>1</v>
      </c>
      <c r="O12451" s="8">
        <f t="shared" si="759"/>
        <v>1</v>
      </c>
      <c r="P12451" s="7">
        <f t="shared" si="760"/>
        <v>4</v>
      </c>
    </row>
    <row r="12452" spans="1:16" ht="15" x14ac:dyDescent="0.25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F12452" s="29">
        <v>43678</v>
      </c>
      <c r="G12452" s="3">
        <v>4277</v>
      </c>
      <c r="H12452" s="116">
        <v>43679</v>
      </c>
      <c r="I12452" s="31" t="s">
        <v>2741</v>
      </c>
      <c r="J12452" s="31">
        <v>714</v>
      </c>
      <c r="K12452" s="10" t="s">
        <v>2741</v>
      </c>
      <c r="L12452" s="10" t="s">
        <v>25</v>
      </c>
      <c r="M12452" s="10" t="s">
        <v>26</v>
      </c>
      <c r="N12452" s="8">
        <f t="shared" si="758"/>
        <v>1</v>
      </c>
      <c r="O12452" s="8">
        <f t="shared" si="759"/>
        <v>2</v>
      </c>
      <c r="P12452" s="7">
        <f t="shared" si="760"/>
        <v>4</v>
      </c>
    </row>
    <row r="12453" spans="1:16" ht="15" x14ac:dyDescent="0.25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F12453" s="29">
        <v>43678</v>
      </c>
      <c r="G12453" s="3">
        <v>4277</v>
      </c>
      <c r="H12453" s="116">
        <v>43679</v>
      </c>
      <c r="I12453" s="31" t="s">
        <v>2741</v>
      </c>
      <c r="J12453" s="31">
        <v>714</v>
      </c>
      <c r="K12453" s="10" t="s">
        <v>2741</v>
      </c>
      <c r="L12453" s="10" t="s">
        <v>25</v>
      </c>
      <c r="M12453" s="10" t="s">
        <v>26</v>
      </c>
      <c r="N12453" s="8">
        <f t="shared" si="758"/>
        <v>1</v>
      </c>
      <c r="O12453" s="8">
        <f t="shared" si="759"/>
        <v>2</v>
      </c>
      <c r="P12453" s="7">
        <f t="shared" si="760"/>
        <v>4</v>
      </c>
    </row>
    <row r="12454" spans="1:16" ht="15" x14ac:dyDescent="0.25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F12454" s="29">
        <v>43678</v>
      </c>
      <c r="G12454" s="3">
        <v>4276</v>
      </c>
      <c r="H12454" s="116">
        <v>43679</v>
      </c>
      <c r="I12454" s="31" t="s">
        <v>2747</v>
      </c>
      <c r="J12454" s="31">
        <v>713</v>
      </c>
      <c r="K12454" s="10" t="s">
        <v>2747</v>
      </c>
      <c r="L12454" s="10" t="s">
        <v>25</v>
      </c>
      <c r="M12454" s="10" t="s">
        <v>26</v>
      </c>
      <c r="N12454" s="8">
        <f t="shared" si="758"/>
        <v>1</v>
      </c>
      <c r="O12454" s="8">
        <f t="shared" si="759"/>
        <v>2</v>
      </c>
      <c r="P12454" s="7">
        <f t="shared" si="760"/>
        <v>4</v>
      </c>
    </row>
    <row r="12455" spans="1:16" ht="15" x14ac:dyDescent="0.25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F12455" s="29">
        <v>43678</v>
      </c>
      <c r="G12455" s="3">
        <v>4276</v>
      </c>
      <c r="H12455" s="116">
        <v>43679</v>
      </c>
      <c r="I12455" s="31" t="s">
        <v>2747</v>
      </c>
      <c r="J12455" s="31">
        <v>713</v>
      </c>
      <c r="K12455" s="10" t="s">
        <v>2747</v>
      </c>
      <c r="L12455" s="10" t="s">
        <v>25</v>
      </c>
      <c r="M12455" s="10" t="s">
        <v>26</v>
      </c>
      <c r="N12455" s="8">
        <f t="shared" si="758"/>
        <v>1</v>
      </c>
      <c r="O12455" s="8">
        <f t="shared" si="759"/>
        <v>2</v>
      </c>
      <c r="P12455" s="7">
        <f t="shared" si="760"/>
        <v>4</v>
      </c>
    </row>
    <row r="12456" spans="1:16" ht="15" x14ac:dyDescent="0.25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F12456" s="29">
        <v>43678</v>
      </c>
      <c r="G12456" s="3">
        <v>4277</v>
      </c>
      <c r="H12456" s="116">
        <v>43679</v>
      </c>
      <c r="I12456" s="31" t="s">
        <v>2741</v>
      </c>
      <c r="J12456" s="31">
        <v>714</v>
      </c>
      <c r="K12456" s="10" t="s">
        <v>2741</v>
      </c>
      <c r="L12456" s="10" t="s">
        <v>25</v>
      </c>
      <c r="M12456" s="10" t="s">
        <v>26</v>
      </c>
      <c r="N12456" s="8">
        <f t="shared" si="758"/>
        <v>1</v>
      </c>
      <c r="O12456" s="8">
        <f t="shared" si="759"/>
        <v>2</v>
      </c>
      <c r="P12456" s="7">
        <f t="shared" si="760"/>
        <v>4</v>
      </c>
    </row>
    <row r="12457" spans="1:16" ht="15" x14ac:dyDescent="0.25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F12457" s="29">
        <v>43679</v>
      </c>
      <c r="G12457" s="3">
        <v>4285</v>
      </c>
      <c r="H12457" s="116">
        <v>43679</v>
      </c>
      <c r="I12457" s="31" t="s">
        <v>2742</v>
      </c>
      <c r="J12457" s="31">
        <v>714</v>
      </c>
      <c r="K12457" s="10" t="s">
        <v>2742</v>
      </c>
      <c r="L12457" s="10" t="s">
        <v>25</v>
      </c>
      <c r="M12457" s="10" t="s">
        <v>26</v>
      </c>
      <c r="N12457" s="8">
        <f t="shared" si="758"/>
        <v>1</v>
      </c>
      <c r="O12457" s="8">
        <f t="shared" si="759"/>
        <v>1</v>
      </c>
      <c r="P12457" s="7">
        <f t="shared" si="760"/>
        <v>4</v>
      </c>
    </row>
    <row r="12458" spans="1:16" ht="15" x14ac:dyDescent="0.25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F12458" s="29">
        <v>43678</v>
      </c>
      <c r="G12458" s="3">
        <v>4277</v>
      </c>
      <c r="H12458" s="116">
        <v>43679</v>
      </c>
      <c r="I12458" s="31" t="s">
        <v>2741</v>
      </c>
      <c r="J12458" s="31">
        <v>714</v>
      </c>
      <c r="K12458" s="10" t="s">
        <v>2741</v>
      </c>
      <c r="L12458" s="10" t="s">
        <v>25</v>
      </c>
      <c r="M12458" s="10" t="s">
        <v>26</v>
      </c>
      <c r="N12458" s="8">
        <f t="shared" si="758"/>
        <v>1</v>
      </c>
      <c r="O12458" s="8">
        <f t="shared" si="759"/>
        <v>2</v>
      </c>
      <c r="P12458" s="7">
        <f t="shared" si="760"/>
        <v>4</v>
      </c>
    </row>
    <row r="12459" spans="1:16" ht="15" x14ac:dyDescent="0.25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F12459" s="29">
        <v>43678</v>
      </c>
      <c r="G12459" s="3">
        <v>4277</v>
      </c>
      <c r="H12459" s="116">
        <v>43679</v>
      </c>
      <c r="I12459" s="31" t="s">
        <v>2741</v>
      </c>
      <c r="J12459" s="31">
        <v>714</v>
      </c>
      <c r="K12459" s="10" t="s">
        <v>2741</v>
      </c>
      <c r="L12459" s="10" t="s">
        <v>25</v>
      </c>
      <c r="M12459" s="10" t="s">
        <v>26</v>
      </c>
      <c r="N12459" s="8">
        <f t="shared" si="758"/>
        <v>1</v>
      </c>
      <c r="O12459" s="8">
        <f t="shared" si="759"/>
        <v>2</v>
      </c>
      <c r="P12459" s="7">
        <f t="shared" si="760"/>
        <v>4</v>
      </c>
    </row>
    <row r="12460" spans="1:16" ht="15" x14ac:dyDescent="0.25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F12460" s="29">
        <v>43678</v>
      </c>
      <c r="G12460" s="3">
        <v>4276</v>
      </c>
      <c r="H12460" s="116">
        <v>43679</v>
      </c>
      <c r="I12460" s="31" t="s">
        <v>2747</v>
      </c>
      <c r="J12460" s="31">
        <v>713</v>
      </c>
      <c r="K12460" s="10" t="s">
        <v>2747</v>
      </c>
      <c r="L12460" s="10" t="s">
        <v>25</v>
      </c>
      <c r="M12460" s="10" t="s">
        <v>26</v>
      </c>
      <c r="N12460" s="8">
        <f t="shared" si="758"/>
        <v>1</v>
      </c>
      <c r="O12460" s="8">
        <f t="shared" si="759"/>
        <v>2</v>
      </c>
      <c r="P12460" s="7">
        <f t="shared" si="760"/>
        <v>4</v>
      </c>
    </row>
    <row r="12461" spans="1:16" ht="15" x14ac:dyDescent="0.25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758"/>
        <v>1</v>
      </c>
      <c r="O12461" s="8">
        <f t="shared" si="759"/>
        <v>0</v>
      </c>
      <c r="P12461" s="7">
        <f t="shared" si="760"/>
        <v>-31197</v>
      </c>
    </row>
    <row r="12462" spans="1:16" ht="15" x14ac:dyDescent="0.25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F12462" s="29">
        <v>43679</v>
      </c>
      <c r="G12462" s="3">
        <v>4285</v>
      </c>
      <c r="H12462" s="116">
        <v>43679</v>
      </c>
      <c r="I12462" s="31" t="s">
        <v>2742</v>
      </c>
      <c r="J12462" s="31">
        <v>714</v>
      </c>
      <c r="K12462" s="10" t="s">
        <v>2742</v>
      </c>
      <c r="L12462" s="10" t="s">
        <v>25</v>
      </c>
      <c r="M12462" s="10" t="s">
        <v>26</v>
      </c>
      <c r="N12462" s="8">
        <f t="shared" si="758"/>
        <v>1</v>
      </c>
      <c r="O12462" s="8">
        <f t="shared" si="759"/>
        <v>1</v>
      </c>
      <c r="P12462" s="7">
        <f t="shared" si="760"/>
        <v>4</v>
      </c>
    </row>
    <row r="12463" spans="1:16" ht="15" x14ac:dyDescent="0.25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F12463" s="29">
        <v>43685</v>
      </c>
      <c r="G12463" s="3">
        <v>4383</v>
      </c>
      <c r="H12463" s="116">
        <v>43686</v>
      </c>
      <c r="I12463" s="31" t="s">
        <v>2741</v>
      </c>
      <c r="J12463" s="31">
        <v>716</v>
      </c>
      <c r="K12463" s="10" t="s">
        <v>2741</v>
      </c>
      <c r="L12463" s="10" t="s">
        <v>25</v>
      </c>
      <c r="M12463" s="10" t="s">
        <v>26</v>
      </c>
      <c r="N12463" s="8">
        <f t="shared" si="758"/>
        <v>1</v>
      </c>
      <c r="O12463" s="8">
        <f t="shared" si="759"/>
        <v>2</v>
      </c>
      <c r="P12463" s="7">
        <f t="shared" si="760"/>
        <v>9</v>
      </c>
    </row>
    <row r="12464" spans="1:16" ht="15" x14ac:dyDescent="0.25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758"/>
        <v>1</v>
      </c>
      <c r="O12464" s="8">
        <f t="shared" si="759"/>
        <v>0</v>
      </c>
      <c r="P12464" s="7">
        <f t="shared" si="760"/>
        <v>-31197</v>
      </c>
    </row>
    <row r="12465" spans="1:16" ht="15" x14ac:dyDescent="0.25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F12465" s="29">
        <v>43678</v>
      </c>
      <c r="G12465" s="3">
        <v>4287</v>
      </c>
      <c r="H12465" s="116">
        <v>43679</v>
      </c>
      <c r="I12465" s="31" t="s">
        <v>2742</v>
      </c>
      <c r="J12465" s="31">
        <v>714</v>
      </c>
      <c r="K12465" s="10" t="s">
        <v>2742</v>
      </c>
      <c r="L12465" s="10" t="s">
        <v>25</v>
      </c>
      <c r="M12465" s="10" t="s">
        <v>26</v>
      </c>
      <c r="N12465" s="8">
        <f t="shared" si="758"/>
        <v>1</v>
      </c>
      <c r="O12465" s="8">
        <f t="shared" si="759"/>
        <v>2</v>
      </c>
      <c r="P12465" s="7">
        <f t="shared" si="760"/>
        <v>4</v>
      </c>
    </row>
    <row r="12466" spans="1:16" ht="15" x14ac:dyDescent="0.25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F12466" s="29">
        <v>43678</v>
      </c>
      <c r="G12466" s="3">
        <v>4276</v>
      </c>
      <c r="H12466" s="116">
        <v>43679</v>
      </c>
      <c r="I12466" s="31" t="s">
        <v>2747</v>
      </c>
      <c r="J12466" s="31">
        <v>713</v>
      </c>
      <c r="K12466" s="10" t="s">
        <v>2747</v>
      </c>
      <c r="L12466" s="10" t="s">
        <v>25</v>
      </c>
      <c r="M12466" s="10" t="s">
        <v>26</v>
      </c>
      <c r="N12466" s="8">
        <f t="shared" si="758"/>
        <v>1</v>
      </c>
      <c r="O12466" s="8">
        <f t="shared" si="759"/>
        <v>2</v>
      </c>
      <c r="P12466" s="7">
        <f t="shared" si="760"/>
        <v>4</v>
      </c>
    </row>
    <row r="12467" spans="1:16" ht="15" x14ac:dyDescent="0.25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758"/>
        <v>1</v>
      </c>
      <c r="O12467" s="8">
        <f t="shared" si="759"/>
        <v>0</v>
      </c>
      <c r="P12467" s="7">
        <f t="shared" si="760"/>
        <v>-31197</v>
      </c>
    </row>
    <row r="12468" spans="1:16" ht="15" x14ac:dyDescent="0.25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F12468" s="29">
        <v>43678</v>
      </c>
      <c r="G12468" s="3">
        <v>4284</v>
      </c>
      <c r="H12468" s="116">
        <v>43679</v>
      </c>
      <c r="I12468" s="31" t="s">
        <v>2741</v>
      </c>
      <c r="J12468" s="31">
        <v>714</v>
      </c>
      <c r="K12468" s="10" t="s">
        <v>2741</v>
      </c>
      <c r="L12468" s="10" t="s">
        <v>25</v>
      </c>
      <c r="M12468" s="10" t="s">
        <v>26</v>
      </c>
      <c r="N12468" s="8">
        <f t="shared" si="758"/>
        <v>1</v>
      </c>
      <c r="O12468" s="8">
        <f t="shared" si="759"/>
        <v>2</v>
      </c>
      <c r="P12468" s="7">
        <f t="shared" si="760"/>
        <v>4</v>
      </c>
    </row>
    <row r="12469" spans="1:16" ht="15" x14ac:dyDescent="0.25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758"/>
        <v>1</v>
      </c>
      <c r="O12469" s="8">
        <f t="shared" si="759"/>
        <v>0</v>
      </c>
      <c r="P12469" s="7">
        <f t="shared" si="760"/>
        <v>-31197</v>
      </c>
    </row>
    <row r="12470" spans="1:16" ht="15" x14ac:dyDescent="0.25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758"/>
        <v>1</v>
      </c>
      <c r="O12470" s="8">
        <f t="shared" si="759"/>
        <v>0</v>
      </c>
      <c r="P12470" s="7">
        <f t="shared" si="760"/>
        <v>-31197</v>
      </c>
    </row>
    <row r="12471" spans="1:16" ht="15" x14ac:dyDescent="0.25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F12471" s="29">
        <v>43678</v>
      </c>
      <c r="G12471" s="3">
        <v>4277</v>
      </c>
      <c r="H12471" s="116">
        <v>43679</v>
      </c>
      <c r="I12471" s="31" t="s">
        <v>2741</v>
      </c>
      <c r="J12471" s="31">
        <v>714</v>
      </c>
      <c r="K12471" s="10" t="s">
        <v>2741</v>
      </c>
      <c r="L12471" s="10" t="s">
        <v>25</v>
      </c>
      <c r="M12471" s="10" t="s">
        <v>26</v>
      </c>
      <c r="N12471" s="8">
        <f t="shared" si="758"/>
        <v>1</v>
      </c>
      <c r="O12471" s="8">
        <f t="shared" si="759"/>
        <v>2</v>
      </c>
      <c r="P12471" s="7">
        <f t="shared" si="760"/>
        <v>4</v>
      </c>
    </row>
    <row r="12472" spans="1:16" ht="15" x14ac:dyDescent="0.25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758"/>
        <v>1</v>
      </c>
      <c r="O12472" s="8">
        <f t="shared" si="759"/>
        <v>0</v>
      </c>
      <c r="P12472" s="7">
        <f t="shared" si="760"/>
        <v>-31197</v>
      </c>
    </row>
    <row r="12473" spans="1:16" ht="15" x14ac:dyDescent="0.25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F12473" s="29">
        <v>43679</v>
      </c>
      <c r="G12473" s="3">
        <v>4285</v>
      </c>
      <c r="H12473" s="116">
        <v>43679</v>
      </c>
      <c r="I12473" s="31" t="s">
        <v>2742</v>
      </c>
      <c r="J12473" s="31">
        <v>714</v>
      </c>
      <c r="K12473" s="10" t="s">
        <v>2742</v>
      </c>
      <c r="L12473" s="10" t="s">
        <v>25</v>
      </c>
      <c r="M12473" s="10" t="s">
        <v>26</v>
      </c>
      <c r="N12473" s="8">
        <f t="shared" si="758"/>
        <v>1</v>
      </c>
      <c r="O12473" s="8">
        <f t="shared" si="759"/>
        <v>1</v>
      </c>
      <c r="P12473" s="7">
        <f t="shared" si="760"/>
        <v>4</v>
      </c>
    </row>
    <row r="12474" spans="1:16" ht="15" x14ac:dyDescent="0.25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758"/>
        <v>1</v>
      </c>
      <c r="O12474" s="8">
        <f t="shared" si="759"/>
        <v>0</v>
      </c>
      <c r="P12474" s="7">
        <f t="shared" si="760"/>
        <v>-31197</v>
      </c>
    </row>
    <row r="12475" spans="1:16" ht="15" x14ac:dyDescent="0.25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758"/>
        <v>1</v>
      </c>
      <c r="O12475" s="8">
        <f t="shared" si="759"/>
        <v>0</v>
      </c>
      <c r="P12475" s="7">
        <f t="shared" si="760"/>
        <v>-31197</v>
      </c>
    </row>
    <row r="12476" spans="1:16" ht="15" x14ac:dyDescent="0.25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F12476" s="29">
        <v>43678</v>
      </c>
      <c r="G12476" s="3">
        <v>4276</v>
      </c>
      <c r="H12476" s="116">
        <v>43679</v>
      </c>
      <c r="I12476" s="31" t="s">
        <v>2747</v>
      </c>
      <c r="J12476" s="31">
        <v>713</v>
      </c>
      <c r="K12476" s="10" t="s">
        <v>2747</v>
      </c>
      <c r="L12476" s="10" t="s">
        <v>25</v>
      </c>
      <c r="M12476" s="10" t="s">
        <v>26</v>
      </c>
      <c r="N12476" s="8">
        <f t="shared" si="758"/>
        <v>1</v>
      </c>
      <c r="O12476" s="8">
        <f t="shared" si="759"/>
        <v>2</v>
      </c>
      <c r="P12476" s="7">
        <f t="shared" si="760"/>
        <v>4</v>
      </c>
    </row>
    <row r="12477" spans="1:16" ht="15" x14ac:dyDescent="0.25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F12477" s="29">
        <v>43679</v>
      </c>
      <c r="G12477" s="3">
        <v>4285</v>
      </c>
      <c r="H12477" s="116">
        <v>43679</v>
      </c>
      <c r="I12477" s="31" t="s">
        <v>2742</v>
      </c>
      <c r="J12477" s="31">
        <v>714</v>
      </c>
      <c r="K12477" s="10" t="s">
        <v>2742</v>
      </c>
      <c r="L12477" s="10" t="s">
        <v>25</v>
      </c>
      <c r="M12477" s="10" t="s">
        <v>26</v>
      </c>
      <c r="N12477" s="8">
        <f t="shared" si="758"/>
        <v>1</v>
      </c>
      <c r="O12477" s="8">
        <f t="shared" si="759"/>
        <v>1</v>
      </c>
      <c r="P12477" s="7">
        <f t="shared" si="760"/>
        <v>4</v>
      </c>
    </row>
    <row r="12478" spans="1:16" ht="15" x14ac:dyDescent="0.25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F12478" s="29">
        <v>43678</v>
      </c>
      <c r="G12478" s="3">
        <v>4284</v>
      </c>
      <c r="H12478" s="116">
        <v>43679</v>
      </c>
      <c r="I12478" s="31" t="s">
        <v>2741</v>
      </c>
      <c r="J12478" s="31">
        <v>714</v>
      </c>
      <c r="K12478" s="10" t="s">
        <v>2741</v>
      </c>
      <c r="L12478" s="10" t="s">
        <v>25</v>
      </c>
      <c r="M12478" s="10" t="s">
        <v>26</v>
      </c>
      <c r="N12478" s="8">
        <f t="shared" si="758"/>
        <v>1</v>
      </c>
      <c r="O12478" s="8">
        <f t="shared" si="759"/>
        <v>2</v>
      </c>
      <c r="P12478" s="7">
        <f t="shared" si="760"/>
        <v>4</v>
      </c>
    </row>
    <row r="12479" spans="1:16" ht="15" x14ac:dyDescent="0.25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F12479" s="29">
        <v>43678</v>
      </c>
      <c r="G12479" s="3">
        <v>4277</v>
      </c>
      <c r="H12479" s="116">
        <v>43679</v>
      </c>
      <c r="I12479" s="31" t="s">
        <v>2741</v>
      </c>
      <c r="J12479" s="31">
        <v>714</v>
      </c>
      <c r="K12479" s="10" t="s">
        <v>2741</v>
      </c>
      <c r="L12479" s="10" t="s">
        <v>25</v>
      </c>
      <c r="M12479" s="10" t="s">
        <v>26</v>
      </c>
      <c r="N12479" s="8">
        <f t="shared" si="758"/>
        <v>1</v>
      </c>
      <c r="O12479" s="8">
        <f t="shared" si="759"/>
        <v>2</v>
      </c>
      <c r="P12479" s="7">
        <f t="shared" si="760"/>
        <v>4</v>
      </c>
    </row>
    <row r="12480" spans="1:16" ht="15" x14ac:dyDescent="0.25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F12480" s="29">
        <v>43678</v>
      </c>
      <c r="G12480" s="3">
        <v>4284</v>
      </c>
      <c r="H12480" s="116">
        <v>43679</v>
      </c>
      <c r="I12480" s="31" t="s">
        <v>2741</v>
      </c>
      <c r="J12480" s="31">
        <v>714</v>
      </c>
      <c r="K12480" s="10" t="s">
        <v>2741</v>
      </c>
      <c r="L12480" s="10" t="s">
        <v>25</v>
      </c>
      <c r="M12480" s="10" t="s">
        <v>26</v>
      </c>
      <c r="N12480" s="8">
        <f t="shared" si="758"/>
        <v>1</v>
      </c>
      <c r="O12480" s="8">
        <f t="shared" si="759"/>
        <v>2</v>
      </c>
      <c r="P12480" s="7">
        <f t="shared" si="760"/>
        <v>4</v>
      </c>
    </row>
    <row r="12481" spans="1:16" ht="15" x14ac:dyDescent="0.25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F12481" s="29">
        <v>43678</v>
      </c>
      <c r="G12481" s="3">
        <v>4276</v>
      </c>
      <c r="H12481" s="116">
        <v>43679</v>
      </c>
      <c r="I12481" s="31" t="s">
        <v>2747</v>
      </c>
      <c r="J12481" s="31">
        <v>713</v>
      </c>
      <c r="K12481" s="10" t="s">
        <v>2747</v>
      </c>
      <c r="L12481" s="10" t="s">
        <v>25</v>
      </c>
      <c r="M12481" s="10" t="s">
        <v>26</v>
      </c>
      <c r="N12481" s="8">
        <f t="shared" si="758"/>
        <v>1</v>
      </c>
      <c r="O12481" s="8">
        <f t="shared" si="759"/>
        <v>2</v>
      </c>
      <c r="P12481" s="7">
        <f t="shared" si="760"/>
        <v>4</v>
      </c>
    </row>
    <row r="12482" spans="1:16" ht="15" x14ac:dyDescent="0.25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F12482" s="29">
        <v>43678</v>
      </c>
      <c r="G12482" s="3">
        <v>4289</v>
      </c>
      <c r="H12482" s="116">
        <v>43679</v>
      </c>
      <c r="I12482" s="31" t="s">
        <v>2743</v>
      </c>
      <c r="J12482" s="31">
        <v>714</v>
      </c>
      <c r="K12482" s="10" t="s">
        <v>2743</v>
      </c>
      <c r="L12482" s="10" t="s">
        <v>25</v>
      </c>
      <c r="M12482" s="10" t="s">
        <v>26</v>
      </c>
      <c r="N12482" s="8">
        <f t="shared" si="758"/>
        <v>1</v>
      </c>
      <c r="O12482" s="8">
        <f t="shared" si="759"/>
        <v>2</v>
      </c>
      <c r="P12482" s="7">
        <f t="shared" si="760"/>
        <v>4</v>
      </c>
    </row>
    <row r="12483" spans="1:16" ht="15" x14ac:dyDescent="0.25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F12483" s="29">
        <v>43678</v>
      </c>
      <c r="G12483" s="3">
        <v>4284</v>
      </c>
      <c r="H12483" s="116">
        <v>43679</v>
      </c>
      <c r="I12483" s="31" t="s">
        <v>2741</v>
      </c>
      <c r="J12483" s="31">
        <v>714</v>
      </c>
      <c r="K12483" s="10" t="s">
        <v>2741</v>
      </c>
      <c r="L12483" s="10" t="s">
        <v>25</v>
      </c>
      <c r="M12483" s="10" t="s">
        <v>26</v>
      </c>
      <c r="N12483" s="8">
        <f t="shared" si="758"/>
        <v>1</v>
      </c>
      <c r="O12483" s="8">
        <f t="shared" si="759"/>
        <v>2</v>
      </c>
      <c r="P12483" s="7">
        <f t="shared" si="760"/>
        <v>4</v>
      </c>
    </row>
    <row r="12484" spans="1:16" ht="15" x14ac:dyDescent="0.25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F12484" s="29">
        <v>43679</v>
      </c>
      <c r="G12484" s="3">
        <v>4285</v>
      </c>
      <c r="H12484" s="116">
        <v>43679</v>
      </c>
      <c r="I12484" s="31" t="s">
        <v>2742</v>
      </c>
      <c r="J12484" s="31">
        <v>714</v>
      </c>
      <c r="K12484" s="10" t="s">
        <v>2742</v>
      </c>
      <c r="L12484" s="10" t="s">
        <v>25</v>
      </c>
      <c r="M12484" s="10" t="s">
        <v>26</v>
      </c>
      <c r="N12484" s="8">
        <f t="shared" si="758"/>
        <v>1</v>
      </c>
      <c r="O12484" s="8">
        <f t="shared" si="759"/>
        <v>1</v>
      </c>
      <c r="P12484" s="7">
        <f t="shared" si="760"/>
        <v>4</v>
      </c>
    </row>
    <row r="12485" spans="1:16" ht="15" x14ac:dyDescent="0.25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F12485" s="29">
        <v>43678</v>
      </c>
      <c r="G12485" s="3">
        <v>4284</v>
      </c>
      <c r="H12485" s="116">
        <v>43679</v>
      </c>
      <c r="I12485" s="31" t="s">
        <v>2741</v>
      </c>
      <c r="J12485" s="31">
        <v>714</v>
      </c>
      <c r="K12485" s="10" t="s">
        <v>2741</v>
      </c>
      <c r="L12485" s="10" t="s">
        <v>25</v>
      </c>
      <c r="M12485" s="10" t="s">
        <v>26</v>
      </c>
      <c r="N12485" s="8">
        <f t="shared" si="758"/>
        <v>1</v>
      </c>
      <c r="O12485" s="8">
        <f t="shared" si="759"/>
        <v>2</v>
      </c>
      <c r="P12485" s="7">
        <f t="shared" si="760"/>
        <v>4</v>
      </c>
    </row>
    <row r="12486" spans="1:16" ht="15" x14ac:dyDescent="0.25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F12486" s="29">
        <v>43678</v>
      </c>
      <c r="G12486" s="3">
        <v>4276</v>
      </c>
      <c r="H12486" s="116">
        <v>43679</v>
      </c>
      <c r="I12486" s="31" t="s">
        <v>2747</v>
      </c>
      <c r="J12486" s="31">
        <v>713</v>
      </c>
      <c r="K12486" s="10" t="s">
        <v>2747</v>
      </c>
      <c r="L12486" s="10" t="s">
        <v>25</v>
      </c>
      <c r="M12486" s="10" t="s">
        <v>26</v>
      </c>
      <c r="N12486" s="8">
        <f t="shared" si="758"/>
        <v>1</v>
      </c>
      <c r="O12486" s="8">
        <f t="shared" si="759"/>
        <v>2</v>
      </c>
      <c r="P12486" s="7">
        <f t="shared" si="760"/>
        <v>4</v>
      </c>
    </row>
    <row r="12487" spans="1:16" ht="15" x14ac:dyDescent="0.25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F12487" s="29">
        <v>43679</v>
      </c>
      <c r="G12487" s="3">
        <v>4285</v>
      </c>
      <c r="H12487" s="116">
        <v>43679</v>
      </c>
      <c r="I12487" s="31" t="s">
        <v>2742</v>
      </c>
      <c r="J12487" s="31">
        <v>714</v>
      </c>
      <c r="K12487" s="10" t="s">
        <v>2742</v>
      </c>
      <c r="L12487" s="10" t="s">
        <v>25</v>
      </c>
      <c r="M12487" s="10" t="s">
        <v>26</v>
      </c>
      <c r="N12487" s="8">
        <f t="shared" si="758"/>
        <v>1</v>
      </c>
      <c r="O12487" s="8">
        <f t="shared" si="759"/>
        <v>1</v>
      </c>
      <c r="P12487" s="7">
        <f t="shared" si="760"/>
        <v>4</v>
      </c>
    </row>
    <row r="12488" spans="1:16" ht="15" x14ac:dyDescent="0.25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F12488" s="29">
        <v>43678</v>
      </c>
      <c r="G12488" s="3">
        <v>4284</v>
      </c>
      <c r="H12488" s="116">
        <v>43679</v>
      </c>
      <c r="I12488" s="31" t="s">
        <v>2741</v>
      </c>
      <c r="J12488" s="31">
        <v>714</v>
      </c>
      <c r="K12488" s="10" t="s">
        <v>2741</v>
      </c>
      <c r="L12488" s="10" t="s">
        <v>25</v>
      </c>
      <c r="M12488" s="10" t="s">
        <v>26</v>
      </c>
      <c r="N12488" s="8">
        <f t="shared" ref="N12488:N12551" si="761">NETWORKDAYS(A12488,A12488,1)</f>
        <v>1</v>
      </c>
      <c r="O12488" s="8">
        <f t="shared" ref="O12488:O12551" si="762">NETWORKDAYS(F12488,H12488,1)</f>
        <v>2</v>
      </c>
      <c r="P12488" s="7">
        <f t="shared" ref="P12488:P12551" si="763">NETWORKDAYS(A12488,H12488,1)</f>
        <v>4</v>
      </c>
    </row>
    <row r="12489" spans="1:16" ht="15" x14ac:dyDescent="0.25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F12489" s="29">
        <v>43685</v>
      </c>
      <c r="G12489" s="3">
        <v>4382</v>
      </c>
      <c r="H12489" s="116">
        <v>43686</v>
      </c>
      <c r="I12489" s="31" t="s">
        <v>2747</v>
      </c>
      <c r="J12489" s="31">
        <v>715</v>
      </c>
      <c r="K12489" s="10" t="s">
        <v>2747</v>
      </c>
      <c r="L12489" s="10" t="s">
        <v>25</v>
      </c>
      <c r="M12489" s="10" t="s">
        <v>26</v>
      </c>
      <c r="N12489" s="8">
        <f t="shared" si="761"/>
        <v>1</v>
      </c>
      <c r="O12489" s="8">
        <f t="shared" si="762"/>
        <v>2</v>
      </c>
      <c r="P12489" s="7">
        <f t="shared" si="763"/>
        <v>9</v>
      </c>
    </row>
    <row r="12490" spans="1:16" ht="15" x14ac:dyDescent="0.25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F12490" s="29">
        <v>43678</v>
      </c>
      <c r="G12490" s="3">
        <v>4284</v>
      </c>
      <c r="H12490" s="116">
        <v>43679</v>
      </c>
      <c r="I12490" s="31" t="s">
        <v>2741</v>
      </c>
      <c r="J12490" s="31">
        <v>714</v>
      </c>
      <c r="K12490" s="10" t="s">
        <v>2741</v>
      </c>
      <c r="L12490" s="10" t="s">
        <v>25</v>
      </c>
      <c r="M12490" s="10" t="s">
        <v>26</v>
      </c>
      <c r="N12490" s="8">
        <f t="shared" si="761"/>
        <v>1</v>
      </c>
      <c r="O12490" s="8">
        <f t="shared" si="762"/>
        <v>2</v>
      </c>
      <c r="P12490" s="7">
        <f t="shared" si="763"/>
        <v>4</v>
      </c>
    </row>
    <row r="12491" spans="1:16" ht="15" x14ac:dyDescent="0.25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761"/>
        <v>1</v>
      </c>
      <c r="O12491" s="8">
        <f t="shared" si="762"/>
        <v>0</v>
      </c>
      <c r="P12491" s="7">
        <f t="shared" si="763"/>
        <v>-31197</v>
      </c>
    </row>
    <row r="12492" spans="1:16" ht="15" x14ac:dyDescent="0.25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F12492" s="29">
        <v>43678</v>
      </c>
      <c r="G12492" s="3">
        <v>4284</v>
      </c>
      <c r="H12492" s="116">
        <v>43679</v>
      </c>
      <c r="I12492" s="31" t="s">
        <v>2741</v>
      </c>
      <c r="J12492" s="31">
        <v>714</v>
      </c>
      <c r="K12492" s="10" t="s">
        <v>2741</v>
      </c>
      <c r="L12492" s="10" t="s">
        <v>25</v>
      </c>
      <c r="M12492" s="10" t="s">
        <v>26</v>
      </c>
      <c r="N12492" s="8">
        <f t="shared" si="761"/>
        <v>1</v>
      </c>
      <c r="O12492" s="8">
        <f t="shared" si="762"/>
        <v>2</v>
      </c>
      <c r="P12492" s="7">
        <f t="shared" si="763"/>
        <v>4</v>
      </c>
    </row>
    <row r="12493" spans="1:16" ht="15" x14ac:dyDescent="0.25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F12493" s="29">
        <v>43678</v>
      </c>
      <c r="G12493" s="3">
        <v>4276</v>
      </c>
      <c r="H12493" s="116">
        <v>43679</v>
      </c>
      <c r="I12493" s="31" t="s">
        <v>2747</v>
      </c>
      <c r="J12493" s="31">
        <v>713</v>
      </c>
      <c r="K12493" s="10" t="s">
        <v>2747</v>
      </c>
      <c r="L12493" s="10" t="s">
        <v>25</v>
      </c>
      <c r="M12493" s="10" t="s">
        <v>26</v>
      </c>
      <c r="N12493" s="8">
        <f t="shared" si="761"/>
        <v>1</v>
      </c>
      <c r="O12493" s="8">
        <f t="shared" si="762"/>
        <v>2</v>
      </c>
      <c r="P12493" s="7">
        <f t="shared" si="763"/>
        <v>4</v>
      </c>
    </row>
    <row r="12494" spans="1:16" ht="15" x14ac:dyDescent="0.25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F12494" s="29">
        <v>43679</v>
      </c>
      <c r="G12494" s="3">
        <v>4285</v>
      </c>
      <c r="H12494" s="116">
        <v>43679</v>
      </c>
      <c r="I12494" s="31" t="s">
        <v>2742</v>
      </c>
      <c r="J12494" s="31">
        <v>714</v>
      </c>
      <c r="K12494" s="10" t="s">
        <v>2742</v>
      </c>
      <c r="L12494" s="10" t="s">
        <v>25</v>
      </c>
      <c r="M12494" s="10" t="s">
        <v>26</v>
      </c>
      <c r="N12494" s="8">
        <f t="shared" si="761"/>
        <v>1</v>
      </c>
      <c r="O12494" s="8">
        <f t="shared" si="762"/>
        <v>1</v>
      </c>
      <c r="P12494" s="7">
        <f t="shared" si="763"/>
        <v>4</v>
      </c>
    </row>
    <row r="12495" spans="1:16" ht="15" x14ac:dyDescent="0.25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F12495" s="29">
        <v>43678</v>
      </c>
      <c r="G12495" s="3">
        <v>4284</v>
      </c>
      <c r="H12495" s="116">
        <v>43679</v>
      </c>
      <c r="I12495" s="31" t="s">
        <v>2741</v>
      </c>
      <c r="J12495" s="31">
        <v>714</v>
      </c>
      <c r="K12495" s="10" t="s">
        <v>2741</v>
      </c>
      <c r="L12495" s="10" t="s">
        <v>25</v>
      </c>
      <c r="M12495" s="10" t="s">
        <v>26</v>
      </c>
      <c r="N12495" s="8">
        <f t="shared" si="761"/>
        <v>1</v>
      </c>
      <c r="O12495" s="8">
        <f t="shared" si="762"/>
        <v>2</v>
      </c>
      <c r="P12495" s="7">
        <f t="shared" si="763"/>
        <v>4</v>
      </c>
    </row>
    <row r="12496" spans="1:16" ht="15" x14ac:dyDescent="0.25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F12496" s="29">
        <v>43679</v>
      </c>
      <c r="G12496" s="3">
        <v>4285</v>
      </c>
      <c r="H12496" s="116">
        <v>43679</v>
      </c>
      <c r="I12496" s="31" t="s">
        <v>2742</v>
      </c>
      <c r="J12496" s="31">
        <v>714</v>
      </c>
      <c r="K12496" s="10" t="s">
        <v>2742</v>
      </c>
      <c r="L12496" s="10" t="s">
        <v>25</v>
      </c>
      <c r="M12496" s="10" t="s">
        <v>26</v>
      </c>
      <c r="N12496" s="8">
        <f t="shared" si="761"/>
        <v>1</v>
      </c>
      <c r="O12496" s="8">
        <f t="shared" si="762"/>
        <v>1</v>
      </c>
      <c r="P12496" s="7">
        <f t="shared" si="763"/>
        <v>4</v>
      </c>
    </row>
    <row r="12497" spans="1:16" ht="15" x14ac:dyDescent="0.25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F12497" s="29">
        <v>43679</v>
      </c>
      <c r="G12497" s="3">
        <v>4285</v>
      </c>
      <c r="H12497" s="116">
        <v>43679</v>
      </c>
      <c r="I12497" s="31" t="s">
        <v>2742</v>
      </c>
      <c r="J12497" s="31">
        <v>714</v>
      </c>
      <c r="K12497" s="10" t="s">
        <v>2742</v>
      </c>
      <c r="L12497" s="10" t="s">
        <v>25</v>
      </c>
      <c r="M12497" s="10" t="s">
        <v>26</v>
      </c>
      <c r="N12497" s="8">
        <f t="shared" si="761"/>
        <v>1</v>
      </c>
      <c r="O12497" s="8">
        <f t="shared" si="762"/>
        <v>1</v>
      </c>
      <c r="P12497" s="7">
        <f t="shared" si="763"/>
        <v>4</v>
      </c>
    </row>
    <row r="12498" spans="1:16" ht="15" x14ac:dyDescent="0.25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F12498" s="29">
        <v>43678</v>
      </c>
      <c r="G12498" s="3">
        <v>4284</v>
      </c>
      <c r="H12498" s="116">
        <v>43679</v>
      </c>
      <c r="I12498" s="31" t="s">
        <v>2741</v>
      </c>
      <c r="J12498" s="31">
        <v>714</v>
      </c>
      <c r="K12498" s="10" t="s">
        <v>2741</v>
      </c>
      <c r="L12498" s="10" t="s">
        <v>25</v>
      </c>
      <c r="M12498" s="10" t="s">
        <v>26</v>
      </c>
      <c r="N12498" s="8">
        <f t="shared" si="761"/>
        <v>1</v>
      </c>
      <c r="O12498" s="8">
        <f t="shared" si="762"/>
        <v>2</v>
      </c>
      <c r="P12498" s="7">
        <f t="shared" si="763"/>
        <v>4</v>
      </c>
    </row>
    <row r="12499" spans="1:16" ht="15" x14ac:dyDescent="0.25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F12499" s="29">
        <v>43678</v>
      </c>
      <c r="G12499" s="3">
        <v>4276</v>
      </c>
      <c r="H12499" s="116">
        <v>43679</v>
      </c>
      <c r="I12499" s="31" t="s">
        <v>2747</v>
      </c>
      <c r="J12499" s="31">
        <v>713</v>
      </c>
      <c r="K12499" s="10" t="s">
        <v>2747</v>
      </c>
      <c r="L12499" s="10" t="s">
        <v>25</v>
      </c>
      <c r="M12499" s="10" t="s">
        <v>26</v>
      </c>
      <c r="N12499" s="8">
        <f t="shared" si="761"/>
        <v>1</v>
      </c>
      <c r="O12499" s="8">
        <f t="shared" si="762"/>
        <v>2</v>
      </c>
      <c r="P12499" s="7">
        <f t="shared" si="763"/>
        <v>4</v>
      </c>
    </row>
    <row r="12500" spans="1:16" ht="15" x14ac:dyDescent="0.25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F12500" s="29">
        <v>43679</v>
      </c>
      <c r="G12500" s="3">
        <v>4285</v>
      </c>
      <c r="H12500" s="116">
        <v>43679</v>
      </c>
      <c r="I12500" s="31" t="s">
        <v>2742</v>
      </c>
      <c r="J12500" s="31">
        <v>714</v>
      </c>
      <c r="K12500" s="10" t="s">
        <v>2742</v>
      </c>
      <c r="L12500" s="10" t="s">
        <v>25</v>
      </c>
      <c r="M12500" s="10" t="s">
        <v>26</v>
      </c>
      <c r="N12500" s="8">
        <f t="shared" si="761"/>
        <v>1</v>
      </c>
      <c r="O12500" s="8">
        <f t="shared" si="762"/>
        <v>1</v>
      </c>
      <c r="P12500" s="7">
        <f t="shared" si="763"/>
        <v>4</v>
      </c>
    </row>
    <row r="12501" spans="1:16" ht="15" x14ac:dyDescent="0.25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F12501" s="29">
        <v>43693</v>
      </c>
      <c r="G12501" s="3">
        <v>4593</v>
      </c>
      <c r="H12501" s="116">
        <v>43693</v>
      </c>
      <c r="I12501" s="31" t="s">
        <v>2742</v>
      </c>
      <c r="J12501" s="31">
        <v>718</v>
      </c>
      <c r="K12501" s="10" t="s">
        <v>2742</v>
      </c>
      <c r="L12501" s="10" t="s">
        <v>25</v>
      </c>
      <c r="M12501" s="10" t="s">
        <v>26</v>
      </c>
      <c r="N12501" s="8">
        <f t="shared" si="761"/>
        <v>1</v>
      </c>
      <c r="O12501" s="8">
        <f t="shared" si="762"/>
        <v>1</v>
      </c>
      <c r="P12501" s="7">
        <f t="shared" si="763"/>
        <v>14</v>
      </c>
    </row>
    <row r="12502" spans="1:16" ht="15" x14ac:dyDescent="0.25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F12502" s="29">
        <v>43678</v>
      </c>
      <c r="G12502" s="3">
        <v>4284</v>
      </c>
      <c r="H12502" s="116">
        <v>43679</v>
      </c>
      <c r="I12502" s="31" t="s">
        <v>2741</v>
      </c>
      <c r="J12502" s="31">
        <v>714</v>
      </c>
      <c r="K12502" s="10" t="s">
        <v>2741</v>
      </c>
      <c r="L12502" s="10" t="s">
        <v>25</v>
      </c>
      <c r="M12502" s="10" t="s">
        <v>26</v>
      </c>
      <c r="N12502" s="8">
        <f t="shared" si="761"/>
        <v>1</v>
      </c>
      <c r="O12502" s="8">
        <f t="shared" si="762"/>
        <v>2</v>
      </c>
      <c r="P12502" s="7">
        <f t="shared" si="763"/>
        <v>4</v>
      </c>
    </row>
    <row r="12503" spans="1:16" ht="15" x14ac:dyDescent="0.25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761"/>
        <v>1</v>
      </c>
      <c r="O12503" s="8">
        <f t="shared" si="762"/>
        <v>0</v>
      </c>
      <c r="P12503" s="7">
        <f t="shared" si="763"/>
        <v>-31197</v>
      </c>
    </row>
    <row r="12504" spans="1:16" ht="15" x14ac:dyDescent="0.25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F12504" s="29">
        <v>43678</v>
      </c>
      <c r="G12504" s="3">
        <v>4287</v>
      </c>
      <c r="H12504" s="116">
        <v>43679</v>
      </c>
      <c r="I12504" s="31" t="s">
        <v>2742</v>
      </c>
      <c r="J12504" s="31">
        <v>714</v>
      </c>
      <c r="K12504" s="10" t="s">
        <v>2742</v>
      </c>
      <c r="L12504" s="10" t="s">
        <v>25</v>
      </c>
      <c r="M12504" s="10" t="s">
        <v>26</v>
      </c>
      <c r="N12504" s="8">
        <f t="shared" si="761"/>
        <v>1</v>
      </c>
      <c r="O12504" s="8">
        <f t="shared" si="762"/>
        <v>2</v>
      </c>
      <c r="P12504" s="7">
        <f t="shared" si="763"/>
        <v>4</v>
      </c>
    </row>
    <row r="12505" spans="1:16" ht="15" x14ac:dyDescent="0.25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F12505" s="29">
        <v>43678</v>
      </c>
      <c r="G12505" s="3">
        <v>4276</v>
      </c>
      <c r="H12505" s="116">
        <v>43679</v>
      </c>
      <c r="I12505" s="31" t="s">
        <v>2747</v>
      </c>
      <c r="J12505" s="31">
        <v>713</v>
      </c>
      <c r="K12505" s="10" t="s">
        <v>2747</v>
      </c>
      <c r="L12505" s="10" t="s">
        <v>25</v>
      </c>
      <c r="M12505" s="10" t="s">
        <v>26</v>
      </c>
      <c r="N12505" s="8">
        <f t="shared" si="761"/>
        <v>1</v>
      </c>
      <c r="O12505" s="8">
        <f t="shared" si="762"/>
        <v>2</v>
      </c>
      <c r="P12505" s="7">
        <f t="shared" si="763"/>
        <v>4</v>
      </c>
    </row>
    <row r="12506" spans="1:16" ht="15" x14ac:dyDescent="0.25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F12506" s="29">
        <v>43679</v>
      </c>
      <c r="G12506" s="3">
        <v>4285</v>
      </c>
      <c r="H12506" s="116">
        <v>43679</v>
      </c>
      <c r="I12506" s="31" t="s">
        <v>2742</v>
      </c>
      <c r="J12506" s="31">
        <v>714</v>
      </c>
      <c r="K12506" s="10" t="s">
        <v>2742</v>
      </c>
      <c r="L12506" s="10" t="s">
        <v>25</v>
      </c>
      <c r="M12506" s="10" t="s">
        <v>26</v>
      </c>
      <c r="N12506" s="8">
        <f t="shared" si="761"/>
        <v>1</v>
      </c>
      <c r="O12506" s="8">
        <f t="shared" si="762"/>
        <v>1</v>
      </c>
      <c r="P12506" s="7">
        <f t="shared" si="763"/>
        <v>4</v>
      </c>
    </row>
    <row r="12507" spans="1:16" ht="15" x14ac:dyDescent="0.25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F12507" s="29">
        <v>43678</v>
      </c>
      <c r="G12507" s="3">
        <v>4276</v>
      </c>
      <c r="H12507" s="116">
        <v>43679</v>
      </c>
      <c r="I12507" s="31" t="s">
        <v>2747</v>
      </c>
      <c r="J12507" s="31">
        <v>713</v>
      </c>
      <c r="K12507" s="10" t="s">
        <v>2747</v>
      </c>
      <c r="L12507" s="10" t="s">
        <v>25</v>
      </c>
      <c r="M12507" s="10" t="s">
        <v>26</v>
      </c>
      <c r="N12507" s="8">
        <f t="shared" si="761"/>
        <v>1</v>
      </c>
      <c r="O12507" s="8">
        <f t="shared" si="762"/>
        <v>2</v>
      </c>
      <c r="P12507" s="7">
        <f t="shared" si="763"/>
        <v>4</v>
      </c>
    </row>
    <row r="12508" spans="1:16" ht="15" x14ac:dyDescent="0.25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F12508" s="29">
        <v>43678</v>
      </c>
      <c r="G12508" s="3">
        <v>4284</v>
      </c>
      <c r="H12508" s="116">
        <v>43679</v>
      </c>
      <c r="I12508" s="31" t="s">
        <v>2741</v>
      </c>
      <c r="J12508" s="31">
        <v>714</v>
      </c>
      <c r="K12508" s="10" t="s">
        <v>2741</v>
      </c>
      <c r="L12508" s="10" t="s">
        <v>25</v>
      </c>
      <c r="M12508" s="10" t="s">
        <v>26</v>
      </c>
      <c r="N12508" s="8">
        <f t="shared" si="761"/>
        <v>1</v>
      </c>
      <c r="O12508" s="8">
        <f t="shared" si="762"/>
        <v>2</v>
      </c>
      <c r="P12508" s="7">
        <f t="shared" si="763"/>
        <v>4</v>
      </c>
    </row>
    <row r="12509" spans="1:16" ht="15" x14ac:dyDescent="0.25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F12509" s="29">
        <v>43679</v>
      </c>
      <c r="G12509" s="3">
        <v>4285</v>
      </c>
      <c r="H12509" s="116">
        <v>43679</v>
      </c>
      <c r="I12509" s="31" t="s">
        <v>2742</v>
      </c>
      <c r="J12509" s="31">
        <v>714</v>
      </c>
      <c r="K12509" s="10" t="s">
        <v>2742</v>
      </c>
      <c r="L12509" s="10" t="s">
        <v>25</v>
      </c>
      <c r="M12509" s="10" t="s">
        <v>26</v>
      </c>
      <c r="N12509" s="8">
        <f t="shared" si="761"/>
        <v>1</v>
      </c>
      <c r="O12509" s="8">
        <f t="shared" si="762"/>
        <v>1</v>
      </c>
      <c r="P12509" s="7">
        <f t="shared" si="763"/>
        <v>4</v>
      </c>
    </row>
    <row r="12510" spans="1:16" ht="15" x14ac:dyDescent="0.25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F12510" s="29">
        <v>43678</v>
      </c>
      <c r="G12510" s="3">
        <v>4287</v>
      </c>
      <c r="H12510" s="116">
        <v>43679</v>
      </c>
      <c r="I12510" s="31" t="s">
        <v>2742</v>
      </c>
      <c r="J12510" s="31">
        <v>714</v>
      </c>
      <c r="K12510" s="10" t="s">
        <v>2742</v>
      </c>
      <c r="L12510" s="10" t="s">
        <v>25</v>
      </c>
      <c r="M12510" s="10" t="s">
        <v>26</v>
      </c>
      <c r="N12510" s="8">
        <f t="shared" si="761"/>
        <v>1</v>
      </c>
      <c r="O12510" s="8">
        <f t="shared" si="762"/>
        <v>2</v>
      </c>
      <c r="P12510" s="7">
        <f t="shared" si="763"/>
        <v>4</v>
      </c>
    </row>
    <row r="12511" spans="1:16" s="23" customFormat="1" ht="15" x14ac:dyDescent="0.25">
      <c r="A12511" s="20">
        <v>43676</v>
      </c>
      <c r="B12511" s="82" t="s">
        <v>13056</v>
      </c>
      <c r="C12511" s="21" t="s">
        <v>27</v>
      </c>
      <c r="D12511" s="132" t="s">
        <v>27</v>
      </c>
      <c r="E12511" s="132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33">
        <f t="shared" si="761"/>
        <v>1</v>
      </c>
      <c r="O12511" s="133">
        <f t="shared" si="762"/>
        <v>0</v>
      </c>
      <c r="P12511" s="134">
        <f t="shared" si="763"/>
        <v>-31197</v>
      </c>
    </row>
    <row r="12512" spans="1:16" ht="15" x14ac:dyDescent="0.25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F12512" s="29">
        <v>43678</v>
      </c>
      <c r="G12512" s="3">
        <v>4276</v>
      </c>
      <c r="H12512" s="116">
        <v>43679</v>
      </c>
      <c r="I12512" s="31" t="s">
        <v>2747</v>
      </c>
      <c r="J12512" s="31">
        <v>713</v>
      </c>
      <c r="K12512" s="10" t="s">
        <v>2747</v>
      </c>
      <c r="L12512" s="10" t="s">
        <v>25</v>
      </c>
      <c r="M12512" s="10" t="s">
        <v>26</v>
      </c>
      <c r="N12512" s="8">
        <f t="shared" si="761"/>
        <v>1</v>
      </c>
      <c r="O12512" s="8">
        <f t="shared" si="762"/>
        <v>2</v>
      </c>
      <c r="P12512" s="7">
        <f t="shared" si="763"/>
        <v>4</v>
      </c>
    </row>
    <row r="12513" spans="1:16" ht="15" x14ac:dyDescent="0.25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F12513" s="29">
        <v>43679</v>
      </c>
      <c r="G12513" s="3">
        <v>4285</v>
      </c>
      <c r="H12513" s="116">
        <v>43679</v>
      </c>
      <c r="I12513" s="31" t="s">
        <v>2742</v>
      </c>
      <c r="J12513" s="31">
        <v>714</v>
      </c>
      <c r="K12513" s="10" t="s">
        <v>2742</v>
      </c>
      <c r="L12513" s="10" t="s">
        <v>25</v>
      </c>
      <c r="M12513" s="10" t="s">
        <v>26</v>
      </c>
      <c r="N12513" s="8">
        <f t="shared" si="761"/>
        <v>1</v>
      </c>
      <c r="O12513" s="8">
        <f t="shared" si="762"/>
        <v>1</v>
      </c>
      <c r="P12513" s="7">
        <f t="shared" si="763"/>
        <v>4</v>
      </c>
    </row>
    <row r="12514" spans="1:16" ht="15" x14ac:dyDescent="0.25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F12514" s="29">
        <v>43678</v>
      </c>
      <c r="G12514" s="3">
        <v>4284</v>
      </c>
      <c r="H12514" s="116">
        <v>43679</v>
      </c>
      <c r="I12514" s="31" t="s">
        <v>2741</v>
      </c>
      <c r="J12514" s="31">
        <v>714</v>
      </c>
      <c r="K12514" s="10" t="s">
        <v>2741</v>
      </c>
      <c r="L12514" s="10" t="s">
        <v>25</v>
      </c>
      <c r="M12514" s="10" t="s">
        <v>26</v>
      </c>
      <c r="N12514" s="8">
        <f t="shared" si="761"/>
        <v>1</v>
      </c>
      <c r="O12514" s="8">
        <f t="shared" si="762"/>
        <v>2</v>
      </c>
      <c r="P12514" s="7">
        <f t="shared" si="763"/>
        <v>4</v>
      </c>
    </row>
    <row r="12515" spans="1:16" ht="15" x14ac:dyDescent="0.25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F12515" s="29">
        <v>43678</v>
      </c>
      <c r="G12515" s="3">
        <v>4287</v>
      </c>
      <c r="H12515" s="116">
        <v>43679</v>
      </c>
      <c r="I12515" s="31" t="s">
        <v>2742</v>
      </c>
      <c r="J12515" s="31">
        <v>714</v>
      </c>
      <c r="K12515" s="10" t="s">
        <v>2742</v>
      </c>
      <c r="L12515" s="10" t="s">
        <v>25</v>
      </c>
      <c r="M12515" s="10" t="s">
        <v>26</v>
      </c>
      <c r="N12515" s="8">
        <f t="shared" si="761"/>
        <v>1</v>
      </c>
      <c r="O12515" s="8">
        <f t="shared" si="762"/>
        <v>2</v>
      </c>
      <c r="P12515" s="7">
        <f t="shared" si="763"/>
        <v>4</v>
      </c>
    </row>
    <row r="12516" spans="1:16" ht="15" x14ac:dyDescent="0.25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F12516" s="29">
        <v>43679</v>
      </c>
      <c r="G12516" s="3">
        <v>4285</v>
      </c>
      <c r="H12516" s="116">
        <v>43679</v>
      </c>
      <c r="I12516" s="31" t="s">
        <v>2742</v>
      </c>
      <c r="J12516" s="31">
        <v>714</v>
      </c>
      <c r="K12516" s="10" t="s">
        <v>2742</v>
      </c>
      <c r="L12516" s="10" t="s">
        <v>25</v>
      </c>
      <c r="M12516" s="10" t="s">
        <v>26</v>
      </c>
      <c r="N12516" s="8">
        <f t="shared" si="761"/>
        <v>1</v>
      </c>
      <c r="O12516" s="8">
        <f t="shared" si="762"/>
        <v>1</v>
      </c>
      <c r="P12516" s="7">
        <f t="shared" si="763"/>
        <v>4</v>
      </c>
    </row>
    <row r="12517" spans="1:16" ht="15" x14ac:dyDescent="0.25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F12517" s="29">
        <v>43678</v>
      </c>
      <c r="G12517" s="3">
        <v>4276</v>
      </c>
      <c r="H12517" s="116">
        <v>43679</v>
      </c>
      <c r="I12517" s="31" t="s">
        <v>2747</v>
      </c>
      <c r="J12517" s="31">
        <v>713</v>
      </c>
      <c r="K12517" s="10" t="s">
        <v>2747</v>
      </c>
      <c r="L12517" s="10" t="s">
        <v>25</v>
      </c>
      <c r="M12517" s="10" t="s">
        <v>26</v>
      </c>
      <c r="N12517" s="8">
        <f t="shared" si="761"/>
        <v>1</v>
      </c>
      <c r="O12517" s="8">
        <f t="shared" si="762"/>
        <v>2</v>
      </c>
      <c r="P12517" s="7">
        <f t="shared" si="763"/>
        <v>4</v>
      </c>
    </row>
    <row r="12518" spans="1:16" ht="15" x14ac:dyDescent="0.25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F12518" s="29">
        <v>43678</v>
      </c>
      <c r="G12518" s="3">
        <v>4276</v>
      </c>
      <c r="H12518" s="116">
        <v>43679</v>
      </c>
      <c r="I12518" s="31" t="s">
        <v>2747</v>
      </c>
      <c r="J12518" s="31">
        <v>713</v>
      </c>
      <c r="K12518" s="10" t="s">
        <v>2747</v>
      </c>
      <c r="L12518" s="10" t="s">
        <v>25</v>
      </c>
      <c r="M12518" s="10" t="s">
        <v>26</v>
      </c>
      <c r="N12518" s="8">
        <f t="shared" si="761"/>
        <v>1</v>
      </c>
      <c r="O12518" s="8">
        <f t="shared" si="762"/>
        <v>2</v>
      </c>
      <c r="P12518" s="7">
        <f t="shared" si="763"/>
        <v>4</v>
      </c>
    </row>
    <row r="12519" spans="1:16" ht="15" x14ac:dyDescent="0.25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F12519" s="29">
        <v>43678</v>
      </c>
      <c r="G12519" s="3">
        <v>4287</v>
      </c>
      <c r="H12519" s="116">
        <v>43679</v>
      </c>
      <c r="I12519" s="31" t="s">
        <v>2742</v>
      </c>
      <c r="J12519" s="31">
        <v>714</v>
      </c>
      <c r="K12519" s="10" t="s">
        <v>2742</v>
      </c>
      <c r="L12519" s="10" t="s">
        <v>25</v>
      </c>
      <c r="M12519" s="10" t="s">
        <v>26</v>
      </c>
      <c r="N12519" s="8">
        <f t="shared" si="761"/>
        <v>1</v>
      </c>
      <c r="O12519" s="8">
        <f t="shared" si="762"/>
        <v>2</v>
      </c>
      <c r="P12519" s="7">
        <f t="shared" si="763"/>
        <v>4</v>
      </c>
    </row>
    <row r="12520" spans="1:16" ht="15" x14ac:dyDescent="0.25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F12520" s="29">
        <v>43678</v>
      </c>
      <c r="G12520" s="3">
        <v>4276</v>
      </c>
      <c r="H12520" s="116">
        <v>43679</v>
      </c>
      <c r="I12520" s="31" t="s">
        <v>2747</v>
      </c>
      <c r="J12520" s="31">
        <v>713</v>
      </c>
      <c r="K12520" s="10" t="s">
        <v>2747</v>
      </c>
      <c r="L12520" s="10" t="s">
        <v>25</v>
      </c>
      <c r="M12520" s="10" t="s">
        <v>26</v>
      </c>
      <c r="N12520" s="8">
        <f t="shared" si="761"/>
        <v>1</v>
      </c>
      <c r="O12520" s="8">
        <f t="shared" si="762"/>
        <v>2</v>
      </c>
      <c r="P12520" s="7">
        <f t="shared" si="763"/>
        <v>4</v>
      </c>
    </row>
    <row r="12521" spans="1:16" ht="15" x14ac:dyDescent="0.25">
      <c r="A12521" s="19">
        <v>43677</v>
      </c>
      <c r="B12521" s="11" t="s">
        <v>13066</v>
      </c>
      <c r="C12521" s="10" t="s">
        <v>2034</v>
      </c>
      <c r="D12521" s="97" t="s">
        <v>2035</v>
      </c>
      <c r="E12521" s="97" t="s">
        <v>2052</v>
      </c>
      <c r="F12521" s="29">
        <v>43682</v>
      </c>
      <c r="G12521" s="3">
        <v>4308</v>
      </c>
      <c r="H12521" s="116">
        <v>43682</v>
      </c>
      <c r="I12521" s="31" t="s">
        <v>2743</v>
      </c>
      <c r="J12521" s="31">
        <v>714</v>
      </c>
      <c r="K12521" s="10" t="s">
        <v>2743</v>
      </c>
      <c r="L12521" s="10" t="s">
        <v>25</v>
      </c>
      <c r="M12521" s="10" t="s">
        <v>26</v>
      </c>
      <c r="N12521" s="8">
        <f t="shared" si="761"/>
        <v>1</v>
      </c>
      <c r="O12521" s="8">
        <f t="shared" si="762"/>
        <v>1</v>
      </c>
      <c r="P12521" s="7">
        <f t="shared" si="763"/>
        <v>4</v>
      </c>
    </row>
    <row r="12522" spans="1:16" ht="15" x14ac:dyDescent="0.25">
      <c r="A12522" s="19">
        <v>43677</v>
      </c>
      <c r="B12522" s="11" t="s">
        <v>13067</v>
      </c>
      <c r="C12522" s="10" t="s">
        <v>2034</v>
      </c>
      <c r="D12522" s="97" t="s">
        <v>2035</v>
      </c>
      <c r="E12522" s="97" t="s">
        <v>2052</v>
      </c>
      <c r="F12522" s="29">
        <v>43682</v>
      </c>
      <c r="G12522" s="3">
        <v>4308</v>
      </c>
      <c r="H12522" s="116">
        <v>43682</v>
      </c>
      <c r="I12522" s="31" t="s">
        <v>2743</v>
      </c>
      <c r="J12522" s="31">
        <v>714</v>
      </c>
      <c r="K12522" s="10" t="s">
        <v>2743</v>
      </c>
      <c r="L12522" s="10" t="s">
        <v>25</v>
      </c>
      <c r="M12522" s="10" t="s">
        <v>26</v>
      </c>
      <c r="N12522" s="8">
        <f t="shared" si="761"/>
        <v>1</v>
      </c>
      <c r="O12522" s="8">
        <f t="shared" si="762"/>
        <v>1</v>
      </c>
      <c r="P12522" s="7">
        <f t="shared" si="763"/>
        <v>4</v>
      </c>
    </row>
    <row r="12523" spans="1:16" ht="15" x14ac:dyDescent="0.25">
      <c r="A12523" s="19">
        <v>43677</v>
      </c>
      <c r="B12523" s="11" t="s">
        <v>13068</v>
      </c>
      <c r="C12523" s="10" t="s">
        <v>2034</v>
      </c>
      <c r="D12523" s="97" t="s">
        <v>2052</v>
      </c>
      <c r="E12523" s="97" t="s">
        <v>2052</v>
      </c>
      <c r="F12523" s="29">
        <v>43679</v>
      </c>
      <c r="G12523" s="3">
        <v>4303</v>
      </c>
      <c r="H12523" s="116">
        <v>43679</v>
      </c>
      <c r="I12523" s="31" t="s">
        <v>2743</v>
      </c>
      <c r="J12523" s="31">
        <v>714</v>
      </c>
      <c r="K12523" s="10" t="s">
        <v>2743</v>
      </c>
      <c r="L12523" s="10" t="s">
        <v>25</v>
      </c>
      <c r="M12523" s="10" t="s">
        <v>26</v>
      </c>
      <c r="N12523" s="8">
        <f t="shared" si="761"/>
        <v>1</v>
      </c>
      <c r="O12523" s="8">
        <f t="shared" si="762"/>
        <v>1</v>
      </c>
      <c r="P12523" s="7">
        <f t="shared" si="763"/>
        <v>3</v>
      </c>
    </row>
    <row r="12524" spans="1:16" ht="15" x14ac:dyDescent="0.25">
      <c r="A12524" s="19">
        <v>43677</v>
      </c>
      <c r="B12524" s="11" t="s">
        <v>13069</v>
      </c>
      <c r="C12524" s="10" t="s">
        <v>2050</v>
      </c>
      <c r="D12524" s="97" t="s">
        <v>2052</v>
      </c>
      <c r="E12524" s="97" t="s">
        <v>2052</v>
      </c>
      <c r="F12524" s="29">
        <v>43678</v>
      </c>
      <c r="G12524" s="3">
        <v>4264</v>
      </c>
      <c r="H12524" s="116">
        <v>43679</v>
      </c>
      <c r="I12524" s="31" t="s">
        <v>2746</v>
      </c>
      <c r="J12524" s="31">
        <v>713</v>
      </c>
      <c r="K12524" s="10" t="s">
        <v>2746</v>
      </c>
      <c r="L12524" s="10" t="s">
        <v>25</v>
      </c>
      <c r="M12524" s="10" t="s">
        <v>26</v>
      </c>
      <c r="N12524" s="8">
        <f t="shared" si="761"/>
        <v>1</v>
      </c>
      <c r="O12524" s="8">
        <f t="shared" si="762"/>
        <v>2</v>
      </c>
      <c r="P12524" s="7">
        <f t="shared" si="763"/>
        <v>3</v>
      </c>
    </row>
    <row r="12525" spans="1:16" ht="15" x14ac:dyDescent="0.25">
      <c r="A12525" s="19">
        <v>43677</v>
      </c>
      <c r="B12525" s="11" t="s">
        <v>13070</v>
      </c>
      <c r="C12525" s="10" t="s">
        <v>2050</v>
      </c>
      <c r="D12525" s="97" t="s">
        <v>2052</v>
      </c>
      <c r="E12525" s="97" t="s">
        <v>2052</v>
      </c>
      <c r="F12525" s="29">
        <v>43682</v>
      </c>
      <c r="G12525" s="3">
        <v>4308</v>
      </c>
      <c r="H12525" s="116">
        <v>43682</v>
      </c>
      <c r="I12525" s="31" t="s">
        <v>2743</v>
      </c>
      <c r="J12525" s="31">
        <v>714</v>
      </c>
      <c r="K12525" s="10" t="s">
        <v>2743</v>
      </c>
      <c r="L12525" s="10" t="s">
        <v>25</v>
      </c>
      <c r="M12525" s="10" t="s">
        <v>26</v>
      </c>
      <c r="N12525" s="8">
        <f t="shared" si="761"/>
        <v>1</v>
      </c>
      <c r="O12525" s="8">
        <f t="shared" si="762"/>
        <v>1</v>
      </c>
      <c r="P12525" s="7">
        <f t="shared" si="763"/>
        <v>4</v>
      </c>
    </row>
    <row r="12526" spans="1:16" ht="15" x14ac:dyDescent="0.25">
      <c r="A12526" s="19">
        <v>43677</v>
      </c>
      <c r="B12526" s="11" t="s">
        <v>13071</v>
      </c>
      <c r="C12526" s="10" t="s">
        <v>2050</v>
      </c>
      <c r="D12526" s="97" t="s">
        <v>2052</v>
      </c>
      <c r="E12526" s="97" t="s">
        <v>2052</v>
      </c>
      <c r="F12526" s="29">
        <v>43682</v>
      </c>
      <c r="G12526" s="3">
        <v>4311</v>
      </c>
      <c r="H12526" s="116">
        <v>43683</v>
      </c>
      <c r="I12526" s="31" t="s">
        <v>2744</v>
      </c>
      <c r="J12526" s="31">
        <v>714</v>
      </c>
      <c r="K12526" s="10" t="s">
        <v>2744</v>
      </c>
      <c r="L12526" s="10" t="s">
        <v>25</v>
      </c>
      <c r="M12526" s="10" t="s">
        <v>26</v>
      </c>
      <c r="N12526" s="8">
        <f t="shared" si="761"/>
        <v>1</v>
      </c>
      <c r="O12526" s="8">
        <f t="shared" si="762"/>
        <v>2</v>
      </c>
      <c r="P12526" s="7">
        <f t="shared" si="763"/>
        <v>5</v>
      </c>
    </row>
    <row r="12527" spans="1:16" ht="15" x14ac:dyDescent="0.25">
      <c r="A12527" s="19">
        <v>43677</v>
      </c>
      <c r="B12527" s="11" t="s">
        <v>13072</v>
      </c>
      <c r="C12527" s="10" t="s">
        <v>2050</v>
      </c>
      <c r="D12527" s="97" t="s">
        <v>2052</v>
      </c>
      <c r="E12527" s="97" t="s">
        <v>2052</v>
      </c>
      <c r="N12527" s="8">
        <f t="shared" si="761"/>
        <v>1</v>
      </c>
      <c r="O12527" s="8">
        <f t="shared" si="762"/>
        <v>0</v>
      </c>
      <c r="P12527" s="7">
        <f t="shared" si="763"/>
        <v>-31198</v>
      </c>
    </row>
    <row r="12528" spans="1:16" ht="15" x14ac:dyDescent="0.25">
      <c r="A12528" s="19">
        <v>43677</v>
      </c>
      <c r="B12528" s="11" t="s">
        <v>13073</v>
      </c>
      <c r="C12528" s="10" t="s">
        <v>2050</v>
      </c>
      <c r="D12528" s="97" t="s">
        <v>2052</v>
      </c>
      <c r="E12528" s="97" t="s">
        <v>2052</v>
      </c>
      <c r="F12528" s="29">
        <v>43682</v>
      </c>
      <c r="G12528" s="3">
        <v>4308</v>
      </c>
      <c r="H12528" s="116">
        <v>43682</v>
      </c>
      <c r="I12528" s="31" t="s">
        <v>2743</v>
      </c>
      <c r="J12528" s="31">
        <v>714</v>
      </c>
      <c r="K12528" s="10" t="s">
        <v>2743</v>
      </c>
      <c r="L12528" s="10" t="s">
        <v>25</v>
      </c>
      <c r="M12528" s="10" t="s">
        <v>26</v>
      </c>
      <c r="N12528" s="8">
        <f t="shared" si="761"/>
        <v>1</v>
      </c>
      <c r="O12528" s="8">
        <f t="shared" si="762"/>
        <v>1</v>
      </c>
      <c r="P12528" s="7">
        <f t="shared" si="763"/>
        <v>4</v>
      </c>
    </row>
    <row r="12529" spans="1:16" ht="15" x14ac:dyDescent="0.25">
      <c r="A12529" s="19">
        <v>43677</v>
      </c>
      <c r="B12529" s="11" t="s">
        <v>13074</v>
      </c>
      <c r="C12529" s="10" t="s">
        <v>2050</v>
      </c>
      <c r="D12529" s="97" t="s">
        <v>2052</v>
      </c>
      <c r="E12529" s="97" t="s">
        <v>2052</v>
      </c>
      <c r="N12529" s="8">
        <f t="shared" si="761"/>
        <v>1</v>
      </c>
      <c r="O12529" s="8">
        <f t="shared" si="762"/>
        <v>0</v>
      </c>
      <c r="P12529" s="7">
        <f t="shared" si="763"/>
        <v>-31198</v>
      </c>
    </row>
    <row r="12530" spans="1:16" ht="15" x14ac:dyDescent="0.25">
      <c r="A12530" s="19">
        <v>43677</v>
      </c>
      <c r="B12530" s="11" t="s">
        <v>13075</v>
      </c>
      <c r="C12530" s="10" t="s">
        <v>2050</v>
      </c>
      <c r="D12530" s="97" t="s">
        <v>2052</v>
      </c>
      <c r="E12530" s="97" t="s">
        <v>2052</v>
      </c>
      <c r="F12530" s="29">
        <v>43682</v>
      </c>
      <c r="G12530" s="3">
        <v>4304</v>
      </c>
      <c r="H12530" s="116">
        <v>43682</v>
      </c>
      <c r="I12530" s="31" t="s">
        <v>2743</v>
      </c>
      <c r="J12530" s="31">
        <v>714</v>
      </c>
      <c r="K12530" s="10" t="s">
        <v>2743</v>
      </c>
      <c r="L12530" s="10" t="s">
        <v>25</v>
      </c>
      <c r="M12530" s="10" t="s">
        <v>26</v>
      </c>
      <c r="N12530" s="8">
        <f t="shared" si="761"/>
        <v>1</v>
      </c>
      <c r="O12530" s="8">
        <f t="shared" si="762"/>
        <v>1</v>
      </c>
      <c r="P12530" s="7">
        <f t="shared" si="763"/>
        <v>4</v>
      </c>
    </row>
    <row r="12531" spans="1:16" ht="15" x14ac:dyDescent="0.25">
      <c r="A12531" s="19">
        <v>43677</v>
      </c>
      <c r="B12531" s="11" t="s">
        <v>13076</v>
      </c>
      <c r="C12531" s="10" t="s">
        <v>2034</v>
      </c>
      <c r="D12531" s="97" t="s">
        <v>2035</v>
      </c>
      <c r="E12531" s="97" t="s">
        <v>2052</v>
      </c>
      <c r="F12531" s="29">
        <v>43682</v>
      </c>
      <c r="G12531" s="3">
        <v>4304</v>
      </c>
      <c r="H12531" s="116">
        <v>43682</v>
      </c>
      <c r="I12531" s="31" t="s">
        <v>2743</v>
      </c>
      <c r="J12531" s="31">
        <v>714</v>
      </c>
      <c r="K12531" s="10" t="s">
        <v>2743</v>
      </c>
      <c r="L12531" s="10" t="s">
        <v>25</v>
      </c>
      <c r="M12531" s="10" t="s">
        <v>26</v>
      </c>
      <c r="N12531" s="8">
        <f t="shared" si="761"/>
        <v>1</v>
      </c>
      <c r="O12531" s="8">
        <f t="shared" si="762"/>
        <v>1</v>
      </c>
      <c r="P12531" s="7">
        <f t="shared" si="763"/>
        <v>4</v>
      </c>
    </row>
    <row r="12532" spans="1:16" ht="15" x14ac:dyDescent="0.25">
      <c r="A12532" s="19">
        <v>43677</v>
      </c>
      <c r="B12532" s="11" t="s">
        <v>13077</v>
      </c>
      <c r="C12532" s="10" t="s">
        <v>2034</v>
      </c>
      <c r="D12532" s="97" t="s">
        <v>2035</v>
      </c>
      <c r="E12532" s="97" t="s">
        <v>2052</v>
      </c>
      <c r="F12532" s="29">
        <v>43679</v>
      </c>
      <c r="G12532" s="3">
        <v>4303</v>
      </c>
      <c r="H12532" s="116">
        <v>43679</v>
      </c>
      <c r="I12532" s="31" t="s">
        <v>2743</v>
      </c>
      <c r="J12532" s="31">
        <v>714</v>
      </c>
      <c r="K12532" s="10" t="s">
        <v>2743</v>
      </c>
      <c r="L12532" s="10" t="s">
        <v>25</v>
      </c>
      <c r="M12532" s="10" t="s">
        <v>26</v>
      </c>
      <c r="N12532" s="8">
        <f t="shared" si="761"/>
        <v>1</v>
      </c>
      <c r="O12532" s="8">
        <f t="shared" si="762"/>
        <v>1</v>
      </c>
      <c r="P12532" s="7">
        <f t="shared" si="763"/>
        <v>3</v>
      </c>
    </row>
    <row r="12533" spans="1:16" ht="15" x14ac:dyDescent="0.25">
      <c r="A12533" s="19">
        <v>43677</v>
      </c>
      <c r="B12533" s="11" t="s">
        <v>13078</v>
      </c>
      <c r="C12533" s="10" t="s">
        <v>2050</v>
      </c>
      <c r="D12533" s="97" t="s">
        <v>2052</v>
      </c>
      <c r="E12533" s="97" t="s">
        <v>2052</v>
      </c>
      <c r="F12533" s="29">
        <v>43682</v>
      </c>
      <c r="G12533" s="3">
        <v>4308</v>
      </c>
      <c r="H12533" s="116">
        <v>43682</v>
      </c>
      <c r="I12533" s="31" t="s">
        <v>2743</v>
      </c>
      <c r="J12533" s="31">
        <v>714</v>
      </c>
      <c r="K12533" s="10" t="s">
        <v>2743</v>
      </c>
      <c r="L12533" s="10" t="s">
        <v>25</v>
      </c>
      <c r="M12533" s="10" t="s">
        <v>26</v>
      </c>
      <c r="N12533" s="8">
        <f t="shared" si="761"/>
        <v>1</v>
      </c>
      <c r="O12533" s="8">
        <f t="shared" si="762"/>
        <v>1</v>
      </c>
      <c r="P12533" s="7">
        <f t="shared" si="763"/>
        <v>4</v>
      </c>
    </row>
    <row r="12534" spans="1:16" ht="15" x14ac:dyDescent="0.25">
      <c r="A12534" s="19">
        <v>43677</v>
      </c>
      <c r="B12534" s="11" t="s">
        <v>13079</v>
      </c>
      <c r="C12534" s="10" t="s">
        <v>2050</v>
      </c>
      <c r="D12534" s="97" t="s">
        <v>2052</v>
      </c>
      <c r="E12534" s="97" t="s">
        <v>2052</v>
      </c>
      <c r="F12534" s="29">
        <v>43682</v>
      </c>
      <c r="G12534" s="3">
        <v>4311</v>
      </c>
      <c r="H12534" s="116">
        <v>43683</v>
      </c>
      <c r="I12534" s="31" t="s">
        <v>2744</v>
      </c>
      <c r="J12534" s="31">
        <v>714</v>
      </c>
      <c r="K12534" s="10" t="s">
        <v>2744</v>
      </c>
      <c r="L12534" s="10" t="s">
        <v>25</v>
      </c>
      <c r="M12534" s="10" t="s">
        <v>26</v>
      </c>
      <c r="N12534" s="8">
        <f t="shared" si="761"/>
        <v>1</v>
      </c>
      <c r="O12534" s="8">
        <f t="shared" si="762"/>
        <v>2</v>
      </c>
      <c r="P12534" s="7">
        <f t="shared" si="763"/>
        <v>5</v>
      </c>
    </row>
    <row r="12535" spans="1:16" ht="15" x14ac:dyDescent="0.25">
      <c r="A12535" s="19">
        <v>43677</v>
      </c>
      <c r="B12535" s="11" t="s">
        <v>13080</v>
      </c>
      <c r="C12535" s="10" t="s">
        <v>2050</v>
      </c>
      <c r="D12535" s="97" t="s">
        <v>2052</v>
      </c>
      <c r="E12535" s="97" t="s">
        <v>2052</v>
      </c>
      <c r="F12535" s="29">
        <v>43682</v>
      </c>
      <c r="G12535" s="3">
        <v>4311</v>
      </c>
      <c r="H12535" s="116">
        <v>43683</v>
      </c>
      <c r="I12535" s="31" t="s">
        <v>2744</v>
      </c>
      <c r="J12535" s="31">
        <v>714</v>
      </c>
      <c r="K12535" s="10" t="s">
        <v>2744</v>
      </c>
      <c r="L12535" s="10" t="s">
        <v>25</v>
      </c>
      <c r="M12535" s="10" t="s">
        <v>26</v>
      </c>
      <c r="N12535" s="8">
        <f t="shared" si="761"/>
        <v>1</v>
      </c>
      <c r="O12535" s="8">
        <f t="shared" si="762"/>
        <v>2</v>
      </c>
      <c r="P12535" s="7">
        <f t="shared" si="763"/>
        <v>5</v>
      </c>
    </row>
    <row r="12536" spans="1:16" ht="15" x14ac:dyDescent="0.25">
      <c r="A12536" s="19">
        <v>43677</v>
      </c>
      <c r="B12536" s="11" t="s">
        <v>13081</v>
      </c>
      <c r="C12536" s="10" t="s">
        <v>2050</v>
      </c>
      <c r="D12536" s="97" t="s">
        <v>2052</v>
      </c>
      <c r="E12536" s="97" t="s">
        <v>2052</v>
      </c>
      <c r="F12536" s="29">
        <v>43682</v>
      </c>
      <c r="G12536" s="3">
        <v>4304</v>
      </c>
      <c r="H12536" s="116">
        <v>43682</v>
      </c>
      <c r="I12536" s="31" t="s">
        <v>2743</v>
      </c>
      <c r="J12536" s="31">
        <v>714</v>
      </c>
      <c r="K12536" s="10" t="s">
        <v>2743</v>
      </c>
      <c r="L12536" s="10" t="s">
        <v>25</v>
      </c>
      <c r="M12536" s="10" t="s">
        <v>26</v>
      </c>
      <c r="N12536" s="8">
        <f t="shared" si="761"/>
        <v>1</v>
      </c>
      <c r="O12536" s="8">
        <f t="shared" si="762"/>
        <v>1</v>
      </c>
      <c r="P12536" s="7">
        <f t="shared" si="763"/>
        <v>4</v>
      </c>
    </row>
    <row r="12537" spans="1:16" ht="15" x14ac:dyDescent="0.25">
      <c r="A12537" s="19">
        <v>43677</v>
      </c>
      <c r="B12537" s="11" t="s">
        <v>13082</v>
      </c>
      <c r="C12537" s="10" t="s">
        <v>2050</v>
      </c>
      <c r="D12537" s="97" t="s">
        <v>2052</v>
      </c>
      <c r="E12537" s="97" t="s">
        <v>2052</v>
      </c>
      <c r="F12537" s="29">
        <v>43682</v>
      </c>
      <c r="G12537" s="3">
        <v>4304</v>
      </c>
      <c r="H12537" s="116">
        <v>43682</v>
      </c>
      <c r="I12537" s="31" t="s">
        <v>2743</v>
      </c>
      <c r="J12537" s="31">
        <v>714</v>
      </c>
      <c r="K12537" s="10" t="s">
        <v>2743</v>
      </c>
      <c r="L12537" s="10" t="s">
        <v>25</v>
      </c>
      <c r="M12537" s="10" t="s">
        <v>26</v>
      </c>
      <c r="N12537" s="8">
        <f t="shared" si="761"/>
        <v>1</v>
      </c>
      <c r="O12537" s="8">
        <f t="shared" si="762"/>
        <v>1</v>
      </c>
      <c r="P12537" s="7">
        <f t="shared" si="763"/>
        <v>4</v>
      </c>
    </row>
    <row r="12538" spans="1:16" ht="15" x14ac:dyDescent="0.25">
      <c r="A12538" s="19">
        <v>43677</v>
      </c>
      <c r="B12538" s="11" t="s">
        <v>13083</v>
      </c>
      <c r="C12538" s="10" t="s">
        <v>2034</v>
      </c>
      <c r="D12538" s="97" t="s">
        <v>2035</v>
      </c>
      <c r="E12538" s="97" t="s">
        <v>2052</v>
      </c>
      <c r="F12538" s="29">
        <v>43683</v>
      </c>
      <c r="G12538" s="3">
        <v>4356</v>
      </c>
      <c r="H12538" s="116">
        <v>43685</v>
      </c>
      <c r="I12538" s="31" t="s">
        <v>2741</v>
      </c>
      <c r="J12538" s="31">
        <v>715</v>
      </c>
      <c r="K12538" s="10" t="s">
        <v>2741</v>
      </c>
      <c r="L12538" s="10" t="s">
        <v>25</v>
      </c>
      <c r="M12538" s="10" t="s">
        <v>26</v>
      </c>
      <c r="N12538" s="8">
        <f t="shared" si="761"/>
        <v>1</v>
      </c>
      <c r="O12538" s="8">
        <f t="shared" si="762"/>
        <v>3</v>
      </c>
      <c r="P12538" s="7">
        <f t="shared" si="763"/>
        <v>7</v>
      </c>
    </row>
    <row r="12539" spans="1:16" ht="15" x14ac:dyDescent="0.25">
      <c r="A12539" s="19">
        <v>43677</v>
      </c>
      <c r="B12539" s="11" t="s">
        <v>13084</v>
      </c>
      <c r="C12539" s="10" t="s">
        <v>2050</v>
      </c>
      <c r="D12539" s="97" t="s">
        <v>2052</v>
      </c>
      <c r="E12539" s="97" t="s">
        <v>2052</v>
      </c>
      <c r="F12539" s="29">
        <v>43682</v>
      </c>
      <c r="G12539" s="3">
        <v>4308</v>
      </c>
      <c r="H12539" s="116">
        <v>43682</v>
      </c>
      <c r="I12539" s="31" t="s">
        <v>2743</v>
      </c>
      <c r="J12539" s="31">
        <v>714</v>
      </c>
      <c r="K12539" s="10" t="s">
        <v>2743</v>
      </c>
      <c r="L12539" s="10" t="s">
        <v>25</v>
      </c>
      <c r="M12539" s="10" t="s">
        <v>26</v>
      </c>
      <c r="N12539" s="8">
        <f t="shared" si="761"/>
        <v>1</v>
      </c>
      <c r="O12539" s="8">
        <f t="shared" si="762"/>
        <v>1</v>
      </c>
      <c r="P12539" s="7">
        <f t="shared" si="763"/>
        <v>4</v>
      </c>
    </row>
    <row r="12540" spans="1:16" ht="15" x14ac:dyDescent="0.25">
      <c r="A12540" s="19">
        <v>43677</v>
      </c>
      <c r="B12540" s="11" t="s">
        <v>13085</v>
      </c>
      <c r="C12540" s="10" t="s">
        <v>2050</v>
      </c>
      <c r="D12540" s="97" t="s">
        <v>2052</v>
      </c>
      <c r="E12540" s="97" t="s">
        <v>2052</v>
      </c>
      <c r="F12540" s="29">
        <v>43682</v>
      </c>
      <c r="G12540" s="3">
        <v>4311</v>
      </c>
      <c r="H12540" s="116">
        <v>43683</v>
      </c>
      <c r="I12540" s="31" t="s">
        <v>2744</v>
      </c>
      <c r="J12540" s="31">
        <v>714</v>
      </c>
      <c r="K12540" s="10" t="s">
        <v>2744</v>
      </c>
      <c r="L12540" s="10" t="s">
        <v>25</v>
      </c>
      <c r="M12540" s="10" t="s">
        <v>26</v>
      </c>
      <c r="N12540" s="8">
        <f t="shared" si="761"/>
        <v>1</v>
      </c>
      <c r="O12540" s="8">
        <f t="shared" si="762"/>
        <v>2</v>
      </c>
      <c r="P12540" s="7">
        <f t="shared" si="763"/>
        <v>5</v>
      </c>
    </row>
    <row r="12541" spans="1:16" ht="15" x14ac:dyDescent="0.25">
      <c r="A12541" s="19">
        <v>43677</v>
      </c>
      <c r="B12541" s="11" t="s">
        <v>13086</v>
      </c>
      <c r="C12541" s="10" t="s">
        <v>2034</v>
      </c>
      <c r="D12541" s="97" t="s">
        <v>2035</v>
      </c>
      <c r="E12541" s="97" t="s">
        <v>2035</v>
      </c>
      <c r="F12541" s="29">
        <v>43685</v>
      </c>
      <c r="G12541" s="3">
        <v>4365</v>
      </c>
      <c r="H12541" s="116">
        <v>43685</v>
      </c>
      <c r="I12541" s="31" t="s">
        <v>2744</v>
      </c>
      <c r="J12541" s="31">
        <v>715</v>
      </c>
      <c r="K12541" s="10" t="s">
        <v>2744</v>
      </c>
      <c r="L12541" s="10" t="s">
        <v>25</v>
      </c>
      <c r="M12541" s="10" t="s">
        <v>26</v>
      </c>
      <c r="N12541" s="8">
        <f t="shared" si="761"/>
        <v>1</v>
      </c>
      <c r="O12541" s="8">
        <f t="shared" si="762"/>
        <v>1</v>
      </c>
      <c r="P12541" s="7">
        <f t="shared" si="763"/>
        <v>7</v>
      </c>
    </row>
    <row r="12542" spans="1:16" ht="15" x14ac:dyDescent="0.25">
      <c r="A12542" s="19">
        <v>43677</v>
      </c>
      <c r="B12542" s="11" t="s">
        <v>13087</v>
      </c>
      <c r="C12542" s="10" t="s">
        <v>2050</v>
      </c>
      <c r="D12542" s="97" t="s">
        <v>2052</v>
      </c>
      <c r="E12542" s="97" t="s">
        <v>2052</v>
      </c>
      <c r="N12542" s="8">
        <f t="shared" si="761"/>
        <v>1</v>
      </c>
      <c r="O12542" s="8">
        <f t="shared" si="762"/>
        <v>0</v>
      </c>
      <c r="P12542" s="7">
        <f t="shared" si="763"/>
        <v>-31198</v>
      </c>
    </row>
    <row r="12543" spans="1:16" ht="15" x14ac:dyDescent="0.25">
      <c r="A12543" s="19">
        <v>43677</v>
      </c>
      <c r="B12543" s="11" t="s">
        <v>13088</v>
      </c>
      <c r="C12543" s="10" t="s">
        <v>2050</v>
      </c>
      <c r="D12543" s="97" t="s">
        <v>2052</v>
      </c>
      <c r="E12543" s="97" t="s">
        <v>2052</v>
      </c>
      <c r="F12543" s="29">
        <v>43679</v>
      </c>
      <c r="G12543" s="3">
        <v>4303</v>
      </c>
      <c r="H12543" s="116">
        <v>43679</v>
      </c>
      <c r="I12543" s="31" t="s">
        <v>2743</v>
      </c>
      <c r="J12543" s="31">
        <v>714</v>
      </c>
      <c r="K12543" s="10" t="s">
        <v>2743</v>
      </c>
      <c r="L12543" s="10" t="s">
        <v>25</v>
      </c>
      <c r="M12543" s="10" t="s">
        <v>26</v>
      </c>
      <c r="N12543" s="8">
        <f t="shared" si="761"/>
        <v>1</v>
      </c>
      <c r="O12543" s="8">
        <f t="shared" si="762"/>
        <v>1</v>
      </c>
      <c r="P12543" s="7">
        <f t="shared" si="763"/>
        <v>3</v>
      </c>
    </row>
    <row r="12544" spans="1:16" ht="15" x14ac:dyDescent="0.25">
      <c r="A12544" s="19">
        <v>43677</v>
      </c>
      <c r="B12544" s="11" t="s">
        <v>13089</v>
      </c>
      <c r="C12544" s="10" t="s">
        <v>2034</v>
      </c>
      <c r="D12544" s="97" t="s">
        <v>2035</v>
      </c>
      <c r="E12544" s="97" t="s">
        <v>2035</v>
      </c>
      <c r="F12544" s="29">
        <v>43682</v>
      </c>
      <c r="G12544" s="3">
        <v>4308</v>
      </c>
      <c r="H12544" s="116">
        <v>43682</v>
      </c>
      <c r="I12544" s="31" t="s">
        <v>2743</v>
      </c>
      <c r="J12544" s="31">
        <v>714</v>
      </c>
      <c r="K12544" s="10" t="s">
        <v>2743</v>
      </c>
      <c r="L12544" s="10" t="s">
        <v>25</v>
      </c>
      <c r="M12544" s="10" t="s">
        <v>26</v>
      </c>
      <c r="N12544" s="8">
        <f t="shared" si="761"/>
        <v>1</v>
      </c>
      <c r="O12544" s="8">
        <f t="shared" si="762"/>
        <v>1</v>
      </c>
      <c r="P12544" s="7">
        <f t="shared" si="763"/>
        <v>4</v>
      </c>
    </row>
    <row r="12545" spans="1:16" ht="15" x14ac:dyDescent="0.25">
      <c r="A12545" s="19">
        <v>43677</v>
      </c>
      <c r="B12545" s="11" t="s">
        <v>13090</v>
      </c>
      <c r="C12545" s="10" t="s">
        <v>2034</v>
      </c>
      <c r="D12545" s="97" t="s">
        <v>2035</v>
      </c>
      <c r="E12545" s="97" t="s">
        <v>2052</v>
      </c>
      <c r="F12545" s="29">
        <v>43682</v>
      </c>
      <c r="G12545" s="3">
        <v>4311</v>
      </c>
      <c r="H12545" s="116">
        <v>43683</v>
      </c>
      <c r="I12545" s="31" t="s">
        <v>2744</v>
      </c>
      <c r="J12545" s="31">
        <v>714</v>
      </c>
      <c r="K12545" s="10" t="s">
        <v>2744</v>
      </c>
      <c r="L12545" s="10" t="s">
        <v>25</v>
      </c>
      <c r="M12545" s="10" t="s">
        <v>26</v>
      </c>
      <c r="N12545" s="8">
        <f t="shared" si="761"/>
        <v>1</v>
      </c>
      <c r="O12545" s="8">
        <f t="shared" si="762"/>
        <v>2</v>
      </c>
      <c r="P12545" s="7">
        <f t="shared" si="763"/>
        <v>5</v>
      </c>
    </row>
    <row r="12546" spans="1:16" s="23" customFormat="1" ht="15" x14ac:dyDescent="0.25">
      <c r="A12546" s="20">
        <v>43677</v>
      </c>
      <c r="B12546" s="82" t="s">
        <v>13091</v>
      </c>
      <c r="C12546" s="21" t="s">
        <v>27</v>
      </c>
      <c r="D12546" s="132" t="s">
        <v>27</v>
      </c>
      <c r="E12546" s="132" t="s">
        <v>27</v>
      </c>
      <c r="F12546" s="32"/>
      <c r="G12546" s="22"/>
      <c r="H12546" s="118"/>
      <c r="I12546" s="32"/>
      <c r="J12546" s="32"/>
      <c r="K12546" s="21"/>
      <c r="L12546" s="21"/>
      <c r="M12546" s="21"/>
      <c r="N12546" s="133">
        <f t="shared" si="761"/>
        <v>1</v>
      </c>
      <c r="O12546" s="133">
        <f t="shared" si="762"/>
        <v>0</v>
      </c>
      <c r="P12546" s="134">
        <f t="shared" si="763"/>
        <v>-31198</v>
      </c>
    </row>
    <row r="12547" spans="1:16" ht="15" x14ac:dyDescent="0.25">
      <c r="A12547" s="19">
        <v>43677</v>
      </c>
      <c r="B12547" s="11" t="s">
        <v>13092</v>
      </c>
      <c r="C12547" s="10" t="s">
        <v>2050</v>
      </c>
      <c r="D12547" s="97" t="s">
        <v>2052</v>
      </c>
      <c r="E12547" s="97" t="s">
        <v>2052</v>
      </c>
      <c r="N12547" s="8">
        <f t="shared" si="761"/>
        <v>1</v>
      </c>
      <c r="O12547" s="8">
        <f t="shared" si="762"/>
        <v>0</v>
      </c>
      <c r="P12547" s="7">
        <f t="shared" si="763"/>
        <v>-31198</v>
      </c>
    </row>
    <row r="12548" spans="1:16" ht="15" x14ac:dyDescent="0.25">
      <c r="A12548" s="19">
        <v>43677</v>
      </c>
      <c r="B12548" s="11" t="s">
        <v>13093</v>
      </c>
      <c r="C12548" s="10" t="s">
        <v>2050</v>
      </c>
      <c r="D12548" s="97" t="s">
        <v>2052</v>
      </c>
      <c r="E12548" s="97" t="s">
        <v>2052</v>
      </c>
      <c r="F12548" s="29">
        <v>43682</v>
      </c>
      <c r="G12548" s="3">
        <v>4311</v>
      </c>
      <c r="H12548" s="116">
        <v>43683</v>
      </c>
      <c r="I12548" s="31" t="s">
        <v>2744</v>
      </c>
      <c r="J12548" s="31">
        <v>714</v>
      </c>
      <c r="K12548" s="10" t="s">
        <v>2744</v>
      </c>
      <c r="L12548" s="10" t="s">
        <v>25</v>
      </c>
      <c r="M12548" s="10" t="s">
        <v>26</v>
      </c>
      <c r="N12548" s="8">
        <f t="shared" si="761"/>
        <v>1</v>
      </c>
      <c r="O12548" s="8">
        <f t="shared" si="762"/>
        <v>2</v>
      </c>
      <c r="P12548" s="7">
        <f t="shared" si="763"/>
        <v>5</v>
      </c>
    </row>
    <row r="12549" spans="1:16" ht="15" x14ac:dyDescent="0.25">
      <c r="A12549" s="19">
        <v>43677</v>
      </c>
      <c r="B12549" s="11" t="s">
        <v>13094</v>
      </c>
      <c r="C12549" s="10" t="s">
        <v>2050</v>
      </c>
      <c r="D12549" s="97" t="s">
        <v>2052</v>
      </c>
      <c r="E12549" s="97" t="s">
        <v>2052</v>
      </c>
      <c r="F12549" s="29">
        <v>43679</v>
      </c>
      <c r="G12549" s="3">
        <v>4303</v>
      </c>
      <c r="H12549" s="116">
        <v>43679</v>
      </c>
      <c r="I12549" s="31" t="s">
        <v>2743</v>
      </c>
      <c r="J12549" s="31">
        <v>714</v>
      </c>
      <c r="K12549" s="10" t="s">
        <v>2743</v>
      </c>
      <c r="L12549" s="10" t="s">
        <v>25</v>
      </c>
      <c r="M12549" s="10" t="s">
        <v>26</v>
      </c>
      <c r="N12549" s="8">
        <f t="shared" si="761"/>
        <v>1</v>
      </c>
      <c r="O12549" s="8">
        <f t="shared" si="762"/>
        <v>1</v>
      </c>
      <c r="P12549" s="7">
        <f t="shared" si="763"/>
        <v>3</v>
      </c>
    </row>
    <row r="12550" spans="1:16" ht="15" x14ac:dyDescent="0.25">
      <c r="A12550" s="19">
        <v>43677</v>
      </c>
      <c r="B12550" s="11" t="s">
        <v>13095</v>
      </c>
      <c r="C12550" s="10" t="s">
        <v>2050</v>
      </c>
      <c r="D12550" s="97" t="s">
        <v>2052</v>
      </c>
      <c r="E12550" s="97" t="s">
        <v>2052</v>
      </c>
      <c r="F12550" s="29">
        <v>43682</v>
      </c>
      <c r="G12550" s="3">
        <v>4311</v>
      </c>
      <c r="H12550" s="116">
        <v>43683</v>
      </c>
      <c r="I12550" s="31" t="s">
        <v>2744</v>
      </c>
      <c r="J12550" s="31">
        <v>714</v>
      </c>
      <c r="K12550" s="10" t="s">
        <v>2744</v>
      </c>
      <c r="L12550" s="10" t="s">
        <v>25</v>
      </c>
      <c r="M12550" s="10" t="s">
        <v>26</v>
      </c>
      <c r="N12550" s="8">
        <f t="shared" si="761"/>
        <v>1</v>
      </c>
      <c r="O12550" s="8">
        <f t="shared" si="762"/>
        <v>2</v>
      </c>
      <c r="P12550" s="7">
        <f t="shared" si="763"/>
        <v>5</v>
      </c>
    </row>
    <row r="12551" spans="1:16" ht="15" x14ac:dyDescent="0.25">
      <c r="A12551" s="19">
        <v>43677</v>
      </c>
      <c r="B12551" s="11" t="s">
        <v>13096</v>
      </c>
      <c r="C12551" s="10" t="s">
        <v>2050</v>
      </c>
      <c r="D12551" s="97" t="s">
        <v>2052</v>
      </c>
      <c r="E12551" s="97" t="s">
        <v>2052</v>
      </c>
      <c r="F12551" s="29">
        <v>43682</v>
      </c>
      <c r="G12551" s="3">
        <v>4311</v>
      </c>
      <c r="H12551" s="116">
        <v>43683</v>
      </c>
      <c r="I12551" s="31" t="s">
        <v>2744</v>
      </c>
      <c r="J12551" s="31">
        <v>714</v>
      </c>
      <c r="K12551" s="10" t="s">
        <v>2744</v>
      </c>
      <c r="L12551" s="10" t="s">
        <v>25</v>
      </c>
      <c r="M12551" s="10" t="s">
        <v>26</v>
      </c>
      <c r="N12551" s="8">
        <f t="shared" si="761"/>
        <v>1</v>
      </c>
      <c r="O12551" s="8">
        <f t="shared" si="762"/>
        <v>2</v>
      </c>
      <c r="P12551" s="7">
        <f t="shared" si="763"/>
        <v>5</v>
      </c>
    </row>
    <row r="12552" spans="1:16" ht="15" x14ac:dyDescent="0.25">
      <c r="A12552" s="19">
        <v>43677</v>
      </c>
      <c r="B12552" s="11" t="s">
        <v>13097</v>
      </c>
      <c r="C12552" s="10" t="s">
        <v>2050</v>
      </c>
      <c r="D12552" s="97" t="s">
        <v>2052</v>
      </c>
      <c r="E12552" s="97" t="s">
        <v>2052</v>
      </c>
      <c r="F12552" s="29">
        <v>43682</v>
      </c>
      <c r="G12552" s="3">
        <v>4311</v>
      </c>
      <c r="H12552" s="116">
        <v>43683</v>
      </c>
      <c r="I12552" s="31" t="s">
        <v>2744</v>
      </c>
      <c r="J12552" s="31">
        <v>714</v>
      </c>
      <c r="K12552" s="10" t="s">
        <v>2744</v>
      </c>
      <c r="L12552" s="10" t="s">
        <v>25</v>
      </c>
      <c r="M12552" s="10" t="s">
        <v>26</v>
      </c>
      <c r="N12552" s="8">
        <f t="shared" ref="N12552:N12615" si="764">NETWORKDAYS(A12552,A12552,1)</f>
        <v>1</v>
      </c>
      <c r="O12552" s="8">
        <f t="shared" ref="O12552:O12615" si="765">NETWORKDAYS(F12552,H12552,1)</f>
        <v>2</v>
      </c>
      <c r="P12552" s="7">
        <f t="shared" ref="P12552:P12615" si="766">NETWORKDAYS(A12552,H12552,1)</f>
        <v>5</v>
      </c>
    </row>
    <row r="12553" spans="1:16" ht="15" x14ac:dyDescent="0.25">
      <c r="A12553" s="19">
        <v>43677</v>
      </c>
      <c r="B12553" s="11" t="s">
        <v>13098</v>
      </c>
      <c r="C12553" s="10" t="s">
        <v>2050</v>
      </c>
      <c r="D12553" s="97" t="s">
        <v>2052</v>
      </c>
      <c r="E12553" s="97" t="s">
        <v>2052</v>
      </c>
      <c r="F12553" s="29">
        <v>43682</v>
      </c>
      <c r="G12553" s="3">
        <v>4311</v>
      </c>
      <c r="H12553" s="116">
        <v>43683</v>
      </c>
      <c r="I12553" s="31" t="s">
        <v>2744</v>
      </c>
      <c r="J12553" s="31">
        <v>714</v>
      </c>
      <c r="K12553" s="10" t="s">
        <v>2744</v>
      </c>
      <c r="L12553" s="10" t="s">
        <v>25</v>
      </c>
      <c r="M12553" s="10" t="s">
        <v>26</v>
      </c>
      <c r="N12553" s="8">
        <f t="shared" si="764"/>
        <v>1</v>
      </c>
      <c r="O12553" s="8">
        <f t="shared" si="765"/>
        <v>2</v>
      </c>
      <c r="P12553" s="7">
        <f t="shared" si="766"/>
        <v>5</v>
      </c>
    </row>
    <row r="12554" spans="1:16" ht="15" x14ac:dyDescent="0.25">
      <c r="A12554" s="19">
        <v>43677</v>
      </c>
      <c r="B12554" s="11" t="s">
        <v>13099</v>
      </c>
      <c r="C12554" s="10" t="s">
        <v>2034</v>
      </c>
      <c r="D12554" s="97" t="s">
        <v>2035</v>
      </c>
      <c r="E12554" s="97" t="s">
        <v>2052</v>
      </c>
      <c r="F12554" s="29">
        <v>43682</v>
      </c>
      <c r="G12554" s="3">
        <v>4311</v>
      </c>
      <c r="H12554" s="116">
        <v>43683</v>
      </c>
      <c r="I12554" s="31" t="s">
        <v>2744</v>
      </c>
      <c r="J12554" s="31">
        <v>714</v>
      </c>
      <c r="K12554" s="10" t="s">
        <v>2744</v>
      </c>
      <c r="L12554" s="10" t="s">
        <v>25</v>
      </c>
      <c r="M12554" s="10" t="s">
        <v>26</v>
      </c>
      <c r="N12554" s="8">
        <f t="shared" si="764"/>
        <v>1</v>
      </c>
      <c r="O12554" s="8">
        <f t="shared" si="765"/>
        <v>2</v>
      </c>
      <c r="P12554" s="7">
        <f t="shared" si="766"/>
        <v>5</v>
      </c>
    </row>
    <row r="12555" spans="1:16" ht="15" x14ac:dyDescent="0.25">
      <c r="A12555" s="19">
        <v>43677</v>
      </c>
      <c r="B12555" s="11" t="s">
        <v>13100</v>
      </c>
      <c r="C12555" s="10" t="s">
        <v>2034</v>
      </c>
      <c r="D12555" s="97" t="s">
        <v>2035</v>
      </c>
      <c r="E12555" s="97" t="s">
        <v>2052</v>
      </c>
      <c r="F12555" s="29">
        <v>43682</v>
      </c>
      <c r="G12555" s="3">
        <v>4311</v>
      </c>
      <c r="H12555" s="116">
        <v>43683</v>
      </c>
      <c r="I12555" s="31" t="s">
        <v>2744</v>
      </c>
      <c r="J12555" s="31">
        <v>714</v>
      </c>
      <c r="K12555" s="10" t="s">
        <v>2744</v>
      </c>
      <c r="L12555" s="10" t="s">
        <v>25</v>
      </c>
      <c r="M12555" s="10" t="s">
        <v>26</v>
      </c>
      <c r="N12555" s="8">
        <f t="shared" si="764"/>
        <v>1</v>
      </c>
      <c r="O12555" s="8">
        <f t="shared" si="765"/>
        <v>2</v>
      </c>
      <c r="P12555" s="7">
        <f t="shared" si="766"/>
        <v>5</v>
      </c>
    </row>
    <row r="12556" spans="1:16" ht="15" x14ac:dyDescent="0.25">
      <c r="A12556" s="19">
        <v>43677</v>
      </c>
      <c r="B12556" s="11" t="s">
        <v>13101</v>
      </c>
      <c r="C12556" s="10" t="s">
        <v>2034</v>
      </c>
      <c r="D12556" s="97" t="s">
        <v>2035</v>
      </c>
      <c r="E12556" s="97" t="s">
        <v>2035</v>
      </c>
      <c r="F12556" s="29">
        <v>43682</v>
      </c>
      <c r="G12556" s="3">
        <v>4308</v>
      </c>
      <c r="H12556" s="116">
        <v>43682</v>
      </c>
      <c r="I12556" s="31" t="s">
        <v>2743</v>
      </c>
      <c r="J12556" s="31">
        <v>714</v>
      </c>
      <c r="K12556" s="10" t="s">
        <v>2743</v>
      </c>
      <c r="L12556" s="10" t="s">
        <v>25</v>
      </c>
      <c r="M12556" s="10" t="s">
        <v>26</v>
      </c>
      <c r="N12556" s="8">
        <f t="shared" si="764"/>
        <v>1</v>
      </c>
      <c r="O12556" s="8">
        <f t="shared" si="765"/>
        <v>1</v>
      </c>
      <c r="P12556" s="7">
        <f t="shared" si="766"/>
        <v>4</v>
      </c>
    </row>
    <row r="12557" spans="1:16" ht="15" x14ac:dyDescent="0.25">
      <c r="A12557" s="19">
        <v>43677</v>
      </c>
      <c r="B12557" s="11" t="s">
        <v>13102</v>
      </c>
      <c r="C12557" s="10" t="s">
        <v>2034</v>
      </c>
      <c r="D12557" s="97" t="s">
        <v>2035</v>
      </c>
      <c r="E12557" s="97" t="s">
        <v>2035</v>
      </c>
      <c r="F12557" s="29">
        <v>43682</v>
      </c>
      <c r="G12557" s="3">
        <v>4311</v>
      </c>
      <c r="H12557" s="116">
        <v>43683</v>
      </c>
      <c r="I12557" s="31" t="s">
        <v>2744</v>
      </c>
      <c r="J12557" s="31">
        <v>714</v>
      </c>
      <c r="K12557" s="10" t="s">
        <v>2744</v>
      </c>
      <c r="L12557" s="10" t="s">
        <v>25</v>
      </c>
      <c r="M12557" s="10" t="s">
        <v>26</v>
      </c>
      <c r="N12557" s="8">
        <f t="shared" si="764"/>
        <v>1</v>
      </c>
      <c r="O12557" s="8">
        <f t="shared" si="765"/>
        <v>2</v>
      </c>
      <c r="P12557" s="7">
        <f t="shared" si="766"/>
        <v>5</v>
      </c>
    </row>
    <row r="12558" spans="1:16" ht="15" x14ac:dyDescent="0.25">
      <c r="A12558" s="19">
        <v>43677</v>
      </c>
      <c r="B12558" s="11" t="s">
        <v>13103</v>
      </c>
      <c r="C12558" s="10" t="s">
        <v>2034</v>
      </c>
      <c r="D12558" s="97" t="s">
        <v>2035</v>
      </c>
      <c r="E12558" s="97" t="s">
        <v>2035</v>
      </c>
      <c r="F12558" s="29">
        <v>43683</v>
      </c>
      <c r="G12558" s="3">
        <v>4360</v>
      </c>
      <c r="H12558" s="116">
        <v>43685</v>
      </c>
      <c r="I12558" s="31" t="s">
        <v>2743</v>
      </c>
      <c r="J12558" s="31">
        <v>715</v>
      </c>
      <c r="K12558" s="10" t="s">
        <v>2743</v>
      </c>
      <c r="L12558" s="10" t="s">
        <v>25</v>
      </c>
      <c r="M12558" s="10" t="s">
        <v>26</v>
      </c>
      <c r="N12558" s="8">
        <f t="shared" si="764"/>
        <v>1</v>
      </c>
      <c r="O12558" s="8">
        <f t="shared" si="765"/>
        <v>3</v>
      </c>
      <c r="P12558" s="7">
        <f t="shared" si="766"/>
        <v>7</v>
      </c>
    </row>
    <row r="12559" spans="1:16" ht="15" x14ac:dyDescent="0.25">
      <c r="A12559" s="19">
        <v>43677</v>
      </c>
      <c r="B12559" s="11" t="s">
        <v>13104</v>
      </c>
      <c r="C12559" s="10" t="s">
        <v>2050</v>
      </c>
      <c r="D12559" s="97" t="s">
        <v>2052</v>
      </c>
      <c r="E12559" s="97" t="s">
        <v>2035</v>
      </c>
      <c r="F12559" s="29">
        <v>43682</v>
      </c>
      <c r="G12559" s="3">
        <v>4311</v>
      </c>
      <c r="H12559" s="116">
        <v>43683</v>
      </c>
      <c r="I12559" s="31" t="s">
        <v>2744</v>
      </c>
      <c r="J12559" s="31">
        <v>714</v>
      </c>
      <c r="K12559" s="10" t="s">
        <v>2744</v>
      </c>
      <c r="L12559" s="10" t="s">
        <v>25</v>
      </c>
      <c r="M12559" s="10" t="s">
        <v>26</v>
      </c>
      <c r="N12559" s="8">
        <f t="shared" si="764"/>
        <v>1</v>
      </c>
      <c r="O12559" s="8">
        <f t="shared" si="765"/>
        <v>2</v>
      </c>
      <c r="P12559" s="7">
        <f t="shared" si="766"/>
        <v>5</v>
      </c>
    </row>
    <row r="12560" spans="1:16" ht="15" x14ac:dyDescent="0.25">
      <c r="A12560" s="19">
        <v>43677</v>
      </c>
      <c r="B12560" s="11" t="s">
        <v>13105</v>
      </c>
      <c r="C12560" s="10" t="s">
        <v>2050</v>
      </c>
      <c r="D12560" s="97" t="s">
        <v>2052</v>
      </c>
      <c r="E12560" s="97" t="s">
        <v>2052</v>
      </c>
      <c r="F12560" s="29">
        <v>43682</v>
      </c>
      <c r="G12560" s="3">
        <v>4311</v>
      </c>
      <c r="H12560" s="116">
        <v>43683</v>
      </c>
      <c r="I12560" s="31" t="s">
        <v>2744</v>
      </c>
      <c r="J12560" s="31">
        <v>714</v>
      </c>
      <c r="K12560" s="10" t="s">
        <v>2744</v>
      </c>
      <c r="L12560" s="10" t="s">
        <v>25</v>
      </c>
      <c r="M12560" s="10" t="s">
        <v>26</v>
      </c>
      <c r="N12560" s="8">
        <f t="shared" si="764"/>
        <v>1</v>
      </c>
      <c r="O12560" s="8">
        <f t="shared" si="765"/>
        <v>2</v>
      </c>
      <c r="P12560" s="7">
        <f t="shared" si="766"/>
        <v>5</v>
      </c>
    </row>
    <row r="12561" spans="1:16" ht="15" x14ac:dyDescent="0.25">
      <c r="A12561" s="19">
        <v>43677</v>
      </c>
      <c r="B12561" s="11" t="s">
        <v>13106</v>
      </c>
      <c r="C12561" s="10" t="s">
        <v>2050</v>
      </c>
      <c r="D12561" s="97" t="s">
        <v>2052</v>
      </c>
      <c r="E12561" s="97" t="s">
        <v>2035</v>
      </c>
      <c r="F12561" s="29">
        <v>43682</v>
      </c>
      <c r="G12561" s="3">
        <v>4304</v>
      </c>
      <c r="H12561" s="116">
        <v>43682</v>
      </c>
      <c r="I12561" s="31" t="s">
        <v>2743</v>
      </c>
      <c r="J12561" s="31">
        <v>714</v>
      </c>
      <c r="K12561" s="10" t="s">
        <v>2743</v>
      </c>
      <c r="L12561" s="10" t="s">
        <v>25</v>
      </c>
      <c r="M12561" s="10" t="s">
        <v>26</v>
      </c>
      <c r="N12561" s="8">
        <f t="shared" si="764"/>
        <v>1</v>
      </c>
      <c r="O12561" s="8">
        <f t="shared" si="765"/>
        <v>1</v>
      </c>
      <c r="P12561" s="7">
        <f t="shared" si="766"/>
        <v>4</v>
      </c>
    </row>
    <row r="12562" spans="1:16" ht="15" x14ac:dyDescent="0.25">
      <c r="A12562" s="19">
        <v>43677</v>
      </c>
      <c r="B12562" s="11" t="s">
        <v>13107</v>
      </c>
      <c r="C12562" s="10" t="s">
        <v>2050</v>
      </c>
      <c r="D12562" s="97" t="s">
        <v>2052</v>
      </c>
      <c r="E12562" s="97" t="s">
        <v>2035</v>
      </c>
      <c r="N12562" s="8">
        <f t="shared" si="764"/>
        <v>1</v>
      </c>
      <c r="O12562" s="8">
        <f t="shared" si="765"/>
        <v>0</v>
      </c>
      <c r="P12562" s="7">
        <f t="shared" si="766"/>
        <v>-31198</v>
      </c>
    </row>
    <row r="12563" spans="1:16" ht="15" x14ac:dyDescent="0.25">
      <c r="A12563" s="19">
        <v>43677</v>
      </c>
      <c r="B12563" s="11" t="s">
        <v>13108</v>
      </c>
      <c r="C12563" s="10" t="s">
        <v>2034</v>
      </c>
      <c r="D12563" s="97" t="s">
        <v>2035</v>
      </c>
      <c r="E12563" s="97" t="s">
        <v>2035</v>
      </c>
      <c r="F12563" s="29">
        <v>43682</v>
      </c>
      <c r="G12563" s="3">
        <v>4308</v>
      </c>
      <c r="H12563" s="116">
        <v>43682</v>
      </c>
      <c r="I12563" s="31" t="s">
        <v>2743</v>
      </c>
      <c r="J12563" s="31">
        <v>714</v>
      </c>
      <c r="K12563" s="10" t="s">
        <v>2743</v>
      </c>
      <c r="L12563" s="10" t="s">
        <v>25</v>
      </c>
      <c r="M12563" s="10" t="s">
        <v>26</v>
      </c>
      <c r="N12563" s="8">
        <f t="shared" si="764"/>
        <v>1</v>
      </c>
      <c r="O12563" s="8">
        <f t="shared" si="765"/>
        <v>1</v>
      </c>
      <c r="P12563" s="7">
        <f t="shared" si="766"/>
        <v>4</v>
      </c>
    </row>
    <row r="12564" spans="1:16" ht="15" x14ac:dyDescent="0.25">
      <c r="A12564" s="19">
        <v>43677</v>
      </c>
      <c r="B12564" s="11" t="s">
        <v>13109</v>
      </c>
      <c r="C12564" s="10" t="s">
        <v>2034</v>
      </c>
      <c r="D12564" s="97" t="s">
        <v>2035</v>
      </c>
      <c r="E12564" s="97" t="s">
        <v>2035</v>
      </c>
      <c r="F12564" s="29">
        <v>43682</v>
      </c>
      <c r="G12564" s="3">
        <v>4304</v>
      </c>
      <c r="H12564" s="116">
        <v>43682</v>
      </c>
      <c r="I12564" s="31" t="s">
        <v>2743</v>
      </c>
      <c r="J12564" s="31">
        <v>714</v>
      </c>
      <c r="K12564" s="10" t="s">
        <v>2743</v>
      </c>
      <c r="L12564" s="10" t="s">
        <v>25</v>
      </c>
      <c r="M12564" s="10" t="s">
        <v>26</v>
      </c>
      <c r="N12564" s="8">
        <f t="shared" si="764"/>
        <v>1</v>
      </c>
      <c r="O12564" s="8">
        <f t="shared" si="765"/>
        <v>1</v>
      </c>
      <c r="P12564" s="7">
        <f t="shared" si="766"/>
        <v>4</v>
      </c>
    </row>
    <row r="12565" spans="1:16" ht="15" x14ac:dyDescent="0.25">
      <c r="A12565" s="19">
        <v>43677</v>
      </c>
      <c r="B12565" s="11" t="s">
        <v>13110</v>
      </c>
      <c r="C12565" s="10" t="s">
        <v>2050</v>
      </c>
      <c r="D12565" s="97" t="s">
        <v>2052</v>
      </c>
      <c r="E12565" s="97" t="s">
        <v>2035</v>
      </c>
      <c r="F12565" s="29">
        <v>43682</v>
      </c>
      <c r="G12565" s="3">
        <v>4311</v>
      </c>
      <c r="H12565" s="116">
        <v>43683</v>
      </c>
      <c r="I12565" s="31" t="s">
        <v>2744</v>
      </c>
      <c r="J12565" s="31">
        <v>714</v>
      </c>
      <c r="K12565" s="10" t="s">
        <v>2744</v>
      </c>
      <c r="L12565" s="10" t="s">
        <v>25</v>
      </c>
      <c r="M12565" s="10" t="s">
        <v>26</v>
      </c>
      <c r="N12565" s="8">
        <f t="shared" si="764"/>
        <v>1</v>
      </c>
      <c r="O12565" s="8">
        <f t="shared" si="765"/>
        <v>2</v>
      </c>
      <c r="P12565" s="7">
        <f t="shared" si="766"/>
        <v>5</v>
      </c>
    </row>
    <row r="12566" spans="1:16" ht="15" x14ac:dyDescent="0.25">
      <c r="A12566" s="19">
        <v>43677</v>
      </c>
      <c r="B12566" s="11" t="s">
        <v>13111</v>
      </c>
      <c r="C12566" s="10" t="s">
        <v>2050</v>
      </c>
      <c r="D12566" s="97" t="s">
        <v>2052</v>
      </c>
      <c r="E12566" s="97" t="s">
        <v>2035</v>
      </c>
      <c r="F12566" s="29">
        <v>43682</v>
      </c>
      <c r="G12566" s="3">
        <v>4304</v>
      </c>
      <c r="H12566" s="116">
        <v>43682</v>
      </c>
      <c r="I12566" s="31" t="s">
        <v>2743</v>
      </c>
      <c r="J12566" s="31">
        <v>714</v>
      </c>
      <c r="K12566" s="10" t="s">
        <v>2743</v>
      </c>
      <c r="L12566" s="10" t="s">
        <v>25</v>
      </c>
      <c r="M12566" s="10" t="s">
        <v>26</v>
      </c>
      <c r="N12566" s="8">
        <f t="shared" si="764"/>
        <v>1</v>
      </c>
      <c r="O12566" s="8">
        <f t="shared" si="765"/>
        <v>1</v>
      </c>
      <c r="P12566" s="7">
        <f t="shared" si="766"/>
        <v>4</v>
      </c>
    </row>
    <row r="12567" spans="1:16" ht="15" x14ac:dyDescent="0.25">
      <c r="A12567" s="19">
        <v>43677</v>
      </c>
      <c r="B12567" s="11" t="s">
        <v>13112</v>
      </c>
      <c r="C12567" s="10" t="s">
        <v>2034</v>
      </c>
      <c r="D12567" s="97" t="s">
        <v>2035</v>
      </c>
      <c r="E12567" s="97" t="s">
        <v>2035</v>
      </c>
      <c r="N12567" s="8">
        <f t="shared" si="764"/>
        <v>1</v>
      </c>
      <c r="O12567" s="8">
        <f t="shared" si="765"/>
        <v>0</v>
      </c>
      <c r="P12567" s="7">
        <f t="shared" si="766"/>
        <v>-31198</v>
      </c>
    </row>
    <row r="12568" spans="1:16" ht="15" x14ac:dyDescent="0.25">
      <c r="A12568" s="19">
        <v>43677</v>
      </c>
      <c r="B12568" s="11" t="s">
        <v>13113</v>
      </c>
      <c r="C12568" s="10" t="s">
        <v>2034</v>
      </c>
      <c r="D12568" s="97" t="s">
        <v>2035</v>
      </c>
      <c r="E12568" s="97" t="s">
        <v>2035</v>
      </c>
      <c r="F12568" s="29">
        <v>43682</v>
      </c>
      <c r="G12568" s="3">
        <v>4308</v>
      </c>
      <c r="H12568" s="116">
        <v>43682</v>
      </c>
      <c r="I12568" s="31" t="s">
        <v>2743</v>
      </c>
      <c r="J12568" s="31">
        <v>714</v>
      </c>
      <c r="K12568" s="10" t="s">
        <v>2743</v>
      </c>
      <c r="L12568" s="10" t="s">
        <v>25</v>
      </c>
      <c r="M12568" s="10" t="s">
        <v>26</v>
      </c>
      <c r="N12568" s="8">
        <f t="shared" si="764"/>
        <v>1</v>
      </c>
      <c r="O12568" s="8">
        <f t="shared" si="765"/>
        <v>1</v>
      </c>
      <c r="P12568" s="7">
        <f t="shared" si="766"/>
        <v>4</v>
      </c>
    </row>
    <row r="12569" spans="1:16" ht="15" x14ac:dyDescent="0.25">
      <c r="A12569" s="19">
        <v>43677</v>
      </c>
      <c r="B12569" s="11" t="s">
        <v>13114</v>
      </c>
      <c r="C12569" s="10" t="s">
        <v>2034</v>
      </c>
      <c r="D12569" s="97" t="s">
        <v>2035</v>
      </c>
      <c r="E12569" s="97" t="s">
        <v>2052</v>
      </c>
      <c r="F12569" s="29">
        <v>43682</v>
      </c>
      <c r="G12569" s="3">
        <v>4304</v>
      </c>
      <c r="H12569" s="116">
        <v>43682</v>
      </c>
      <c r="I12569" s="31" t="s">
        <v>2743</v>
      </c>
      <c r="J12569" s="31">
        <v>714</v>
      </c>
      <c r="K12569" s="10" t="s">
        <v>2743</v>
      </c>
      <c r="L12569" s="10" t="s">
        <v>25</v>
      </c>
      <c r="M12569" s="10" t="s">
        <v>26</v>
      </c>
      <c r="N12569" s="8">
        <f t="shared" si="764"/>
        <v>1</v>
      </c>
      <c r="O12569" s="8">
        <f t="shared" si="765"/>
        <v>1</v>
      </c>
      <c r="P12569" s="7">
        <f t="shared" si="766"/>
        <v>4</v>
      </c>
    </row>
    <row r="12570" spans="1:16" ht="15" x14ac:dyDescent="0.25">
      <c r="A12570" s="19">
        <v>43677</v>
      </c>
      <c r="B12570" s="11" t="s">
        <v>13115</v>
      </c>
      <c r="C12570" s="10" t="s">
        <v>2050</v>
      </c>
      <c r="D12570" s="97" t="s">
        <v>2052</v>
      </c>
      <c r="E12570" s="97" t="s">
        <v>2052</v>
      </c>
      <c r="F12570" s="29">
        <v>43682</v>
      </c>
      <c r="G12570" s="3">
        <v>4331</v>
      </c>
      <c r="H12570" s="116">
        <v>43683</v>
      </c>
      <c r="I12570" s="31" t="s">
        <v>2745</v>
      </c>
      <c r="J12570" s="31">
        <v>714</v>
      </c>
      <c r="K12570" s="10" t="s">
        <v>2745</v>
      </c>
      <c r="L12570" s="10" t="s">
        <v>25</v>
      </c>
      <c r="M12570" s="10" t="s">
        <v>26</v>
      </c>
      <c r="N12570" s="8">
        <f t="shared" si="764"/>
        <v>1</v>
      </c>
      <c r="O12570" s="8">
        <f t="shared" si="765"/>
        <v>2</v>
      </c>
      <c r="P12570" s="7">
        <f t="shared" si="766"/>
        <v>5</v>
      </c>
    </row>
    <row r="12571" spans="1:16" ht="15" x14ac:dyDescent="0.25">
      <c r="A12571" s="19">
        <v>43677</v>
      </c>
      <c r="B12571" s="11" t="s">
        <v>13116</v>
      </c>
      <c r="C12571" s="10" t="s">
        <v>2050</v>
      </c>
      <c r="D12571" s="97" t="s">
        <v>2052</v>
      </c>
      <c r="E12571" s="97" t="s">
        <v>2052</v>
      </c>
      <c r="F12571" s="29">
        <v>43682</v>
      </c>
      <c r="G12571" s="3">
        <v>4304</v>
      </c>
      <c r="H12571" s="116">
        <v>43682</v>
      </c>
      <c r="I12571" s="31" t="s">
        <v>2743</v>
      </c>
      <c r="J12571" s="31">
        <v>714</v>
      </c>
      <c r="K12571" s="10" t="s">
        <v>2743</v>
      </c>
      <c r="L12571" s="10" t="s">
        <v>25</v>
      </c>
      <c r="M12571" s="10" t="s">
        <v>26</v>
      </c>
      <c r="N12571" s="8">
        <f t="shared" si="764"/>
        <v>1</v>
      </c>
      <c r="O12571" s="8">
        <f t="shared" si="765"/>
        <v>1</v>
      </c>
      <c r="P12571" s="7">
        <f t="shared" si="766"/>
        <v>4</v>
      </c>
    </row>
    <row r="12572" spans="1:16" ht="15" x14ac:dyDescent="0.25">
      <c r="A12572" s="19">
        <v>43677</v>
      </c>
      <c r="B12572" s="11" t="s">
        <v>13117</v>
      </c>
      <c r="C12572" s="10" t="s">
        <v>2034</v>
      </c>
      <c r="D12572" s="97" t="s">
        <v>2035</v>
      </c>
      <c r="E12572" s="97" t="s">
        <v>2052</v>
      </c>
      <c r="F12572" s="29">
        <v>43682</v>
      </c>
      <c r="G12572" s="3">
        <v>4311</v>
      </c>
      <c r="H12572" s="116">
        <v>43683</v>
      </c>
      <c r="I12572" s="31" t="s">
        <v>2744</v>
      </c>
      <c r="J12572" s="31">
        <v>714</v>
      </c>
      <c r="K12572" s="10" t="s">
        <v>2744</v>
      </c>
      <c r="L12572" s="10" t="s">
        <v>25</v>
      </c>
      <c r="M12572" s="10" t="s">
        <v>26</v>
      </c>
      <c r="N12572" s="8">
        <f t="shared" si="764"/>
        <v>1</v>
      </c>
      <c r="O12572" s="8">
        <f t="shared" si="765"/>
        <v>2</v>
      </c>
      <c r="P12572" s="7">
        <f t="shared" si="766"/>
        <v>5</v>
      </c>
    </row>
    <row r="12573" spans="1:16" ht="15" x14ac:dyDescent="0.25">
      <c r="A12573" s="19">
        <v>43677</v>
      </c>
      <c r="B12573" s="11" t="s">
        <v>13118</v>
      </c>
      <c r="C12573" s="10" t="s">
        <v>2034</v>
      </c>
      <c r="D12573" s="97" t="s">
        <v>2035</v>
      </c>
      <c r="E12573" s="97" t="s">
        <v>2052</v>
      </c>
      <c r="F12573" s="29">
        <v>43682</v>
      </c>
      <c r="G12573" s="3">
        <v>4308</v>
      </c>
      <c r="H12573" s="116">
        <v>43682</v>
      </c>
      <c r="I12573" s="31" t="s">
        <v>2743</v>
      </c>
      <c r="J12573" s="31">
        <v>714</v>
      </c>
      <c r="K12573" s="10" t="s">
        <v>2743</v>
      </c>
      <c r="L12573" s="10" t="s">
        <v>25</v>
      </c>
      <c r="M12573" s="10" t="s">
        <v>26</v>
      </c>
      <c r="N12573" s="8">
        <f t="shared" si="764"/>
        <v>1</v>
      </c>
      <c r="O12573" s="8">
        <f t="shared" si="765"/>
        <v>1</v>
      </c>
      <c r="P12573" s="7">
        <f t="shared" si="766"/>
        <v>4</v>
      </c>
    </row>
    <row r="12574" spans="1:16" ht="15" x14ac:dyDescent="0.25">
      <c r="A12574" s="19">
        <v>43677</v>
      </c>
      <c r="B12574" s="11" t="s">
        <v>13119</v>
      </c>
      <c r="C12574" s="10" t="s">
        <v>2050</v>
      </c>
      <c r="D12574" s="97" t="s">
        <v>2052</v>
      </c>
      <c r="E12574" s="97" t="s">
        <v>2052</v>
      </c>
      <c r="N12574" s="8">
        <f t="shared" si="764"/>
        <v>1</v>
      </c>
      <c r="O12574" s="8">
        <f t="shared" si="765"/>
        <v>0</v>
      </c>
      <c r="P12574" s="7">
        <f t="shared" si="766"/>
        <v>-31198</v>
      </c>
    </row>
    <row r="12575" spans="1:16" ht="15" x14ac:dyDescent="0.25">
      <c r="A12575" s="19">
        <v>43677</v>
      </c>
      <c r="B12575" s="11" t="s">
        <v>13120</v>
      </c>
      <c r="C12575" s="10" t="s">
        <v>2050</v>
      </c>
      <c r="D12575" s="97" t="s">
        <v>2052</v>
      </c>
      <c r="E12575" s="97" t="s">
        <v>2052</v>
      </c>
      <c r="F12575" s="29">
        <v>43682</v>
      </c>
      <c r="G12575" s="3">
        <v>4304</v>
      </c>
      <c r="H12575" s="116">
        <v>43682</v>
      </c>
      <c r="I12575" s="31" t="s">
        <v>2743</v>
      </c>
      <c r="J12575" s="31">
        <v>714</v>
      </c>
      <c r="K12575" s="10" t="s">
        <v>2743</v>
      </c>
      <c r="L12575" s="10" t="s">
        <v>25</v>
      </c>
      <c r="M12575" s="10" t="s">
        <v>26</v>
      </c>
      <c r="N12575" s="8">
        <f t="shared" si="764"/>
        <v>1</v>
      </c>
      <c r="O12575" s="8">
        <f t="shared" si="765"/>
        <v>1</v>
      </c>
      <c r="P12575" s="7">
        <f t="shared" si="766"/>
        <v>4</v>
      </c>
    </row>
    <row r="12576" spans="1:16" ht="15" x14ac:dyDescent="0.25">
      <c r="A12576" s="19">
        <v>43677</v>
      </c>
      <c r="B12576" s="11" t="s">
        <v>13121</v>
      </c>
      <c r="C12576" s="10" t="s">
        <v>2034</v>
      </c>
      <c r="D12576" s="97" t="s">
        <v>2035</v>
      </c>
      <c r="E12576" s="97" t="s">
        <v>2052</v>
      </c>
      <c r="F12576" s="29">
        <v>43682</v>
      </c>
      <c r="G12576" s="3">
        <v>4304</v>
      </c>
      <c r="H12576" s="116">
        <v>43682</v>
      </c>
      <c r="I12576" s="31" t="s">
        <v>2743</v>
      </c>
      <c r="J12576" s="31">
        <v>714</v>
      </c>
      <c r="K12576" s="10" t="s">
        <v>2743</v>
      </c>
      <c r="L12576" s="10" t="s">
        <v>25</v>
      </c>
      <c r="M12576" s="10" t="s">
        <v>26</v>
      </c>
      <c r="N12576" s="8">
        <f t="shared" si="764"/>
        <v>1</v>
      </c>
      <c r="O12576" s="8">
        <f t="shared" si="765"/>
        <v>1</v>
      </c>
      <c r="P12576" s="7">
        <f t="shared" si="766"/>
        <v>4</v>
      </c>
    </row>
    <row r="12577" spans="1:16" ht="15" x14ac:dyDescent="0.25">
      <c r="A12577" s="19">
        <v>43677</v>
      </c>
      <c r="B12577" s="11" t="s">
        <v>13122</v>
      </c>
      <c r="C12577" s="10" t="s">
        <v>2050</v>
      </c>
      <c r="D12577" s="97" t="s">
        <v>2052</v>
      </c>
      <c r="E12577" s="97" t="s">
        <v>2052</v>
      </c>
      <c r="F12577" s="29">
        <v>43682</v>
      </c>
      <c r="G12577" s="3">
        <v>4311</v>
      </c>
      <c r="H12577" s="116">
        <v>43683</v>
      </c>
      <c r="I12577" s="31" t="s">
        <v>2744</v>
      </c>
      <c r="J12577" s="31">
        <v>714</v>
      </c>
      <c r="K12577" s="10" t="s">
        <v>2744</v>
      </c>
      <c r="L12577" s="10" t="s">
        <v>25</v>
      </c>
      <c r="M12577" s="10" t="s">
        <v>26</v>
      </c>
      <c r="N12577" s="8">
        <f t="shared" si="764"/>
        <v>1</v>
      </c>
      <c r="O12577" s="8">
        <f t="shared" si="765"/>
        <v>2</v>
      </c>
      <c r="P12577" s="7">
        <f t="shared" si="766"/>
        <v>5</v>
      </c>
    </row>
    <row r="12578" spans="1:16" ht="15" x14ac:dyDescent="0.25">
      <c r="A12578" s="19">
        <v>43677</v>
      </c>
      <c r="B12578" s="11" t="s">
        <v>13123</v>
      </c>
      <c r="C12578" s="10" t="s">
        <v>2050</v>
      </c>
      <c r="D12578" s="97" t="s">
        <v>2052</v>
      </c>
      <c r="E12578" s="97" t="s">
        <v>2052</v>
      </c>
      <c r="F12578" s="29">
        <v>43682</v>
      </c>
      <c r="G12578" s="3">
        <v>4308</v>
      </c>
      <c r="H12578" s="116">
        <v>43682</v>
      </c>
      <c r="I12578" s="31" t="s">
        <v>2743</v>
      </c>
      <c r="J12578" s="31">
        <v>714</v>
      </c>
      <c r="K12578" s="10" t="s">
        <v>2743</v>
      </c>
      <c r="L12578" s="10" t="s">
        <v>25</v>
      </c>
      <c r="M12578" s="10" t="s">
        <v>26</v>
      </c>
      <c r="N12578" s="8">
        <f t="shared" si="764"/>
        <v>1</v>
      </c>
      <c r="O12578" s="8">
        <f t="shared" si="765"/>
        <v>1</v>
      </c>
      <c r="P12578" s="7">
        <f t="shared" si="766"/>
        <v>4</v>
      </c>
    </row>
    <row r="12579" spans="1:16" ht="15" x14ac:dyDescent="0.25">
      <c r="A12579" s="19">
        <v>43677</v>
      </c>
      <c r="B12579" s="11" t="s">
        <v>13124</v>
      </c>
      <c r="C12579" s="10" t="s">
        <v>2034</v>
      </c>
      <c r="D12579" s="97" t="s">
        <v>2035</v>
      </c>
      <c r="E12579" s="97" t="s">
        <v>2052</v>
      </c>
      <c r="F12579" s="29">
        <v>43683</v>
      </c>
      <c r="G12579" s="3">
        <v>4356</v>
      </c>
      <c r="H12579" s="116">
        <v>43685</v>
      </c>
      <c r="I12579" s="31" t="s">
        <v>2741</v>
      </c>
      <c r="J12579" s="31">
        <v>715</v>
      </c>
      <c r="K12579" s="10" t="s">
        <v>2741</v>
      </c>
      <c r="L12579" s="10" t="s">
        <v>25</v>
      </c>
      <c r="M12579" s="10" t="s">
        <v>26</v>
      </c>
      <c r="N12579" s="8">
        <f t="shared" si="764"/>
        <v>1</v>
      </c>
      <c r="O12579" s="8">
        <f t="shared" si="765"/>
        <v>3</v>
      </c>
      <c r="P12579" s="7">
        <f t="shared" si="766"/>
        <v>7</v>
      </c>
    </row>
    <row r="12580" spans="1:16" ht="15" x14ac:dyDescent="0.25">
      <c r="A12580" s="19">
        <v>43677</v>
      </c>
      <c r="B12580" s="11" t="s">
        <v>13125</v>
      </c>
      <c r="C12580" s="10" t="s">
        <v>2050</v>
      </c>
      <c r="D12580" s="97" t="s">
        <v>2052</v>
      </c>
      <c r="E12580" s="97" t="s">
        <v>2052</v>
      </c>
      <c r="F12580" s="29">
        <v>43682</v>
      </c>
      <c r="G12580" s="3">
        <v>4304</v>
      </c>
      <c r="H12580" s="116">
        <v>43682</v>
      </c>
      <c r="I12580" s="31" t="s">
        <v>2743</v>
      </c>
      <c r="J12580" s="31">
        <v>714</v>
      </c>
      <c r="K12580" s="10" t="s">
        <v>2743</v>
      </c>
      <c r="L12580" s="10" t="s">
        <v>25</v>
      </c>
      <c r="M12580" s="10" t="s">
        <v>26</v>
      </c>
      <c r="N12580" s="8">
        <f t="shared" si="764"/>
        <v>1</v>
      </c>
      <c r="O12580" s="8">
        <f t="shared" si="765"/>
        <v>1</v>
      </c>
      <c r="P12580" s="7">
        <f t="shared" si="766"/>
        <v>4</v>
      </c>
    </row>
    <row r="12581" spans="1:16" ht="15" x14ac:dyDescent="0.25">
      <c r="A12581" s="19">
        <v>43677</v>
      </c>
      <c r="B12581" s="11" t="s">
        <v>13126</v>
      </c>
      <c r="C12581" s="10" t="s">
        <v>2050</v>
      </c>
      <c r="D12581" s="97" t="s">
        <v>2052</v>
      </c>
      <c r="E12581" s="97" t="s">
        <v>2052</v>
      </c>
      <c r="F12581" s="29">
        <v>43682</v>
      </c>
      <c r="G12581" s="3">
        <v>4304</v>
      </c>
      <c r="H12581" s="116">
        <v>43682</v>
      </c>
      <c r="I12581" s="31" t="s">
        <v>2743</v>
      </c>
      <c r="J12581" s="31">
        <v>714</v>
      </c>
      <c r="K12581" s="10" t="s">
        <v>2743</v>
      </c>
      <c r="L12581" s="10" t="s">
        <v>25</v>
      </c>
      <c r="M12581" s="10" t="s">
        <v>26</v>
      </c>
      <c r="N12581" s="8">
        <f t="shared" si="764"/>
        <v>1</v>
      </c>
      <c r="O12581" s="8">
        <f t="shared" si="765"/>
        <v>1</v>
      </c>
      <c r="P12581" s="7">
        <f t="shared" si="766"/>
        <v>4</v>
      </c>
    </row>
    <row r="12582" spans="1:16" ht="15" x14ac:dyDescent="0.25">
      <c r="A12582" s="19">
        <v>43677</v>
      </c>
      <c r="B12582" s="11" t="s">
        <v>13127</v>
      </c>
      <c r="C12582" s="10" t="s">
        <v>2034</v>
      </c>
      <c r="D12582" s="97" t="s">
        <v>2035</v>
      </c>
      <c r="E12582" s="97" t="s">
        <v>2052</v>
      </c>
      <c r="F12582" s="29">
        <v>43682</v>
      </c>
      <c r="G12582" s="3">
        <v>4308</v>
      </c>
      <c r="H12582" s="116">
        <v>43682</v>
      </c>
      <c r="I12582" s="31" t="s">
        <v>2743</v>
      </c>
      <c r="J12582" s="31">
        <v>714</v>
      </c>
      <c r="K12582" s="10" t="s">
        <v>2743</v>
      </c>
      <c r="L12582" s="10" t="s">
        <v>25</v>
      </c>
      <c r="M12582" s="10" t="s">
        <v>26</v>
      </c>
      <c r="N12582" s="8">
        <f t="shared" si="764"/>
        <v>1</v>
      </c>
      <c r="O12582" s="8">
        <f t="shared" si="765"/>
        <v>1</v>
      </c>
      <c r="P12582" s="7">
        <f t="shared" si="766"/>
        <v>4</v>
      </c>
    </row>
    <row r="12583" spans="1:16" ht="15" x14ac:dyDescent="0.25">
      <c r="A12583" s="19">
        <v>43677</v>
      </c>
      <c r="B12583" s="11" t="s">
        <v>13128</v>
      </c>
      <c r="C12583" s="10" t="s">
        <v>2034</v>
      </c>
      <c r="D12583" s="97" t="s">
        <v>2035</v>
      </c>
      <c r="E12583" s="97" t="s">
        <v>2035</v>
      </c>
      <c r="F12583" s="29">
        <v>43682</v>
      </c>
      <c r="G12583" s="3">
        <v>4333</v>
      </c>
      <c r="H12583" s="116">
        <v>43683</v>
      </c>
      <c r="I12583" s="31" t="s">
        <v>2745</v>
      </c>
      <c r="J12583" s="31">
        <v>714</v>
      </c>
      <c r="K12583" s="10" t="s">
        <v>2745</v>
      </c>
      <c r="L12583" s="10" t="s">
        <v>25</v>
      </c>
      <c r="M12583" s="10" t="s">
        <v>26</v>
      </c>
      <c r="N12583" s="8">
        <f t="shared" si="764"/>
        <v>1</v>
      </c>
      <c r="O12583" s="8">
        <f t="shared" si="765"/>
        <v>2</v>
      </c>
      <c r="P12583" s="7">
        <f t="shared" si="766"/>
        <v>5</v>
      </c>
    </row>
    <row r="12584" spans="1:16" ht="15" x14ac:dyDescent="0.25">
      <c r="A12584" s="19">
        <v>43677</v>
      </c>
      <c r="B12584" s="11" t="s">
        <v>13129</v>
      </c>
      <c r="C12584" s="10" t="s">
        <v>2050</v>
      </c>
      <c r="D12584" s="97" t="s">
        <v>2052</v>
      </c>
      <c r="E12584" s="97" t="s">
        <v>2052</v>
      </c>
      <c r="F12584" s="29">
        <v>43682</v>
      </c>
      <c r="G12584" s="3">
        <v>4308</v>
      </c>
      <c r="H12584" s="116">
        <v>43682</v>
      </c>
      <c r="I12584" s="31" t="s">
        <v>2743</v>
      </c>
      <c r="J12584" s="31">
        <v>714</v>
      </c>
      <c r="K12584" s="10" t="s">
        <v>2743</v>
      </c>
      <c r="L12584" s="10" t="s">
        <v>25</v>
      </c>
      <c r="M12584" s="10" t="s">
        <v>26</v>
      </c>
      <c r="N12584" s="8">
        <f t="shared" si="764"/>
        <v>1</v>
      </c>
      <c r="O12584" s="8">
        <f t="shared" si="765"/>
        <v>1</v>
      </c>
      <c r="P12584" s="7">
        <f t="shared" si="766"/>
        <v>4</v>
      </c>
    </row>
    <row r="12585" spans="1:16" ht="15" x14ac:dyDescent="0.25">
      <c r="A12585" s="19">
        <v>43678</v>
      </c>
      <c r="B12585" s="11" t="s">
        <v>13130</v>
      </c>
      <c r="C12585" s="10" t="s">
        <v>2034</v>
      </c>
      <c r="D12585" s="97" t="s">
        <v>2035</v>
      </c>
      <c r="E12585" s="97" t="s">
        <v>2035</v>
      </c>
      <c r="F12585" s="29">
        <v>43682</v>
      </c>
      <c r="G12585" s="3">
        <v>4331</v>
      </c>
      <c r="H12585" s="116">
        <v>43683</v>
      </c>
      <c r="I12585" s="31" t="s">
        <v>2745</v>
      </c>
      <c r="J12585" s="31">
        <v>714</v>
      </c>
      <c r="K12585" s="10" t="s">
        <v>2745</v>
      </c>
      <c r="L12585" s="10" t="s">
        <v>25</v>
      </c>
      <c r="M12585" s="10" t="s">
        <v>26</v>
      </c>
      <c r="N12585" s="8">
        <f t="shared" si="764"/>
        <v>1</v>
      </c>
      <c r="O12585" s="8">
        <f t="shared" si="765"/>
        <v>2</v>
      </c>
      <c r="P12585" s="7">
        <f t="shared" si="766"/>
        <v>4</v>
      </c>
    </row>
    <row r="12586" spans="1:16" ht="15" x14ac:dyDescent="0.25">
      <c r="A12586" s="19">
        <v>43678</v>
      </c>
      <c r="B12586" s="11" t="s">
        <v>13131</v>
      </c>
      <c r="C12586" s="10" t="s">
        <v>2034</v>
      </c>
      <c r="D12586" s="97" t="s">
        <v>2035</v>
      </c>
      <c r="E12586" s="97" t="s">
        <v>2035</v>
      </c>
      <c r="F12586" s="29">
        <v>43683</v>
      </c>
      <c r="G12586" s="3">
        <v>4348</v>
      </c>
      <c r="H12586" s="116">
        <v>43685</v>
      </c>
      <c r="I12586" s="31" t="s">
        <v>2746</v>
      </c>
      <c r="J12586" s="31">
        <v>714</v>
      </c>
      <c r="K12586" s="10" t="s">
        <v>2746</v>
      </c>
      <c r="L12586" s="10" t="s">
        <v>25</v>
      </c>
      <c r="M12586" s="10" t="s">
        <v>26</v>
      </c>
      <c r="N12586" s="8">
        <f t="shared" si="764"/>
        <v>1</v>
      </c>
      <c r="O12586" s="8">
        <f t="shared" si="765"/>
        <v>3</v>
      </c>
      <c r="P12586" s="7">
        <f t="shared" si="766"/>
        <v>6</v>
      </c>
    </row>
    <row r="12587" spans="1:16" ht="15" x14ac:dyDescent="0.25">
      <c r="A12587" s="19">
        <v>43678</v>
      </c>
      <c r="B12587" s="11" t="s">
        <v>13132</v>
      </c>
      <c r="C12587" s="10" t="s">
        <v>2034</v>
      </c>
      <c r="D12587" s="97" t="s">
        <v>2035</v>
      </c>
      <c r="E12587" s="97" t="s">
        <v>2035</v>
      </c>
      <c r="F12587" s="29">
        <v>43682</v>
      </c>
      <c r="G12587" s="3">
        <v>4333</v>
      </c>
      <c r="H12587" s="116">
        <v>43683</v>
      </c>
      <c r="I12587" s="31" t="s">
        <v>2745</v>
      </c>
      <c r="J12587" s="31">
        <v>714</v>
      </c>
      <c r="K12587" s="10" t="s">
        <v>2745</v>
      </c>
      <c r="L12587" s="10" t="s">
        <v>25</v>
      </c>
      <c r="M12587" s="10" t="s">
        <v>26</v>
      </c>
      <c r="N12587" s="8">
        <f t="shared" si="764"/>
        <v>1</v>
      </c>
      <c r="O12587" s="8">
        <f t="shared" si="765"/>
        <v>2</v>
      </c>
      <c r="P12587" s="7">
        <f t="shared" si="766"/>
        <v>4</v>
      </c>
    </row>
    <row r="12588" spans="1:16" ht="15" x14ac:dyDescent="0.25">
      <c r="A12588" s="19">
        <v>43678</v>
      </c>
      <c r="B12588" s="11" t="s">
        <v>13133</v>
      </c>
      <c r="C12588" s="10" t="s">
        <v>2034</v>
      </c>
      <c r="D12588" s="97" t="s">
        <v>2035</v>
      </c>
      <c r="E12588" s="97" t="s">
        <v>2035</v>
      </c>
      <c r="F12588" s="29">
        <v>43685</v>
      </c>
      <c r="G12588" s="3">
        <v>4365</v>
      </c>
      <c r="H12588" s="116">
        <v>43685</v>
      </c>
      <c r="I12588" s="31" t="s">
        <v>2744</v>
      </c>
      <c r="J12588" s="31">
        <v>715</v>
      </c>
      <c r="K12588" s="10" t="s">
        <v>2744</v>
      </c>
      <c r="L12588" s="10" t="s">
        <v>25</v>
      </c>
      <c r="M12588" s="10" t="s">
        <v>26</v>
      </c>
      <c r="N12588" s="8">
        <f t="shared" si="764"/>
        <v>1</v>
      </c>
      <c r="O12588" s="8">
        <f t="shared" si="765"/>
        <v>1</v>
      </c>
      <c r="P12588" s="7">
        <f t="shared" si="766"/>
        <v>6</v>
      </c>
    </row>
    <row r="12589" spans="1:16" ht="15" x14ac:dyDescent="0.25">
      <c r="A12589" s="19">
        <v>43678</v>
      </c>
      <c r="B12589" s="11" t="s">
        <v>13134</v>
      </c>
      <c r="C12589" s="10" t="s">
        <v>2034</v>
      </c>
      <c r="D12589" s="97" t="s">
        <v>2035</v>
      </c>
      <c r="E12589" s="97" t="s">
        <v>2035</v>
      </c>
      <c r="F12589" s="29">
        <v>43682</v>
      </c>
      <c r="G12589" s="3">
        <v>4331</v>
      </c>
      <c r="H12589" s="116">
        <v>43683</v>
      </c>
      <c r="I12589" s="31" t="s">
        <v>2745</v>
      </c>
      <c r="J12589" s="31">
        <v>714</v>
      </c>
      <c r="K12589" s="10" t="s">
        <v>2745</v>
      </c>
      <c r="L12589" s="10" t="s">
        <v>25</v>
      </c>
      <c r="M12589" s="10" t="s">
        <v>26</v>
      </c>
      <c r="N12589" s="8">
        <f t="shared" si="764"/>
        <v>1</v>
      </c>
      <c r="O12589" s="8">
        <f t="shared" si="765"/>
        <v>2</v>
      </c>
      <c r="P12589" s="7">
        <f t="shared" si="766"/>
        <v>4</v>
      </c>
    </row>
    <row r="12590" spans="1:16" ht="15" x14ac:dyDescent="0.25">
      <c r="A12590" s="19">
        <v>43678</v>
      </c>
      <c r="B12590" s="11" t="s">
        <v>13135</v>
      </c>
      <c r="C12590" s="10" t="s">
        <v>2034</v>
      </c>
      <c r="D12590" s="97" t="s">
        <v>2035</v>
      </c>
      <c r="E12590" s="97" t="s">
        <v>2035</v>
      </c>
      <c r="F12590" s="29">
        <v>43682</v>
      </c>
      <c r="G12590" s="3">
        <v>4331</v>
      </c>
      <c r="H12590" s="116">
        <v>43683</v>
      </c>
      <c r="I12590" s="31" t="s">
        <v>2745</v>
      </c>
      <c r="J12590" s="31">
        <v>714</v>
      </c>
      <c r="K12590" s="10" t="s">
        <v>2745</v>
      </c>
      <c r="L12590" s="10" t="s">
        <v>25</v>
      </c>
      <c r="M12590" s="10" t="s">
        <v>26</v>
      </c>
      <c r="N12590" s="8">
        <f t="shared" si="764"/>
        <v>1</v>
      </c>
      <c r="O12590" s="8">
        <f t="shared" si="765"/>
        <v>2</v>
      </c>
      <c r="P12590" s="7">
        <f t="shared" si="766"/>
        <v>4</v>
      </c>
    </row>
    <row r="12591" spans="1:16" ht="15" x14ac:dyDescent="0.25">
      <c r="A12591" s="19">
        <v>43678</v>
      </c>
      <c r="B12591" s="11" t="s">
        <v>13136</v>
      </c>
      <c r="C12591" s="10" t="s">
        <v>2034</v>
      </c>
      <c r="D12591" s="97" t="s">
        <v>2035</v>
      </c>
      <c r="E12591" s="97" t="s">
        <v>2035</v>
      </c>
      <c r="F12591" s="29">
        <v>43683</v>
      </c>
      <c r="G12591" s="3">
        <v>4348</v>
      </c>
      <c r="H12591" s="116">
        <v>43685</v>
      </c>
      <c r="I12591" s="31" t="s">
        <v>2746</v>
      </c>
      <c r="J12591" s="31">
        <v>714</v>
      </c>
      <c r="K12591" s="10" t="s">
        <v>2746</v>
      </c>
      <c r="L12591" s="10" t="s">
        <v>25</v>
      </c>
      <c r="M12591" s="10" t="s">
        <v>26</v>
      </c>
      <c r="N12591" s="8">
        <f t="shared" si="764"/>
        <v>1</v>
      </c>
      <c r="O12591" s="8">
        <f t="shared" si="765"/>
        <v>3</v>
      </c>
      <c r="P12591" s="7">
        <f t="shared" si="766"/>
        <v>6</v>
      </c>
    </row>
    <row r="12592" spans="1:16" ht="15" x14ac:dyDescent="0.25">
      <c r="A12592" s="19">
        <v>43678</v>
      </c>
      <c r="B12592" s="11" t="s">
        <v>13137</v>
      </c>
      <c r="C12592" s="10" t="s">
        <v>2034</v>
      </c>
      <c r="D12592" s="97" t="s">
        <v>2035</v>
      </c>
      <c r="E12592" s="97" t="s">
        <v>2035</v>
      </c>
      <c r="F12592" s="29">
        <v>43682</v>
      </c>
      <c r="G12592" s="3">
        <v>4333</v>
      </c>
      <c r="H12592" s="116">
        <v>43683</v>
      </c>
      <c r="I12592" s="31" t="s">
        <v>2745</v>
      </c>
      <c r="J12592" s="31">
        <v>714</v>
      </c>
      <c r="K12592" s="10" t="s">
        <v>2745</v>
      </c>
      <c r="L12592" s="10" t="s">
        <v>25</v>
      </c>
      <c r="M12592" s="10" t="s">
        <v>26</v>
      </c>
      <c r="N12592" s="8">
        <f t="shared" si="764"/>
        <v>1</v>
      </c>
      <c r="O12592" s="8">
        <f t="shared" si="765"/>
        <v>2</v>
      </c>
      <c r="P12592" s="7">
        <f t="shared" si="766"/>
        <v>4</v>
      </c>
    </row>
    <row r="12593" spans="1:16" ht="15" x14ac:dyDescent="0.25">
      <c r="A12593" s="19">
        <v>43678</v>
      </c>
      <c r="B12593" s="11" t="s">
        <v>13138</v>
      </c>
      <c r="C12593" s="10" t="s">
        <v>2034</v>
      </c>
      <c r="D12593" s="97" t="s">
        <v>2035</v>
      </c>
      <c r="E12593" s="97" t="s">
        <v>2035</v>
      </c>
      <c r="F12593" s="29">
        <v>43682</v>
      </c>
      <c r="G12593" s="3">
        <v>4331</v>
      </c>
      <c r="H12593" s="116">
        <v>43683</v>
      </c>
      <c r="I12593" s="31" t="s">
        <v>2745</v>
      </c>
      <c r="J12593" s="31">
        <v>714</v>
      </c>
      <c r="K12593" s="10" t="s">
        <v>2745</v>
      </c>
      <c r="L12593" s="10" t="s">
        <v>25</v>
      </c>
      <c r="M12593" s="10" t="s">
        <v>26</v>
      </c>
      <c r="N12593" s="8">
        <f t="shared" si="764"/>
        <v>1</v>
      </c>
      <c r="O12593" s="8">
        <f t="shared" si="765"/>
        <v>2</v>
      </c>
      <c r="P12593" s="7">
        <f t="shared" si="766"/>
        <v>4</v>
      </c>
    </row>
    <row r="12594" spans="1:16" ht="15" x14ac:dyDescent="0.25">
      <c r="A12594" s="19">
        <v>43678</v>
      </c>
      <c r="B12594" s="11" t="s">
        <v>13139</v>
      </c>
      <c r="C12594" s="10" t="s">
        <v>2034</v>
      </c>
      <c r="D12594" s="97" t="s">
        <v>2035</v>
      </c>
      <c r="E12594" s="97" t="s">
        <v>2035</v>
      </c>
      <c r="F12594" s="29">
        <v>43682</v>
      </c>
      <c r="G12594" s="3">
        <v>4331</v>
      </c>
      <c r="H12594" s="116">
        <v>43683</v>
      </c>
      <c r="I12594" s="31" t="s">
        <v>2745</v>
      </c>
      <c r="J12594" s="31">
        <v>714</v>
      </c>
      <c r="K12594" s="10" t="s">
        <v>2745</v>
      </c>
      <c r="L12594" s="10" t="s">
        <v>25</v>
      </c>
      <c r="M12594" s="10" t="s">
        <v>26</v>
      </c>
      <c r="N12594" s="8">
        <f t="shared" si="764"/>
        <v>1</v>
      </c>
      <c r="O12594" s="8">
        <f t="shared" si="765"/>
        <v>2</v>
      </c>
      <c r="P12594" s="7">
        <f t="shared" si="766"/>
        <v>4</v>
      </c>
    </row>
    <row r="12595" spans="1:16" ht="15" x14ac:dyDescent="0.25">
      <c r="A12595" s="19">
        <v>43678</v>
      </c>
      <c r="B12595" s="11" t="s">
        <v>13140</v>
      </c>
      <c r="C12595" s="10" t="s">
        <v>2034</v>
      </c>
      <c r="D12595" s="97" t="s">
        <v>2035</v>
      </c>
      <c r="E12595" s="97" t="s">
        <v>2035</v>
      </c>
      <c r="F12595" s="29">
        <v>43682</v>
      </c>
      <c r="G12595" s="3">
        <v>4331</v>
      </c>
      <c r="H12595" s="116">
        <v>43683</v>
      </c>
      <c r="I12595" s="31" t="s">
        <v>2745</v>
      </c>
      <c r="J12595" s="31">
        <v>714</v>
      </c>
      <c r="K12595" s="10" t="s">
        <v>2745</v>
      </c>
      <c r="L12595" s="10" t="s">
        <v>25</v>
      </c>
      <c r="M12595" s="10" t="s">
        <v>26</v>
      </c>
      <c r="N12595" s="8">
        <f t="shared" si="764"/>
        <v>1</v>
      </c>
      <c r="O12595" s="8">
        <f t="shared" si="765"/>
        <v>2</v>
      </c>
      <c r="P12595" s="7">
        <f t="shared" si="766"/>
        <v>4</v>
      </c>
    </row>
    <row r="12596" spans="1:16" ht="15" x14ac:dyDescent="0.25">
      <c r="A12596" s="19">
        <v>43678</v>
      </c>
      <c r="B12596" s="11" t="s">
        <v>13141</v>
      </c>
      <c r="C12596" s="10" t="s">
        <v>2034</v>
      </c>
      <c r="D12596" s="97" t="s">
        <v>2035</v>
      </c>
      <c r="E12596" s="97" t="s">
        <v>2035</v>
      </c>
      <c r="F12596" s="29">
        <v>43683</v>
      </c>
      <c r="G12596" s="3">
        <v>4348</v>
      </c>
      <c r="H12596" s="116">
        <v>43685</v>
      </c>
      <c r="I12596" s="31" t="s">
        <v>2746</v>
      </c>
      <c r="J12596" s="31">
        <v>714</v>
      </c>
      <c r="K12596" s="10" t="s">
        <v>2746</v>
      </c>
      <c r="L12596" s="10" t="s">
        <v>25</v>
      </c>
      <c r="M12596" s="10" t="s">
        <v>26</v>
      </c>
      <c r="N12596" s="8">
        <f t="shared" si="764"/>
        <v>1</v>
      </c>
      <c r="O12596" s="8">
        <f t="shared" si="765"/>
        <v>3</v>
      </c>
      <c r="P12596" s="7">
        <f t="shared" si="766"/>
        <v>6</v>
      </c>
    </row>
    <row r="12597" spans="1:16" ht="15" x14ac:dyDescent="0.25">
      <c r="A12597" s="19">
        <v>43678</v>
      </c>
      <c r="B12597" s="11" t="s">
        <v>13142</v>
      </c>
      <c r="C12597" s="10" t="s">
        <v>2034</v>
      </c>
      <c r="D12597" s="97" t="s">
        <v>2035</v>
      </c>
      <c r="E12597" s="97" t="s">
        <v>2035</v>
      </c>
      <c r="F12597" s="29">
        <v>43682</v>
      </c>
      <c r="G12597" s="3">
        <v>4331</v>
      </c>
      <c r="H12597" s="116">
        <v>43683</v>
      </c>
      <c r="I12597" s="31" t="s">
        <v>2745</v>
      </c>
      <c r="J12597" s="31">
        <v>714</v>
      </c>
      <c r="K12597" s="10" t="s">
        <v>2745</v>
      </c>
      <c r="L12597" s="10" t="s">
        <v>25</v>
      </c>
      <c r="M12597" s="10" t="s">
        <v>26</v>
      </c>
      <c r="N12597" s="8">
        <f t="shared" si="764"/>
        <v>1</v>
      </c>
      <c r="O12597" s="8">
        <f t="shared" si="765"/>
        <v>2</v>
      </c>
      <c r="P12597" s="7">
        <f t="shared" si="766"/>
        <v>4</v>
      </c>
    </row>
    <row r="12598" spans="1:16" ht="15" x14ac:dyDescent="0.25">
      <c r="A12598" s="19">
        <v>43678</v>
      </c>
      <c r="B12598" s="11" t="s">
        <v>13143</v>
      </c>
      <c r="C12598" s="10" t="s">
        <v>2034</v>
      </c>
      <c r="D12598" s="97" t="s">
        <v>2035</v>
      </c>
      <c r="E12598" s="97" t="s">
        <v>2035</v>
      </c>
      <c r="F12598" s="29">
        <v>43683</v>
      </c>
      <c r="G12598" s="3">
        <v>4348</v>
      </c>
      <c r="H12598" s="116">
        <v>43685</v>
      </c>
      <c r="I12598" s="31" t="s">
        <v>2746</v>
      </c>
      <c r="J12598" s="31">
        <v>714</v>
      </c>
      <c r="K12598" s="10" t="s">
        <v>2746</v>
      </c>
      <c r="L12598" s="10" t="s">
        <v>25</v>
      </c>
      <c r="M12598" s="10" t="s">
        <v>26</v>
      </c>
      <c r="N12598" s="8">
        <f t="shared" si="764"/>
        <v>1</v>
      </c>
      <c r="O12598" s="8">
        <f t="shared" si="765"/>
        <v>3</v>
      </c>
      <c r="P12598" s="7">
        <f t="shared" si="766"/>
        <v>6</v>
      </c>
    </row>
    <row r="12599" spans="1:16" ht="15" x14ac:dyDescent="0.25">
      <c r="A12599" s="19">
        <v>43678</v>
      </c>
      <c r="B12599" s="11" t="s">
        <v>13144</v>
      </c>
      <c r="C12599" s="10" t="s">
        <v>2034</v>
      </c>
      <c r="D12599" s="97" t="s">
        <v>2035</v>
      </c>
      <c r="E12599" s="97" t="s">
        <v>2035</v>
      </c>
      <c r="F12599" s="29">
        <v>43682</v>
      </c>
      <c r="G12599" s="3">
        <v>4331</v>
      </c>
      <c r="H12599" s="116">
        <v>43683</v>
      </c>
      <c r="I12599" s="31" t="s">
        <v>2745</v>
      </c>
      <c r="J12599" s="31">
        <v>714</v>
      </c>
      <c r="K12599" s="10" t="s">
        <v>2745</v>
      </c>
      <c r="L12599" s="10" t="s">
        <v>25</v>
      </c>
      <c r="M12599" s="10" t="s">
        <v>26</v>
      </c>
      <c r="N12599" s="8">
        <f t="shared" si="764"/>
        <v>1</v>
      </c>
      <c r="O12599" s="8">
        <f t="shared" si="765"/>
        <v>2</v>
      </c>
      <c r="P12599" s="7">
        <f t="shared" si="766"/>
        <v>4</v>
      </c>
    </row>
    <row r="12600" spans="1:16" ht="15" x14ac:dyDescent="0.25">
      <c r="A12600" s="19">
        <v>43678</v>
      </c>
      <c r="B12600" s="11" t="s">
        <v>13145</v>
      </c>
      <c r="C12600" s="10" t="s">
        <v>2034</v>
      </c>
      <c r="D12600" s="97" t="s">
        <v>2035</v>
      </c>
      <c r="E12600" s="97" t="s">
        <v>2035</v>
      </c>
      <c r="F12600" s="29">
        <v>43682</v>
      </c>
      <c r="G12600" s="3">
        <v>4331</v>
      </c>
      <c r="H12600" s="116">
        <v>43683</v>
      </c>
      <c r="I12600" s="31" t="s">
        <v>2745</v>
      </c>
      <c r="J12600" s="31">
        <v>714</v>
      </c>
      <c r="K12600" s="10" t="s">
        <v>2745</v>
      </c>
      <c r="L12600" s="10" t="s">
        <v>25</v>
      </c>
      <c r="M12600" s="10" t="s">
        <v>26</v>
      </c>
      <c r="N12600" s="8">
        <f t="shared" si="764"/>
        <v>1</v>
      </c>
      <c r="O12600" s="8">
        <f t="shared" si="765"/>
        <v>2</v>
      </c>
      <c r="P12600" s="7">
        <f t="shared" si="766"/>
        <v>4</v>
      </c>
    </row>
    <row r="12601" spans="1:16" ht="15" x14ac:dyDescent="0.25">
      <c r="A12601" s="19">
        <v>43678</v>
      </c>
      <c r="B12601" s="11" t="s">
        <v>13146</v>
      </c>
      <c r="C12601" s="10" t="s">
        <v>2034</v>
      </c>
      <c r="D12601" s="97" t="s">
        <v>2035</v>
      </c>
      <c r="E12601" s="97" t="s">
        <v>2035</v>
      </c>
      <c r="F12601" s="29">
        <v>43682</v>
      </c>
      <c r="G12601" s="3">
        <v>4331</v>
      </c>
      <c r="H12601" s="116">
        <v>43683</v>
      </c>
      <c r="I12601" s="31" t="s">
        <v>2745</v>
      </c>
      <c r="J12601" s="31">
        <v>714</v>
      </c>
      <c r="K12601" s="10" t="s">
        <v>2745</v>
      </c>
      <c r="L12601" s="10" t="s">
        <v>25</v>
      </c>
      <c r="M12601" s="10" t="s">
        <v>26</v>
      </c>
      <c r="N12601" s="8">
        <f t="shared" si="764"/>
        <v>1</v>
      </c>
      <c r="O12601" s="8">
        <f t="shared" si="765"/>
        <v>2</v>
      </c>
      <c r="P12601" s="7">
        <f t="shared" si="766"/>
        <v>4</v>
      </c>
    </row>
    <row r="12602" spans="1:16" ht="15" x14ac:dyDescent="0.25">
      <c r="A12602" s="19">
        <v>43678</v>
      </c>
      <c r="B12602" s="11" t="s">
        <v>13147</v>
      </c>
      <c r="C12602" s="10" t="s">
        <v>2034</v>
      </c>
      <c r="D12602" s="97" t="s">
        <v>2035</v>
      </c>
      <c r="E12602" s="97" t="s">
        <v>2035</v>
      </c>
      <c r="F12602" s="29">
        <v>43683</v>
      </c>
      <c r="G12602" s="3">
        <v>4348</v>
      </c>
      <c r="H12602" s="116">
        <v>43685</v>
      </c>
      <c r="I12602" s="31" t="s">
        <v>2746</v>
      </c>
      <c r="J12602" s="31">
        <v>714</v>
      </c>
      <c r="K12602" s="10" t="s">
        <v>2746</v>
      </c>
      <c r="L12602" s="10" t="s">
        <v>25</v>
      </c>
      <c r="M12602" s="10" t="s">
        <v>26</v>
      </c>
      <c r="N12602" s="8">
        <f t="shared" si="764"/>
        <v>1</v>
      </c>
      <c r="O12602" s="8">
        <f t="shared" si="765"/>
        <v>3</v>
      </c>
      <c r="P12602" s="7">
        <f t="shared" si="766"/>
        <v>6</v>
      </c>
    </row>
    <row r="12603" spans="1:16" ht="15" x14ac:dyDescent="0.25">
      <c r="A12603" s="19">
        <v>43678</v>
      </c>
      <c r="B12603" s="11" t="s">
        <v>13148</v>
      </c>
      <c r="C12603" s="10" t="s">
        <v>2034</v>
      </c>
      <c r="D12603" s="97" t="s">
        <v>2035</v>
      </c>
      <c r="E12603" s="97" t="s">
        <v>2035</v>
      </c>
      <c r="F12603" s="29">
        <v>43682</v>
      </c>
      <c r="G12603" s="3">
        <v>4333</v>
      </c>
      <c r="H12603" s="116">
        <v>43683</v>
      </c>
      <c r="I12603" s="31" t="s">
        <v>2745</v>
      </c>
      <c r="J12603" s="31">
        <v>714</v>
      </c>
      <c r="K12603" s="10" t="s">
        <v>2745</v>
      </c>
      <c r="L12603" s="10" t="s">
        <v>25</v>
      </c>
      <c r="M12603" s="10" t="s">
        <v>26</v>
      </c>
      <c r="N12603" s="8">
        <f t="shared" si="764"/>
        <v>1</v>
      </c>
      <c r="O12603" s="8">
        <f t="shared" si="765"/>
        <v>2</v>
      </c>
      <c r="P12603" s="7">
        <f t="shared" si="766"/>
        <v>4</v>
      </c>
    </row>
    <row r="12604" spans="1:16" ht="15" x14ac:dyDescent="0.25">
      <c r="A12604" s="19">
        <v>43678</v>
      </c>
      <c r="B12604" s="11" t="s">
        <v>13149</v>
      </c>
      <c r="C12604" s="10" t="s">
        <v>2034</v>
      </c>
      <c r="D12604" s="97" t="s">
        <v>2035</v>
      </c>
      <c r="E12604" s="97" t="s">
        <v>2035</v>
      </c>
      <c r="F12604" s="29">
        <v>43682</v>
      </c>
      <c r="G12604" s="3">
        <v>4333</v>
      </c>
      <c r="H12604" s="116">
        <v>43683</v>
      </c>
      <c r="I12604" s="31" t="s">
        <v>2745</v>
      </c>
      <c r="J12604" s="31">
        <v>714</v>
      </c>
      <c r="K12604" s="10" t="s">
        <v>2745</v>
      </c>
      <c r="L12604" s="10" t="s">
        <v>25</v>
      </c>
      <c r="M12604" s="10" t="s">
        <v>26</v>
      </c>
      <c r="N12604" s="8">
        <f t="shared" si="764"/>
        <v>1</v>
      </c>
      <c r="O12604" s="8">
        <f t="shared" si="765"/>
        <v>2</v>
      </c>
      <c r="P12604" s="7">
        <f t="shared" si="766"/>
        <v>4</v>
      </c>
    </row>
    <row r="12605" spans="1:16" ht="15" x14ac:dyDescent="0.25">
      <c r="A12605" s="19">
        <v>43678</v>
      </c>
      <c r="B12605" s="11" t="s">
        <v>13150</v>
      </c>
      <c r="C12605" s="10" t="s">
        <v>2050</v>
      </c>
      <c r="D12605" s="97" t="s">
        <v>2052</v>
      </c>
      <c r="E12605" s="97" t="s">
        <v>2035</v>
      </c>
      <c r="F12605" s="29">
        <v>43682</v>
      </c>
      <c r="G12605" s="3">
        <v>4331</v>
      </c>
      <c r="H12605" s="116">
        <v>43683</v>
      </c>
      <c r="I12605" s="31" t="s">
        <v>2745</v>
      </c>
      <c r="J12605" s="31">
        <v>714</v>
      </c>
      <c r="K12605" s="10" t="s">
        <v>2745</v>
      </c>
      <c r="L12605" s="10" t="s">
        <v>25</v>
      </c>
      <c r="M12605" s="10" t="s">
        <v>26</v>
      </c>
      <c r="N12605" s="8">
        <f t="shared" si="764"/>
        <v>1</v>
      </c>
      <c r="O12605" s="8">
        <f t="shared" si="765"/>
        <v>2</v>
      </c>
      <c r="P12605" s="7">
        <f t="shared" si="766"/>
        <v>4</v>
      </c>
    </row>
    <row r="12606" spans="1:16" ht="15" x14ac:dyDescent="0.25">
      <c r="A12606" s="19">
        <v>43678</v>
      </c>
      <c r="B12606" s="11" t="s">
        <v>13151</v>
      </c>
      <c r="C12606" s="10" t="s">
        <v>2034</v>
      </c>
      <c r="D12606" s="97" t="s">
        <v>2035</v>
      </c>
      <c r="E12606" s="97" t="s">
        <v>2035</v>
      </c>
      <c r="F12606" s="29">
        <v>43682</v>
      </c>
      <c r="G12606" s="3">
        <v>4331</v>
      </c>
      <c r="H12606" s="116">
        <v>43683</v>
      </c>
      <c r="I12606" s="31" t="s">
        <v>2745</v>
      </c>
      <c r="J12606" s="31">
        <v>714</v>
      </c>
      <c r="K12606" s="10" t="s">
        <v>2745</v>
      </c>
      <c r="L12606" s="10" t="s">
        <v>25</v>
      </c>
      <c r="M12606" s="10" t="s">
        <v>26</v>
      </c>
      <c r="N12606" s="8">
        <f t="shared" si="764"/>
        <v>1</v>
      </c>
      <c r="O12606" s="8">
        <f t="shared" si="765"/>
        <v>2</v>
      </c>
      <c r="P12606" s="7">
        <f t="shared" si="766"/>
        <v>4</v>
      </c>
    </row>
    <row r="12607" spans="1:16" ht="15" x14ac:dyDescent="0.25">
      <c r="A12607" s="19">
        <v>43678</v>
      </c>
      <c r="B12607" s="11" t="s">
        <v>13152</v>
      </c>
      <c r="C12607" s="10" t="s">
        <v>2034</v>
      </c>
      <c r="D12607" s="97" t="s">
        <v>2035</v>
      </c>
      <c r="E12607" s="97" t="s">
        <v>2035</v>
      </c>
      <c r="F12607" s="29">
        <v>43719</v>
      </c>
      <c r="G12607" s="3">
        <v>5187</v>
      </c>
      <c r="H12607" s="29">
        <v>43719</v>
      </c>
      <c r="I12607" s="31" t="s">
        <v>2745</v>
      </c>
      <c r="J12607" s="31">
        <v>726</v>
      </c>
      <c r="K12607" s="10" t="s">
        <v>2745</v>
      </c>
      <c r="L12607" s="10" t="s">
        <v>25</v>
      </c>
      <c r="M12607" s="10" t="s">
        <v>26</v>
      </c>
      <c r="N12607" s="8">
        <f t="shared" si="764"/>
        <v>1</v>
      </c>
      <c r="O12607" s="8">
        <f t="shared" si="765"/>
        <v>1</v>
      </c>
      <c r="P12607" s="7">
        <f t="shared" si="766"/>
        <v>30</v>
      </c>
    </row>
    <row r="12608" spans="1:16" ht="15" x14ac:dyDescent="0.25">
      <c r="A12608" s="19">
        <v>43678</v>
      </c>
      <c r="B12608" s="11" t="s">
        <v>13153</v>
      </c>
      <c r="C12608" s="10" t="s">
        <v>2034</v>
      </c>
      <c r="D12608" s="97" t="s">
        <v>2035</v>
      </c>
      <c r="E12608" s="97" t="s">
        <v>2035</v>
      </c>
      <c r="F12608" s="29">
        <v>43683</v>
      </c>
      <c r="G12608" s="3">
        <v>4348</v>
      </c>
      <c r="H12608" s="116">
        <v>43685</v>
      </c>
      <c r="I12608" s="31" t="s">
        <v>2746</v>
      </c>
      <c r="J12608" s="31">
        <v>714</v>
      </c>
      <c r="K12608" s="10" t="s">
        <v>2746</v>
      </c>
      <c r="L12608" s="10" t="s">
        <v>25</v>
      </c>
      <c r="M12608" s="10" t="s">
        <v>26</v>
      </c>
      <c r="N12608" s="8">
        <f t="shared" si="764"/>
        <v>1</v>
      </c>
      <c r="O12608" s="8">
        <f t="shared" si="765"/>
        <v>3</v>
      </c>
      <c r="P12608" s="7">
        <f t="shared" si="766"/>
        <v>6</v>
      </c>
    </row>
    <row r="12609" spans="1:16" ht="15" x14ac:dyDescent="0.25">
      <c r="A12609" s="19">
        <v>43678</v>
      </c>
      <c r="B12609" s="11" t="s">
        <v>13154</v>
      </c>
      <c r="C12609" s="10" t="s">
        <v>2034</v>
      </c>
      <c r="D12609" s="97" t="s">
        <v>2035</v>
      </c>
      <c r="E12609" s="97" t="s">
        <v>2052</v>
      </c>
      <c r="F12609" s="29">
        <v>43682</v>
      </c>
      <c r="G12609" s="3">
        <v>4333</v>
      </c>
      <c r="H12609" s="116">
        <v>43683</v>
      </c>
      <c r="I12609" s="31" t="s">
        <v>2745</v>
      </c>
      <c r="J12609" s="31">
        <v>714</v>
      </c>
      <c r="K12609" s="10" t="s">
        <v>2745</v>
      </c>
      <c r="L12609" s="10" t="s">
        <v>25</v>
      </c>
      <c r="M12609" s="10" t="s">
        <v>26</v>
      </c>
      <c r="N12609" s="8">
        <f t="shared" si="764"/>
        <v>1</v>
      </c>
      <c r="O12609" s="8">
        <f t="shared" si="765"/>
        <v>2</v>
      </c>
      <c r="P12609" s="7">
        <f t="shared" si="766"/>
        <v>4</v>
      </c>
    </row>
    <row r="12610" spans="1:16" ht="15" x14ac:dyDescent="0.25">
      <c r="A12610" s="19">
        <v>43678</v>
      </c>
      <c r="B12610" s="11" t="s">
        <v>13155</v>
      </c>
      <c r="C12610" s="10" t="s">
        <v>2050</v>
      </c>
      <c r="D12610" s="97" t="s">
        <v>2052</v>
      </c>
      <c r="E12610" s="97" t="s">
        <v>2052</v>
      </c>
      <c r="F12610" s="29">
        <v>43682</v>
      </c>
      <c r="G12610" s="3">
        <v>4331</v>
      </c>
      <c r="H12610" s="116">
        <v>43683</v>
      </c>
      <c r="I12610" s="31" t="s">
        <v>2745</v>
      </c>
      <c r="J12610" s="31">
        <v>714</v>
      </c>
      <c r="K12610" s="10" t="s">
        <v>2745</v>
      </c>
      <c r="L12610" s="10" t="s">
        <v>25</v>
      </c>
      <c r="M12610" s="10" t="s">
        <v>26</v>
      </c>
      <c r="N12610" s="8">
        <f t="shared" si="764"/>
        <v>1</v>
      </c>
      <c r="O12610" s="8">
        <f t="shared" si="765"/>
        <v>2</v>
      </c>
      <c r="P12610" s="7">
        <f t="shared" si="766"/>
        <v>4</v>
      </c>
    </row>
    <row r="12611" spans="1:16" ht="15" x14ac:dyDescent="0.25">
      <c r="A12611" s="19">
        <v>43678</v>
      </c>
      <c r="B12611" s="11" t="s">
        <v>13156</v>
      </c>
      <c r="C12611" s="10" t="s">
        <v>2050</v>
      </c>
      <c r="D12611" s="97" t="s">
        <v>2052</v>
      </c>
      <c r="E12611" s="97" t="s">
        <v>2052</v>
      </c>
      <c r="F12611" s="29">
        <v>43682</v>
      </c>
      <c r="G12611" s="3">
        <v>4331</v>
      </c>
      <c r="H12611" s="116">
        <v>43683</v>
      </c>
      <c r="I12611" s="31" t="s">
        <v>2745</v>
      </c>
      <c r="J12611" s="31">
        <v>714</v>
      </c>
      <c r="K12611" s="10" t="s">
        <v>2745</v>
      </c>
      <c r="L12611" s="10" t="s">
        <v>25</v>
      </c>
      <c r="M12611" s="10" t="s">
        <v>26</v>
      </c>
      <c r="N12611" s="8">
        <f t="shared" si="764"/>
        <v>1</v>
      </c>
      <c r="O12611" s="8">
        <f t="shared" si="765"/>
        <v>2</v>
      </c>
      <c r="P12611" s="7">
        <f t="shared" si="766"/>
        <v>4</v>
      </c>
    </row>
    <row r="12612" spans="1:16" ht="15" x14ac:dyDescent="0.25">
      <c r="A12612" s="19">
        <v>43678</v>
      </c>
      <c r="B12612" s="11" t="s">
        <v>13157</v>
      </c>
      <c r="C12612" s="10" t="s">
        <v>2050</v>
      </c>
      <c r="D12612" s="97" t="s">
        <v>2052</v>
      </c>
      <c r="E12612" s="97" t="s">
        <v>2035</v>
      </c>
      <c r="F12612" s="29">
        <v>43682</v>
      </c>
      <c r="G12612" s="3">
        <v>4333</v>
      </c>
      <c r="H12612" s="116">
        <v>43683</v>
      </c>
      <c r="I12612" s="31" t="s">
        <v>2745</v>
      </c>
      <c r="J12612" s="31">
        <v>714</v>
      </c>
      <c r="K12612" s="10" t="s">
        <v>2745</v>
      </c>
      <c r="L12612" s="10" t="s">
        <v>25</v>
      </c>
      <c r="M12612" s="10" t="s">
        <v>26</v>
      </c>
      <c r="N12612" s="8">
        <f t="shared" si="764"/>
        <v>1</v>
      </c>
      <c r="O12612" s="8">
        <f t="shared" si="765"/>
        <v>2</v>
      </c>
      <c r="P12612" s="7">
        <f t="shared" si="766"/>
        <v>4</v>
      </c>
    </row>
    <row r="12613" spans="1:16" ht="15" x14ac:dyDescent="0.25">
      <c r="A12613" s="19">
        <v>43678</v>
      </c>
      <c r="B12613" s="11" t="s">
        <v>13158</v>
      </c>
      <c r="C12613" s="10" t="s">
        <v>2050</v>
      </c>
      <c r="D12613" s="97" t="s">
        <v>2052</v>
      </c>
      <c r="E12613" s="97" t="s">
        <v>2052</v>
      </c>
      <c r="F12613" s="29">
        <v>43683</v>
      </c>
      <c r="G12613" s="3">
        <v>4348</v>
      </c>
      <c r="H12613" s="116">
        <v>43685</v>
      </c>
      <c r="I12613" s="31" t="s">
        <v>2746</v>
      </c>
      <c r="J12613" s="31">
        <v>714</v>
      </c>
      <c r="K12613" s="10" t="s">
        <v>2746</v>
      </c>
      <c r="L12613" s="10" t="s">
        <v>25</v>
      </c>
      <c r="M12613" s="10" t="s">
        <v>26</v>
      </c>
      <c r="N12613" s="8">
        <f t="shared" si="764"/>
        <v>1</v>
      </c>
      <c r="O12613" s="8">
        <f t="shared" si="765"/>
        <v>3</v>
      </c>
      <c r="P12613" s="7">
        <f t="shared" si="766"/>
        <v>6</v>
      </c>
    </row>
    <row r="12614" spans="1:16" ht="15" x14ac:dyDescent="0.25">
      <c r="A12614" s="19">
        <v>43678</v>
      </c>
      <c r="B12614" s="11" t="s">
        <v>13159</v>
      </c>
      <c r="C12614" s="10" t="s">
        <v>2050</v>
      </c>
      <c r="D12614" s="97" t="s">
        <v>2052</v>
      </c>
      <c r="E12614" s="97" t="s">
        <v>2052</v>
      </c>
      <c r="F12614" s="29">
        <v>43685</v>
      </c>
      <c r="G12614" s="3">
        <v>4359</v>
      </c>
      <c r="H12614" s="116">
        <v>43685</v>
      </c>
      <c r="I12614" s="31" t="s">
        <v>2744</v>
      </c>
      <c r="J12614" s="31">
        <v>715</v>
      </c>
      <c r="K12614" s="10" t="s">
        <v>2744</v>
      </c>
      <c r="L12614" s="10" t="s">
        <v>25</v>
      </c>
      <c r="M12614" s="10" t="s">
        <v>26</v>
      </c>
      <c r="N12614" s="8">
        <f t="shared" si="764"/>
        <v>1</v>
      </c>
      <c r="O12614" s="8">
        <f t="shared" si="765"/>
        <v>1</v>
      </c>
      <c r="P12614" s="7">
        <f t="shared" si="766"/>
        <v>6</v>
      </c>
    </row>
    <row r="12615" spans="1:16" ht="15" x14ac:dyDescent="0.25">
      <c r="A12615" s="19">
        <v>43678</v>
      </c>
      <c r="B12615" s="11" t="s">
        <v>13160</v>
      </c>
      <c r="C12615" s="10" t="s">
        <v>2050</v>
      </c>
      <c r="D12615" s="97" t="s">
        <v>2052</v>
      </c>
      <c r="E12615" s="97" t="s">
        <v>2052</v>
      </c>
      <c r="F12615" s="29">
        <v>43682</v>
      </c>
      <c r="G12615" s="3">
        <v>4331</v>
      </c>
      <c r="H12615" s="116">
        <v>43683</v>
      </c>
      <c r="I12615" s="31" t="s">
        <v>2745</v>
      </c>
      <c r="J12615" s="31">
        <v>714</v>
      </c>
      <c r="K12615" s="10" t="s">
        <v>2745</v>
      </c>
      <c r="L12615" s="10" t="s">
        <v>25</v>
      </c>
      <c r="M12615" s="10" t="s">
        <v>26</v>
      </c>
      <c r="N12615" s="8">
        <f t="shared" si="764"/>
        <v>1</v>
      </c>
      <c r="O12615" s="8">
        <f t="shared" si="765"/>
        <v>2</v>
      </c>
      <c r="P12615" s="7">
        <f t="shared" si="766"/>
        <v>4</v>
      </c>
    </row>
    <row r="12616" spans="1:16" ht="15" x14ac:dyDescent="0.25">
      <c r="A12616" s="19">
        <v>43678</v>
      </c>
      <c r="B12616" s="11" t="s">
        <v>13161</v>
      </c>
      <c r="C12616" s="10" t="s">
        <v>2050</v>
      </c>
      <c r="D12616" s="97" t="s">
        <v>2052</v>
      </c>
      <c r="E12616" s="97" t="s">
        <v>2052</v>
      </c>
      <c r="F12616" s="29">
        <v>43682</v>
      </c>
      <c r="G12616" s="3">
        <v>4331</v>
      </c>
      <c r="H12616" s="116">
        <v>43683</v>
      </c>
      <c r="I12616" s="31" t="s">
        <v>2745</v>
      </c>
      <c r="J12616" s="31">
        <v>714</v>
      </c>
      <c r="K12616" s="10" t="s">
        <v>2745</v>
      </c>
      <c r="L12616" s="10" t="s">
        <v>25</v>
      </c>
      <c r="M12616" s="10" t="s">
        <v>26</v>
      </c>
      <c r="N12616" s="8">
        <f t="shared" ref="N12616:N12679" si="767">NETWORKDAYS(A12616,A12616,1)</f>
        <v>1</v>
      </c>
      <c r="O12616" s="8">
        <f t="shared" ref="O12616:O12679" si="768">NETWORKDAYS(F12616,H12616,1)</f>
        <v>2</v>
      </c>
      <c r="P12616" s="7">
        <f t="shared" ref="P12616:P12679" si="769">NETWORKDAYS(A12616,H12616,1)</f>
        <v>4</v>
      </c>
    </row>
    <row r="12617" spans="1:16" ht="15" x14ac:dyDescent="0.25">
      <c r="A12617" s="19">
        <v>43678</v>
      </c>
      <c r="B12617" s="11" t="s">
        <v>13162</v>
      </c>
      <c r="C12617" s="10" t="s">
        <v>2050</v>
      </c>
      <c r="D12617" s="97" t="s">
        <v>2052</v>
      </c>
      <c r="E12617" s="97" t="s">
        <v>2052</v>
      </c>
      <c r="F12617" s="29">
        <v>43682</v>
      </c>
      <c r="G12617" s="3">
        <v>4333</v>
      </c>
      <c r="H12617" s="116">
        <v>43683</v>
      </c>
      <c r="I12617" s="31" t="s">
        <v>2745</v>
      </c>
      <c r="J12617" s="31">
        <v>714</v>
      </c>
      <c r="K12617" s="10" t="s">
        <v>2745</v>
      </c>
      <c r="L12617" s="10" t="s">
        <v>25</v>
      </c>
      <c r="M12617" s="10" t="s">
        <v>26</v>
      </c>
      <c r="N12617" s="8">
        <f t="shared" si="767"/>
        <v>1</v>
      </c>
      <c r="O12617" s="8">
        <f t="shared" si="768"/>
        <v>2</v>
      </c>
      <c r="P12617" s="7">
        <f t="shared" si="769"/>
        <v>4</v>
      </c>
    </row>
    <row r="12618" spans="1:16" ht="15" x14ac:dyDescent="0.25">
      <c r="A12618" s="19">
        <v>43678</v>
      </c>
      <c r="B12618" s="11" t="s">
        <v>13163</v>
      </c>
      <c r="C12618" s="10" t="s">
        <v>2050</v>
      </c>
      <c r="D12618" s="97" t="s">
        <v>2052</v>
      </c>
      <c r="E12618" s="97" t="s">
        <v>2052</v>
      </c>
      <c r="F12618" s="29">
        <v>43683</v>
      </c>
      <c r="G12618" s="3">
        <v>4348</v>
      </c>
      <c r="H12618" s="116">
        <v>43685</v>
      </c>
      <c r="I12618" s="31" t="s">
        <v>2746</v>
      </c>
      <c r="J12618" s="31">
        <v>714</v>
      </c>
      <c r="K12618" s="10" t="s">
        <v>2746</v>
      </c>
      <c r="L12618" s="10" t="s">
        <v>25</v>
      </c>
      <c r="M12618" s="10" t="s">
        <v>26</v>
      </c>
      <c r="N12618" s="8">
        <f t="shared" si="767"/>
        <v>1</v>
      </c>
      <c r="O12618" s="8">
        <f t="shared" si="768"/>
        <v>3</v>
      </c>
      <c r="P12618" s="7">
        <f t="shared" si="769"/>
        <v>6</v>
      </c>
    </row>
    <row r="12619" spans="1:16" ht="15" x14ac:dyDescent="0.25">
      <c r="A12619" s="19">
        <v>43678</v>
      </c>
      <c r="B12619" s="11" t="s">
        <v>13164</v>
      </c>
      <c r="C12619" s="10" t="s">
        <v>2050</v>
      </c>
      <c r="D12619" s="97" t="s">
        <v>2052</v>
      </c>
      <c r="E12619" s="97" t="s">
        <v>2052</v>
      </c>
      <c r="F12619" s="29">
        <v>43683</v>
      </c>
      <c r="G12619" s="3">
        <v>4348</v>
      </c>
      <c r="H12619" s="116">
        <v>43685</v>
      </c>
      <c r="I12619" s="31" t="s">
        <v>2746</v>
      </c>
      <c r="J12619" s="31">
        <v>714</v>
      </c>
      <c r="K12619" s="10" t="s">
        <v>2746</v>
      </c>
      <c r="L12619" s="10" t="s">
        <v>25</v>
      </c>
      <c r="M12619" s="10" t="s">
        <v>26</v>
      </c>
      <c r="N12619" s="8">
        <f t="shared" si="767"/>
        <v>1</v>
      </c>
      <c r="O12619" s="8">
        <f t="shared" si="768"/>
        <v>3</v>
      </c>
      <c r="P12619" s="7">
        <f t="shared" si="769"/>
        <v>6</v>
      </c>
    </row>
    <row r="12620" spans="1:16" ht="15" x14ac:dyDescent="0.25">
      <c r="A12620" s="19">
        <v>43678</v>
      </c>
      <c r="B12620" s="11" t="s">
        <v>13165</v>
      </c>
      <c r="C12620" s="10" t="s">
        <v>2050</v>
      </c>
      <c r="D12620" s="97" t="s">
        <v>2052</v>
      </c>
      <c r="E12620" s="97" t="s">
        <v>2052</v>
      </c>
      <c r="F12620" s="29">
        <v>43685</v>
      </c>
      <c r="G12620" s="3">
        <v>4359</v>
      </c>
      <c r="H12620" s="116">
        <v>43685</v>
      </c>
      <c r="I12620" s="31" t="s">
        <v>2744</v>
      </c>
      <c r="J12620" s="31">
        <v>715</v>
      </c>
      <c r="K12620" s="10" t="s">
        <v>2744</v>
      </c>
      <c r="L12620" s="10" t="s">
        <v>25</v>
      </c>
      <c r="M12620" s="10" t="s">
        <v>26</v>
      </c>
      <c r="N12620" s="8">
        <f t="shared" si="767"/>
        <v>1</v>
      </c>
      <c r="O12620" s="8">
        <f t="shared" si="768"/>
        <v>1</v>
      </c>
      <c r="P12620" s="7">
        <f t="shared" si="769"/>
        <v>6</v>
      </c>
    </row>
    <row r="12621" spans="1:16" ht="15" x14ac:dyDescent="0.25">
      <c r="A12621" s="19">
        <v>43678</v>
      </c>
      <c r="B12621" s="11" t="s">
        <v>13166</v>
      </c>
      <c r="C12621" s="10" t="s">
        <v>2050</v>
      </c>
      <c r="D12621" s="97" t="s">
        <v>2052</v>
      </c>
      <c r="E12621" s="97" t="s">
        <v>2052</v>
      </c>
      <c r="F12621" s="29">
        <v>43682</v>
      </c>
      <c r="G12621" s="3">
        <v>4331</v>
      </c>
      <c r="H12621" s="116">
        <v>43683</v>
      </c>
      <c r="I12621" s="31" t="s">
        <v>2745</v>
      </c>
      <c r="J12621" s="31">
        <v>714</v>
      </c>
      <c r="K12621" s="10" t="s">
        <v>2745</v>
      </c>
      <c r="L12621" s="10" t="s">
        <v>25</v>
      </c>
      <c r="M12621" s="10" t="s">
        <v>26</v>
      </c>
      <c r="N12621" s="8">
        <f t="shared" si="767"/>
        <v>1</v>
      </c>
      <c r="O12621" s="8">
        <f t="shared" si="768"/>
        <v>2</v>
      </c>
      <c r="P12621" s="7">
        <f t="shared" si="769"/>
        <v>4</v>
      </c>
    </row>
    <row r="12622" spans="1:16" ht="15" x14ac:dyDescent="0.25">
      <c r="A12622" s="19">
        <v>43678</v>
      </c>
      <c r="B12622" s="11" t="s">
        <v>13167</v>
      </c>
      <c r="C12622" s="10" t="s">
        <v>2050</v>
      </c>
      <c r="D12622" s="97" t="s">
        <v>2052</v>
      </c>
      <c r="E12622" s="97" t="s">
        <v>2035</v>
      </c>
      <c r="F12622" s="29">
        <v>43683</v>
      </c>
      <c r="G12622" s="3">
        <v>4357</v>
      </c>
      <c r="H12622" s="116">
        <v>43685</v>
      </c>
      <c r="I12622" s="31" t="s">
        <v>2742</v>
      </c>
      <c r="J12622" s="31">
        <v>715</v>
      </c>
      <c r="K12622" s="10" t="s">
        <v>2742</v>
      </c>
      <c r="L12622" s="10" t="s">
        <v>25</v>
      </c>
      <c r="M12622" s="10" t="s">
        <v>26</v>
      </c>
      <c r="N12622" s="8">
        <f t="shared" si="767"/>
        <v>1</v>
      </c>
      <c r="O12622" s="8">
        <f t="shared" si="768"/>
        <v>3</v>
      </c>
      <c r="P12622" s="7">
        <f t="shared" si="769"/>
        <v>6</v>
      </c>
    </row>
    <row r="12623" spans="1:16" ht="15" x14ac:dyDescent="0.25">
      <c r="A12623" s="19">
        <v>43678</v>
      </c>
      <c r="B12623" s="11" t="s">
        <v>13168</v>
      </c>
      <c r="C12623" s="10" t="s">
        <v>2034</v>
      </c>
      <c r="D12623" s="97" t="s">
        <v>2035</v>
      </c>
      <c r="E12623" s="97" t="s">
        <v>2035</v>
      </c>
      <c r="F12623" s="26">
        <v>43728</v>
      </c>
      <c r="G12623" s="3">
        <v>5412</v>
      </c>
      <c r="H12623" s="26">
        <v>43728</v>
      </c>
      <c r="I12623" s="31" t="s">
        <v>2744</v>
      </c>
      <c r="J12623" s="31">
        <v>729</v>
      </c>
      <c r="K12623" s="10" t="s">
        <v>2744</v>
      </c>
      <c r="L12623" s="10" t="s">
        <v>25</v>
      </c>
      <c r="M12623" s="10" t="s">
        <v>26</v>
      </c>
      <c r="N12623" s="8">
        <f t="shared" si="767"/>
        <v>1</v>
      </c>
      <c r="O12623" s="8">
        <f t="shared" si="768"/>
        <v>1</v>
      </c>
      <c r="P12623" s="7">
        <f t="shared" si="769"/>
        <v>37</v>
      </c>
    </row>
    <row r="12624" spans="1:16" ht="15" x14ac:dyDescent="0.25">
      <c r="A12624" s="19">
        <v>43678</v>
      </c>
      <c r="B12624" s="11" t="s">
        <v>13169</v>
      </c>
      <c r="C12624" s="10" t="s">
        <v>2050</v>
      </c>
      <c r="D12624" s="97" t="s">
        <v>2052</v>
      </c>
      <c r="E12624" s="97" t="s">
        <v>2052</v>
      </c>
      <c r="F12624" s="26">
        <v>43728</v>
      </c>
      <c r="G12624" s="3">
        <v>5412</v>
      </c>
      <c r="H12624" s="26">
        <v>43728</v>
      </c>
      <c r="I12624" s="31" t="s">
        <v>2744</v>
      </c>
      <c r="J12624" s="31">
        <v>729</v>
      </c>
      <c r="K12624" s="10" t="s">
        <v>2744</v>
      </c>
      <c r="L12624" s="10" t="s">
        <v>25</v>
      </c>
      <c r="M12624" s="10" t="s">
        <v>26</v>
      </c>
      <c r="N12624" s="8">
        <f t="shared" si="767"/>
        <v>1</v>
      </c>
      <c r="O12624" s="8">
        <f t="shared" si="768"/>
        <v>1</v>
      </c>
      <c r="P12624" s="7">
        <f t="shared" si="769"/>
        <v>37</v>
      </c>
    </row>
    <row r="12625" spans="1:16" ht="15" x14ac:dyDescent="0.25">
      <c r="A12625" s="19">
        <v>43678</v>
      </c>
      <c r="B12625" s="11" t="s">
        <v>13170</v>
      </c>
      <c r="C12625" s="10" t="s">
        <v>2050</v>
      </c>
      <c r="D12625" s="97" t="s">
        <v>2052</v>
      </c>
      <c r="E12625" s="97" t="s">
        <v>2035</v>
      </c>
      <c r="F12625" s="29">
        <v>43683</v>
      </c>
      <c r="G12625" s="3">
        <v>4348</v>
      </c>
      <c r="H12625" s="116">
        <v>43685</v>
      </c>
      <c r="I12625" s="31" t="s">
        <v>2746</v>
      </c>
      <c r="J12625" s="31">
        <v>714</v>
      </c>
      <c r="K12625" s="10" t="s">
        <v>2746</v>
      </c>
      <c r="L12625" s="10" t="s">
        <v>25</v>
      </c>
      <c r="M12625" s="10" t="s">
        <v>26</v>
      </c>
      <c r="N12625" s="8">
        <f t="shared" si="767"/>
        <v>1</v>
      </c>
      <c r="O12625" s="8">
        <f t="shared" si="768"/>
        <v>3</v>
      </c>
      <c r="P12625" s="7">
        <f t="shared" si="769"/>
        <v>6</v>
      </c>
    </row>
    <row r="12626" spans="1:16" ht="15" x14ac:dyDescent="0.25">
      <c r="A12626" s="19">
        <v>43678</v>
      </c>
      <c r="B12626" s="11" t="s">
        <v>13171</v>
      </c>
      <c r="C12626" s="10" t="s">
        <v>2050</v>
      </c>
      <c r="D12626" s="97" t="s">
        <v>2052</v>
      </c>
      <c r="E12626" s="97" t="s">
        <v>2035</v>
      </c>
      <c r="F12626" s="29">
        <v>43683</v>
      </c>
      <c r="G12626" s="3">
        <v>4360</v>
      </c>
      <c r="H12626" s="116">
        <v>43685</v>
      </c>
      <c r="I12626" s="31" t="s">
        <v>2743</v>
      </c>
      <c r="J12626" s="31">
        <v>715</v>
      </c>
      <c r="K12626" s="10" t="s">
        <v>2743</v>
      </c>
      <c r="L12626" s="10" t="s">
        <v>25</v>
      </c>
      <c r="M12626" s="10" t="s">
        <v>26</v>
      </c>
      <c r="N12626" s="8">
        <f t="shared" si="767"/>
        <v>1</v>
      </c>
      <c r="O12626" s="8">
        <f t="shared" si="768"/>
        <v>3</v>
      </c>
      <c r="P12626" s="7">
        <f t="shared" si="769"/>
        <v>6</v>
      </c>
    </row>
    <row r="12627" spans="1:16" ht="15" x14ac:dyDescent="0.25">
      <c r="A12627" s="19">
        <v>43678</v>
      </c>
      <c r="B12627" s="11" t="s">
        <v>13172</v>
      </c>
      <c r="C12627" s="10" t="s">
        <v>2050</v>
      </c>
      <c r="D12627" s="97" t="s">
        <v>2052</v>
      </c>
      <c r="E12627" s="97" t="s">
        <v>2035</v>
      </c>
      <c r="F12627" s="29">
        <v>43682</v>
      </c>
      <c r="G12627" s="3">
        <v>4331</v>
      </c>
      <c r="H12627" s="116">
        <v>43683</v>
      </c>
      <c r="I12627" s="31" t="s">
        <v>2745</v>
      </c>
      <c r="J12627" s="31">
        <v>714</v>
      </c>
      <c r="K12627" s="10" t="s">
        <v>2745</v>
      </c>
      <c r="L12627" s="10" t="s">
        <v>25</v>
      </c>
      <c r="M12627" s="10" t="s">
        <v>26</v>
      </c>
      <c r="N12627" s="8">
        <f t="shared" si="767"/>
        <v>1</v>
      </c>
      <c r="O12627" s="8">
        <f t="shared" si="768"/>
        <v>2</v>
      </c>
      <c r="P12627" s="7">
        <f t="shared" si="769"/>
        <v>4</v>
      </c>
    </row>
    <row r="12628" spans="1:16" ht="15" x14ac:dyDescent="0.25">
      <c r="A12628" s="19">
        <v>43678</v>
      </c>
      <c r="B12628" s="11" t="s">
        <v>13173</v>
      </c>
      <c r="C12628" s="10" t="s">
        <v>2034</v>
      </c>
      <c r="D12628" s="97" t="s">
        <v>2035</v>
      </c>
      <c r="E12628" s="97" t="s">
        <v>2035</v>
      </c>
      <c r="F12628" s="29">
        <v>43682</v>
      </c>
      <c r="G12628" s="3">
        <v>4333</v>
      </c>
      <c r="H12628" s="116">
        <v>43683</v>
      </c>
      <c r="I12628" s="31" t="s">
        <v>2745</v>
      </c>
      <c r="J12628" s="31">
        <v>714</v>
      </c>
      <c r="K12628" s="10" t="s">
        <v>2745</v>
      </c>
      <c r="L12628" s="10" t="s">
        <v>25</v>
      </c>
      <c r="M12628" s="10" t="s">
        <v>26</v>
      </c>
      <c r="N12628" s="8">
        <f t="shared" si="767"/>
        <v>1</v>
      </c>
      <c r="O12628" s="8">
        <f t="shared" si="768"/>
        <v>2</v>
      </c>
      <c r="P12628" s="7">
        <f t="shared" si="769"/>
        <v>4</v>
      </c>
    </row>
    <row r="12629" spans="1:16" ht="15" x14ac:dyDescent="0.25">
      <c r="A12629" s="19">
        <v>43678</v>
      </c>
      <c r="B12629" s="11" t="s">
        <v>13174</v>
      </c>
      <c r="C12629" s="10" t="s">
        <v>2050</v>
      </c>
      <c r="D12629" s="97" t="s">
        <v>2052</v>
      </c>
      <c r="E12629" s="97" t="s">
        <v>2035</v>
      </c>
      <c r="F12629" s="29">
        <v>43683</v>
      </c>
      <c r="G12629" s="3">
        <v>4348</v>
      </c>
      <c r="H12629" s="116">
        <v>43685</v>
      </c>
      <c r="I12629" s="31" t="s">
        <v>2746</v>
      </c>
      <c r="J12629" s="31">
        <v>714</v>
      </c>
      <c r="K12629" s="10" t="s">
        <v>2746</v>
      </c>
      <c r="L12629" s="10" t="s">
        <v>25</v>
      </c>
      <c r="M12629" s="10" t="s">
        <v>26</v>
      </c>
      <c r="N12629" s="8">
        <f t="shared" si="767"/>
        <v>1</v>
      </c>
      <c r="O12629" s="8">
        <f t="shared" si="768"/>
        <v>3</v>
      </c>
      <c r="P12629" s="7">
        <f t="shared" si="769"/>
        <v>6</v>
      </c>
    </row>
    <row r="12630" spans="1:16" ht="15" x14ac:dyDescent="0.25">
      <c r="A12630" s="19">
        <v>43678</v>
      </c>
      <c r="B12630" s="11" t="s">
        <v>13175</v>
      </c>
      <c r="C12630" s="10" t="s">
        <v>2050</v>
      </c>
      <c r="D12630" s="97" t="s">
        <v>2052</v>
      </c>
      <c r="E12630" s="97" t="s">
        <v>2035</v>
      </c>
      <c r="F12630" s="29">
        <v>43685</v>
      </c>
      <c r="G12630" s="3">
        <v>4381</v>
      </c>
      <c r="H12630" s="116">
        <v>43686</v>
      </c>
      <c r="I12630" s="31" t="s">
        <v>2747</v>
      </c>
      <c r="J12630" s="31">
        <v>715</v>
      </c>
      <c r="K12630" s="10" t="s">
        <v>2747</v>
      </c>
      <c r="L12630" s="10" t="s">
        <v>25</v>
      </c>
      <c r="M12630" s="10" t="s">
        <v>26</v>
      </c>
      <c r="N12630" s="8">
        <f t="shared" si="767"/>
        <v>1</v>
      </c>
      <c r="O12630" s="8">
        <f t="shared" si="768"/>
        <v>2</v>
      </c>
      <c r="P12630" s="7">
        <f t="shared" si="769"/>
        <v>7</v>
      </c>
    </row>
    <row r="12631" spans="1:16" ht="15" x14ac:dyDescent="0.25">
      <c r="A12631" s="19">
        <v>43678</v>
      </c>
      <c r="B12631" s="11" t="s">
        <v>13176</v>
      </c>
      <c r="C12631" s="10" t="s">
        <v>2034</v>
      </c>
      <c r="D12631" s="97" t="s">
        <v>2035</v>
      </c>
      <c r="E12631" s="97" t="s">
        <v>2035</v>
      </c>
      <c r="F12631" s="29">
        <v>43683</v>
      </c>
      <c r="G12631" s="3">
        <v>4357</v>
      </c>
      <c r="H12631" s="116">
        <v>43685</v>
      </c>
      <c r="I12631" s="31" t="s">
        <v>2742</v>
      </c>
      <c r="J12631" s="31">
        <v>715</v>
      </c>
      <c r="K12631" s="10" t="s">
        <v>2742</v>
      </c>
      <c r="L12631" s="10" t="s">
        <v>25</v>
      </c>
      <c r="M12631" s="10" t="s">
        <v>26</v>
      </c>
      <c r="N12631" s="8">
        <f t="shared" si="767"/>
        <v>1</v>
      </c>
      <c r="O12631" s="8">
        <f t="shared" si="768"/>
        <v>3</v>
      </c>
      <c r="P12631" s="7">
        <f t="shared" si="769"/>
        <v>6</v>
      </c>
    </row>
    <row r="12632" spans="1:16" ht="15" x14ac:dyDescent="0.25">
      <c r="A12632" s="19">
        <v>43678</v>
      </c>
      <c r="B12632" s="11" t="s">
        <v>13177</v>
      </c>
      <c r="C12632" s="10" t="s">
        <v>2034</v>
      </c>
      <c r="D12632" s="97" t="s">
        <v>2035</v>
      </c>
      <c r="E12632" s="97" t="s">
        <v>2035</v>
      </c>
      <c r="N12632" s="8">
        <f t="shared" si="767"/>
        <v>1</v>
      </c>
      <c r="O12632" s="8">
        <f t="shared" si="768"/>
        <v>0</v>
      </c>
      <c r="P12632" s="7">
        <f t="shared" si="769"/>
        <v>-31199</v>
      </c>
    </row>
    <row r="12633" spans="1:16" ht="15" x14ac:dyDescent="0.25">
      <c r="A12633" s="19">
        <v>43678</v>
      </c>
      <c r="B12633" s="11" t="s">
        <v>13178</v>
      </c>
      <c r="C12633" s="10" t="s">
        <v>2050</v>
      </c>
      <c r="D12633" s="97" t="s">
        <v>2052</v>
      </c>
      <c r="E12633" s="97" t="s">
        <v>2035</v>
      </c>
      <c r="F12633" s="29">
        <v>43682</v>
      </c>
      <c r="G12633" s="3">
        <v>4333</v>
      </c>
      <c r="H12633" s="116">
        <v>43683</v>
      </c>
      <c r="I12633" s="31" t="s">
        <v>2745</v>
      </c>
      <c r="J12633" s="31">
        <v>714</v>
      </c>
      <c r="K12633" s="10" t="s">
        <v>2745</v>
      </c>
      <c r="L12633" s="10" t="s">
        <v>25</v>
      </c>
      <c r="M12633" s="10" t="s">
        <v>26</v>
      </c>
      <c r="N12633" s="8">
        <f t="shared" si="767"/>
        <v>1</v>
      </c>
      <c r="O12633" s="8">
        <f t="shared" si="768"/>
        <v>2</v>
      </c>
      <c r="P12633" s="7">
        <f t="shared" si="769"/>
        <v>4</v>
      </c>
    </row>
    <row r="12634" spans="1:16" ht="15" x14ac:dyDescent="0.25">
      <c r="A12634" s="19">
        <v>43678</v>
      </c>
      <c r="B12634" s="11" t="s">
        <v>13179</v>
      </c>
      <c r="C12634" s="10" t="s">
        <v>2034</v>
      </c>
      <c r="D12634" s="97" t="s">
        <v>2035</v>
      </c>
      <c r="E12634" s="97" t="s">
        <v>2035</v>
      </c>
      <c r="F12634" s="29">
        <v>43683</v>
      </c>
      <c r="G12634" s="3">
        <v>4356</v>
      </c>
      <c r="H12634" s="116">
        <v>43685</v>
      </c>
      <c r="I12634" s="31" t="s">
        <v>2741</v>
      </c>
      <c r="J12634" s="31">
        <v>715</v>
      </c>
      <c r="K12634" s="10" t="s">
        <v>2741</v>
      </c>
      <c r="L12634" s="10" t="s">
        <v>25</v>
      </c>
      <c r="M12634" s="10" t="s">
        <v>26</v>
      </c>
      <c r="N12634" s="8">
        <f t="shared" si="767"/>
        <v>1</v>
      </c>
      <c r="O12634" s="8">
        <f t="shared" si="768"/>
        <v>3</v>
      </c>
      <c r="P12634" s="7">
        <f t="shared" si="769"/>
        <v>6</v>
      </c>
    </row>
    <row r="12635" spans="1:16" ht="15" x14ac:dyDescent="0.25">
      <c r="A12635" s="19">
        <v>43678</v>
      </c>
      <c r="B12635" s="11" t="s">
        <v>13180</v>
      </c>
      <c r="C12635" s="10" t="s">
        <v>2050</v>
      </c>
      <c r="D12635" s="97" t="s">
        <v>2052</v>
      </c>
      <c r="E12635" s="97" t="s">
        <v>2035</v>
      </c>
      <c r="F12635" s="29">
        <v>43683</v>
      </c>
      <c r="G12635" s="3">
        <v>4357</v>
      </c>
      <c r="H12635" s="116">
        <v>43685</v>
      </c>
      <c r="I12635" s="31" t="s">
        <v>2742</v>
      </c>
      <c r="J12635" s="31">
        <v>715</v>
      </c>
      <c r="K12635" s="10" t="s">
        <v>2742</v>
      </c>
      <c r="L12635" s="10" t="s">
        <v>25</v>
      </c>
      <c r="M12635" s="10" t="s">
        <v>26</v>
      </c>
      <c r="N12635" s="8">
        <f t="shared" si="767"/>
        <v>1</v>
      </c>
      <c r="O12635" s="8">
        <f t="shared" si="768"/>
        <v>3</v>
      </c>
      <c r="P12635" s="7">
        <f t="shared" si="769"/>
        <v>6</v>
      </c>
    </row>
    <row r="12636" spans="1:16" ht="15" x14ac:dyDescent="0.25">
      <c r="A12636" s="19">
        <v>43678</v>
      </c>
      <c r="B12636" s="11" t="s">
        <v>13181</v>
      </c>
      <c r="C12636" s="10" t="s">
        <v>2034</v>
      </c>
      <c r="D12636" s="97" t="s">
        <v>2035</v>
      </c>
      <c r="E12636" s="97" t="s">
        <v>2052</v>
      </c>
      <c r="F12636" s="29">
        <v>43685</v>
      </c>
      <c r="G12636" s="3">
        <v>4363</v>
      </c>
      <c r="H12636" s="116">
        <v>43685</v>
      </c>
      <c r="I12636" s="31" t="s">
        <v>2745</v>
      </c>
      <c r="J12636" s="31">
        <v>715</v>
      </c>
      <c r="K12636" s="10" t="s">
        <v>2745</v>
      </c>
      <c r="L12636" s="10" t="s">
        <v>25</v>
      </c>
      <c r="M12636" s="10" t="s">
        <v>26</v>
      </c>
      <c r="N12636" s="8">
        <f t="shared" si="767"/>
        <v>1</v>
      </c>
      <c r="O12636" s="8">
        <f t="shared" si="768"/>
        <v>1</v>
      </c>
      <c r="P12636" s="7">
        <f t="shared" si="769"/>
        <v>6</v>
      </c>
    </row>
    <row r="12637" spans="1:16" ht="15" x14ac:dyDescent="0.25">
      <c r="A12637" s="19">
        <v>43678</v>
      </c>
      <c r="B12637" s="11" t="s">
        <v>13182</v>
      </c>
      <c r="C12637" s="10" t="s">
        <v>2034</v>
      </c>
      <c r="D12637" s="97" t="s">
        <v>2035</v>
      </c>
      <c r="E12637" s="97" t="s">
        <v>2052</v>
      </c>
      <c r="F12637" s="29">
        <v>43682</v>
      </c>
      <c r="G12637" s="3">
        <v>4333</v>
      </c>
      <c r="H12637" s="116">
        <v>43683</v>
      </c>
      <c r="I12637" s="31" t="s">
        <v>2745</v>
      </c>
      <c r="J12637" s="31">
        <v>714</v>
      </c>
      <c r="K12637" s="10" t="s">
        <v>2745</v>
      </c>
      <c r="L12637" s="10" t="s">
        <v>25</v>
      </c>
      <c r="M12637" s="10" t="s">
        <v>26</v>
      </c>
      <c r="N12637" s="8">
        <f t="shared" si="767"/>
        <v>1</v>
      </c>
      <c r="O12637" s="8">
        <f t="shared" si="768"/>
        <v>2</v>
      </c>
      <c r="P12637" s="7">
        <f t="shared" si="769"/>
        <v>4</v>
      </c>
    </row>
    <row r="12638" spans="1:16" ht="15" x14ac:dyDescent="0.25">
      <c r="A12638" s="19">
        <v>43678</v>
      </c>
      <c r="B12638" s="11" t="s">
        <v>13183</v>
      </c>
      <c r="C12638" s="10" t="s">
        <v>2050</v>
      </c>
      <c r="D12638" s="97" t="s">
        <v>2052</v>
      </c>
      <c r="E12638" s="97" t="s">
        <v>2035</v>
      </c>
      <c r="F12638" s="29">
        <v>43683</v>
      </c>
      <c r="G12638" s="3">
        <v>4348</v>
      </c>
      <c r="H12638" s="116">
        <v>43685</v>
      </c>
      <c r="I12638" s="31" t="s">
        <v>2746</v>
      </c>
      <c r="J12638" s="31">
        <v>714</v>
      </c>
      <c r="K12638" s="10" t="s">
        <v>2746</v>
      </c>
      <c r="L12638" s="10" t="s">
        <v>25</v>
      </c>
      <c r="M12638" s="10" t="s">
        <v>26</v>
      </c>
      <c r="N12638" s="8">
        <f t="shared" si="767"/>
        <v>1</v>
      </c>
      <c r="O12638" s="8">
        <f t="shared" si="768"/>
        <v>3</v>
      </c>
      <c r="P12638" s="7">
        <f t="shared" si="769"/>
        <v>6</v>
      </c>
    </row>
    <row r="12639" spans="1:16" ht="15" x14ac:dyDescent="0.25">
      <c r="A12639" s="19">
        <v>43678</v>
      </c>
      <c r="B12639" s="11" t="s">
        <v>13184</v>
      </c>
      <c r="C12639" s="10" t="s">
        <v>2050</v>
      </c>
      <c r="D12639" s="97" t="s">
        <v>2052</v>
      </c>
      <c r="E12639" s="97" t="s">
        <v>2052</v>
      </c>
      <c r="F12639" s="29">
        <v>43685</v>
      </c>
      <c r="G12639" s="3">
        <v>4374</v>
      </c>
      <c r="H12639" s="116">
        <v>43686</v>
      </c>
      <c r="I12639" s="31" t="s">
        <v>2746</v>
      </c>
      <c r="J12639" s="31">
        <v>715</v>
      </c>
      <c r="K12639" s="10" t="s">
        <v>2746</v>
      </c>
      <c r="L12639" s="10" t="s">
        <v>25</v>
      </c>
      <c r="M12639" s="10" t="s">
        <v>26</v>
      </c>
      <c r="N12639" s="8">
        <f t="shared" si="767"/>
        <v>1</v>
      </c>
      <c r="O12639" s="8">
        <f t="shared" si="768"/>
        <v>2</v>
      </c>
      <c r="P12639" s="7">
        <f t="shared" si="769"/>
        <v>7</v>
      </c>
    </row>
    <row r="12640" spans="1:16" ht="15" x14ac:dyDescent="0.25">
      <c r="A12640" s="19">
        <v>43678</v>
      </c>
      <c r="B12640" s="11" t="s">
        <v>13185</v>
      </c>
      <c r="C12640" s="10" t="s">
        <v>2050</v>
      </c>
      <c r="D12640" s="97" t="s">
        <v>2052</v>
      </c>
      <c r="E12640" s="97" t="s">
        <v>2052</v>
      </c>
      <c r="F12640" s="29">
        <v>43683</v>
      </c>
      <c r="G12640" s="3">
        <v>4360</v>
      </c>
      <c r="H12640" s="116">
        <v>43685</v>
      </c>
      <c r="I12640" s="31" t="s">
        <v>2743</v>
      </c>
      <c r="J12640" s="31">
        <v>715</v>
      </c>
      <c r="K12640" s="10" t="s">
        <v>2743</v>
      </c>
      <c r="L12640" s="10" t="s">
        <v>25</v>
      </c>
      <c r="M12640" s="10" t="s">
        <v>26</v>
      </c>
      <c r="N12640" s="8">
        <f t="shared" si="767"/>
        <v>1</v>
      </c>
      <c r="O12640" s="8">
        <f t="shared" si="768"/>
        <v>3</v>
      </c>
      <c r="P12640" s="7">
        <f t="shared" si="769"/>
        <v>6</v>
      </c>
    </row>
    <row r="12641" spans="1:16" ht="15" x14ac:dyDescent="0.25">
      <c r="A12641" s="19">
        <v>43678</v>
      </c>
      <c r="B12641" s="11" t="s">
        <v>13186</v>
      </c>
      <c r="C12641" s="10" t="s">
        <v>2050</v>
      </c>
      <c r="D12641" s="97" t="s">
        <v>2052</v>
      </c>
      <c r="E12641" s="97" t="s">
        <v>2035</v>
      </c>
      <c r="F12641" s="29">
        <v>43685</v>
      </c>
      <c r="G12641" s="3">
        <v>4374</v>
      </c>
      <c r="H12641" s="116">
        <v>43686</v>
      </c>
      <c r="I12641" s="31" t="s">
        <v>2746</v>
      </c>
      <c r="J12641" s="31">
        <v>715</v>
      </c>
      <c r="K12641" s="10" t="s">
        <v>2746</v>
      </c>
      <c r="L12641" s="10" t="s">
        <v>25</v>
      </c>
      <c r="M12641" s="10" t="s">
        <v>26</v>
      </c>
      <c r="N12641" s="8">
        <f t="shared" si="767"/>
        <v>1</v>
      </c>
      <c r="O12641" s="8">
        <f t="shared" si="768"/>
        <v>2</v>
      </c>
      <c r="P12641" s="7">
        <f t="shared" si="769"/>
        <v>7</v>
      </c>
    </row>
    <row r="12642" spans="1:16" ht="15" x14ac:dyDescent="0.25">
      <c r="A12642" s="19">
        <v>43678</v>
      </c>
      <c r="B12642" s="11" t="s">
        <v>13187</v>
      </c>
      <c r="C12642" s="10" t="s">
        <v>2034</v>
      </c>
      <c r="D12642" s="97" t="s">
        <v>2035</v>
      </c>
      <c r="E12642" s="97" t="s">
        <v>2035</v>
      </c>
      <c r="F12642" s="29">
        <v>43683</v>
      </c>
      <c r="G12642" s="3">
        <v>4357</v>
      </c>
      <c r="H12642" s="116">
        <v>43685</v>
      </c>
      <c r="I12642" s="31" t="s">
        <v>2742</v>
      </c>
      <c r="J12642" s="31">
        <v>715</v>
      </c>
      <c r="K12642" s="10" t="s">
        <v>2742</v>
      </c>
      <c r="L12642" s="10" t="s">
        <v>25</v>
      </c>
      <c r="M12642" s="10" t="s">
        <v>26</v>
      </c>
      <c r="N12642" s="8">
        <f t="shared" si="767"/>
        <v>1</v>
      </c>
      <c r="O12642" s="8">
        <f t="shared" si="768"/>
        <v>3</v>
      </c>
      <c r="P12642" s="7">
        <f t="shared" si="769"/>
        <v>6</v>
      </c>
    </row>
    <row r="12643" spans="1:16" ht="15" x14ac:dyDescent="0.25">
      <c r="A12643" s="19">
        <v>43678</v>
      </c>
      <c r="B12643" s="11" t="s">
        <v>13188</v>
      </c>
      <c r="C12643" s="10" t="s">
        <v>2050</v>
      </c>
      <c r="D12643" s="97" t="s">
        <v>2052</v>
      </c>
      <c r="E12643" s="97" t="s">
        <v>2052</v>
      </c>
      <c r="F12643" s="29">
        <v>43682</v>
      </c>
      <c r="G12643" s="3">
        <v>4333</v>
      </c>
      <c r="H12643" s="116">
        <v>43683</v>
      </c>
      <c r="I12643" s="31" t="s">
        <v>2745</v>
      </c>
      <c r="J12643" s="31">
        <v>714</v>
      </c>
      <c r="K12643" s="10" t="s">
        <v>2745</v>
      </c>
      <c r="L12643" s="10" t="s">
        <v>25</v>
      </c>
      <c r="M12643" s="10" t="s">
        <v>26</v>
      </c>
      <c r="N12643" s="8">
        <f t="shared" si="767"/>
        <v>1</v>
      </c>
      <c r="O12643" s="8">
        <f t="shared" si="768"/>
        <v>2</v>
      </c>
      <c r="P12643" s="7">
        <f t="shared" si="769"/>
        <v>4</v>
      </c>
    </row>
    <row r="12644" spans="1:16" ht="15" x14ac:dyDescent="0.25">
      <c r="A12644" s="19">
        <v>43678</v>
      </c>
      <c r="B12644" s="11" t="s">
        <v>13189</v>
      </c>
      <c r="C12644" s="10" t="s">
        <v>2050</v>
      </c>
      <c r="D12644" s="97" t="s">
        <v>2052</v>
      </c>
      <c r="E12644" s="97" t="s">
        <v>2052</v>
      </c>
      <c r="N12644" s="8">
        <f t="shared" si="767"/>
        <v>1</v>
      </c>
      <c r="O12644" s="8">
        <f t="shared" si="768"/>
        <v>0</v>
      </c>
      <c r="P12644" s="7">
        <f t="shared" si="769"/>
        <v>-31199</v>
      </c>
    </row>
    <row r="12645" spans="1:16" ht="15" x14ac:dyDescent="0.25">
      <c r="A12645" s="19">
        <v>43678</v>
      </c>
      <c r="B12645" s="11" t="s">
        <v>13190</v>
      </c>
      <c r="C12645" s="10" t="s">
        <v>2050</v>
      </c>
      <c r="D12645" s="97" t="s">
        <v>2052</v>
      </c>
      <c r="E12645" s="97" t="s">
        <v>2052</v>
      </c>
      <c r="F12645" s="29">
        <v>43683</v>
      </c>
      <c r="G12645" s="3">
        <v>4348</v>
      </c>
      <c r="H12645" s="116">
        <v>43685</v>
      </c>
      <c r="I12645" s="31" t="s">
        <v>2746</v>
      </c>
      <c r="J12645" s="31">
        <v>714</v>
      </c>
      <c r="K12645" s="10" t="s">
        <v>2746</v>
      </c>
      <c r="L12645" s="10" t="s">
        <v>25</v>
      </c>
      <c r="M12645" s="10" t="s">
        <v>26</v>
      </c>
      <c r="N12645" s="8">
        <f t="shared" si="767"/>
        <v>1</v>
      </c>
      <c r="O12645" s="8">
        <f t="shared" si="768"/>
        <v>3</v>
      </c>
      <c r="P12645" s="7">
        <f t="shared" si="769"/>
        <v>6</v>
      </c>
    </row>
    <row r="12646" spans="1:16" ht="15" x14ac:dyDescent="0.25">
      <c r="A12646" s="19">
        <v>43678</v>
      </c>
      <c r="B12646" s="11" t="s">
        <v>13191</v>
      </c>
      <c r="C12646" s="10" t="s">
        <v>2050</v>
      </c>
      <c r="D12646" s="97" t="s">
        <v>2052</v>
      </c>
      <c r="E12646" s="97" t="s">
        <v>2052</v>
      </c>
      <c r="F12646" s="29">
        <v>43683</v>
      </c>
      <c r="G12646" s="3">
        <v>4357</v>
      </c>
      <c r="H12646" s="116">
        <v>43685</v>
      </c>
      <c r="I12646" s="31" t="s">
        <v>2742</v>
      </c>
      <c r="J12646" s="31">
        <v>715</v>
      </c>
      <c r="K12646" s="10" t="s">
        <v>2742</v>
      </c>
      <c r="L12646" s="10" t="s">
        <v>25</v>
      </c>
      <c r="M12646" s="10" t="s">
        <v>26</v>
      </c>
      <c r="N12646" s="8">
        <f t="shared" si="767"/>
        <v>1</v>
      </c>
      <c r="O12646" s="8">
        <f t="shared" si="768"/>
        <v>3</v>
      </c>
      <c r="P12646" s="7">
        <f t="shared" si="769"/>
        <v>6</v>
      </c>
    </row>
    <row r="12647" spans="1:16" ht="15" x14ac:dyDescent="0.25">
      <c r="A12647" s="19">
        <v>43678</v>
      </c>
      <c r="B12647" s="11" t="s">
        <v>13192</v>
      </c>
      <c r="C12647" s="10" t="s">
        <v>2034</v>
      </c>
      <c r="D12647" s="97" t="s">
        <v>2035</v>
      </c>
      <c r="E12647" s="97" t="s">
        <v>2052</v>
      </c>
      <c r="F12647" s="29">
        <v>43683</v>
      </c>
      <c r="G12647" s="3">
        <v>4357</v>
      </c>
      <c r="H12647" s="116">
        <v>43685</v>
      </c>
      <c r="I12647" s="31" t="s">
        <v>2742</v>
      </c>
      <c r="J12647" s="31">
        <v>715</v>
      </c>
      <c r="K12647" s="10" t="s">
        <v>2742</v>
      </c>
      <c r="L12647" s="10" t="s">
        <v>25</v>
      </c>
      <c r="M12647" s="10" t="s">
        <v>26</v>
      </c>
      <c r="N12647" s="8">
        <f t="shared" si="767"/>
        <v>1</v>
      </c>
      <c r="O12647" s="8">
        <f t="shared" si="768"/>
        <v>3</v>
      </c>
      <c r="P12647" s="7">
        <f t="shared" si="769"/>
        <v>6</v>
      </c>
    </row>
    <row r="12648" spans="1:16" ht="15" x14ac:dyDescent="0.25">
      <c r="A12648" s="19">
        <v>43678</v>
      </c>
      <c r="B12648" s="11" t="s">
        <v>13193</v>
      </c>
      <c r="C12648" s="10" t="s">
        <v>2034</v>
      </c>
      <c r="D12648" s="97" t="s">
        <v>2035</v>
      </c>
      <c r="E12648" s="97" t="s">
        <v>2035</v>
      </c>
      <c r="F12648" s="29">
        <v>43682</v>
      </c>
      <c r="G12648" s="3">
        <v>4333</v>
      </c>
      <c r="H12648" s="116">
        <v>43683</v>
      </c>
      <c r="I12648" s="31" t="s">
        <v>2745</v>
      </c>
      <c r="J12648" s="31">
        <v>714</v>
      </c>
      <c r="K12648" s="10" t="s">
        <v>2745</v>
      </c>
      <c r="L12648" s="10" t="s">
        <v>25</v>
      </c>
      <c r="M12648" s="10" t="s">
        <v>26</v>
      </c>
      <c r="N12648" s="8">
        <f t="shared" si="767"/>
        <v>1</v>
      </c>
      <c r="O12648" s="8">
        <f t="shared" si="768"/>
        <v>2</v>
      </c>
      <c r="P12648" s="7">
        <f t="shared" si="769"/>
        <v>4</v>
      </c>
    </row>
    <row r="12649" spans="1:16" ht="15" x14ac:dyDescent="0.25">
      <c r="A12649" s="19">
        <v>43678</v>
      </c>
      <c r="B12649" s="11" t="s">
        <v>13194</v>
      </c>
      <c r="C12649" s="10" t="s">
        <v>2034</v>
      </c>
      <c r="D12649" s="97" t="s">
        <v>2035</v>
      </c>
      <c r="E12649" s="97" t="s">
        <v>2035</v>
      </c>
      <c r="F12649" s="29">
        <v>43683</v>
      </c>
      <c r="G12649" s="3">
        <v>4348</v>
      </c>
      <c r="H12649" s="116">
        <v>43685</v>
      </c>
      <c r="I12649" s="31" t="s">
        <v>2746</v>
      </c>
      <c r="J12649" s="31">
        <v>714</v>
      </c>
      <c r="K12649" s="10" t="s">
        <v>2746</v>
      </c>
      <c r="L12649" s="10" t="s">
        <v>25</v>
      </c>
      <c r="M12649" s="10" t="s">
        <v>26</v>
      </c>
      <c r="N12649" s="8">
        <f t="shared" si="767"/>
        <v>1</v>
      </c>
      <c r="O12649" s="8">
        <f t="shared" si="768"/>
        <v>3</v>
      </c>
      <c r="P12649" s="7">
        <f t="shared" si="769"/>
        <v>6</v>
      </c>
    </row>
    <row r="12650" spans="1:16" ht="15" x14ac:dyDescent="0.25">
      <c r="A12650" s="19">
        <v>43678</v>
      </c>
      <c r="B12650" s="11" t="s">
        <v>13195</v>
      </c>
      <c r="C12650" s="10" t="s">
        <v>2050</v>
      </c>
      <c r="D12650" s="97" t="s">
        <v>2052</v>
      </c>
      <c r="E12650" s="97" t="s">
        <v>2035</v>
      </c>
      <c r="F12650" s="29">
        <v>43683</v>
      </c>
      <c r="G12650" s="3">
        <v>4357</v>
      </c>
      <c r="H12650" s="116">
        <v>43685</v>
      </c>
      <c r="I12650" s="31" t="s">
        <v>2742</v>
      </c>
      <c r="J12650" s="31">
        <v>715</v>
      </c>
      <c r="K12650" s="10" t="s">
        <v>2742</v>
      </c>
      <c r="L12650" s="10" t="s">
        <v>25</v>
      </c>
      <c r="M12650" s="10" t="s">
        <v>26</v>
      </c>
      <c r="N12650" s="8">
        <f t="shared" si="767"/>
        <v>1</v>
      </c>
      <c r="O12650" s="8">
        <f t="shared" si="768"/>
        <v>3</v>
      </c>
      <c r="P12650" s="7">
        <f t="shared" si="769"/>
        <v>6</v>
      </c>
    </row>
    <row r="12651" spans="1:16" ht="15" x14ac:dyDescent="0.25">
      <c r="A12651" s="19">
        <v>43678</v>
      </c>
      <c r="B12651" s="11" t="s">
        <v>13196</v>
      </c>
      <c r="C12651" s="10" t="s">
        <v>2050</v>
      </c>
      <c r="D12651" s="97" t="s">
        <v>2052</v>
      </c>
      <c r="E12651" s="97" t="s">
        <v>2035</v>
      </c>
      <c r="F12651" s="29">
        <v>43683</v>
      </c>
      <c r="G12651" s="3">
        <v>4348</v>
      </c>
      <c r="H12651" s="116">
        <v>43685</v>
      </c>
      <c r="I12651" s="31" t="s">
        <v>2746</v>
      </c>
      <c r="J12651" s="31">
        <v>714</v>
      </c>
      <c r="K12651" s="10" t="s">
        <v>2746</v>
      </c>
      <c r="L12651" s="10" t="s">
        <v>25</v>
      </c>
      <c r="M12651" s="10" t="s">
        <v>26</v>
      </c>
      <c r="N12651" s="8">
        <f t="shared" si="767"/>
        <v>1</v>
      </c>
      <c r="O12651" s="8">
        <f t="shared" si="768"/>
        <v>3</v>
      </c>
      <c r="P12651" s="7">
        <f t="shared" si="769"/>
        <v>6</v>
      </c>
    </row>
    <row r="12652" spans="1:16" ht="15" x14ac:dyDescent="0.25">
      <c r="A12652" s="19">
        <v>43678</v>
      </c>
      <c r="B12652" s="11" t="s">
        <v>13197</v>
      </c>
      <c r="C12652" s="10" t="s">
        <v>2050</v>
      </c>
      <c r="D12652" s="97" t="s">
        <v>2052</v>
      </c>
      <c r="E12652" s="97" t="s">
        <v>2035</v>
      </c>
      <c r="F12652" s="29">
        <v>43683</v>
      </c>
      <c r="G12652" s="3">
        <v>4348</v>
      </c>
      <c r="H12652" s="116">
        <v>43685</v>
      </c>
      <c r="I12652" s="31" t="s">
        <v>2746</v>
      </c>
      <c r="J12652" s="31">
        <v>714</v>
      </c>
      <c r="K12652" s="10" t="s">
        <v>2746</v>
      </c>
      <c r="L12652" s="10" t="s">
        <v>25</v>
      </c>
      <c r="M12652" s="10" t="s">
        <v>26</v>
      </c>
      <c r="N12652" s="8">
        <f t="shared" si="767"/>
        <v>1</v>
      </c>
      <c r="O12652" s="8">
        <f t="shared" si="768"/>
        <v>3</v>
      </c>
      <c r="P12652" s="7">
        <f t="shared" si="769"/>
        <v>6</v>
      </c>
    </row>
    <row r="12653" spans="1:16" ht="15" x14ac:dyDescent="0.25">
      <c r="A12653" s="19">
        <v>43678</v>
      </c>
      <c r="B12653" s="11" t="s">
        <v>13198</v>
      </c>
      <c r="C12653" s="10" t="s">
        <v>2050</v>
      </c>
      <c r="D12653" s="97" t="s">
        <v>2052</v>
      </c>
      <c r="E12653" s="97" t="s">
        <v>2035</v>
      </c>
      <c r="F12653" s="29">
        <v>43683</v>
      </c>
      <c r="G12653" s="3">
        <v>4348</v>
      </c>
      <c r="H12653" s="116">
        <v>43685</v>
      </c>
      <c r="I12653" s="31" t="s">
        <v>2746</v>
      </c>
      <c r="J12653" s="31">
        <v>714</v>
      </c>
      <c r="K12653" s="10" t="s">
        <v>2746</v>
      </c>
      <c r="L12653" s="10" t="s">
        <v>25</v>
      </c>
      <c r="M12653" s="10" t="s">
        <v>26</v>
      </c>
      <c r="N12653" s="8">
        <f t="shared" si="767"/>
        <v>1</v>
      </c>
      <c r="O12653" s="8">
        <f t="shared" si="768"/>
        <v>3</v>
      </c>
      <c r="P12653" s="7">
        <f t="shared" si="769"/>
        <v>6</v>
      </c>
    </row>
    <row r="12654" spans="1:16" ht="15" x14ac:dyDescent="0.25">
      <c r="A12654" s="19">
        <v>43678</v>
      </c>
      <c r="B12654" s="11" t="s">
        <v>13199</v>
      </c>
      <c r="C12654" s="10" t="s">
        <v>2050</v>
      </c>
      <c r="D12654" s="97" t="s">
        <v>2052</v>
      </c>
      <c r="E12654" s="97" t="s">
        <v>2035</v>
      </c>
      <c r="F12654" s="29">
        <v>43683</v>
      </c>
      <c r="G12654" s="3">
        <v>4357</v>
      </c>
      <c r="H12654" s="116">
        <v>43685</v>
      </c>
      <c r="I12654" s="31" t="s">
        <v>2742</v>
      </c>
      <c r="J12654" s="31">
        <v>715</v>
      </c>
      <c r="K12654" s="10" t="s">
        <v>2742</v>
      </c>
      <c r="L12654" s="10" t="s">
        <v>25</v>
      </c>
      <c r="M12654" s="10" t="s">
        <v>26</v>
      </c>
      <c r="N12654" s="8">
        <f t="shared" si="767"/>
        <v>1</v>
      </c>
      <c r="O12654" s="8">
        <f t="shared" si="768"/>
        <v>3</v>
      </c>
      <c r="P12654" s="7">
        <f t="shared" si="769"/>
        <v>6</v>
      </c>
    </row>
    <row r="12655" spans="1:16" ht="15" x14ac:dyDescent="0.25">
      <c r="A12655" s="19">
        <v>43678</v>
      </c>
      <c r="B12655" s="11" t="s">
        <v>13200</v>
      </c>
      <c r="C12655" s="10" t="s">
        <v>2050</v>
      </c>
      <c r="D12655" s="97" t="s">
        <v>2052</v>
      </c>
      <c r="E12655" s="97" t="s">
        <v>2052</v>
      </c>
      <c r="F12655" s="29">
        <v>43685</v>
      </c>
      <c r="G12655" s="3">
        <v>4381</v>
      </c>
      <c r="H12655" s="116">
        <v>43686</v>
      </c>
      <c r="I12655" s="31" t="s">
        <v>2747</v>
      </c>
      <c r="J12655" s="31">
        <v>715</v>
      </c>
      <c r="K12655" s="10" t="s">
        <v>2747</v>
      </c>
      <c r="L12655" s="10" t="s">
        <v>25</v>
      </c>
      <c r="M12655" s="10" t="s">
        <v>26</v>
      </c>
      <c r="N12655" s="8">
        <f t="shared" si="767"/>
        <v>1</v>
      </c>
      <c r="O12655" s="8">
        <f t="shared" si="768"/>
        <v>2</v>
      </c>
      <c r="P12655" s="7">
        <f t="shared" si="769"/>
        <v>7</v>
      </c>
    </row>
    <row r="12656" spans="1:16" ht="15" x14ac:dyDescent="0.25">
      <c r="A12656" s="19">
        <v>43678</v>
      </c>
      <c r="B12656" s="11" t="s">
        <v>13201</v>
      </c>
      <c r="C12656" s="10" t="s">
        <v>2034</v>
      </c>
      <c r="D12656" s="97" t="s">
        <v>2035</v>
      </c>
      <c r="E12656" s="97" t="s">
        <v>2035</v>
      </c>
      <c r="F12656" s="29">
        <v>43682</v>
      </c>
      <c r="G12656" s="3">
        <v>4333</v>
      </c>
      <c r="H12656" s="116">
        <v>43683</v>
      </c>
      <c r="I12656" s="31" t="s">
        <v>2745</v>
      </c>
      <c r="J12656" s="31">
        <v>714</v>
      </c>
      <c r="K12656" s="10" t="s">
        <v>2745</v>
      </c>
      <c r="L12656" s="10" t="s">
        <v>25</v>
      </c>
      <c r="M12656" s="10" t="s">
        <v>26</v>
      </c>
      <c r="N12656" s="8">
        <f t="shared" si="767"/>
        <v>1</v>
      </c>
      <c r="O12656" s="8">
        <f t="shared" si="768"/>
        <v>2</v>
      </c>
      <c r="P12656" s="7">
        <f t="shared" si="769"/>
        <v>4</v>
      </c>
    </row>
    <row r="12657" spans="1:16" ht="15" x14ac:dyDescent="0.25">
      <c r="A12657" s="19">
        <v>43678</v>
      </c>
      <c r="B12657" s="11" t="s">
        <v>13202</v>
      </c>
      <c r="C12657" s="10" t="s">
        <v>2034</v>
      </c>
      <c r="D12657" s="97" t="s">
        <v>2035</v>
      </c>
      <c r="E12657" s="97" t="s">
        <v>2052</v>
      </c>
      <c r="F12657" s="29">
        <v>43685</v>
      </c>
      <c r="G12657" s="3">
        <v>4359</v>
      </c>
      <c r="H12657" s="116">
        <v>43685</v>
      </c>
      <c r="I12657" s="31" t="s">
        <v>2744</v>
      </c>
      <c r="J12657" s="31">
        <v>715</v>
      </c>
      <c r="K12657" s="10" t="s">
        <v>2744</v>
      </c>
      <c r="L12657" s="10" t="s">
        <v>25</v>
      </c>
      <c r="M12657" s="10" t="s">
        <v>26</v>
      </c>
      <c r="N12657" s="8">
        <f t="shared" si="767"/>
        <v>1</v>
      </c>
      <c r="O12657" s="8">
        <f t="shared" si="768"/>
        <v>1</v>
      </c>
      <c r="P12657" s="7">
        <f t="shared" si="769"/>
        <v>6</v>
      </c>
    </row>
    <row r="12658" spans="1:16" ht="15" x14ac:dyDescent="0.25">
      <c r="A12658" s="19">
        <v>43678</v>
      </c>
      <c r="B12658" s="11" t="s">
        <v>13203</v>
      </c>
      <c r="C12658" s="10" t="s">
        <v>2034</v>
      </c>
      <c r="D12658" s="97" t="s">
        <v>2035</v>
      </c>
      <c r="E12658" s="97" t="s">
        <v>2052</v>
      </c>
      <c r="F12658" s="29">
        <v>43683</v>
      </c>
      <c r="G12658" s="3">
        <v>4357</v>
      </c>
      <c r="H12658" s="116">
        <v>43685</v>
      </c>
      <c r="I12658" s="31" t="s">
        <v>2742</v>
      </c>
      <c r="J12658" s="31">
        <v>715</v>
      </c>
      <c r="K12658" s="10" t="s">
        <v>2742</v>
      </c>
      <c r="L12658" s="10" t="s">
        <v>25</v>
      </c>
      <c r="M12658" s="10" t="s">
        <v>26</v>
      </c>
      <c r="N12658" s="8">
        <f t="shared" si="767"/>
        <v>1</v>
      </c>
      <c r="O12658" s="8">
        <f t="shared" si="768"/>
        <v>3</v>
      </c>
      <c r="P12658" s="7">
        <f t="shared" si="769"/>
        <v>6</v>
      </c>
    </row>
    <row r="12659" spans="1:16" ht="15" x14ac:dyDescent="0.25">
      <c r="A12659" s="19">
        <v>43678</v>
      </c>
      <c r="B12659" s="11" t="s">
        <v>13204</v>
      </c>
      <c r="C12659" s="10" t="s">
        <v>2034</v>
      </c>
      <c r="D12659" s="97" t="s">
        <v>2035</v>
      </c>
      <c r="E12659" s="97" t="s">
        <v>2052</v>
      </c>
      <c r="F12659" s="29">
        <v>43683</v>
      </c>
      <c r="G12659" s="3">
        <v>4357</v>
      </c>
      <c r="H12659" s="116">
        <v>43685</v>
      </c>
      <c r="I12659" s="31" t="s">
        <v>2742</v>
      </c>
      <c r="J12659" s="31">
        <v>715</v>
      </c>
      <c r="K12659" s="10" t="s">
        <v>2742</v>
      </c>
      <c r="L12659" s="10" t="s">
        <v>25</v>
      </c>
      <c r="M12659" s="10" t="s">
        <v>26</v>
      </c>
      <c r="N12659" s="8">
        <f t="shared" si="767"/>
        <v>1</v>
      </c>
      <c r="O12659" s="8">
        <f t="shared" si="768"/>
        <v>3</v>
      </c>
      <c r="P12659" s="7">
        <f t="shared" si="769"/>
        <v>6</v>
      </c>
    </row>
    <row r="12660" spans="1:16" ht="15" x14ac:dyDescent="0.25">
      <c r="A12660" s="19">
        <v>43678</v>
      </c>
      <c r="B12660" s="11" t="s">
        <v>13205</v>
      </c>
      <c r="C12660" s="10" t="s">
        <v>2050</v>
      </c>
      <c r="D12660" s="97" t="s">
        <v>2052</v>
      </c>
      <c r="E12660" s="97" t="s">
        <v>2052</v>
      </c>
      <c r="F12660" s="29">
        <v>43683</v>
      </c>
      <c r="G12660" s="3">
        <v>4348</v>
      </c>
      <c r="H12660" s="116">
        <v>43685</v>
      </c>
      <c r="I12660" s="31" t="s">
        <v>2746</v>
      </c>
      <c r="J12660" s="31">
        <v>714</v>
      </c>
      <c r="K12660" s="10" t="s">
        <v>2746</v>
      </c>
      <c r="L12660" s="10" t="s">
        <v>25</v>
      </c>
      <c r="M12660" s="10" t="s">
        <v>26</v>
      </c>
      <c r="N12660" s="8">
        <f t="shared" si="767"/>
        <v>1</v>
      </c>
      <c r="O12660" s="8">
        <f t="shared" si="768"/>
        <v>3</v>
      </c>
      <c r="P12660" s="7">
        <f t="shared" si="769"/>
        <v>6</v>
      </c>
    </row>
    <row r="12661" spans="1:16" ht="15" x14ac:dyDescent="0.25">
      <c r="A12661" s="19">
        <v>43678</v>
      </c>
      <c r="B12661" s="11" t="s">
        <v>13206</v>
      </c>
      <c r="C12661" s="10" t="s">
        <v>2034</v>
      </c>
      <c r="D12661" s="97" t="s">
        <v>2035</v>
      </c>
      <c r="E12661" s="97" t="s">
        <v>2052</v>
      </c>
      <c r="F12661" s="29">
        <v>43682</v>
      </c>
      <c r="G12661" s="3">
        <v>4333</v>
      </c>
      <c r="H12661" s="116">
        <v>43683</v>
      </c>
      <c r="I12661" s="31" t="s">
        <v>2745</v>
      </c>
      <c r="J12661" s="31">
        <v>714</v>
      </c>
      <c r="K12661" s="10" t="s">
        <v>2745</v>
      </c>
      <c r="L12661" s="10" t="s">
        <v>25</v>
      </c>
      <c r="M12661" s="10" t="s">
        <v>26</v>
      </c>
      <c r="N12661" s="8">
        <f t="shared" si="767"/>
        <v>1</v>
      </c>
      <c r="O12661" s="8">
        <f t="shared" si="768"/>
        <v>2</v>
      </c>
      <c r="P12661" s="7">
        <f t="shared" si="769"/>
        <v>4</v>
      </c>
    </row>
    <row r="12662" spans="1:16" ht="15" x14ac:dyDescent="0.25">
      <c r="A12662" s="19">
        <v>43678</v>
      </c>
      <c r="B12662" s="11" t="s">
        <v>13207</v>
      </c>
      <c r="C12662" s="10" t="s">
        <v>2050</v>
      </c>
      <c r="D12662" s="97" t="s">
        <v>2052</v>
      </c>
      <c r="E12662" s="97" t="s">
        <v>2052</v>
      </c>
      <c r="F12662" s="29">
        <v>43685</v>
      </c>
      <c r="G12662" s="3">
        <v>4359</v>
      </c>
      <c r="H12662" s="116">
        <v>43685</v>
      </c>
      <c r="I12662" s="31" t="s">
        <v>2744</v>
      </c>
      <c r="J12662" s="31">
        <v>715</v>
      </c>
      <c r="K12662" s="10" t="s">
        <v>2744</v>
      </c>
      <c r="L12662" s="10" t="s">
        <v>25</v>
      </c>
      <c r="M12662" s="10" t="s">
        <v>26</v>
      </c>
      <c r="N12662" s="8">
        <f t="shared" si="767"/>
        <v>1</v>
      </c>
      <c r="O12662" s="8">
        <f t="shared" si="768"/>
        <v>1</v>
      </c>
      <c r="P12662" s="7">
        <f t="shared" si="769"/>
        <v>6</v>
      </c>
    </row>
    <row r="12663" spans="1:16" ht="15" x14ac:dyDescent="0.25">
      <c r="A12663" s="19">
        <v>43678</v>
      </c>
      <c r="B12663" s="11" t="s">
        <v>13208</v>
      </c>
      <c r="C12663" s="10" t="s">
        <v>2050</v>
      </c>
      <c r="D12663" s="97" t="s">
        <v>2052</v>
      </c>
      <c r="E12663" s="97" t="s">
        <v>2052</v>
      </c>
      <c r="F12663" s="29">
        <v>43685</v>
      </c>
      <c r="G12663" s="3">
        <v>4381</v>
      </c>
      <c r="H12663" s="116">
        <v>43686</v>
      </c>
      <c r="I12663" s="31" t="s">
        <v>2747</v>
      </c>
      <c r="J12663" s="31">
        <v>715</v>
      </c>
      <c r="K12663" s="10" t="s">
        <v>2747</v>
      </c>
      <c r="L12663" s="10" t="s">
        <v>25</v>
      </c>
      <c r="M12663" s="10" t="s">
        <v>26</v>
      </c>
      <c r="N12663" s="8">
        <f t="shared" si="767"/>
        <v>1</v>
      </c>
      <c r="O12663" s="8">
        <f t="shared" si="768"/>
        <v>2</v>
      </c>
      <c r="P12663" s="7">
        <f t="shared" si="769"/>
        <v>7</v>
      </c>
    </row>
    <row r="12664" spans="1:16" ht="15" x14ac:dyDescent="0.25">
      <c r="A12664" s="19">
        <v>43678</v>
      </c>
      <c r="B12664" s="11" t="s">
        <v>13209</v>
      </c>
      <c r="C12664" s="10" t="s">
        <v>2050</v>
      </c>
      <c r="D12664" s="97" t="s">
        <v>2052</v>
      </c>
      <c r="E12664" s="97" t="s">
        <v>2052</v>
      </c>
      <c r="F12664" s="29">
        <v>43685</v>
      </c>
      <c r="G12664" s="3">
        <v>4381</v>
      </c>
      <c r="H12664" s="116">
        <v>43686</v>
      </c>
      <c r="I12664" s="31" t="s">
        <v>2747</v>
      </c>
      <c r="J12664" s="31">
        <v>715</v>
      </c>
      <c r="K12664" s="10" t="s">
        <v>2747</v>
      </c>
      <c r="L12664" s="10" t="s">
        <v>25</v>
      </c>
      <c r="M12664" s="10" t="s">
        <v>26</v>
      </c>
      <c r="N12664" s="8">
        <f t="shared" si="767"/>
        <v>1</v>
      </c>
      <c r="O12664" s="8">
        <f t="shared" si="768"/>
        <v>2</v>
      </c>
      <c r="P12664" s="7">
        <f t="shared" si="769"/>
        <v>7</v>
      </c>
    </row>
    <row r="12665" spans="1:16" ht="15" x14ac:dyDescent="0.25">
      <c r="A12665" s="19">
        <v>43678</v>
      </c>
      <c r="B12665" s="11" t="s">
        <v>13210</v>
      </c>
      <c r="C12665" s="10" t="s">
        <v>2050</v>
      </c>
      <c r="D12665" s="97" t="s">
        <v>2052</v>
      </c>
      <c r="E12665" s="97" t="s">
        <v>2052</v>
      </c>
      <c r="F12665" s="29">
        <v>43685</v>
      </c>
      <c r="G12665" s="3">
        <v>4359</v>
      </c>
      <c r="H12665" s="116">
        <v>43685</v>
      </c>
      <c r="I12665" s="31" t="s">
        <v>2744</v>
      </c>
      <c r="J12665" s="31">
        <v>715</v>
      </c>
      <c r="K12665" s="10" t="s">
        <v>2744</v>
      </c>
      <c r="L12665" s="10" t="s">
        <v>25</v>
      </c>
      <c r="M12665" s="10" t="s">
        <v>26</v>
      </c>
      <c r="N12665" s="8">
        <f t="shared" si="767"/>
        <v>1</v>
      </c>
      <c r="O12665" s="8">
        <f t="shared" si="768"/>
        <v>1</v>
      </c>
      <c r="P12665" s="7">
        <f t="shared" si="769"/>
        <v>6</v>
      </c>
    </row>
    <row r="12666" spans="1:16" ht="15" x14ac:dyDescent="0.25">
      <c r="A12666" s="19">
        <v>43678</v>
      </c>
      <c r="B12666" s="11" t="s">
        <v>13211</v>
      </c>
      <c r="C12666" s="10" t="s">
        <v>2050</v>
      </c>
      <c r="D12666" s="97" t="s">
        <v>2052</v>
      </c>
      <c r="E12666" s="97" t="s">
        <v>2052</v>
      </c>
      <c r="F12666" s="29">
        <v>43683</v>
      </c>
      <c r="G12666" s="3">
        <v>4351</v>
      </c>
      <c r="H12666" s="116">
        <v>43685</v>
      </c>
      <c r="I12666" s="31" t="s">
        <v>2744</v>
      </c>
      <c r="J12666" s="31">
        <v>715</v>
      </c>
      <c r="K12666" s="10" t="s">
        <v>2744</v>
      </c>
      <c r="L12666" s="10" t="s">
        <v>25</v>
      </c>
      <c r="M12666" s="10" t="s">
        <v>26</v>
      </c>
      <c r="N12666" s="8">
        <f t="shared" si="767"/>
        <v>1</v>
      </c>
      <c r="O12666" s="8">
        <f t="shared" si="768"/>
        <v>3</v>
      </c>
      <c r="P12666" s="7">
        <f t="shared" si="769"/>
        <v>6</v>
      </c>
    </row>
    <row r="12667" spans="1:16" ht="15" x14ac:dyDescent="0.25">
      <c r="A12667" s="19">
        <v>43678</v>
      </c>
      <c r="B12667" s="11" t="s">
        <v>13212</v>
      </c>
      <c r="C12667" s="10" t="s">
        <v>2050</v>
      </c>
      <c r="D12667" s="97" t="s">
        <v>2052</v>
      </c>
      <c r="E12667" s="97" t="s">
        <v>2052</v>
      </c>
      <c r="F12667" s="29">
        <v>43685</v>
      </c>
      <c r="G12667" s="3">
        <v>4359</v>
      </c>
      <c r="H12667" s="116">
        <v>43685</v>
      </c>
      <c r="I12667" s="31" t="s">
        <v>2744</v>
      </c>
      <c r="J12667" s="31">
        <v>715</v>
      </c>
      <c r="K12667" s="10" t="s">
        <v>2744</v>
      </c>
      <c r="L12667" s="10" t="s">
        <v>25</v>
      </c>
      <c r="M12667" s="10" t="s">
        <v>26</v>
      </c>
      <c r="N12667" s="8">
        <f t="shared" si="767"/>
        <v>1</v>
      </c>
      <c r="O12667" s="8">
        <f t="shared" si="768"/>
        <v>1</v>
      </c>
      <c r="P12667" s="7">
        <f t="shared" si="769"/>
        <v>6</v>
      </c>
    </row>
    <row r="12668" spans="1:16" ht="15" x14ac:dyDescent="0.25">
      <c r="A12668" s="19">
        <v>43678</v>
      </c>
      <c r="B12668" s="11" t="s">
        <v>13213</v>
      </c>
      <c r="C12668" s="10" t="s">
        <v>2050</v>
      </c>
      <c r="D12668" s="97" t="s">
        <v>2052</v>
      </c>
      <c r="E12668" s="97" t="s">
        <v>2052</v>
      </c>
      <c r="F12668" s="29">
        <v>43685</v>
      </c>
      <c r="G12668" s="3">
        <v>4389</v>
      </c>
      <c r="H12668" s="116">
        <v>43686</v>
      </c>
      <c r="I12668" s="31" t="s">
        <v>2741</v>
      </c>
      <c r="J12668" s="31">
        <v>716</v>
      </c>
      <c r="K12668" s="10" t="s">
        <v>2741</v>
      </c>
      <c r="L12668" s="10" t="s">
        <v>25</v>
      </c>
      <c r="M12668" s="10" t="s">
        <v>26</v>
      </c>
      <c r="N12668" s="8">
        <f t="shared" si="767"/>
        <v>1</v>
      </c>
      <c r="O12668" s="8">
        <f t="shared" si="768"/>
        <v>2</v>
      </c>
      <c r="P12668" s="7">
        <f t="shared" si="769"/>
        <v>7</v>
      </c>
    </row>
    <row r="12669" spans="1:16" ht="15" x14ac:dyDescent="0.25">
      <c r="A12669" s="19">
        <v>43678</v>
      </c>
      <c r="B12669" s="11" t="s">
        <v>13214</v>
      </c>
      <c r="C12669" s="10" t="s">
        <v>2050</v>
      </c>
      <c r="D12669" s="97" t="s">
        <v>2052</v>
      </c>
      <c r="E12669" s="97" t="s">
        <v>2052</v>
      </c>
      <c r="F12669" s="29">
        <v>43685</v>
      </c>
      <c r="G12669" s="3">
        <v>4365</v>
      </c>
      <c r="H12669" s="116">
        <v>43685</v>
      </c>
      <c r="I12669" s="31" t="s">
        <v>2744</v>
      </c>
      <c r="J12669" s="31">
        <v>715</v>
      </c>
      <c r="K12669" s="10" t="s">
        <v>2744</v>
      </c>
      <c r="L12669" s="10" t="s">
        <v>25</v>
      </c>
      <c r="M12669" s="10" t="s">
        <v>26</v>
      </c>
      <c r="N12669" s="8">
        <f t="shared" si="767"/>
        <v>1</v>
      </c>
      <c r="O12669" s="8">
        <f t="shared" si="768"/>
        <v>1</v>
      </c>
      <c r="P12669" s="7">
        <f t="shared" si="769"/>
        <v>6</v>
      </c>
    </row>
    <row r="12670" spans="1:16" ht="15" x14ac:dyDescent="0.25">
      <c r="A12670" s="19">
        <v>43678</v>
      </c>
      <c r="B12670" s="11" t="s">
        <v>13215</v>
      </c>
      <c r="C12670" s="10" t="s">
        <v>2050</v>
      </c>
      <c r="D12670" s="97" t="s">
        <v>2052</v>
      </c>
      <c r="E12670" s="97" t="s">
        <v>2052</v>
      </c>
      <c r="F12670" s="29">
        <v>43683</v>
      </c>
      <c r="G12670" s="3">
        <v>4348</v>
      </c>
      <c r="H12670" s="116">
        <v>43685</v>
      </c>
      <c r="I12670" s="31" t="s">
        <v>2746</v>
      </c>
      <c r="J12670" s="31">
        <v>714</v>
      </c>
      <c r="K12670" s="10" t="s">
        <v>2746</v>
      </c>
      <c r="L12670" s="10" t="s">
        <v>25</v>
      </c>
      <c r="M12670" s="10" t="s">
        <v>26</v>
      </c>
      <c r="N12670" s="8">
        <f t="shared" si="767"/>
        <v>1</v>
      </c>
      <c r="O12670" s="8">
        <f t="shared" si="768"/>
        <v>3</v>
      </c>
      <c r="P12670" s="7">
        <f t="shared" si="769"/>
        <v>6</v>
      </c>
    </row>
    <row r="12671" spans="1:16" ht="15" x14ac:dyDescent="0.25">
      <c r="A12671" s="19">
        <v>43678</v>
      </c>
      <c r="B12671" s="11" t="s">
        <v>13216</v>
      </c>
      <c r="C12671" s="10" t="s">
        <v>2050</v>
      </c>
      <c r="D12671" s="97" t="s">
        <v>2052</v>
      </c>
      <c r="E12671" s="97" t="s">
        <v>2052</v>
      </c>
      <c r="F12671" s="29">
        <v>43683</v>
      </c>
      <c r="G12671" s="3">
        <v>4351</v>
      </c>
      <c r="H12671" s="116">
        <v>43685</v>
      </c>
      <c r="I12671" s="31" t="s">
        <v>2744</v>
      </c>
      <c r="J12671" s="31">
        <v>715</v>
      </c>
      <c r="K12671" s="10" t="s">
        <v>2744</v>
      </c>
      <c r="L12671" s="10" t="s">
        <v>25</v>
      </c>
      <c r="M12671" s="10" t="s">
        <v>26</v>
      </c>
      <c r="N12671" s="8">
        <f t="shared" si="767"/>
        <v>1</v>
      </c>
      <c r="O12671" s="8">
        <f t="shared" si="768"/>
        <v>3</v>
      </c>
      <c r="P12671" s="7">
        <f t="shared" si="769"/>
        <v>6</v>
      </c>
    </row>
    <row r="12672" spans="1:16" ht="15" x14ac:dyDescent="0.25">
      <c r="A12672" s="19">
        <v>43678</v>
      </c>
      <c r="B12672" s="11" t="s">
        <v>13217</v>
      </c>
      <c r="C12672" s="10" t="s">
        <v>2050</v>
      </c>
      <c r="D12672" s="97" t="s">
        <v>2052</v>
      </c>
      <c r="E12672" s="97" t="s">
        <v>2052</v>
      </c>
      <c r="F12672" s="29">
        <v>43685</v>
      </c>
      <c r="G12672" s="3">
        <v>4365</v>
      </c>
      <c r="H12672" s="116">
        <v>43685</v>
      </c>
      <c r="I12672" s="31" t="s">
        <v>2744</v>
      </c>
      <c r="J12672" s="31">
        <v>715</v>
      </c>
      <c r="K12672" s="10" t="s">
        <v>2744</v>
      </c>
      <c r="L12672" s="10" t="s">
        <v>25</v>
      </c>
      <c r="M12672" s="10" t="s">
        <v>26</v>
      </c>
      <c r="N12672" s="8">
        <f t="shared" si="767"/>
        <v>1</v>
      </c>
      <c r="O12672" s="8">
        <f t="shared" si="768"/>
        <v>1</v>
      </c>
      <c r="P12672" s="7">
        <f t="shared" si="769"/>
        <v>6</v>
      </c>
    </row>
    <row r="12673" spans="1:16" ht="15" x14ac:dyDescent="0.25">
      <c r="A12673" s="19">
        <v>43678</v>
      </c>
      <c r="B12673" s="11" t="s">
        <v>13218</v>
      </c>
      <c r="C12673" s="10" t="s">
        <v>2050</v>
      </c>
      <c r="D12673" s="97" t="s">
        <v>2052</v>
      </c>
      <c r="E12673" s="97" t="s">
        <v>2052</v>
      </c>
      <c r="F12673" s="29">
        <v>43683</v>
      </c>
      <c r="G12673" s="3">
        <v>4351</v>
      </c>
      <c r="H12673" s="116">
        <v>43685</v>
      </c>
      <c r="I12673" s="31" t="s">
        <v>2744</v>
      </c>
      <c r="J12673" s="31">
        <v>715</v>
      </c>
      <c r="K12673" s="10" t="s">
        <v>2744</v>
      </c>
      <c r="L12673" s="10" t="s">
        <v>25</v>
      </c>
      <c r="M12673" s="10" t="s">
        <v>26</v>
      </c>
      <c r="N12673" s="8">
        <f t="shared" si="767"/>
        <v>1</v>
      </c>
      <c r="O12673" s="8">
        <f t="shared" si="768"/>
        <v>3</v>
      </c>
      <c r="P12673" s="7">
        <f t="shared" si="769"/>
        <v>6</v>
      </c>
    </row>
    <row r="12674" spans="1:16" ht="15" x14ac:dyDescent="0.25">
      <c r="A12674" s="19">
        <v>43678</v>
      </c>
      <c r="B12674" s="11" t="s">
        <v>13219</v>
      </c>
      <c r="C12674" s="10" t="s">
        <v>2050</v>
      </c>
      <c r="D12674" s="97" t="s">
        <v>2052</v>
      </c>
      <c r="E12674" s="97" t="s">
        <v>2052</v>
      </c>
      <c r="F12674" s="29">
        <v>43683</v>
      </c>
      <c r="G12674" s="3">
        <v>4351</v>
      </c>
      <c r="H12674" s="116">
        <v>43685</v>
      </c>
      <c r="I12674" s="31" t="s">
        <v>2744</v>
      </c>
      <c r="J12674" s="31">
        <v>715</v>
      </c>
      <c r="K12674" s="10" t="s">
        <v>2744</v>
      </c>
      <c r="L12674" s="10" t="s">
        <v>25</v>
      </c>
      <c r="M12674" s="10" t="s">
        <v>26</v>
      </c>
      <c r="N12674" s="8">
        <f t="shared" si="767"/>
        <v>1</v>
      </c>
      <c r="O12674" s="8">
        <f t="shared" si="768"/>
        <v>3</v>
      </c>
      <c r="P12674" s="7">
        <f t="shared" si="769"/>
        <v>6</v>
      </c>
    </row>
    <row r="12675" spans="1:16" ht="15" x14ac:dyDescent="0.25">
      <c r="A12675" s="19">
        <v>43678</v>
      </c>
      <c r="B12675" s="11" t="s">
        <v>13220</v>
      </c>
      <c r="C12675" s="10" t="s">
        <v>2050</v>
      </c>
      <c r="D12675" s="97" t="s">
        <v>2052</v>
      </c>
      <c r="E12675" s="97" t="s">
        <v>2052</v>
      </c>
      <c r="F12675" s="29">
        <v>43683</v>
      </c>
      <c r="G12675" s="3">
        <v>4357</v>
      </c>
      <c r="H12675" s="116">
        <v>43685</v>
      </c>
      <c r="I12675" s="31" t="s">
        <v>2742</v>
      </c>
      <c r="J12675" s="31">
        <v>715</v>
      </c>
      <c r="K12675" s="10" t="s">
        <v>2742</v>
      </c>
      <c r="L12675" s="10" t="s">
        <v>25</v>
      </c>
      <c r="M12675" s="10" t="s">
        <v>26</v>
      </c>
      <c r="N12675" s="8">
        <f t="shared" si="767"/>
        <v>1</v>
      </c>
      <c r="O12675" s="8">
        <f t="shared" si="768"/>
        <v>3</v>
      </c>
      <c r="P12675" s="7">
        <f t="shared" si="769"/>
        <v>6</v>
      </c>
    </row>
    <row r="12676" spans="1:16" ht="15" x14ac:dyDescent="0.25">
      <c r="A12676" s="19">
        <v>43678</v>
      </c>
      <c r="B12676" s="11" t="s">
        <v>13221</v>
      </c>
      <c r="C12676" s="10" t="s">
        <v>2034</v>
      </c>
      <c r="D12676" s="97" t="s">
        <v>2035</v>
      </c>
      <c r="E12676" s="97" t="s">
        <v>2035</v>
      </c>
      <c r="F12676" s="29">
        <v>43683</v>
      </c>
      <c r="G12676" s="3">
        <v>4360</v>
      </c>
      <c r="H12676" s="116">
        <v>43685</v>
      </c>
      <c r="I12676" s="31" t="s">
        <v>2743</v>
      </c>
      <c r="J12676" s="31">
        <v>715</v>
      </c>
      <c r="K12676" s="10" t="s">
        <v>2743</v>
      </c>
      <c r="L12676" s="10" t="s">
        <v>25</v>
      </c>
      <c r="M12676" s="10" t="s">
        <v>26</v>
      </c>
      <c r="N12676" s="8">
        <f t="shared" si="767"/>
        <v>1</v>
      </c>
      <c r="O12676" s="8">
        <f t="shared" si="768"/>
        <v>3</v>
      </c>
      <c r="P12676" s="7">
        <f t="shared" si="769"/>
        <v>6</v>
      </c>
    </row>
    <row r="12677" spans="1:16" ht="15" x14ac:dyDescent="0.25">
      <c r="A12677" s="19">
        <v>43678</v>
      </c>
      <c r="B12677" s="11" t="s">
        <v>13222</v>
      </c>
      <c r="C12677" s="10" t="s">
        <v>2034</v>
      </c>
      <c r="D12677" s="97" t="s">
        <v>2035</v>
      </c>
      <c r="E12677" s="97" t="s">
        <v>2052</v>
      </c>
      <c r="F12677" s="29">
        <v>43683</v>
      </c>
      <c r="G12677" s="3">
        <v>4348</v>
      </c>
      <c r="H12677" s="116">
        <v>43685</v>
      </c>
      <c r="I12677" s="31" t="s">
        <v>2746</v>
      </c>
      <c r="J12677" s="31">
        <v>714</v>
      </c>
      <c r="K12677" s="10" t="s">
        <v>2746</v>
      </c>
      <c r="L12677" s="10" t="s">
        <v>25</v>
      </c>
      <c r="M12677" s="10" t="s">
        <v>26</v>
      </c>
      <c r="N12677" s="8">
        <f t="shared" si="767"/>
        <v>1</v>
      </c>
      <c r="O12677" s="8">
        <f t="shared" si="768"/>
        <v>3</v>
      </c>
      <c r="P12677" s="7">
        <f t="shared" si="769"/>
        <v>6</v>
      </c>
    </row>
    <row r="12678" spans="1:16" ht="15" x14ac:dyDescent="0.25">
      <c r="A12678" s="19">
        <v>43678</v>
      </c>
      <c r="B12678" s="11" t="s">
        <v>13223</v>
      </c>
      <c r="C12678" s="10" t="s">
        <v>2034</v>
      </c>
      <c r="D12678" s="97" t="s">
        <v>2035</v>
      </c>
      <c r="E12678" s="97" t="s">
        <v>2052</v>
      </c>
      <c r="F12678" s="29">
        <v>43683</v>
      </c>
      <c r="G12678" s="3">
        <v>4351</v>
      </c>
      <c r="H12678" s="116">
        <v>43685</v>
      </c>
      <c r="I12678" s="31" t="s">
        <v>2744</v>
      </c>
      <c r="J12678" s="31">
        <v>715</v>
      </c>
      <c r="K12678" s="10" t="s">
        <v>2744</v>
      </c>
      <c r="L12678" s="10" t="s">
        <v>25</v>
      </c>
      <c r="M12678" s="10" t="s">
        <v>26</v>
      </c>
      <c r="N12678" s="8">
        <f t="shared" si="767"/>
        <v>1</v>
      </c>
      <c r="O12678" s="8">
        <f t="shared" si="768"/>
        <v>3</v>
      </c>
      <c r="P12678" s="7">
        <f t="shared" si="769"/>
        <v>6</v>
      </c>
    </row>
    <row r="12679" spans="1:16" ht="15" x14ac:dyDescent="0.25">
      <c r="A12679" s="19">
        <v>43678</v>
      </c>
      <c r="B12679" s="11" t="s">
        <v>13224</v>
      </c>
      <c r="C12679" s="10" t="s">
        <v>2034</v>
      </c>
      <c r="D12679" s="97" t="s">
        <v>2035</v>
      </c>
      <c r="E12679" s="97" t="s">
        <v>2052</v>
      </c>
      <c r="F12679" s="29">
        <v>43683</v>
      </c>
      <c r="G12679" s="3">
        <v>4351</v>
      </c>
      <c r="H12679" s="116">
        <v>43685</v>
      </c>
      <c r="I12679" s="31" t="s">
        <v>2744</v>
      </c>
      <c r="J12679" s="31">
        <v>715</v>
      </c>
      <c r="K12679" s="10" t="s">
        <v>2744</v>
      </c>
      <c r="L12679" s="10" t="s">
        <v>25</v>
      </c>
      <c r="M12679" s="10" t="s">
        <v>26</v>
      </c>
      <c r="N12679" s="8">
        <f t="shared" si="767"/>
        <v>1</v>
      </c>
      <c r="O12679" s="8">
        <f t="shared" si="768"/>
        <v>3</v>
      </c>
      <c r="P12679" s="7">
        <f t="shared" si="769"/>
        <v>6</v>
      </c>
    </row>
    <row r="12680" spans="1:16" ht="15" x14ac:dyDescent="0.25">
      <c r="A12680" s="19">
        <v>43678</v>
      </c>
      <c r="B12680" s="11" t="s">
        <v>13225</v>
      </c>
      <c r="C12680" s="10" t="s">
        <v>2050</v>
      </c>
      <c r="D12680" s="97" t="s">
        <v>2052</v>
      </c>
      <c r="E12680" s="97" t="s">
        <v>2052</v>
      </c>
      <c r="F12680" s="29">
        <v>43686</v>
      </c>
      <c r="G12680" s="3">
        <v>4400</v>
      </c>
      <c r="H12680" s="116">
        <v>43689</v>
      </c>
      <c r="I12680" s="31" t="s">
        <v>2743</v>
      </c>
      <c r="J12680" s="31">
        <v>716</v>
      </c>
      <c r="K12680" s="10" t="s">
        <v>2743</v>
      </c>
      <c r="L12680" s="10" t="s">
        <v>25</v>
      </c>
      <c r="M12680" s="10" t="s">
        <v>26</v>
      </c>
      <c r="N12680" s="8">
        <f t="shared" ref="N12680:N12743" si="770">NETWORKDAYS(A12680,A12680,1)</f>
        <v>1</v>
      </c>
      <c r="O12680" s="8">
        <f t="shared" ref="O12680:O12743" si="771">NETWORKDAYS(F12680,H12680,1)</f>
        <v>2</v>
      </c>
      <c r="P12680" s="7">
        <f t="shared" ref="P12680:P12743" si="772">NETWORKDAYS(A12680,H12680,1)</f>
        <v>8</v>
      </c>
    </row>
    <row r="12681" spans="1:16" ht="15" x14ac:dyDescent="0.25">
      <c r="A12681" s="19">
        <v>43678</v>
      </c>
      <c r="B12681" s="11" t="s">
        <v>13226</v>
      </c>
      <c r="C12681" s="10" t="s">
        <v>2050</v>
      </c>
      <c r="D12681" s="97" t="s">
        <v>2052</v>
      </c>
      <c r="E12681" s="97" t="s">
        <v>2052</v>
      </c>
      <c r="F12681" s="29">
        <v>43683</v>
      </c>
      <c r="G12681" s="3">
        <v>4360</v>
      </c>
      <c r="H12681" s="116">
        <v>43685</v>
      </c>
      <c r="I12681" s="31" t="s">
        <v>2743</v>
      </c>
      <c r="J12681" s="31">
        <v>715</v>
      </c>
      <c r="K12681" s="10" t="s">
        <v>2743</v>
      </c>
      <c r="L12681" s="10" t="s">
        <v>25</v>
      </c>
      <c r="M12681" s="10" t="s">
        <v>26</v>
      </c>
      <c r="N12681" s="8">
        <f t="shared" si="770"/>
        <v>1</v>
      </c>
      <c r="O12681" s="8">
        <f t="shared" si="771"/>
        <v>3</v>
      </c>
      <c r="P12681" s="7">
        <f t="shared" si="772"/>
        <v>6</v>
      </c>
    </row>
    <row r="12682" spans="1:16" ht="15" x14ac:dyDescent="0.25">
      <c r="A12682" s="19">
        <v>43678</v>
      </c>
      <c r="B12682" s="11" t="s">
        <v>13227</v>
      </c>
      <c r="C12682" s="10" t="s">
        <v>2050</v>
      </c>
      <c r="D12682" s="97" t="s">
        <v>2052</v>
      </c>
      <c r="E12682" s="97" t="s">
        <v>2052</v>
      </c>
      <c r="F12682" s="29">
        <v>43683</v>
      </c>
      <c r="G12682" s="3">
        <v>4348</v>
      </c>
      <c r="H12682" s="116">
        <v>43685</v>
      </c>
      <c r="I12682" s="31" t="s">
        <v>2746</v>
      </c>
      <c r="J12682" s="31">
        <v>714</v>
      </c>
      <c r="K12682" s="10" t="s">
        <v>2746</v>
      </c>
      <c r="L12682" s="10" t="s">
        <v>25</v>
      </c>
      <c r="M12682" s="10" t="s">
        <v>26</v>
      </c>
      <c r="N12682" s="8">
        <f t="shared" si="770"/>
        <v>1</v>
      </c>
      <c r="O12682" s="8">
        <f t="shared" si="771"/>
        <v>3</v>
      </c>
      <c r="P12682" s="7">
        <f t="shared" si="772"/>
        <v>6</v>
      </c>
    </row>
    <row r="12683" spans="1:16" ht="15" x14ac:dyDescent="0.25">
      <c r="A12683" s="19">
        <v>43678</v>
      </c>
      <c r="B12683" s="11" t="s">
        <v>13228</v>
      </c>
      <c r="C12683" s="10" t="s">
        <v>2050</v>
      </c>
      <c r="D12683" s="97" t="s">
        <v>2052</v>
      </c>
      <c r="E12683" s="97" t="s">
        <v>2035</v>
      </c>
      <c r="F12683" s="29">
        <v>43683</v>
      </c>
      <c r="G12683" s="3">
        <v>4357</v>
      </c>
      <c r="H12683" s="116">
        <v>43685</v>
      </c>
      <c r="I12683" s="31" t="s">
        <v>2742</v>
      </c>
      <c r="J12683" s="31">
        <v>715</v>
      </c>
      <c r="K12683" s="10" t="s">
        <v>2742</v>
      </c>
      <c r="L12683" s="10" t="s">
        <v>25</v>
      </c>
      <c r="M12683" s="10" t="s">
        <v>26</v>
      </c>
      <c r="N12683" s="8">
        <f t="shared" si="770"/>
        <v>1</v>
      </c>
      <c r="O12683" s="8">
        <f t="shared" si="771"/>
        <v>3</v>
      </c>
      <c r="P12683" s="7">
        <f t="shared" si="772"/>
        <v>6</v>
      </c>
    </row>
    <row r="12684" spans="1:16" ht="15" x14ac:dyDescent="0.25">
      <c r="A12684" s="19">
        <v>43678</v>
      </c>
      <c r="B12684" s="11" t="s">
        <v>13229</v>
      </c>
      <c r="C12684" s="10" t="s">
        <v>2050</v>
      </c>
      <c r="D12684" s="97" t="s">
        <v>2052</v>
      </c>
      <c r="E12684" s="97" t="s">
        <v>2052</v>
      </c>
      <c r="F12684" s="29">
        <v>43683</v>
      </c>
      <c r="G12684" s="3">
        <v>4351</v>
      </c>
      <c r="H12684" s="116">
        <v>43685</v>
      </c>
      <c r="I12684" s="31" t="s">
        <v>2744</v>
      </c>
      <c r="J12684" s="31">
        <v>715</v>
      </c>
      <c r="K12684" s="10" t="s">
        <v>2744</v>
      </c>
      <c r="L12684" s="10" t="s">
        <v>25</v>
      </c>
      <c r="M12684" s="10" t="s">
        <v>26</v>
      </c>
      <c r="N12684" s="8">
        <f t="shared" si="770"/>
        <v>1</v>
      </c>
      <c r="O12684" s="8">
        <f t="shared" si="771"/>
        <v>3</v>
      </c>
      <c r="P12684" s="7">
        <f t="shared" si="772"/>
        <v>6</v>
      </c>
    </row>
    <row r="12685" spans="1:16" ht="15" x14ac:dyDescent="0.25">
      <c r="A12685" s="19">
        <v>43678</v>
      </c>
      <c r="B12685" s="11" t="s">
        <v>13230</v>
      </c>
      <c r="C12685" s="10" t="s">
        <v>2034</v>
      </c>
      <c r="D12685" s="97" t="s">
        <v>2035</v>
      </c>
      <c r="E12685" s="97" t="s">
        <v>2052</v>
      </c>
      <c r="F12685" s="29">
        <v>43683</v>
      </c>
      <c r="G12685" s="3">
        <v>4357</v>
      </c>
      <c r="H12685" s="116">
        <v>43685</v>
      </c>
      <c r="I12685" s="31" t="s">
        <v>2742</v>
      </c>
      <c r="J12685" s="31">
        <v>715</v>
      </c>
      <c r="K12685" s="10" t="s">
        <v>2742</v>
      </c>
      <c r="L12685" s="10" t="s">
        <v>25</v>
      </c>
      <c r="M12685" s="10" t="s">
        <v>26</v>
      </c>
      <c r="N12685" s="8">
        <f t="shared" si="770"/>
        <v>1</v>
      </c>
      <c r="O12685" s="8">
        <f t="shared" si="771"/>
        <v>3</v>
      </c>
      <c r="P12685" s="7">
        <f t="shared" si="772"/>
        <v>6</v>
      </c>
    </row>
    <row r="12686" spans="1:16" ht="15" x14ac:dyDescent="0.25">
      <c r="A12686" s="19">
        <v>43678</v>
      </c>
      <c r="B12686" s="11" t="s">
        <v>13231</v>
      </c>
      <c r="C12686" s="10" t="s">
        <v>2050</v>
      </c>
      <c r="D12686" s="97" t="s">
        <v>2052</v>
      </c>
      <c r="E12686" s="97" t="s">
        <v>2052</v>
      </c>
      <c r="F12686" s="29">
        <v>43683</v>
      </c>
      <c r="G12686" s="3">
        <v>4360</v>
      </c>
      <c r="H12686" s="116">
        <v>43685</v>
      </c>
      <c r="I12686" s="31" t="s">
        <v>2743</v>
      </c>
      <c r="J12686" s="31">
        <v>715</v>
      </c>
      <c r="K12686" s="10" t="s">
        <v>2743</v>
      </c>
      <c r="L12686" s="10" t="s">
        <v>25</v>
      </c>
      <c r="M12686" s="10" t="s">
        <v>26</v>
      </c>
      <c r="N12686" s="8">
        <f t="shared" si="770"/>
        <v>1</v>
      </c>
      <c r="O12686" s="8">
        <f t="shared" si="771"/>
        <v>3</v>
      </c>
      <c r="P12686" s="7">
        <f t="shared" si="772"/>
        <v>6</v>
      </c>
    </row>
    <row r="12687" spans="1:16" ht="15" x14ac:dyDescent="0.25">
      <c r="A12687" s="19">
        <v>43678</v>
      </c>
      <c r="B12687" s="11" t="s">
        <v>13232</v>
      </c>
      <c r="C12687" s="10" t="s">
        <v>2034</v>
      </c>
      <c r="D12687" s="97" t="s">
        <v>2035</v>
      </c>
      <c r="E12687" s="97" t="s">
        <v>2052</v>
      </c>
      <c r="F12687" s="29">
        <v>43683</v>
      </c>
      <c r="G12687" s="3">
        <v>4360</v>
      </c>
      <c r="H12687" s="116">
        <v>43685</v>
      </c>
      <c r="I12687" s="31" t="s">
        <v>2743</v>
      </c>
      <c r="J12687" s="31">
        <v>715</v>
      </c>
      <c r="K12687" s="10" t="s">
        <v>2743</v>
      </c>
      <c r="L12687" s="10" t="s">
        <v>25</v>
      </c>
      <c r="M12687" s="10" t="s">
        <v>26</v>
      </c>
      <c r="N12687" s="8">
        <f t="shared" si="770"/>
        <v>1</v>
      </c>
      <c r="O12687" s="8">
        <f t="shared" si="771"/>
        <v>3</v>
      </c>
      <c r="P12687" s="7">
        <f t="shared" si="772"/>
        <v>6</v>
      </c>
    </row>
    <row r="12688" spans="1:16" ht="15" x14ac:dyDescent="0.25">
      <c r="A12688" s="19">
        <v>43678</v>
      </c>
      <c r="B12688" s="11" t="s">
        <v>13233</v>
      </c>
      <c r="C12688" s="10" t="s">
        <v>2034</v>
      </c>
      <c r="D12688" s="97" t="s">
        <v>2035</v>
      </c>
      <c r="E12688" s="97" t="s">
        <v>2052</v>
      </c>
      <c r="F12688" s="29">
        <v>43685</v>
      </c>
      <c r="G12688" s="3">
        <v>4374</v>
      </c>
      <c r="H12688" s="116">
        <v>43686</v>
      </c>
      <c r="I12688" s="31" t="s">
        <v>2746</v>
      </c>
      <c r="J12688" s="31">
        <v>715</v>
      </c>
      <c r="K12688" s="10" t="s">
        <v>2746</v>
      </c>
      <c r="L12688" s="10" t="s">
        <v>25</v>
      </c>
      <c r="M12688" s="10" t="s">
        <v>26</v>
      </c>
      <c r="N12688" s="8">
        <f t="shared" si="770"/>
        <v>1</v>
      </c>
      <c r="O12688" s="8">
        <f t="shared" si="771"/>
        <v>2</v>
      </c>
      <c r="P12688" s="7">
        <f t="shared" si="772"/>
        <v>7</v>
      </c>
    </row>
    <row r="12689" spans="1:16" ht="15" x14ac:dyDescent="0.25">
      <c r="A12689" s="19">
        <v>43678</v>
      </c>
      <c r="B12689" s="11" t="s">
        <v>13234</v>
      </c>
      <c r="C12689" s="10" t="s">
        <v>2050</v>
      </c>
      <c r="D12689" s="97" t="s">
        <v>2052</v>
      </c>
      <c r="E12689" s="97" t="s">
        <v>2052</v>
      </c>
      <c r="F12689" s="29">
        <v>43683</v>
      </c>
      <c r="G12689" s="3">
        <v>4357</v>
      </c>
      <c r="H12689" s="116">
        <v>43685</v>
      </c>
      <c r="I12689" s="31" t="s">
        <v>2742</v>
      </c>
      <c r="J12689" s="31">
        <v>715</v>
      </c>
      <c r="K12689" s="10" t="s">
        <v>2742</v>
      </c>
      <c r="L12689" s="10" t="s">
        <v>25</v>
      </c>
      <c r="M12689" s="10" t="s">
        <v>26</v>
      </c>
      <c r="N12689" s="8">
        <f t="shared" si="770"/>
        <v>1</v>
      </c>
      <c r="O12689" s="8">
        <f t="shared" si="771"/>
        <v>3</v>
      </c>
      <c r="P12689" s="7">
        <f t="shared" si="772"/>
        <v>6</v>
      </c>
    </row>
    <row r="12690" spans="1:16" ht="15" x14ac:dyDescent="0.25">
      <c r="A12690" s="19">
        <v>43678</v>
      </c>
      <c r="B12690" s="11" t="s">
        <v>13235</v>
      </c>
      <c r="C12690" s="10" t="s">
        <v>2050</v>
      </c>
      <c r="D12690" s="97" t="s">
        <v>2052</v>
      </c>
      <c r="E12690" s="97" t="s">
        <v>2052</v>
      </c>
      <c r="F12690" s="29">
        <v>43683</v>
      </c>
      <c r="G12690" s="3">
        <v>4351</v>
      </c>
      <c r="H12690" s="116">
        <v>43685</v>
      </c>
      <c r="I12690" s="31" t="s">
        <v>2744</v>
      </c>
      <c r="J12690" s="31">
        <v>715</v>
      </c>
      <c r="K12690" s="10" t="s">
        <v>2744</v>
      </c>
      <c r="L12690" s="10" t="s">
        <v>25</v>
      </c>
      <c r="M12690" s="10" t="s">
        <v>26</v>
      </c>
      <c r="N12690" s="8">
        <f t="shared" si="770"/>
        <v>1</v>
      </c>
      <c r="O12690" s="8">
        <f t="shared" si="771"/>
        <v>3</v>
      </c>
      <c r="P12690" s="7">
        <f t="shared" si="772"/>
        <v>6</v>
      </c>
    </row>
    <row r="12691" spans="1:16" ht="15" x14ac:dyDescent="0.25">
      <c r="A12691" s="19">
        <v>43678</v>
      </c>
      <c r="B12691" s="11" t="s">
        <v>13236</v>
      </c>
      <c r="C12691" s="10" t="s">
        <v>2034</v>
      </c>
      <c r="D12691" s="97" t="s">
        <v>2035</v>
      </c>
      <c r="E12691" s="97" t="s">
        <v>2052</v>
      </c>
      <c r="F12691" s="29">
        <v>43685</v>
      </c>
      <c r="G12691" s="3">
        <v>4374</v>
      </c>
      <c r="H12691" s="116">
        <v>43686</v>
      </c>
      <c r="I12691" s="31" t="s">
        <v>2746</v>
      </c>
      <c r="J12691" s="31">
        <v>715</v>
      </c>
      <c r="K12691" s="10" t="s">
        <v>2746</v>
      </c>
      <c r="L12691" s="10" t="s">
        <v>25</v>
      </c>
      <c r="M12691" s="10" t="s">
        <v>26</v>
      </c>
      <c r="N12691" s="8">
        <f t="shared" si="770"/>
        <v>1</v>
      </c>
      <c r="O12691" s="8">
        <f t="shared" si="771"/>
        <v>2</v>
      </c>
      <c r="P12691" s="7">
        <f t="shared" si="772"/>
        <v>7</v>
      </c>
    </row>
    <row r="12692" spans="1:16" ht="15" x14ac:dyDescent="0.25">
      <c r="A12692" s="19">
        <v>43678</v>
      </c>
      <c r="B12692" s="11" t="s">
        <v>13237</v>
      </c>
      <c r="C12692" s="10" t="s">
        <v>2050</v>
      </c>
      <c r="D12692" s="97" t="s">
        <v>2052</v>
      </c>
      <c r="E12692" s="97" t="s">
        <v>2052</v>
      </c>
      <c r="F12692" s="29">
        <v>43685</v>
      </c>
      <c r="G12692" s="3">
        <v>4359</v>
      </c>
      <c r="H12692" s="116">
        <v>43685</v>
      </c>
      <c r="I12692" s="31" t="s">
        <v>2744</v>
      </c>
      <c r="J12692" s="31">
        <v>715</v>
      </c>
      <c r="K12692" s="10" t="s">
        <v>2744</v>
      </c>
      <c r="L12692" s="10" t="s">
        <v>25</v>
      </c>
      <c r="M12692" s="10" t="s">
        <v>26</v>
      </c>
      <c r="N12692" s="8">
        <f t="shared" si="770"/>
        <v>1</v>
      </c>
      <c r="O12692" s="8">
        <f t="shared" si="771"/>
        <v>1</v>
      </c>
      <c r="P12692" s="7">
        <f t="shared" si="772"/>
        <v>6</v>
      </c>
    </row>
    <row r="12693" spans="1:16" ht="15" x14ac:dyDescent="0.25">
      <c r="A12693" s="19">
        <v>43678</v>
      </c>
      <c r="B12693" s="11" t="s">
        <v>13238</v>
      </c>
      <c r="C12693" s="10" t="s">
        <v>2050</v>
      </c>
      <c r="D12693" s="97" t="s">
        <v>2052</v>
      </c>
      <c r="E12693" s="97" t="s">
        <v>2052</v>
      </c>
      <c r="F12693" s="29">
        <v>43685</v>
      </c>
      <c r="G12693" s="3">
        <v>4388</v>
      </c>
      <c r="H12693" s="116">
        <v>43686</v>
      </c>
      <c r="I12693" s="31" t="s">
        <v>2741</v>
      </c>
      <c r="J12693" s="31">
        <v>716</v>
      </c>
      <c r="K12693" s="10" t="s">
        <v>2741</v>
      </c>
      <c r="L12693" s="10" t="s">
        <v>25</v>
      </c>
      <c r="M12693" s="10" t="s">
        <v>26</v>
      </c>
      <c r="N12693" s="8">
        <f t="shared" si="770"/>
        <v>1</v>
      </c>
      <c r="O12693" s="8">
        <f t="shared" si="771"/>
        <v>2</v>
      </c>
      <c r="P12693" s="7">
        <f t="shared" si="772"/>
        <v>7</v>
      </c>
    </row>
    <row r="12694" spans="1:16" ht="15" x14ac:dyDescent="0.25">
      <c r="A12694" s="19">
        <v>43678</v>
      </c>
      <c r="B12694" s="11" t="s">
        <v>13239</v>
      </c>
      <c r="C12694" s="10" t="s">
        <v>2034</v>
      </c>
      <c r="D12694" s="97" t="s">
        <v>2035</v>
      </c>
      <c r="E12694" s="97" t="s">
        <v>2052</v>
      </c>
      <c r="F12694" s="29">
        <v>43685</v>
      </c>
      <c r="G12694" s="3">
        <v>4365</v>
      </c>
      <c r="H12694" s="116">
        <v>43685</v>
      </c>
      <c r="I12694" s="31" t="s">
        <v>2744</v>
      </c>
      <c r="J12694" s="31">
        <v>715</v>
      </c>
      <c r="K12694" s="10" t="s">
        <v>2744</v>
      </c>
      <c r="L12694" s="10" t="s">
        <v>25</v>
      </c>
      <c r="M12694" s="10" t="s">
        <v>26</v>
      </c>
      <c r="N12694" s="8">
        <f t="shared" si="770"/>
        <v>1</v>
      </c>
      <c r="O12694" s="8">
        <f t="shared" si="771"/>
        <v>1</v>
      </c>
      <c r="P12694" s="7">
        <f t="shared" si="772"/>
        <v>6</v>
      </c>
    </row>
    <row r="12695" spans="1:16" ht="15" x14ac:dyDescent="0.25">
      <c r="A12695" s="19">
        <v>43678</v>
      </c>
      <c r="B12695" s="11" t="s">
        <v>13240</v>
      </c>
      <c r="C12695" s="10" t="s">
        <v>2050</v>
      </c>
      <c r="D12695" s="97" t="s">
        <v>2052</v>
      </c>
      <c r="E12695" s="97" t="s">
        <v>2052</v>
      </c>
      <c r="F12695" s="29">
        <v>43683</v>
      </c>
      <c r="G12695" s="3">
        <v>4357</v>
      </c>
      <c r="H12695" s="116">
        <v>43685</v>
      </c>
      <c r="I12695" s="31" t="s">
        <v>2742</v>
      </c>
      <c r="J12695" s="31">
        <v>715</v>
      </c>
      <c r="K12695" s="10" t="s">
        <v>2742</v>
      </c>
      <c r="L12695" s="10" t="s">
        <v>25</v>
      </c>
      <c r="M12695" s="10" t="s">
        <v>26</v>
      </c>
      <c r="N12695" s="8">
        <f t="shared" si="770"/>
        <v>1</v>
      </c>
      <c r="O12695" s="8">
        <f t="shared" si="771"/>
        <v>3</v>
      </c>
      <c r="P12695" s="7">
        <f t="shared" si="772"/>
        <v>6</v>
      </c>
    </row>
    <row r="12696" spans="1:16" ht="15" x14ac:dyDescent="0.25">
      <c r="A12696" s="19">
        <v>43678</v>
      </c>
      <c r="B12696" s="11" t="s">
        <v>13241</v>
      </c>
      <c r="C12696" s="10" t="s">
        <v>2034</v>
      </c>
      <c r="D12696" s="97" t="s">
        <v>2035</v>
      </c>
      <c r="E12696" s="97" t="s">
        <v>2052</v>
      </c>
      <c r="F12696" s="29">
        <v>43683</v>
      </c>
      <c r="G12696" s="3">
        <v>4351</v>
      </c>
      <c r="H12696" s="116">
        <v>43685</v>
      </c>
      <c r="I12696" s="31" t="s">
        <v>2744</v>
      </c>
      <c r="J12696" s="31">
        <v>715</v>
      </c>
      <c r="K12696" s="10" t="s">
        <v>2744</v>
      </c>
      <c r="L12696" s="10" t="s">
        <v>25</v>
      </c>
      <c r="M12696" s="10" t="s">
        <v>26</v>
      </c>
      <c r="N12696" s="8">
        <f t="shared" si="770"/>
        <v>1</v>
      </c>
      <c r="O12696" s="8">
        <f t="shared" si="771"/>
        <v>3</v>
      </c>
      <c r="P12696" s="7">
        <f t="shared" si="772"/>
        <v>6</v>
      </c>
    </row>
    <row r="12697" spans="1:16" ht="15" x14ac:dyDescent="0.25">
      <c r="A12697" s="19">
        <v>43678</v>
      </c>
      <c r="B12697" s="11" t="s">
        <v>13242</v>
      </c>
      <c r="C12697" s="10" t="s">
        <v>2050</v>
      </c>
      <c r="D12697" s="97" t="s">
        <v>2052</v>
      </c>
      <c r="E12697" s="97" t="s">
        <v>2052</v>
      </c>
      <c r="N12697" s="8">
        <f t="shared" si="770"/>
        <v>1</v>
      </c>
      <c r="O12697" s="8">
        <f t="shared" si="771"/>
        <v>0</v>
      </c>
      <c r="P12697" s="7">
        <f t="shared" si="772"/>
        <v>-31199</v>
      </c>
    </row>
    <row r="12698" spans="1:16" ht="15" x14ac:dyDescent="0.25">
      <c r="A12698" s="19">
        <v>43678</v>
      </c>
      <c r="B12698" s="11" t="s">
        <v>13243</v>
      </c>
      <c r="C12698" s="10" t="s">
        <v>2034</v>
      </c>
      <c r="D12698" s="97" t="s">
        <v>2035</v>
      </c>
      <c r="E12698" s="97" t="s">
        <v>2052</v>
      </c>
      <c r="F12698" s="29">
        <v>43683</v>
      </c>
      <c r="G12698" s="3">
        <v>4351</v>
      </c>
      <c r="H12698" s="116">
        <v>43685</v>
      </c>
      <c r="I12698" s="31" t="s">
        <v>2744</v>
      </c>
      <c r="J12698" s="31">
        <v>715</v>
      </c>
      <c r="K12698" s="10" t="s">
        <v>2744</v>
      </c>
      <c r="L12698" s="10" t="s">
        <v>25</v>
      </c>
      <c r="M12698" s="10" t="s">
        <v>26</v>
      </c>
      <c r="N12698" s="8">
        <f t="shared" si="770"/>
        <v>1</v>
      </c>
      <c r="O12698" s="8">
        <f t="shared" si="771"/>
        <v>3</v>
      </c>
      <c r="P12698" s="7">
        <f t="shared" si="772"/>
        <v>6</v>
      </c>
    </row>
    <row r="12699" spans="1:16" ht="15" x14ac:dyDescent="0.25">
      <c r="A12699" s="19">
        <v>43678</v>
      </c>
      <c r="B12699" s="11" t="s">
        <v>13244</v>
      </c>
      <c r="C12699" s="10" t="s">
        <v>2034</v>
      </c>
      <c r="D12699" s="97" t="s">
        <v>2035</v>
      </c>
      <c r="E12699" s="97" t="s">
        <v>2052</v>
      </c>
      <c r="F12699" s="29">
        <v>43683</v>
      </c>
      <c r="G12699" s="3">
        <v>4357</v>
      </c>
      <c r="H12699" s="116">
        <v>43685</v>
      </c>
      <c r="I12699" s="31" t="s">
        <v>2742</v>
      </c>
      <c r="J12699" s="31">
        <v>715</v>
      </c>
      <c r="K12699" s="10" t="s">
        <v>2742</v>
      </c>
      <c r="L12699" s="10" t="s">
        <v>25</v>
      </c>
      <c r="M12699" s="10" t="s">
        <v>26</v>
      </c>
      <c r="N12699" s="8">
        <f t="shared" si="770"/>
        <v>1</v>
      </c>
      <c r="O12699" s="8">
        <f t="shared" si="771"/>
        <v>3</v>
      </c>
      <c r="P12699" s="7">
        <f t="shared" si="772"/>
        <v>6</v>
      </c>
    </row>
    <row r="12700" spans="1:16" ht="15" x14ac:dyDescent="0.25">
      <c r="A12700" s="19">
        <v>43678</v>
      </c>
      <c r="B12700" s="11" t="s">
        <v>13245</v>
      </c>
      <c r="C12700" s="10" t="s">
        <v>2034</v>
      </c>
      <c r="D12700" s="97" t="s">
        <v>2035</v>
      </c>
      <c r="E12700" s="97" t="s">
        <v>2052</v>
      </c>
      <c r="F12700" s="29">
        <v>43683</v>
      </c>
      <c r="G12700" s="3">
        <v>4360</v>
      </c>
      <c r="H12700" s="116">
        <v>43685</v>
      </c>
      <c r="I12700" s="31" t="s">
        <v>2743</v>
      </c>
      <c r="J12700" s="31">
        <v>715</v>
      </c>
      <c r="K12700" s="10" t="s">
        <v>2743</v>
      </c>
      <c r="L12700" s="10" t="s">
        <v>25</v>
      </c>
      <c r="M12700" s="10" t="s">
        <v>26</v>
      </c>
      <c r="N12700" s="8">
        <f t="shared" si="770"/>
        <v>1</v>
      </c>
      <c r="O12700" s="8">
        <f t="shared" si="771"/>
        <v>3</v>
      </c>
      <c r="P12700" s="7">
        <f t="shared" si="772"/>
        <v>6</v>
      </c>
    </row>
    <row r="12701" spans="1:16" ht="15" x14ac:dyDescent="0.25">
      <c r="A12701" s="19">
        <v>43678</v>
      </c>
      <c r="B12701" s="11" t="s">
        <v>13246</v>
      </c>
      <c r="C12701" s="10" t="s">
        <v>2034</v>
      </c>
      <c r="D12701" s="97" t="s">
        <v>2035</v>
      </c>
      <c r="E12701" s="97" t="s">
        <v>2035</v>
      </c>
      <c r="F12701" s="29">
        <v>43683</v>
      </c>
      <c r="G12701" s="3">
        <v>4348</v>
      </c>
      <c r="H12701" s="116">
        <v>43685</v>
      </c>
      <c r="I12701" s="31" t="s">
        <v>2746</v>
      </c>
      <c r="J12701" s="31">
        <v>714</v>
      </c>
      <c r="K12701" s="10" t="s">
        <v>2746</v>
      </c>
      <c r="L12701" s="10" t="s">
        <v>25</v>
      </c>
      <c r="M12701" s="10" t="s">
        <v>26</v>
      </c>
      <c r="N12701" s="8">
        <f t="shared" si="770"/>
        <v>1</v>
      </c>
      <c r="O12701" s="8">
        <f t="shared" si="771"/>
        <v>3</v>
      </c>
      <c r="P12701" s="7">
        <f t="shared" si="772"/>
        <v>6</v>
      </c>
    </row>
    <row r="12702" spans="1:16" ht="15" x14ac:dyDescent="0.25">
      <c r="A12702" s="19">
        <v>43679</v>
      </c>
      <c r="B12702" s="11" t="s">
        <v>13249</v>
      </c>
      <c r="C12702" s="10" t="s">
        <v>2030</v>
      </c>
      <c r="D12702" s="97" t="s">
        <v>2031</v>
      </c>
      <c r="E12702" s="97" t="s">
        <v>2052</v>
      </c>
      <c r="F12702" s="29">
        <v>43685</v>
      </c>
      <c r="G12702" s="3">
        <v>4359</v>
      </c>
      <c r="H12702" s="116">
        <v>43685</v>
      </c>
      <c r="I12702" s="31" t="s">
        <v>2744</v>
      </c>
      <c r="J12702" s="31">
        <v>715</v>
      </c>
      <c r="K12702" s="10" t="s">
        <v>2744</v>
      </c>
      <c r="L12702" s="10" t="s">
        <v>25</v>
      </c>
      <c r="M12702" s="10" t="s">
        <v>26</v>
      </c>
      <c r="N12702" s="8">
        <f t="shared" si="770"/>
        <v>1</v>
      </c>
      <c r="O12702" s="8">
        <f t="shared" si="771"/>
        <v>1</v>
      </c>
      <c r="P12702" s="7">
        <f t="shared" si="772"/>
        <v>5</v>
      </c>
    </row>
    <row r="12703" spans="1:16" ht="15" x14ac:dyDescent="0.25">
      <c r="A12703" s="19">
        <v>43679</v>
      </c>
      <c r="B12703" s="11" t="s">
        <v>13250</v>
      </c>
      <c r="C12703" s="10" t="s">
        <v>2030</v>
      </c>
      <c r="D12703" s="97" t="s">
        <v>2031</v>
      </c>
      <c r="E12703" s="97" t="s">
        <v>2031</v>
      </c>
      <c r="F12703" s="29">
        <v>43686</v>
      </c>
      <c r="G12703" s="3">
        <v>4404</v>
      </c>
      <c r="H12703" s="116">
        <v>43689</v>
      </c>
      <c r="I12703" s="31" t="s">
        <v>2744</v>
      </c>
      <c r="J12703" s="31">
        <v>716</v>
      </c>
      <c r="K12703" s="10" t="s">
        <v>2744</v>
      </c>
      <c r="L12703" s="10" t="s">
        <v>25</v>
      </c>
      <c r="M12703" s="10" t="s">
        <v>26</v>
      </c>
      <c r="N12703" s="8">
        <f t="shared" si="770"/>
        <v>1</v>
      </c>
      <c r="O12703" s="8">
        <f t="shared" si="771"/>
        <v>2</v>
      </c>
      <c r="P12703" s="7">
        <f t="shared" si="772"/>
        <v>7</v>
      </c>
    </row>
    <row r="12704" spans="1:16" ht="15" x14ac:dyDescent="0.25">
      <c r="A12704" s="19">
        <v>43679</v>
      </c>
      <c r="B12704" s="11" t="s">
        <v>13251</v>
      </c>
      <c r="C12704" s="10" t="s">
        <v>2030</v>
      </c>
      <c r="D12704" s="97" t="s">
        <v>2031</v>
      </c>
      <c r="E12704" s="97" t="s">
        <v>2052</v>
      </c>
      <c r="F12704" s="29">
        <v>43685</v>
      </c>
      <c r="G12704" s="3">
        <v>4363</v>
      </c>
      <c r="H12704" s="116">
        <v>43685</v>
      </c>
      <c r="I12704" s="31" t="s">
        <v>2745</v>
      </c>
      <c r="J12704" s="31">
        <v>715</v>
      </c>
      <c r="K12704" s="10" t="s">
        <v>2745</v>
      </c>
      <c r="L12704" s="10" t="s">
        <v>25</v>
      </c>
      <c r="M12704" s="10" t="s">
        <v>26</v>
      </c>
      <c r="N12704" s="8">
        <f t="shared" si="770"/>
        <v>1</v>
      </c>
      <c r="O12704" s="8">
        <f t="shared" si="771"/>
        <v>1</v>
      </c>
      <c r="P12704" s="7">
        <f t="shared" si="772"/>
        <v>5</v>
      </c>
    </row>
    <row r="12705" spans="1:16" ht="15" x14ac:dyDescent="0.25">
      <c r="A12705" s="19">
        <v>43679</v>
      </c>
      <c r="B12705" s="11" t="s">
        <v>13252</v>
      </c>
      <c r="C12705" s="10" t="s">
        <v>2030</v>
      </c>
      <c r="D12705" s="97" t="s">
        <v>2031</v>
      </c>
      <c r="E12705" s="97" t="s">
        <v>2052</v>
      </c>
      <c r="F12705" s="29">
        <v>43683</v>
      </c>
      <c r="G12705" s="3">
        <v>4356</v>
      </c>
      <c r="H12705" s="116">
        <v>43685</v>
      </c>
      <c r="I12705" s="31" t="s">
        <v>2741</v>
      </c>
      <c r="J12705" s="31">
        <v>715</v>
      </c>
      <c r="K12705" s="10" t="s">
        <v>2741</v>
      </c>
      <c r="L12705" s="10" t="s">
        <v>25</v>
      </c>
      <c r="M12705" s="10" t="s">
        <v>26</v>
      </c>
      <c r="N12705" s="8">
        <f t="shared" si="770"/>
        <v>1</v>
      </c>
      <c r="O12705" s="8">
        <f t="shared" si="771"/>
        <v>3</v>
      </c>
      <c r="P12705" s="7">
        <f t="shared" si="772"/>
        <v>5</v>
      </c>
    </row>
    <row r="12706" spans="1:16" ht="15" x14ac:dyDescent="0.25">
      <c r="A12706" s="19">
        <v>43679</v>
      </c>
      <c r="B12706" s="11" t="s">
        <v>13253</v>
      </c>
      <c r="C12706" s="10" t="s">
        <v>2030</v>
      </c>
      <c r="D12706" s="97" t="s">
        <v>2031</v>
      </c>
      <c r="E12706" s="97" t="s">
        <v>2031</v>
      </c>
      <c r="F12706" s="29">
        <v>43682</v>
      </c>
      <c r="G12706" s="3">
        <v>4311</v>
      </c>
      <c r="H12706" s="116">
        <v>43683</v>
      </c>
      <c r="I12706" s="31" t="s">
        <v>2744</v>
      </c>
      <c r="J12706" s="31">
        <v>714</v>
      </c>
      <c r="K12706" s="10" t="s">
        <v>2744</v>
      </c>
      <c r="L12706" s="10" t="s">
        <v>25</v>
      </c>
      <c r="M12706" s="10" t="s">
        <v>26</v>
      </c>
      <c r="N12706" s="8">
        <f t="shared" si="770"/>
        <v>1</v>
      </c>
      <c r="O12706" s="8">
        <f t="shared" si="771"/>
        <v>2</v>
      </c>
      <c r="P12706" s="7">
        <f t="shared" si="772"/>
        <v>3</v>
      </c>
    </row>
    <row r="12707" spans="1:16" ht="15" x14ac:dyDescent="0.25">
      <c r="A12707" s="19">
        <v>43679</v>
      </c>
      <c r="B12707" s="11" t="s">
        <v>13254</v>
      </c>
      <c r="C12707" s="10" t="s">
        <v>2050</v>
      </c>
      <c r="D12707" s="97" t="s">
        <v>2052</v>
      </c>
      <c r="E12707" s="97" t="s">
        <v>2052</v>
      </c>
      <c r="F12707" s="29">
        <v>43685</v>
      </c>
      <c r="G12707" s="3">
        <v>4359</v>
      </c>
      <c r="H12707" s="116">
        <v>43685</v>
      </c>
      <c r="I12707" s="31" t="s">
        <v>2744</v>
      </c>
      <c r="J12707" s="31">
        <v>715</v>
      </c>
      <c r="K12707" s="10" t="s">
        <v>2744</v>
      </c>
      <c r="L12707" s="10" t="s">
        <v>25</v>
      </c>
      <c r="M12707" s="10" t="s">
        <v>26</v>
      </c>
      <c r="N12707" s="8">
        <f t="shared" si="770"/>
        <v>1</v>
      </c>
      <c r="O12707" s="8">
        <f t="shared" si="771"/>
        <v>1</v>
      </c>
      <c r="P12707" s="7">
        <f t="shared" si="772"/>
        <v>5</v>
      </c>
    </row>
    <row r="12708" spans="1:16" ht="15" x14ac:dyDescent="0.25">
      <c r="A12708" s="19">
        <v>43679</v>
      </c>
      <c r="B12708" s="11" t="s">
        <v>13255</v>
      </c>
      <c r="C12708" s="10" t="s">
        <v>2030</v>
      </c>
      <c r="D12708" s="97" t="s">
        <v>2031</v>
      </c>
      <c r="E12708" s="97" t="s">
        <v>2031</v>
      </c>
      <c r="F12708" s="29">
        <v>43682</v>
      </c>
      <c r="G12708" s="3">
        <v>4311</v>
      </c>
      <c r="H12708" s="116">
        <v>43683</v>
      </c>
      <c r="I12708" s="31" t="s">
        <v>2744</v>
      </c>
      <c r="J12708" s="31">
        <v>714</v>
      </c>
      <c r="K12708" s="10" t="s">
        <v>2744</v>
      </c>
      <c r="L12708" s="10" t="s">
        <v>25</v>
      </c>
      <c r="M12708" s="10" t="s">
        <v>26</v>
      </c>
      <c r="N12708" s="8">
        <f t="shared" si="770"/>
        <v>1</v>
      </c>
      <c r="O12708" s="8">
        <f t="shared" si="771"/>
        <v>2</v>
      </c>
      <c r="P12708" s="7">
        <f t="shared" si="772"/>
        <v>3</v>
      </c>
    </row>
    <row r="12709" spans="1:16" ht="15" x14ac:dyDescent="0.25">
      <c r="A12709" s="19">
        <v>43679</v>
      </c>
      <c r="B12709" s="11" t="s">
        <v>13256</v>
      </c>
      <c r="C12709" s="10" t="s">
        <v>2050</v>
      </c>
      <c r="D12709" s="97" t="s">
        <v>2052</v>
      </c>
      <c r="E12709" s="97" t="s">
        <v>2052</v>
      </c>
      <c r="F12709" s="29">
        <v>43685</v>
      </c>
      <c r="G12709" s="3">
        <v>4365</v>
      </c>
      <c r="H12709" s="116">
        <v>43685</v>
      </c>
      <c r="I12709" s="31" t="s">
        <v>2744</v>
      </c>
      <c r="J12709" s="31">
        <v>715</v>
      </c>
      <c r="K12709" s="10" t="s">
        <v>2744</v>
      </c>
      <c r="L12709" s="10" t="s">
        <v>25</v>
      </c>
      <c r="M12709" s="10" t="s">
        <v>26</v>
      </c>
      <c r="N12709" s="8">
        <f t="shared" si="770"/>
        <v>1</v>
      </c>
      <c r="O12709" s="8">
        <f t="shared" si="771"/>
        <v>1</v>
      </c>
      <c r="P12709" s="7">
        <f t="shared" si="772"/>
        <v>5</v>
      </c>
    </row>
    <row r="12710" spans="1:16" ht="15" x14ac:dyDescent="0.25">
      <c r="A12710" s="19">
        <v>43679</v>
      </c>
      <c r="B12710" s="11" t="s">
        <v>13257</v>
      </c>
      <c r="C12710" s="10" t="s">
        <v>2030</v>
      </c>
      <c r="D12710" s="97" t="s">
        <v>2031</v>
      </c>
      <c r="E12710" s="97" t="s">
        <v>2031</v>
      </c>
      <c r="F12710" s="29">
        <v>43686</v>
      </c>
      <c r="G12710" s="3">
        <v>4412</v>
      </c>
      <c r="H12710" s="116">
        <v>43689</v>
      </c>
      <c r="I12710" s="31" t="s">
        <v>2745</v>
      </c>
      <c r="J12710" s="31">
        <v>716</v>
      </c>
      <c r="K12710" s="10" t="s">
        <v>2745</v>
      </c>
      <c r="L12710" s="10" t="s">
        <v>25</v>
      </c>
      <c r="M12710" s="10" t="s">
        <v>26</v>
      </c>
      <c r="N12710" s="8">
        <f t="shared" si="770"/>
        <v>1</v>
      </c>
      <c r="O12710" s="8">
        <f t="shared" si="771"/>
        <v>2</v>
      </c>
      <c r="P12710" s="7">
        <f t="shared" si="772"/>
        <v>7</v>
      </c>
    </row>
    <row r="12711" spans="1:16" ht="15" x14ac:dyDescent="0.25">
      <c r="A12711" s="19">
        <v>43679</v>
      </c>
      <c r="B12711" s="11" t="s">
        <v>13258</v>
      </c>
      <c r="C12711" s="10" t="s">
        <v>2030</v>
      </c>
      <c r="D12711" s="97" t="s">
        <v>2031</v>
      </c>
      <c r="E12711" s="97" t="s">
        <v>2031</v>
      </c>
      <c r="F12711" s="29">
        <v>43685</v>
      </c>
      <c r="G12711" s="3">
        <v>4363</v>
      </c>
      <c r="H12711" s="116">
        <v>43685</v>
      </c>
      <c r="I12711" s="31" t="s">
        <v>2745</v>
      </c>
      <c r="J12711" s="31">
        <v>715</v>
      </c>
      <c r="K12711" s="10" t="s">
        <v>2745</v>
      </c>
      <c r="L12711" s="10" t="s">
        <v>25</v>
      </c>
      <c r="M12711" s="10" t="s">
        <v>26</v>
      </c>
      <c r="N12711" s="8">
        <f t="shared" si="770"/>
        <v>1</v>
      </c>
      <c r="O12711" s="8">
        <f t="shared" si="771"/>
        <v>1</v>
      </c>
      <c r="P12711" s="7">
        <f t="shared" si="772"/>
        <v>5</v>
      </c>
    </row>
    <row r="12712" spans="1:16" ht="15" x14ac:dyDescent="0.25">
      <c r="A12712" s="19">
        <v>43679</v>
      </c>
      <c r="B12712" s="11" t="s">
        <v>13259</v>
      </c>
      <c r="C12712" s="10" t="s">
        <v>2030</v>
      </c>
      <c r="D12712" s="97" t="s">
        <v>2031</v>
      </c>
      <c r="E12712" s="97" t="s">
        <v>2031</v>
      </c>
      <c r="F12712" s="29">
        <v>43683</v>
      </c>
      <c r="G12712" s="3">
        <v>4356</v>
      </c>
      <c r="H12712" s="116">
        <v>43685</v>
      </c>
      <c r="I12712" s="31" t="s">
        <v>2741</v>
      </c>
      <c r="J12712" s="31">
        <v>715</v>
      </c>
      <c r="K12712" s="10" t="s">
        <v>2741</v>
      </c>
      <c r="L12712" s="10" t="s">
        <v>25</v>
      </c>
      <c r="M12712" s="10" t="s">
        <v>26</v>
      </c>
      <c r="N12712" s="8">
        <f t="shared" si="770"/>
        <v>1</v>
      </c>
      <c r="O12712" s="8">
        <f t="shared" si="771"/>
        <v>3</v>
      </c>
      <c r="P12712" s="7">
        <f t="shared" si="772"/>
        <v>5</v>
      </c>
    </row>
    <row r="12713" spans="1:16" ht="15" x14ac:dyDescent="0.25">
      <c r="A12713" s="19">
        <v>43679</v>
      </c>
      <c r="B12713" s="11" t="s">
        <v>13260</v>
      </c>
      <c r="C12713" s="10" t="s">
        <v>2030</v>
      </c>
      <c r="D12713" s="97" t="s">
        <v>2031</v>
      </c>
      <c r="E12713" s="97" t="s">
        <v>2031</v>
      </c>
      <c r="F12713" s="29">
        <v>43685</v>
      </c>
      <c r="G12713" s="3">
        <v>4359</v>
      </c>
      <c r="H12713" s="116">
        <v>43685</v>
      </c>
      <c r="I12713" s="31" t="s">
        <v>2744</v>
      </c>
      <c r="J12713" s="31">
        <v>715</v>
      </c>
      <c r="K12713" s="10" t="s">
        <v>2744</v>
      </c>
      <c r="L12713" s="10" t="s">
        <v>25</v>
      </c>
      <c r="M12713" s="10" t="s">
        <v>26</v>
      </c>
      <c r="N12713" s="8">
        <f t="shared" si="770"/>
        <v>1</v>
      </c>
      <c r="O12713" s="8">
        <f t="shared" si="771"/>
        <v>1</v>
      </c>
      <c r="P12713" s="7">
        <f t="shared" si="772"/>
        <v>5</v>
      </c>
    </row>
    <row r="12714" spans="1:16" ht="15" x14ac:dyDescent="0.25">
      <c r="A12714" s="19">
        <v>43679</v>
      </c>
      <c r="B12714" s="11" t="s">
        <v>13261</v>
      </c>
      <c r="C12714" s="10" t="s">
        <v>2034</v>
      </c>
      <c r="D12714" s="97" t="s">
        <v>2035</v>
      </c>
      <c r="E12714" s="97" t="s">
        <v>2031</v>
      </c>
      <c r="F12714" s="29">
        <v>43685</v>
      </c>
      <c r="G12714" s="3">
        <v>4382</v>
      </c>
      <c r="H12714" s="116">
        <v>43686</v>
      </c>
      <c r="I12714" s="31" t="s">
        <v>2747</v>
      </c>
      <c r="J12714" s="31">
        <v>715</v>
      </c>
      <c r="K12714" s="10" t="s">
        <v>2747</v>
      </c>
      <c r="L12714" s="10" t="s">
        <v>25</v>
      </c>
      <c r="M12714" s="10" t="s">
        <v>26</v>
      </c>
      <c r="N12714" s="8">
        <f t="shared" si="770"/>
        <v>1</v>
      </c>
      <c r="O12714" s="8">
        <f t="shared" si="771"/>
        <v>2</v>
      </c>
      <c r="P12714" s="7">
        <f t="shared" si="772"/>
        <v>6</v>
      </c>
    </row>
    <row r="12715" spans="1:16" ht="15" x14ac:dyDescent="0.25">
      <c r="A12715" s="19">
        <v>43679</v>
      </c>
      <c r="B12715" s="11" t="s">
        <v>13262</v>
      </c>
      <c r="C12715" s="10" t="s">
        <v>2030</v>
      </c>
      <c r="D12715" s="97" t="s">
        <v>2031</v>
      </c>
      <c r="E12715" s="97" t="s">
        <v>2031</v>
      </c>
      <c r="F12715" s="29">
        <v>43683</v>
      </c>
      <c r="G12715" s="3">
        <v>4356</v>
      </c>
      <c r="H12715" s="116">
        <v>43685</v>
      </c>
      <c r="I12715" s="31" t="s">
        <v>2741</v>
      </c>
      <c r="J12715" s="31">
        <v>715</v>
      </c>
      <c r="K12715" s="10" t="s">
        <v>2741</v>
      </c>
      <c r="L12715" s="10" t="s">
        <v>25</v>
      </c>
      <c r="M12715" s="10" t="s">
        <v>26</v>
      </c>
      <c r="N12715" s="8">
        <f t="shared" si="770"/>
        <v>1</v>
      </c>
      <c r="O12715" s="8">
        <f t="shared" si="771"/>
        <v>3</v>
      </c>
      <c r="P12715" s="7">
        <f t="shared" si="772"/>
        <v>5</v>
      </c>
    </row>
    <row r="12716" spans="1:16" ht="15" x14ac:dyDescent="0.25">
      <c r="A12716" s="19">
        <v>43679</v>
      </c>
      <c r="B12716" s="11" t="s">
        <v>13263</v>
      </c>
      <c r="C12716" s="10" t="s">
        <v>2030</v>
      </c>
      <c r="D12716" s="97" t="s">
        <v>2031</v>
      </c>
      <c r="E12716" s="97" t="s">
        <v>2031</v>
      </c>
      <c r="F12716" s="29">
        <v>43685</v>
      </c>
      <c r="G12716" s="3">
        <v>4363</v>
      </c>
      <c r="H12716" s="116">
        <v>43685</v>
      </c>
      <c r="I12716" s="31" t="s">
        <v>2745</v>
      </c>
      <c r="J12716" s="31">
        <v>715</v>
      </c>
      <c r="K12716" s="10" t="s">
        <v>2745</v>
      </c>
      <c r="L12716" s="10" t="s">
        <v>25</v>
      </c>
      <c r="M12716" s="10" t="s">
        <v>26</v>
      </c>
      <c r="N12716" s="8">
        <f t="shared" si="770"/>
        <v>1</v>
      </c>
      <c r="O12716" s="8">
        <f t="shared" si="771"/>
        <v>1</v>
      </c>
      <c r="P12716" s="7">
        <f t="shared" si="772"/>
        <v>5</v>
      </c>
    </row>
    <row r="12717" spans="1:16" ht="15" x14ac:dyDescent="0.25">
      <c r="A12717" s="19">
        <v>43679</v>
      </c>
      <c r="B12717" s="11" t="s">
        <v>13264</v>
      </c>
      <c r="C12717" s="10" t="s">
        <v>2030</v>
      </c>
      <c r="D12717" s="97" t="s">
        <v>2031</v>
      </c>
      <c r="E12717" s="97" t="s">
        <v>2031</v>
      </c>
      <c r="F12717" s="29">
        <v>43683</v>
      </c>
      <c r="G12717" s="3">
        <v>4356</v>
      </c>
      <c r="H12717" s="116">
        <v>43685</v>
      </c>
      <c r="I12717" s="31" t="s">
        <v>2741</v>
      </c>
      <c r="J12717" s="31">
        <v>715</v>
      </c>
      <c r="K12717" s="10" t="s">
        <v>2741</v>
      </c>
      <c r="L12717" s="10" t="s">
        <v>25</v>
      </c>
      <c r="M12717" s="10" t="s">
        <v>26</v>
      </c>
      <c r="N12717" s="8">
        <f t="shared" si="770"/>
        <v>1</v>
      </c>
      <c r="O12717" s="8">
        <f t="shared" si="771"/>
        <v>3</v>
      </c>
      <c r="P12717" s="7">
        <f t="shared" si="772"/>
        <v>5</v>
      </c>
    </row>
    <row r="12718" spans="1:16" ht="15" x14ac:dyDescent="0.25">
      <c r="A12718" s="19">
        <v>43679</v>
      </c>
      <c r="B12718" s="11" t="s">
        <v>13265</v>
      </c>
      <c r="C12718" s="10" t="s">
        <v>2030</v>
      </c>
      <c r="D12718" s="97" t="s">
        <v>2031</v>
      </c>
      <c r="E12718" s="97" t="s">
        <v>2031</v>
      </c>
      <c r="F12718" s="29">
        <v>43686</v>
      </c>
      <c r="G12718" s="3">
        <v>4399</v>
      </c>
      <c r="H12718" s="116">
        <v>43689</v>
      </c>
      <c r="I12718" s="31" t="s">
        <v>2742</v>
      </c>
      <c r="J12718" s="31">
        <v>716</v>
      </c>
      <c r="K12718" s="10" t="s">
        <v>2742</v>
      </c>
      <c r="L12718" s="10" t="s">
        <v>25</v>
      </c>
      <c r="M12718" s="10" t="s">
        <v>26</v>
      </c>
      <c r="N12718" s="8">
        <f t="shared" si="770"/>
        <v>1</v>
      </c>
      <c r="O12718" s="8">
        <f t="shared" si="771"/>
        <v>2</v>
      </c>
      <c r="P12718" s="7">
        <f t="shared" si="772"/>
        <v>7</v>
      </c>
    </row>
    <row r="12719" spans="1:16" ht="15" x14ac:dyDescent="0.25">
      <c r="A12719" s="19">
        <v>43679</v>
      </c>
      <c r="B12719" s="11" t="s">
        <v>13266</v>
      </c>
      <c r="C12719" s="10" t="s">
        <v>2034</v>
      </c>
      <c r="D12719" s="97" t="s">
        <v>2035</v>
      </c>
      <c r="E12719" s="97" t="s">
        <v>2035</v>
      </c>
      <c r="F12719" s="29">
        <v>43685</v>
      </c>
      <c r="G12719" s="3">
        <v>4382</v>
      </c>
      <c r="H12719" s="116">
        <v>43686</v>
      </c>
      <c r="I12719" s="31" t="s">
        <v>2747</v>
      </c>
      <c r="J12719" s="31">
        <v>715</v>
      </c>
      <c r="K12719" s="10" t="s">
        <v>2747</v>
      </c>
      <c r="L12719" s="10" t="s">
        <v>25</v>
      </c>
      <c r="M12719" s="10" t="s">
        <v>26</v>
      </c>
      <c r="N12719" s="8">
        <f t="shared" si="770"/>
        <v>1</v>
      </c>
      <c r="O12719" s="8">
        <f t="shared" si="771"/>
        <v>2</v>
      </c>
      <c r="P12719" s="7">
        <f t="shared" si="772"/>
        <v>6</v>
      </c>
    </row>
    <row r="12720" spans="1:16" ht="15" x14ac:dyDescent="0.25">
      <c r="A12720" s="19">
        <v>43679</v>
      </c>
      <c r="B12720" s="11" t="s">
        <v>13267</v>
      </c>
      <c r="C12720" s="10" t="s">
        <v>2030</v>
      </c>
      <c r="D12720" s="97" t="s">
        <v>2031</v>
      </c>
      <c r="E12720" s="97" t="s">
        <v>2031</v>
      </c>
      <c r="F12720" s="29">
        <v>43685</v>
      </c>
      <c r="G12720" s="3">
        <v>4363</v>
      </c>
      <c r="H12720" s="116">
        <v>43685</v>
      </c>
      <c r="I12720" s="31" t="s">
        <v>2745</v>
      </c>
      <c r="J12720" s="31">
        <v>715</v>
      </c>
      <c r="K12720" s="10" t="s">
        <v>2745</v>
      </c>
      <c r="L12720" s="10" t="s">
        <v>25</v>
      </c>
      <c r="M12720" s="10" t="s">
        <v>26</v>
      </c>
      <c r="N12720" s="8">
        <f t="shared" si="770"/>
        <v>1</v>
      </c>
      <c r="O12720" s="8">
        <f t="shared" si="771"/>
        <v>1</v>
      </c>
      <c r="P12720" s="7">
        <f t="shared" si="772"/>
        <v>5</v>
      </c>
    </row>
    <row r="12721" spans="1:16" ht="15" x14ac:dyDescent="0.25">
      <c r="A12721" s="19">
        <v>43679</v>
      </c>
      <c r="B12721" s="11" t="s">
        <v>13268</v>
      </c>
      <c r="C12721" s="10" t="s">
        <v>2030</v>
      </c>
      <c r="D12721" s="97" t="s">
        <v>2031</v>
      </c>
      <c r="E12721" s="97" t="s">
        <v>2031</v>
      </c>
      <c r="F12721" s="29">
        <v>43683</v>
      </c>
      <c r="G12721" s="3">
        <v>4360</v>
      </c>
      <c r="H12721" s="116">
        <v>43685</v>
      </c>
      <c r="I12721" s="31" t="s">
        <v>2743</v>
      </c>
      <c r="J12721" s="31">
        <v>715</v>
      </c>
      <c r="K12721" s="10" t="s">
        <v>2743</v>
      </c>
      <c r="L12721" s="10" t="s">
        <v>25</v>
      </c>
      <c r="M12721" s="10" t="s">
        <v>26</v>
      </c>
      <c r="N12721" s="8">
        <f t="shared" si="770"/>
        <v>1</v>
      </c>
      <c r="O12721" s="8">
        <f t="shared" si="771"/>
        <v>3</v>
      </c>
      <c r="P12721" s="7">
        <f t="shared" si="772"/>
        <v>5</v>
      </c>
    </row>
    <row r="12722" spans="1:16" ht="15" x14ac:dyDescent="0.25">
      <c r="A12722" s="19">
        <v>43679</v>
      </c>
      <c r="B12722" s="11" t="s">
        <v>13269</v>
      </c>
      <c r="C12722" s="10" t="s">
        <v>2030</v>
      </c>
      <c r="D12722" s="97" t="s">
        <v>2031</v>
      </c>
      <c r="E12722" s="97" t="s">
        <v>2031</v>
      </c>
      <c r="N12722" s="8">
        <f t="shared" si="770"/>
        <v>1</v>
      </c>
      <c r="O12722" s="8">
        <f t="shared" si="771"/>
        <v>0</v>
      </c>
      <c r="P12722" s="7">
        <f t="shared" si="772"/>
        <v>-31200</v>
      </c>
    </row>
    <row r="12723" spans="1:16" ht="15" x14ac:dyDescent="0.25">
      <c r="A12723" s="19">
        <v>43679</v>
      </c>
      <c r="B12723" s="11" t="s">
        <v>13270</v>
      </c>
      <c r="C12723" s="10" t="s">
        <v>2030</v>
      </c>
      <c r="D12723" s="97" t="s">
        <v>2031</v>
      </c>
      <c r="E12723" s="97" t="s">
        <v>2035</v>
      </c>
      <c r="N12723" s="8">
        <f t="shared" si="770"/>
        <v>1</v>
      </c>
      <c r="O12723" s="8">
        <f t="shared" si="771"/>
        <v>0</v>
      </c>
      <c r="P12723" s="7">
        <f t="shared" si="772"/>
        <v>-31200</v>
      </c>
    </row>
    <row r="12724" spans="1:16" ht="15" x14ac:dyDescent="0.25">
      <c r="A12724" s="19">
        <v>43679</v>
      </c>
      <c r="B12724" s="11" t="s">
        <v>13271</v>
      </c>
      <c r="C12724" s="10" t="s">
        <v>2030</v>
      </c>
      <c r="D12724" s="97" t="s">
        <v>2031</v>
      </c>
      <c r="E12724" s="97" t="s">
        <v>2031</v>
      </c>
      <c r="F12724" s="29">
        <v>43685</v>
      </c>
      <c r="G12724" s="3">
        <v>4365</v>
      </c>
      <c r="H12724" s="116">
        <v>43685</v>
      </c>
      <c r="I12724" s="31" t="s">
        <v>2744</v>
      </c>
      <c r="J12724" s="31">
        <v>715</v>
      </c>
      <c r="K12724" s="10" t="s">
        <v>2744</v>
      </c>
      <c r="L12724" s="10" t="s">
        <v>25</v>
      </c>
      <c r="M12724" s="10" t="s">
        <v>26</v>
      </c>
      <c r="N12724" s="8">
        <f t="shared" si="770"/>
        <v>1</v>
      </c>
      <c r="O12724" s="8">
        <f t="shared" si="771"/>
        <v>1</v>
      </c>
      <c r="P12724" s="7">
        <f t="shared" si="772"/>
        <v>5</v>
      </c>
    </row>
    <row r="12725" spans="1:16" ht="15" x14ac:dyDescent="0.25">
      <c r="A12725" s="19">
        <v>43679</v>
      </c>
      <c r="B12725" s="11" t="s">
        <v>13272</v>
      </c>
      <c r="C12725" s="10" t="s">
        <v>2030</v>
      </c>
      <c r="D12725" s="97" t="s">
        <v>2031</v>
      </c>
      <c r="E12725" s="97" t="s">
        <v>2052</v>
      </c>
      <c r="F12725" s="29">
        <v>43685</v>
      </c>
      <c r="G12725" s="3">
        <v>4363</v>
      </c>
      <c r="H12725" s="116">
        <v>43685</v>
      </c>
      <c r="I12725" s="31" t="s">
        <v>2745</v>
      </c>
      <c r="J12725" s="31">
        <v>715</v>
      </c>
      <c r="K12725" s="10" t="s">
        <v>2745</v>
      </c>
      <c r="L12725" s="10" t="s">
        <v>25</v>
      </c>
      <c r="M12725" s="10" t="s">
        <v>26</v>
      </c>
      <c r="N12725" s="8">
        <f t="shared" si="770"/>
        <v>1</v>
      </c>
      <c r="O12725" s="8">
        <f t="shared" si="771"/>
        <v>1</v>
      </c>
      <c r="P12725" s="7">
        <f t="shared" si="772"/>
        <v>5</v>
      </c>
    </row>
    <row r="12726" spans="1:16" ht="15" x14ac:dyDescent="0.25">
      <c r="A12726" s="19">
        <v>43679</v>
      </c>
      <c r="B12726" s="11" t="s">
        <v>13273</v>
      </c>
      <c r="C12726" s="10" t="s">
        <v>2030</v>
      </c>
      <c r="D12726" s="97" t="s">
        <v>2031</v>
      </c>
      <c r="E12726" s="97" t="s">
        <v>2052</v>
      </c>
      <c r="F12726" s="29">
        <v>43683</v>
      </c>
      <c r="G12726" s="3">
        <v>4360</v>
      </c>
      <c r="H12726" s="116">
        <v>43685</v>
      </c>
      <c r="I12726" s="31" t="s">
        <v>2743</v>
      </c>
      <c r="J12726" s="31">
        <v>715</v>
      </c>
      <c r="K12726" s="10" t="s">
        <v>2743</v>
      </c>
      <c r="L12726" s="10" t="s">
        <v>25</v>
      </c>
      <c r="M12726" s="10" t="s">
        <v>26</v>
      </c>
      <c r="N12726" s="8">
        <f t="shared" si="770"/>
        <v>1</v>
      </c>
      <c r="O12726" s="8">
        <f t="shared" si="771"/>
        <v>3</v>
      </c>
      <c r="P12726" s="7">
        <f t="shared" si="772"/>
        <v>5</v>
      </c>
    </row>
    <row r="12727" spans="1:16" ht="15" x14ac:dyDescent="0.25">
      <c r="A12727" s="19">
        <v>43679</v>
      </c>
      <c r="B12727" s="11" t="s">
        <v>13274</v>
      </c>
      <c r="C12727" s="10" t="s">
        <v>2030</v>
      </c>
      <c r="D12727" s="97" t="s">
        <v>2031</v>
      </c>
      <c r="E12727" s="97" t="s">
        <v>2052</v>
      </c>
      <c r="F12727" s="29">
        <v>43683</v>
      </c>
      <c r="G12727" s="3">
        <v>4360</v>
      </c>
      <c r="H12727" s="116">
        <v>43685</v>
      </c>
      <c r="I12727" s="31" t="s">
        <v>2743</v>
      </c>
      <c r="J12727" s="31">
        <v>715</v>
      </c>
      <c r="K12727" s="10" t="s">
        <v>2743</v>
      </c>
      <c r="L12727" s="10" t="s">
        <v>25</v>
      </c>
      <c r="M12727" s="10" t="s">
        <v>26</v>
      </c>
      <c r="N12727" s="8">
        <f t="shared" si="770"/>
        <v>1</v>
      </c>
      <c r="O12727" s="8">
        <f t="shared" si="771"/>
        <v>3</v>
      </c>
      <c r="P12727" s="7">
        <f t="shared" si="772"/>
        <v>5</v>
      </c>
    </row>
    <row r="12728" spans="1:16" ht="15" x14ac:dyDescent="0.25">
      <c r="A12728" s="19">
        <v>43679</v>
      </c>
      <c r="B12728" s="11" t="s">
        <v>13275</v>
      </c>
      <c r="C12728" s="10" t="s">
        <v>2030</v>
      </c>
      <c r="D12728" s="97" t="s">
        <v>2031</v>
      </c>
      <c r="E12728" s="97" t="s">
        <v>2052</v>
      </c>
      <c r="N12728" s="8">
        <f t="shared" si="770"/>
        <v>1</v>
      </c>
      <c r="O12728" s="8">
        <f t="shared" si="771"/>
        <v>0</v>
      </c>
      <c r="P12728" s="7">
        <f t="shared" si="772"/>
        <v>-31200</v>
      </c>
    </row>
    <row r="12729" spans="1:16" ht="15" x14ac:dyDescent="0.25">
      <c r="A12729" s="19">
        <v>43679</v>
      </c>
      <c r="B12729" s="11" t="s">
        <v>13276</v>
      </c>
      <c r="C12729" s="10" t="s">
        <v>2030</v>
      </c>
      <c r="D12729" s="97" t="s">
        <v>2031</v>
      </c>
      <c r="E12729" s="97" t="s">
        <v>2052</v>
      </c>
      <c r="F12729" s="29">
        <v>43685</v>
      </c>
      <c r="G12729" s="3">
        <v>4382</v>
      </c>
      <c r="H12729" s="116">
        <v>43686</v>
      </c>
      <c r="I12729" s="31" t="s">
        <v>2747</v>
      </c>
      <c r="J12729" s="31">
        <v>715</v>
      </c>
      <c r="K12729" s="10" t="s">
        <v>2747</v>
      </c>
      <c r="L12729" s="10" t="s">
        <v>25</v>
      </c>
      <c r="M12729" s="10" t="s">
        <v>26</v>
      </c>
      <c r="N12729" s="8">
        <f t="shared" si="770"/>
        <v>1</v>
      </c>
      <c r="O12729" s="8">
        <f t="shared" si="771"/>
        <v>2</v>
      </c>
      <c r="P12729" s="7">
        <f t="shared" si="772"/>
        <v>6</v>
      </c>
    </row>
    <row r="12730" spans="1:16" ht="15" x14ac:dyDescent="0.25">
      <c r="A12730" s="19">
        <v>43679</v>
      </c>
      <c r="B12730" s="11" t="s">
        <v>13277</v>
      </c>
      <c r="C12730" s="10" t="s">
        <v>2034</v>
      </c>
      <c r="D12730" s="97" t="s">
        <v>2035</v>
      </c>
      <c r="E12730" s="97" t="s">
        <v>2052</v>
      </c>
      <c r="F12730" s="29">
        <v>43685</v>
      </c>
      <c r="G12730" s="3">
        <v>4374</v>
      </c>
      <c r="H12730" s="116">
        <v>43686</v>
      </c>
      <c r="I12730" s="31" t="s">
        <v>2746</v>
      </c>
      <c r="J12730" s="31">
        <v>715</v>
      </c>
      <c r="K12730" s="10" t="s">
        <v>2746</v>
      </c>
      <c r="L12730" s="10" t="s">
        <v>25</v>
      </c>
      <c r="M12730" s="10" t="s">
        <v>26</v>
      </c>
      <c r="N12730" s="8">
        <f t="shared" si="770"/>
        <v>1</v>
      </c>
      <c r="O12730" s="8">
        <f t="shared" si="771"/>
        <v>2</v>
      </c>
      <c r="P12730" s="7">
        <f t="shared" si="772"/>
        <v>6</v>
      </c>
    </row>
    <row r="12731" spans="1:16" ht="15" x14ac:dyDescent="0.25">
      <c r="A12731" s="19">
        <v>43679</v>
      </c>
      <c r="B12731" s="11" t="s">
        <v>13278</v>
      </c>
      <c r="C12731" s="10" t="s">
        <v>2034</v>
      </c>
      <c r="D12731" s="97" t="s">
        <v>2035</v>
      </c>
      <c r="E12731" s="97" t="s">
        <v>2052</v>
      </c>
      <c r="F12731" s="29">
        <v>43683</v>
      </c>
      <c r="G12731" s="3">
        <v>4360</v>
      </c>
      <c r="H12731" s="116">
        <v>43685</v>
      </c>
      <c r="I12731" s="31" t="s">
        <v>2743</v>
      </c>
      <c r="J12731" s="31">
        <v>715</v>
      </c>
      <c r="K12731" s="10" t="s">
        <v>2743</v>
      </c>
      <c r="L12731" s="10" t="s">
        <v>25</v>
      </c>
      <c r="M12731" s="10" t="s">
        <v>26</v>
      </c>
      <c r="N12731" s="8">
        <f t="shared" si="770"/>
        <v>1</v>
      </c>
      <c r="O12731" s="8">
        <f t="shared" si="771"/>
        <v>3</v>
      </c>
      <c r="P12731" s="7">
        <f t="shared" si="772"/>
        <v>5</v>
      </c>
    </row>
    <row r="12732" spans="1:16" ht="15" x14ac:dyDescent="0.25">
      <c r="A12732" s="19">
        <v>43679</v>
      </c>
      <c r="B12732" s="11" t="s">
        <v>13279</v>
      </c>
      <c r="C12732" s="10" t="s">
        <v>2050</v>
      </c>
      <c r="D12732" s="97" t="s">
        <v>2052</v>
      </c>
      <c r="E12732" s="97" t="s">
        <v>2052</v>
      </c>
      <c r="F12732" s="29">
        <v>43686</v>
      </c>
      <c r="G12732" s="3">
        <v>4399</v>
      </c>
      <c r="H12732" s="116">
        <v>43689</v>
      </c>
      <c r="I12732" s="31" t="s">
        <v>2742</v>
      </c>
      <c r="J12732" s="31">
        <v>716</v>
      </c>
      <c r="K12732" s="10" t="s">
        <v>2742</v>
      </c>
      <c r="L12732" s="10" t="s">
        <v>25</v>
      </c>
      <c r="M12732" s="10" t="s">
        <v>26</v>
      </c>
      <c r="N12732" s="8">
        <f t="shared" si="770"/>
        <v>1</v>
      </c>
      <c r="O12732" s="8">
        <f t="shared" si="771"/>
        <v>2</v>
      </c>
      <c r="P12732" s="7">
        <f t="shared" si="772"/>
        <v>7</v>
      </c>
    </row>
    <row r="12733" spans="1:16" ht="15" x14ac:dyDescent="0.25">
      <c r="A12733" s="19">
        <v>43679</v>
      </c>
      <c r="B12733" s="11" t="s">
        <v>13280</v>
      </c>
      <c r="C12733" s="10" t="s">
        <v>2050</v>
      </c>
      <c r="D12733" s="97" t="s">
        <v>2052</v>
      </c>
      <c r="E12733" s="97" t="s">
        <v>2052</v>
      </c>
      <c r="F12733" s="29">
        <v>43685</v>
      </c>
      <c r="G12733" s="3">
        <v>4365</v>
      </c>
      <c r="H12733" s="116">
        <v>43685</v>
      </c>
      <c r="I12733" s="31" t="s">
        <v>2744</v>
      </c>
      <c r="J12733" s="31">
        <v>715</v>
      </c>
      <c r="K12733" s="10" t="s">
        <v>2744</v>
      </c>
      <c r="L12733" s="10" t="s">
        <v>25</v>
      </c>
      <c r="M12733" s="10" t="s">
        <v>26</v>
      </c>
      <c r="N12733" s="8">
        <f t="shared" si="770"/>
        <v>1</v>
      </c>
      <c r="O12733" s="8">
        <f t="shared" si="771"/>
        <v>1</v>
      </c>
      <c r="P12733" s="7">
        <f t="shared" si="772"/>
        <v>5</v>
      </c>
    </row>
    <row r="12734" spans="1:16" ht="15" x14ac:dyDescent="0.25">
      <c r="A12734" s="19">
        <v>43679</v>
      </c>
      <c r="B12734" s="11" t="s">
        <v>13281</v>
      </c>
      <c r="C12734" s="10" t="s">
        <v>2034</v>
      </c>
      <c r="D12734" s="97" t="s">
        <v>2035</v>
      </c>
      <c r="E12734" s="97" t="s">
        <v>2052</v>
      </c>
      <c r="F12734" s="29">
        <v>43685</v>
      </c>
      <c r="G12734" s="3">
        <v>4363</v>
      </c>
      <c r="H12734" s="116">
        <v>43685</v>
      </c>
      <c r="I12734" s="31" t="s">
        <v>2745</v>
      </c>
      <c r="J12734" s="31">
        <v>715</v>
      </c>
      <c r="K12734" s="10" t="s">
        <v>2745</v>
      </c>
      <c r="L12734" s="10" t="s">
        <v>25</v>
      </c>
      <c r="M12734" s="10" t="s">
        <v>26</v>
      </c>
      <c r="N12734" s="8">
        <f t="shared" si="770"/>
        <v>1</v>
      </c>
      <c r="O12734" s="8">
        <f t="shared" si="771"/>
        <v>1</v>
      </c>
      <c r="P12734" s="7">
        <f t="shared" si="772"/>
        <v>5</v>
      </c>
    </row>
    <row r="12735" spans="1:16" ht="15" x14ac:dyDescent="0.25">
      <c r="A12735" s="19">
        <v>43679</v>
      </c>
      <c r="B12735" s="11" t="s">
        <v>13282</v>
      </c>
      <c r="C12735" s="10" t="s">
        <v>2050</v>
      </c>
      <c r="D12735" s="97" t="s">
        <v>2052</v>
      </c>
      <c r="E12735" s="97" t="s">
        <v>2052</v>
      </c>
      <c r="F12735" s="29">
        <v>43685</v>
      </c>
      <c r="G12735" s="3">
        <v>4374</v>
      </c>
      <c r="H12735" s="116">
        <v>43686</v>
      </c>
      <c r="I12735" s="31" t="s">
        <v>2746</v>
      </c>
      <c r="J12735" s="31">
        <v>715</v>
      </c>
      <c r="K12735" s="10" t="s">
        <v>2746</v>
      </c>
      <c r="L12735" s="10" t="s">
        <v>25</v>
      </c>
      <c r="M12735" s="10" t="s">
        <v>26</v>
      </c>
      <c r="N12735" s="8">
        <f t="shared" si="770"/>
        <v>1</v>
      </c>
      <c r="O12735" s="8">
        <f t="shared" si="771"/>
        <v>2</v>
      </c>
      <c r="P12735" s="7">
        <f t="shared" si="772"/>
        <v>6</v>
      </c>
    </row>
    <row r="12736" spans="1:16" ht="15" x14ac:dyDescent="0.25">
      <c r="A12736" s="19">
        <v>43679</v>
      </c>
      <c r="B12736" s="11" t="s">
        <v>13283</v>
      </c>
      <c r="C12736" s="10" t="s">
        <v>2030</v>
      </c>
      <c r="D12736" s="97" t="s">
        <v>2031</v>
      </c>
      <c r="E12736" s="97" t="s">
        <v>2052</v>
      </c>
      <c r="F12736" s="29">
        <v>43685</v>
      </c>
      <c r="G12736" s="3">
        <v>4359</v>
      </c>
      <c r="H12736" s="116">
        <v>43685</v>
      </c>
      <c r="I12736" s="31" t="s">
        <v>2744</v>
      </c>
      <c r="J12736" s="31">
        <v>715</v>
      </c>
      <c r="K12736" s="10" t="s">
        <v>2744</v>
      </c>
      <c r="L12736" s="10" t="s">
        <v>25</v>
      </c>
      <c r="M12736" s="10" t="s">
        <v>26</v>
      </c>
      <c r="N12736" s="8">
        <f t="shared" si="770"/>
        <v>1</v>
      </c>
      <c r="O12736" s="8">
        <f t="shared" si="771"/>
        <v>1</v>
      </c>
      <c r="P12736" s="7">
        <f t="shared" si="772"/>
        <v>5</v>
      </c>
    </row>
    <row r="12737" spans="1:16" ht="15" x14ac:dyDescent="0.25">
      <c r="A12737" s="19">
        <v>43679</v>
      </c>
      <c r="B12737" s="11" t="s">
        <v>13284</v>
      </c>
      <c r="C12737" s="10" t="s">
        <v>2034</v>
      </c>
      <c r="D12737" s="97" t="s">
        <v>2035</v>
      </c>
      <c r="E12737" s="97" t="s">
        <v>2052</v>
      </c>
      <c r="F12737" s="29">
        <v>43685</v>
      </c>
      <c r="G12737" s="3">
        <v>4365</v>
      </c>
      <c r="H12737" s="116">
        <v>43685</v>
      </c>
      <c r="I12737" s="31" t="s">
        <v>2744</v>
      </c>
      <c r="J12737" s="31">
        <v>715</v>
      </c>
      <c r="K12737" s="10" t="s">
        <v>2744</v>
      </c>
      <c r="L12737" s="10" t="s">
        <v>25</v>
      </c>
      <c r="M12737" s="10" t="s">
        <v>26</v>
      </c>
      <c r="N12737" s="8">
        <f t="shared" si="770"/>
        <v>1</v>
      </c>
      <c r="O12737" s="8">
        <f t="shared" si="771"/>
        <v>1</v>
      </c>
      <c r="P12737" s="7">
        <f t="shared" si="772"/>
        <v>5</v>
      </c>
    </row>
    <row r="12738" spans="1:16" ht="15" x14ac:dyDescent="0.25">
      <c r="A12738" s="19">
        <v>43679</v>
      </c>
      <c r="B12738" s="11" t="s">
        <v>13285</v>
      </c>
      <c r="C12738" s="10" t="s">
        <v>2030</v>
      </c>
      <c r="D12738" s="97" t="s">
        <v>2031</v>
      </c>
      <c r="E12738" s="97" t="s">
        <v>2052</v>
      </c>
      <c r="F12738" s="29">
        <v>43685</v>
      </c>
      <c r="G12738" s="3">
        <v>4363</v>
      </c>
      <c r="H12738" s="116">
        <v>43685</v>
      </c>
      <c r="I12738" s="31" t="s">
        <v>2745</v>
      </c>
      <c r="J12738" s="31">
        <v>715</v>
      </c>
      <c r="K12738" s="10" t="s">
        <v>2745</v>
      </c>
      <c r="L12738" s="10" t="s">
        <v>25</v>
      </c>
      <c r="M12738" s="10" t="s">
        <v>26</v>
      </c>
      <c r="N12738" s="8">
        <f t="shared" si="770"/>
        <v>1</v>
      </c>
      <c r="O12738" s="8">
        <f t="shared" si="771"/>
        <v>1</v>
      </c>
      <c r="P12738" s="7">
        <f t="shared" si="772"/>
        <v>5</v>
      </c>
    </row>
    <row r="12739" spans="1:16" ht="15" x14ac:dyDescent="0.25">
      <c r="A12739" s="19">
        <v>43679</v>
      </c>
      <c r="B12739" s="11" t="s">
        <v>13286</v>
      </c>
      <c r="C12739" s="10" t="s">
        <v>2034</v>
      </c>
      <c r="D12739" s="97" t="s">
        <v>2035</v>
      </c>
      <c r="E12739" s="97" t="s">
        <v>2052</v>
      </c>
      <c r="F12739" s="29">
        <v>43685</v>
      </c>
      <c r="G12739" s="3">
        <v>4374</v>
      </c>
      <c r="H12739" s="116">
        <v>43686</v>
      </c>
      <c r="I12739" s="31" t="s">
        <v>2746</v>
      </c>
      <c r="J12739" s="31">
        <v>715</v>
      </c>
      <c r="K12739" s="10" t="s">
        <v>2746</v>
      </c>
      <c r="L12739" s="10" t="s">
        <v>25</v>
      </c>
      <c r="M12739" s="10" t="s">
        <v>26</v>
      </c>
      <c r="N12739" s="8">
        <f t="shared" si="770"/>
        <v>1</v>
      </c>
      <c r="O12739" s="8">
        <f t="shared" si="771"/>
        <v>2</v>
      </c>
      <c r="P12739" s="7">
        <f t="shared" si="772"/>
        <v>6</v>
      </c>
    </row>
    <row r="12740" spans="1:16" ht="15" x14ac:dyDescent="0.25">
      <c r="A12740" s="19">
        <v>43679</v>
      </c>
      <c r="B12740" s="11" t="s">
        <v>13287</v>
      </c>
      <c r="C12740" s="10" t="s">
        <v>2050</v>
      </c>
      <c r="D12740" s="97" t="s">
        <v>2052</v>
      </c>
      <c r="E12740" s="97" t="s">
        <v>2052</v>
      </c>
      <c r="F12740" s="29">
        <v>43685</v>
      </c>
      <c r="G12740" s="3">
        <v>4359</v>
      </c>
      <c r="H12740" s="116">
        <v>43685</v>
      </c>
      <c r="I12740" s="31" t="s">
        <v>2744</v>
      </c>
      <c r="J12740" s="31">
        <v>715</v>
      </c>
      <c r="K12740" s="10" t="s">
        <v>2744</v>
      </c>
      <c r="L12740" s="10" t="s">
        <v>25</v>
      </c>
      <c r="M12740" s="10" t="s">
        <v>26</v>
      </c>
      <c r="N12740" s="8">
        <f t="shared" si="770"/>
        <v>1</v>
      </c>
      <c r="O12740" s="8">
        <f t="shared" si="771"/>
        <v>1</v>
      </c>
      <c r="P12740" s="7">
        <f t="shared" si="772"/>
        <v>5</v>
      </c>
    </row>
    <row r="12741" spans="1:16" ht="15" x14ac:dyDescent="0.25">
      <c r="A12741" s="19">
        <v>43679</v>
      </c>
      <c r="B12741" s="11" t="s">
        <v>13288</v>
      </c>
      <c r="C12741" s="10" t="s">
        <v>2034</v>
      </c>
      <c r="D12741" s="97" t="s">
        <v>2035</v>
      </c>
      <c r="E12741" s="97" t="s">
        <v>2052</v>
      </c>
      <c r="F12741" s="29">
        <v>43685</v>
      </c>
      <c r="G12741" s="3">
        <v>4382</v>
      </c>
      <c r="H12741" s="116">
        <v>43686</v>
      </c>
      <c r="I12741" s="31" t="s">
        <v>2747</v>
      </c>
      <c r="J12741" s="31">
        <v>715</v>
      </c>
      <c r="K12741" s="10" t="s">
        <v>2747</v>
      </c>
      <c r="L12741" s="10" t="s">
        <v>25</v>
      </c>
      <c r="M12741" s="10" t="s">
        <v>26</v>
      </c>
      <c r="N12741" s="8">
        <f t="shared" si="770"/>
        <v>1</v>
      </c>
      <c r="O12741" s="8">
        <f t="shared" si="771"/>
        <v>2</v>
      </c>
      <c r="P12741" s="7">
        <f t="shared" si="772"/>
        <v>6</v>
      </c>
    </row>
    <row r="12742" spans="1:16" ht="15" x14ac:dyDescent="0.25">
      <c r="A12742" s="19">
        <v>43679</v>
      </c>
      <c r="B12742" s="11" t="s">
        <v>13289</v>
      </c>
      <c r="C12742" s="10" t="s">
        <v>2050</v>
      </c>
      <c r="D12742" s="97" t="s">
        <v>2052</v>
      </c>
      <c r="E12742" s="97" t="s">
        <v>2052</v>
      </c>
      <c r="F12742" s="29">
        <v>43685</v>
      </c>
      <c r="G12742" s="3">
        <v>4363</v>
      </c>
      <c r="H12742" s="116">
        <v>43685</v>
      </c>
      <c r="I12742" s="31" t="s">
        <v>2745</v>
      </c>
      <c r="J12742" s="31">
        <v>715</v>
      </c>
      <c r="K12742" s="10" t="s">
        <v>2745</v>
      </c>
      <c r="L12742" s="10" t="s">
        <v>25</v>
      </c>
      <c r="M12742" s="10" t="s">
        <v>26</v>
      </c>
      <c r="N12742" s="8">
        <f t="shared" si="770"/>
        <v>1</v>
      </c>
      <c r="O12742" s="8">
        <f t="shared" si="771"/>
        <v>1</v>
      </c>
      <c r="P12742" s="7">
        <f t="shared" si="772"/>
        <v>5</v>
      </c>
    </row>
    <row r="12743" spans="1:16" ht="15" x14ac:dyDescent="0.25">
      <c r="A12743" s="19">
        <v>43679</v>
      </c>
      <c r="B12743" s="11" t="s">
        <v>13290</v>
      </c>
      <c r="C12743" s="10" t="s">
        <v>2050</v>
      </c>
      <c r="D12743" s="97" t="s">
        <v>2052</v>
      </c>
      <c r="E12743" s="97" t="s">
        <v>2052</v>
      </c>
      <c r="F12743" s="29">
        <v>43685</v>
      </c>
      <c r="G12743" s="3">
        <v>4363</v>
      </c>
      <c r="H12743" s="116">
        <v>43685</v>
      </c>
      <c r="I12743" s="31" t="s">
        <v>2745</v>
      </c>
      <c r="J12743" s="31">
        <v>715</v>
      </c>
      <c r="K12743" s="10" t="s">
        <v>2745</v>
      </c>
      <c r="L12743" s="10" t="s">
        <v>25</v>
      </c>
      <c r="M12743" s="10" t="s">
        <v>26</v>
      </c>
      <c r="N12743" s="8">
        <f t="shared" si="770"/>
        <v>1</v>
      </c>
      <c r="O12743" s="8">
        <f t="shared" si="771"/>
        <v>1</v>
      </c>
      <c r="P12743" s="7">
        <f t="shared" si="772"/>
        <v>5</v>
      </c>
    </row>
    <row r="12744" spans="1:16" ht="15" x14ac:dyDescent="0.25">
      <c r="A12744" s="19">
        <v>43679</v>
      </c>
      <c r="B12744" s="11" t="s">
        <v>13291</v>
      </c>
      <c r="C12744" s="10" t="s">
        <v>2050</v>
      </c>
      <c r="D12744" s="97" t="s">
        <v>2052</v>
      </c>
      <c r="E12744" s="97" t="s">
        <v>2052</v>
      </c>
      <c r="F12744" s="29">
        <v>43685</v>
      </c>
      <c r="G12744" s="3">
        <v>4374</v>
      </c>
      <c r="H12744" s="116">
        <v>43686</v>
      </c>
      <c r="I12744" s="31" t="s">
        <v>2746</v>
      </c>
      <c r="J12744" s="31">
        <v>715</v>
      </c>
      <c r="K12744" s="10" t="s">
        <v>2746</v>
      </c>
      <c r="L12744" s="10" t="s">
        <v>25</v>
      </c>
      <c r="M12744" s="10" t="s">
        <v>26</v>
      </c>
      <c r="N12744" s="8">
        <f t="shared" ref="N12744:N12807" si="773">NETWORKDAYS(A12744,A12744,1)</f>
        <v>1</v>
      </c>
      <c r="O12744" s="8">
        <f t="shared" ref="O12744:O12807" si="774">NETWORKDAYS(F12744,H12744,1)</f>
        <v>2</v>
      </c>
      <c r="P12744" s="7">
        <f t="shared" ref="P12744:P12807" si="775">NETWORKDAYS(A12744,H12744,1)</f>
        <v>6</v>
      </c>
    </row>
    <row r="12745" spans="1:16" ht="15" x14ac:dyDescent="0.25">
      <c r="A12745" s="19">
        <v>43679</v>
      </c>
      <c r="B12745" s="11" t="s">
        <v>13292</v>
      </c>
      <c r="C12745" s="10" t="s">
        <v>2050</v>
      </c>
      <c r="D12745" s="97" t="s">
        <v>2052</v>
      </c>
      <c r="E12745" s="97" t="s">
        <v>2052</v>
      </c>
      <c r="F12745" s="29">
        <v>43685</v>
      </c>
      <c r="G12745" s="3">
        <v>4359</v>
      </c>
      <c r="H12745" s="116">
        <v>43685</v>
      </c>
      <c r="I12745" s="31" t="s">
        <v>2744</v>
      </c>
      <c r="J12745" s="31">
        <v>715</v>
      </c>
      <c r="K12745" s="10" t="s">
        <v>2744</v>
      </c>
      <c r="L12745" s="10" t="s">
        <v>25</v>
      </c>
      <c r="M12745" s="10" t="s">
        <v>26</v>
      </c>
      <c r="N12745" s="8">
        <f t="shared" si="773"/>
        <v>1</v>
      </c>
      <c r="O12745" s="8">
        <f t="shared" si="774"/>
        <v>1</v>
      </c>
      <c r="P12745" s="7">
        <f t="shared" si="775"/>
        <v>5</v>
      </c>
    </row>
    <row r="12746" spans="1:16" ht="15" x14ac:dyDescent="0.25">
      <c r="A12746" s="19">
        <v>43679</v>
      </c>
      <c r="B12746" s="11" t="s">
        <v>13293</v>
      </c>
      <c r="C12746" s="10" t="s">
        <v>2050</v>
      </c>
      <c r="D12746" s="97" t="s">
        <v>2052</v>
      </c>
      <c r="E12746" s="97" t="s">
        <v>2052</v>
      </c>
      <c r="F12746" s="29">
        <v>43685</v>
      </c>
      <c r="G12746" s="3">
        <v>4374</v>
      </c>
      <c r="H12746" s="116">
        <v>43686</v>
      </c>
      <c r="I12746" s="31" t="s">
        <v>2746</v>
      </c>
      <c r="J12746" s="31">
        <v>715</v>
      </c>
      <c r="K12746" s="10" t="s">
        <v>2746</v>
      </c>
      <c r="L12746" s="10" t="s">
        <v>25</v>
      </c>
      <c r="M12746" s="10" t="s">
        <v>26</v>
      </c>
      <c r="N12746" s="8">
        <f t="shared" si="773"/>
        <v>1</v>
      </c>
      <c r="O12746" s="8">
        <f t="shared" si="774"/>
        <v>2</v>
      </c>
      <c r="P12746" s="7">
        <f t="shared" si="775"/>
        <v>6</v>
      </c>
    </row>
    <row r="12747" spans="1:16" ht="15" x14ac:dyDescent="0.25">
      <c r="A12747" s="19">
        <v>43679</v>
      </c>
      <c r="B12747" s="11" t="s">
        <v>13294</v>
      </c>
      <c r="C12747" s="10" t="s">
        <v>2050</v>
      </c>
      <c r="D12747" s="97" t="s">
        <v>2052</v>
      </c>
      <c r="E12747" s="97" t="s">
        <v>2052</v>
      </c>
      <c r="F12747" s="29">
        <v>43685</v>
      </c>
      <c r="G12747" s="3">
        <v>4382</v>
      </c>
      <c r="H12747" s="116">
        <v>43686</v>
      </c>
      <c r="I12747" s="31" t="s">
        <v>2747</v>
      </c>
      <c r="J12747" s="31">
        <v>715</v>
      </c>
      <c r="K12747" s="10" t="s">
        <v>2747</v>
      </c>
      <c r="L12747" s="10" t="s">
        <v>25</v>
      </c>
      <c r="M12747" s="10" t="s">
        <v>26</v>
      </c>
      <c r="N12747" s="8">
        <f t="shared" si="773"/>
        <v>1</v>
      </c>
      <c r="O12747" s="8">
        <f t="shared" si="774"/>
        <v>2</v>
      </c>
      <c r="P12747" s="7">
        <f t="shared" si="775"/>
        <v>6</v>
      </c>
    </row>
    <row r="12748" spans="1:16" ht="15" x14ac:dyDescent="0.25">
      <c r="A12748" s="19">
        <v>43679</v>
      </c>
      <c r="B12748" s="11" t="s">
        <v>13295</v>
      </c>
      <c r="C12748" s="10" t="s">
        <v>2050</v>
      </c>
      <c r="D12748" s="97" t="s">
        <v>2052</v>
      </c>
      <c r="E12748" s="97" t="s">
        <v>2052</v>
      </c>
      <c r="F12748" s="29">
        <v>43685</v>
      </c>
      <c r="G12748" s="3">
        <v>4363</v>
      </c>
      <c r="H12748" s="116">
        <v>43685</v>
      </c>
      <c r="I12748" s="31" t="s">
        <v>2745</v>
      </c>
      <c r="J12748" s="31">
        <v>715</v>
      </c>
      <c r="K12748" s="10" t="s">
        <v>2745</v>
      </c>
      <c r="L12748" s="10" t="s">
        <v>25</v>
      </c>
      <c r="M12748" s="10" t="s">
        <v>26</v>
      </c>
      <c r="N12748" s="8">
        <f t="shared" si="773"/>
        <v>1</v>
      </c>
      <c r="O12748" s="8">
        <f t="shared" si="774"/>
        <v>1</v>
      </c>
      <c r="P12748" s="7">
        <f t="shared" si="775"/>
        <v>5</v>
      </c>
    </row>
    <row r="12749" spans="1:16" ht="15" x14ac:dyDescent="0.25">
      <c r="A12749" s="19">
        <v>43679</v>
      </c>
      <c r="B12749" s="11" t="s">
        <v>13296</v>
      </c>
      <c r="C12749" s="10" t="s">
        <v>2034</v>
      </c>
      <c r="D12749" s="97" t="s">
        <v>2035</v>
      </c>
      <c r="E12749" s="97" t="s">
        <v>2052</v>
      </c>
      <c r="F12749" s="29">
        <v>43685</v>
      </c>
      <c r="G12749" s="3">
        <v>4374</v>
      </c>
      <c r="H12749" s="116">
        <v>43686</v>
      </c>
      <c r="I12749" s="31" t="s">
        <v>2746</v>
      </c>
      <c r="J12749" s="31">
        <v>715</v>
      </c>
      <c r="K12749" s="10" t="s">
        <v>2746</v>
      </c>
      <c r="L12749" s="10" t="s">
        <v>25</v>
      </c>
      <c r="M12749" s="10" t="s">
        <v>26</v>
      </c>
      <c r="N12749" s="8">
        <f t="shared" si="773"/>
        <v>1</v>
      </c>
      <c r="O12749" s="8">
        <f t="shared" si="774"/>
        <v>2</v>
      </c>
      <c r="P12749" s="7">
        <f t="shared" si="775"/>
        <v>6</v>
      </c>
    </row>
    <row r="12750" spans="1:16" ht="15" x14ac:dyDescent="0.25">
      <c r="A12750" s="19">
        <v>43679</v>
      </c>
      <c r="B12750" s="11" t="s">
        <v>13297</v>
      </c>
      <c r="C12750" s="10" t="s">
        <v>2030</v>
      </c>
      <c r="D12750" s="97" t="s">
        <v>2031</v>
      </c>
      <c r="E12750" s="97" t="s">
        <v>2052</v>
      </c>
      <c r="F12750" s="29">
        <v>43685</v>
      </c>
      <c r="G12750" s="3">
        <v>4359</v>
      </c>
      <c r="H12750" s="116">
        <v>43685</v>
      </c>
      <c r="I12750" s="31" t="s">
        <v>2744</v>
      </c>
      <c r="J12750" s="31">
        <v>715</v>
      </c>
      <c r="K12750" s="10" t="s">
        <v>2744</v>
      </c>
      <c r="L12750" s="10" t="s">
        <v>25</v>
      </c>
      <c r="M12750" s="10" t="s">
        <v>26</v>
      </c>
      <c r="N12750" s="8">
        <f t="shared" si="773"/>
        <v>1</v>
      </c>
      <c r="O12750" s="8">
        <f t="shared" si="774"/>
        <v>1</v>
      </c>
      <c r="P12750" s="7">
        <f t="shared" si="775"/>
        <v>5</v>
      </c>
    </row>
    <row r="12751" spans="1:16" ht="15" x14ac:dyDescent="0.25">
      <c r="A12751" s="19">
        <v>43679</v>
      </c>
      <c r="B12751" s="11" t="s">
        <v>13298</v>
      </c>
      <c r="C12751" s="10" t="s">
        <v>2050</v>
      </c>
      <c r="D12751" s="97" t="s">
        <v>2052</v>
      </c>
      <c r="E12751" s="97" t="s">
        <v>2052</v>
      </c>
      <c r="F12751" s="29">
        <v>43685</v>
      </c>
      <c r="G12751" s="3">
        <v>4382</v>
      </c>
      <c r="H12751" s="116">
        <v>43686</v>
      </c>
      <c r="I12751" s="31" t="s">
        <v>2747</v>
      </c>
      <c r="J12751" s="31">
        <v>715</v>
      </c>
      <c r="K12751" s="10" t="s">
        <v>2747</v>
      </c>
      <c r="L12751" s="10" t="s">
        <v>25</v>
      </c>
      <c r="M12751" s="10" t="s">
        <v>26</v>
      </c>
      <c r="N12751" s="8">
        <f t="shared" si="773"/>
        <v>1</v>
      </c>
      <c r="O12751" s="8">
        <f t="shared" si="774"/>
        <v>2</v>
      </c>
      <c r="P12751" s="7">
        <f t="shared" si="775"/>
        <v>6</v>
      </c>
    </row>
    <row r="12752" spans="1:16" ht="15" x14ac:dyDescent="0.25">
      <c r="A12752" s="19">
        <v>43679</v>
      </c>
      <c r="B12752" s="11" t="s">
        <v>13299</v>
      </c>
      <c r="C12752" s="10" t="s">
        <v>2050</v>
      </c>
      <c r="D12752" s="97" t="s">
        <v>2052</v>
      </c>
      <c r="E12752" s="97" t="s">
        <v>2052</v>
      </c>
      <c r="F12752" s="29">
        <v>43685</v>
      </c>
      <c r="G12752" s="3">
        <v>4363</v>
      </c>
      <c r="H12752" s="116">
        <v>43685</v>
      </c>
      <c r="I12752" s="31" t="s">
        <v>2745</v>
      </c>
      <c r="J12752" s="31">
        <v>715</v>
      </c>
      <c r="K12752" s="10" t="s">
        <v>2745</v>
      </c>
      <c r="L12752" s="10" t="s">
        <v>25</v>
      </c>
      <c r="M12752" s="10" t="s">
        <v>26</v>
      </c>
      <c r="N12752" s="8">
        <f t="shared" si="773"/>
        <v>1</v>
      </c>
      <c r="O12752" s="8">
        <f t="shared" si="774"/>
        <v>1</v>
      </c>
      <c r="P12752" s="7">
        <f t="shared" si="775"/>
        <v>5</v>
      </c>
    </row>
    <row r="12753" spans="1:16" ht="15" x14ac:dyDescent="0.25">
      <c r="A12753" s="19">
        <v>43679</v>
      </c>
      <c r="B12753" s="11" t="s">
        <v>13300</v>
      </c>
      <c r="C12753" s="10" t="s">
        <v>2050</v>
      </c>
      <c r="D12753" s="97" t="s">
        <v>2052</v>
      </c>
      <c r="E12753" s="97" t="s">
        <v>2052</v>
      </c>
      <c r="F12753" s="29">
        <v>43685</v>
      </c>
      <c r="G12753" s="3">
        <v>4374</v>
      </c>
      <c r="H12753" s="116">
        <v>43686</v>
      </c>
      <c r="I12753" s="31" t="s">
        <v>2746</v>
      </c>
      <c r="J12753" s="31">
        <v>715</v>
      </c>
      <c r="K12753" s="10" t="s">
        <v>2746</v>
      </c>
      <c r="L12753" s="10" t="s">
        <v>25</v>
      </c>
      <c r="M12753" s="10" t="s">
        <v>26</v>
      </c>
      <c r="N12753" s="8">
        <f t="shared" si="773"/>
        <v>1</v>
      </c>
      <c r="O12753" s="8">
        <f t="shared" si="774"/>
        <v>2</v>
      </c>
      <c r="P12753" s="7">
        <f t="shared" si="775"/>
        <v>6</v>
      </c>
    </row>
    <row r="12754" spans="1:16" ht="15" x14ac:dyDescent="0.25">
      <c r="A12754" s="19">
        <v>43679</v>
      </c>
      <c r="B12754" s="11" t="s">
        <v>13301</v>
      </c>
      <c r="C12754" s="10" t="s">
        <v>2050</v>
      </c>
      <c r="D12754" s="97" t="s">
        <v>2052</v>
      </c>
      <c r="E12754" s="97" t="s">
        <v>2052</v>
      </c>
      <c r="N12754" s="8">
        <f t="shared" si="773"/>
        <v>1</v>
      </c>
      <c r="O12754" s="8">
        <f t="shared" si="774"/>
        <v>0</v>
      </c>
      <c r="P12754" s="7">
        <f t="shared" si="775"/>
        <v>-31200</v>
      </c>
    </row>
    <row r="12755" spans="1:16" ht="15" x14ac:dyDescent="0.25">
      <c r="A12755" s="19">
        <v>43679</v>
      </c>
      <c r="B12755" s="11" t="s">
        <v>13302</v>
      </c>
      <c r="C12755" s="10" t="s">
        <v>2050</v>
      </c>
      <c r="D12755" s="97" t="s">
        <v>2052</v>
      </c>
      <c r="E12755" s="97" t="s">
        <v>2052</v>
      </c>
      <c r="N12755" s="8">
        <f t="shared" si="773"/>
        <v>1</v>
      </c>
      <c r="O12755" s="8">
        <f t="shared" si="774"/>
        <v>0</v>
      </c>
      <c r="P12755" s="7">
        <f t="shared" si="775"/>
        <v>-31200</v>
      </c>
    </row>
    <row r="12756" spans="1:16" ht="15" x14ac:dyDescent="0.25">
      <c r="A12756" s="19">
        <v>43679</v>
      </c>
      <c r="B12756" s="11" t="s">
        <v>13303</v>
      </c>
      <c r="C12756" s="10" t="s">
        <v>2030</v>
      </c>
      <c r="D12756" s="97" t="s">
        <v>2031</v>
      </c>
      <c r="E12756" s="97" t="s">
        <v>2052</v>
      </c>
      <c r="N12756" s="8">
        <f t="shared" si="773"/>
        <v>1</v>
      </c>
      <c r="O12756" s="8">
        <f t="shared" si="774"/>
        <v>0</v>
      </c>
      <c r="P12756" s="7">
        <f t="shared" si="775"/>
        <v>-31200</v>
      </c>
    </row>
    <row r="12757" spans="1:16" ht="15" x14ac:dyDescent="0.25">
      <c r="A12757" s="19">
        <v>43679</v>
      </c>
      <c r="B12757" s="11" t="s">
        <v>13304</v>
      </c>
      <c r="C12757" s="10" t="s">
        <v>2034</v>
      </c>
      <c r="D12757" s="97" t="s">
        <v>2035</v>
      </c>
      <c r="E12757" s="97" t="s">
        <v>2052</v>
      </c>
      <c r="N12757" s="8">
        <f t="shared" si="773"/>
        <v>1</v>
      </c>
      <c r="O12757" s="8">
        <f t="shared" si="774"/>
        <v>0</v>
      </c>
      <c r="P12757" s="7">
        <f t="shared" si="775"/>
        <v>-31200</v>
      </c>
    </row>
    <row r="12758" spans="1:16" ht="15" x14ac:dyDescent="0.25">
      <c r="A12758" s="19">
        <v>43679</v>
      </c>
      <c r="B12758" s="11" t="s">
        <v>13305</v>
      </c>
      <c r="C12758" s="10" t="s">
        <v>2030</v>
      </c>
      <c r="D12758" s="97" t="s">
        <v>2031</v>
      </c>
      <c r="E12758" s="97" t="s">
        <v>2035</v>
      </c>
      <c r="F12758" s="29">
        <v>43685</v>
      </c>
      <c r="G12758" s="3">
        <v>4363</v>
      </c>
      <c r="H12758" s="116">
        <v>43685</v>
      </c>
      <c r="I12758" s="31" t="s">
        <v>2745</v>
      </c>
      <c r="J12758" s="31">
        <v>715</v>
      </c>
      <c r="K12758" s="10" t="s">
        <v>2745</v>
      </c>
      <c r="L12758" s="10" t="s">
        <v>25</v>
      </c>
      <c r="M12758" s="10" t="s">
        <v>26</v>
      </c>
      <c r="N12758" s="8">
        <f t="shared" si="773"/>
        <v>1</v>
      </c>
      <c r="O12758" s="8">
        <f t="shared" si="774"/>
        <v>1</v>
      </c>
      <c r="P12758" s="7">
        <f t="shared" si="775"/>
        <v>5</v>
      </c>
    </row>
    <row r="12759" spans="1:16" ht="15" x14ac:dyDescent="0.25">
      <c r="A12759" s="19">
        <v>43679</v>
      </c>
      <c r="B12759" s="11" t="s">
        <v>13306</v>
      </c>
      <c r="C12759" s="10" t="s">
        <v>2030</v>
      </c>
      <c r="D12759" s="97" t="s">
        <v>2031</v>
      </c>
      <c r="E12759" s="97" t="s">
        <v>2035</v>
      </c>
      <c r="F12759" s="29">
        <v>43735</v>
      </c>
      <c r="G12759" s="3">
        <v>5561</v>
      </c>
      <c r="H12759" s="116">
        <v>43738</v>
      </c>
      <c r="I12759" s="31" t="s">
        <v>4675</v>
      </c>
      <c r="J12759" s="31">
        <v>732</v>
      </c>
      <c r="K12759" s="10" t="s">
        <v>4675</v>
      </c>
      <c r="L12759" s="10" t="s">
        <v>25</v>
      </c>
      <c r="M12759" s="10" t="s">
        <v>26</v>
      </c>
      <c r="N12759" s="8">
        <f t="shared" si="773"/>
        <v>1</v>
      </c>
      <c r="O12759" s="8">
        <f t="shared" si="774"/>
        <v>2</v>
      </c>
      <c r="P12759" s="7">
        <f t="shared" si="775"/>
        <v>42</v>
      </c>
    </row>
    <row r="12760" spans="1:16" ht="15" x14ac:dyDescent="0.25">
      <c r="A12760" s="19">
        <v>43679</v>
      </c>
      <c r="B12760" s="11" t="s">
        <v>13307</v>
      </c>
      <c r="C12760" s="10" t="s">
        <v>2034</v>
      </c>
      <c r="D12760" s="97" t="s">
        <v>2035</v>
      </c>
      <c r="E12760" s="97" t="s">
        <v>2052</v>
      </c>
      <c r="F12760" s="29">
        <v>43685</v>
      </c>
      <c r="G12760" s="3">
        <v>4363</v>
      </c>
      <c r="H12760" s="116">
        <v>43685</v>
      </c>
      <c r="I12760" s="31" t="s">
        <v>2745</v>
      </c>
      <c r="J12760" s="31">
        <v>715</v>
      </c>
      <c r="K12760" s="10" t="s">
        <v>2745</v>
      </c>
      <c r="L12760" s="10" t="s">
        <v>25</v>
      </c>
      <c r="M12760" s="10" t="s">
        <v>26</v>
      </c>
      <c r="N12760" s="8">
        <f t="shared" si="773"/>
        <v>1</v>
      </c>
      <c r="O12760" s="8">
        <f t="shared" si="774"/>
        <v>1</v>
      </c>
      <c r="P12760" s="7">
        <f t="shared" si="775"/>
        <v>5</v>
      </c>
    </row>
    <row r="12761" spans="1:16" ht="15" x14ac:dyDescent="0.25">
      <c r="A12761" s="19">
        <v>43679</v>
      </c>
      <c r="B12761" s="11" t="s">
        <v>13308</v>
      </c>
      <c r="C12761" s="10" t="s">
        <v>2030</v>
      </c>
      <c r="D12761" s="97" t="s">
        <v>2031</v>
      </c>
      <c r="E12761" s="97" t="s">
        <v>2052</v>
      </c>
      <c r="F12761" s="29">
        <v>43685</v>
      </c>
      <c r="G12761" s="3">
        <v>4383</v>
      </c>
      <c r="H12761" s="116">
        <v>43686</v>
      </c>
      <c r="I12761" s="31" t="s">
        <v>2741</v>
      </c>
      <c r="J12761" s="31">
        <v>716</v>
      </c>
      <c r="K12761" s="10" t="s">
        <v>2741</v>
      </c>
      <c r="L12761" s="10" t="s">
        <v>25</v>
      </c>
      <c r="M12761" s="10" t="s">
        <v>26</v>
      </c>
      <c r="N12761" s="8">
        <f t="shared" si="773"/>
        <v>1</v>
      </c>
      <c r="O12761" s="8">
        <f t="shared" si="774"/>
        <v>2</v>
      </c>
      <c r="P12761" s="7">
        <f t="shared" si="775"/>
        <v>6</v>
      </c>
    </row>
    <row r="12762" spans="1:16" ht="15" x14ac:dyDescent="0.25">
      <c r="A12762" s="19">
        <v>43679</v>
      </c>
      <c r="B12762" s="11" t="s">
        <v>13309</v>
      </c>
      <c r="C12762" s="10" t="s">
        <v>2030</v>
      </c>
      <c r="D12762" s="97" t="s">
        <v>2031</v>
      </c>
      <c r="E12762" s="97" t="s">
        <v>2035</v>
      </c>
      <c r="F12762" s="29">
        <v>43685</v>
      </c>
      <c r="G12762" s="3">
        <v>4363</v>
      </c>
      <c r="H12762" s="116">
        <v>43685</v>
      </c>
      <c r="I12762" s="31" t="s">
        <v>2745</v>
      </c>
      <c r="J12762" s="31">
        <v>715</v>
      </c>
      <c r="K12762" s="10" t="s">
        <v>2745</v>
      </c>
      <c r="L12762" s="10" t="s">
        <v>25</v>
      </c>
      <c r="M12762" s="10" t="s">
        <v>26</v>
      </c>
      <c r="N12762" s="8">
        <f t="shared" si="773"/>
        <v>1</v>
      </c>
      <c r="O12762" s="8">
        <f t="shared" si="774"/>
        <v>1</v>
      </c>
      <c r="P12762" s="7">
        <f t="shared" si="775"/>
        <v>5</v>
      </c>
    </row>
    <row r="12763" spans="1:16" ht="15" x14ac:dyDescent="0.25">
      <c r="A12763" s="19">
        <v>43679</v>
      </c>
      <c r="B12763" s="11" t="s">
        <v>13310</v>
      </c>
      <c r="C12763" s="10" t="s">
        <v>2034</v>
      </c>
      <c r="D12763" s="97" t="s">
        <v>2035</v>
      </c>
      <c r="E12763" s="97" t="s">
        <v>2052</v>
      </c>
      <c r="F12763" s="29">
        <v>43685</v>
      </c>
      <c r="G12763" s="3">
        <v>4374</v>
      </c>
      <c r="H12763" s="116">
        <v>43686</v>
      </c>
      <c r="I12763" s="31" t="s">
        <v>2746</v>
      </c>
      <c r="J12763" s="31">
        <v>715</v>
      </c>
      <c r="K12763" s="10" t="s">
        <v>2746</v>
      </c>
      <c r="L12763" s="10" t="s">
        <v>25</v>
      </c>
      <c r="M12763" s="10" t="s">
        <v>26</v>
      </c>
      <c r="N12763" s="8">
        <f t="shared" si="773"/>
        <v>1</v>
      </c>
      <c r="O12763" s="8">
        <f t="shared" si="774"/>
        <v>2</v>
      </c>
      <c r="P12763" s="7">
        <f t="shared" si="775"/>
        <v>6</v>
      </c>
    </row>
    <row r="12764" spans="1:16" ht="15" x14ac:dyDescent="0.25">
      <c r="A12764" s="19">
        <v>43679</v>
      </c>
      <c r="B12764" s="11" t="s">
        <v>13311</v>
      </c>
      <c r="C12764" s="10" t="s">
        <v>2030</v>
      </c>
      <c r="D12764" s="97" t="s">
        <v>2031</v>
      </c>
      <c r="E12764" s="97" t="s">
        <v>2052</v>
      </c>
      <c r="F12764" s="29">
        <v>43685</v>
      </c>
      <c r="G12764" s="3">
        <v>4363</v>
      </c>
      <c r="H12764" s="116">
        <v>43685</v>
      </c>
      <c r="I12764" s="31" t="s">
        <v>2745</v>
      </c>
      <c r="J12764" s="31">
        <v>715</v>
      </c>
      <c r="K12764" s="10" t="s">
        <v>2745</v>
      </c>
      <c r="L12764" s="10" t="s">
        <v>25</v>
      </c>
      <c r="M12764" s="10" t="s">
        <v>26</v>
      </c>
      <c r="N12764" s="8">
        <f t="shared" si="773"/>
        <v>1</v>
      </c>
      <c r="O12764" s="8">
        <f t="shared" si="774"/>
        <v>1</v>
      </c>
      <c r="P12764" s="7">
        <f t="shared" si="775"/>
        <v>5</v>
      </c>
    </row>
    <row r="12765" spans="1:16" ht="15" x14ac:dyDescent="0.25">
      <c r="A12765" s="19">
        <v>43679</v>
      </c>
      <c r="B12765" s="11" t="s">
        <v>13312</v>
      </c>
      <c r="C12765" s="10" t="s">
        <v>2050</v>
      </c>
      <c r="D12765" s="97" t="s">
        <v>2052</v>
      </c>
      <c r="E12765" s="97" t="s">
        <v>2052</v>
      </c>
      <c r="N12765" s="8">
        <f t="shared" si="773"/>
        <v>1</v>
      </c>
      <c r="O12765" s="8">
        <f t="shared" si="774"/>
        <v>0</v>
      </c>
      <c r="P12765" s="7">
        <f t="shared" si="775"/>
        <v>-31200</v>
      </c>
    </row>
    <row r="12766" spans="1:16" ht="15" x14ac:dyDescent="0.25">
      <c r="A12766" s="19">
        <v>43679</v>
      </c>
      <c r="B12766" s="11" t="s">
        <v>13313</v>
      </c>
      <c r="C12766" s="10" t="s">
        <v>2030</v>
      </c>
      <c r="D12766" s="97" t="s">
        <v>2031</v>
      </c>
      <c r="E12766" s="97" t="s">
        <v>2035</v>
      </c>
      <c r="F12766" s="29">
        <v>43686</v>
      </c>
      <c r="G12766" s="3">
        <v>4403</v>
      </c>
      <c r="H12766" s="116">
        <v>43689</v>
      </c>
      <c r="I12766" s="31" t="s">
        <v>2743</v>
      </c>
      <c r="J12766" s="31">
        <v>716</v>
      </c>
      <c r="K12766" s="10" t="s">
        <v>2743</v>
      </c>
      <c r="L12766" s="10" t="s">
        <v>25</v>
      </c>
      <c r="M12766" s="10" t="s">
        <v>26</v>
      </c>
      <c r="N12766" s="8">
        <f t="shared" si="773"/>
        <v>1</v>
      </c>
      <c r="O12766" s="8">
        <f t="shared" si="774"/>
        <v>2</v>
      </c>
      <c r="P12766" s="7">
        <f t="shared" si="775"/>
        <v>7</v>
      </c>
    </row>
    <row r="12767" spans="1:16" ht="15" x14ac:dyDescent="0.25">
      <c r="A12767" s="19">
        <v>43679</v>
      </c>
      <c r="B12767" s="11" t="s">
        <v>13314</v>
      </c>
      <c r="C12767" s="10" t="s">
        <v>2050</v>
      </c>
      <c r="D12767" s="97" t="s">
        <v>2052</v>
      </c>
      <c r="E12767" s="97" t="s">
        <v>2052</v>
      </c>
      <c r="F12767" s="29">
        <v>43685</v>
      </c>
      <c r="G12767" s="3">
        <v>4374</v>
      </c>
      <c r="H12767" s="116">
        <v>43686</v>
      </c>
      <c r="I12767" s="31" t="s">
        <v>2746</v>
      </c>
      <c r="J12767" s="31">
        <v>715</v>
      </c>
      <c r="K12767" s="10" t="s">
        <v>2746</v>
      </c>
      <c r="L12767" s="10" t="s">
        <v>25</v>
      </c>
      <c r="M12767" s="10" t="s">
        <v>26</v>
      </c>
      <c r="N12767" s="8">
        <f t="shared" si="773"/>
        <v>1</v>
      </c>
      <c r="O12767" s="8">
        <f t="shared" si="774"/>
        <v>2</v>
      </c>
      <c r="P12767" s="7">
        <f t="shared" si="775"/>
        <v>6</v>
      </c>
    </row>
    <row r="12768" spans="1:16" ht="15" x14ac:dyDescent="0.25">
      <c r="A12768" s="19">
        <v>43679</v>
      </c>
      <c r="B12768" s="11" t="s">
        <v>13315</v>
      </c>
      <c r="C12768" s="10" t="s">
        <v>2050</v>
      </c>
      <c r="D12768" s="97" t="s">
        <v>2052</v>
      </c>
      <c r="E12768" s="97" t="s">
        <v>2052</v>
      </c>
      <c r="F12768" s="29">
        <v>43685</v>
      </c>
      <c r="G12768" s="3">
        <v>4382</v>
      </c>
      <c r="H12768" s="116">
        <v>43686</v>
      </c>
      <c r="I12768" s="31" t="s">
        <v>2747</v>
      </c>
      <c r="J12768" s="31">
        <v>715</v>
      </c>
      <c r="K12768" s="10" t="s">
        <v>2747</v>
      </c>
      <c r="L12768" s="10" t="s">
        <v>25</v>
      </c>
      <c r="M12768" s="10" t="s">
        <v>26</v>
      </c>
      <c r="N12768" s="8">
        <f t="shared" si="773"/>
        <v>1</v>
      </c>
      <c r="O12768" s="8">
        <f t="shared" si="774"/>
        <v>2</v>
      </c>
      <c r="P12768" s="7">
        <f t="shared" si="775"/>
        <v>6</v>
      </c>
    </row>
    <row r="12769" spans="1:16" ht="15" x14ac:dyDescent="0.25">
      <c r="A12769" s="19">
        <v>43679</v>
      </c>
      <c r="B12769" s="11" t="s">
        <v>13316</v>
      </c>
      <c r="C12769" s="10" t="s">
        <v>2034</v>
      </c>
      <c r="D12769" s="97" t="s">
        <v>2035</v>
      </c>
      <c r="E12769" s="97" t="s">
        <v>2035</v>
      </c>
      <c r="F12769" s="29">
        <v>43685</v>
      </c>
      <c r="G12769" s="3">
        <v>4374</v>
      </c>
      <c r="H12769" s="116">
        <v>43686</v>
      </c>
      <c r="I12769" s="31" t="s">
        <v>2746</v>
      </c>
      <c r="J12769" s="31">
        <v>715</v>
      </c>
      <c r="K12769" s="10" t="s">
        <v>2746</v>
      </c>
      <c r="L12769" s="10" t="s">
        <v>25</v>
      </c>
      <c r="M12769" s="10" t="s">
        <v>26</v>
      </c>
      <c r="N12769" s="8">
        <f t="shared" si="773"/>
        <v>1</v>
      </c>
      <c r="O12769" s="8">
        <f t="shared" si="774"/>
        <v>2</v>
      </c>
      <c r="P12769" s="7">
        <f t="shared" si="775"/>
        <v>6</v>
      </c>
    </row>
    <row r="12770" spans="1:16" ht="15" x14ac:dyDescent="0.25">
      <c r="A12770" s="19">
        <v>43679</v>
      </c>
      <c r="B12770" s="11" t="s">
        <v>13317</v>
      </c>
      <c r="C12770" s="10" t="s">
        <v>2034</v>
      </c>
      <c r="D12770" s="97" t="s">
        <v>2035</v>
      </c>
      <c r="E12770" s="97" t="s">
        <v>2035</v>
      </c>
      <c r="F12770" s="29">
        <v>43685</v>
      </c>
      <c r="G12770" s="3">
        <v>4363</v>
      </c>
      <c r="H12770" s="116">
        <v>43685</v>
      </c>
      <c r="I12770" s="31" t="s">
        <v>2745</v>
      </c>
      <c r="J12770" s="31">
        <v>715</v>
      </c>
      <c r="K12770" s="10" t="s">
        <v>2745</v>
      </c>
      <c r="L12770" s="10" t="s">
        <v>25</v>
      </c>
      <c r="M12770" s="10" t="s">
        <v>26</v>
      </c>
      <c r="N12770" s="8">
        <f t="shared" si="773"/>
        <v>1</v>
      </c>
      <c r="O12770" s="8">
        <f t="shared" si="774"/>
        <v>1</v>
      </c>
      <c r="P12770" s="7">
        <f t="shared" si="775"/>
        <v>5</v>
      </c>
    </row>
    <row r="12771" spans="1:16" ht="15" x14ac:dyDescent="0.25">
      <c r="A12771" s="19">
        <v>43679</v>
      </c>
      <c r="B12771" s="11" t="s">
        <v>13318</v>
      </c>
      <c r="C12771" s="10" t="s">
        <v>2050</v>
      </c>
      <c r="D12771" s="97" t="s">
        <v>2052</v>
      </c>
      <c r="E12771" s="97" t="s">
        <v>2035</v>
      </c>
      <c r="F12771" s="29">
        <v>43686</v>
      </c>
      <c r="G12771" s="3">
        <v>4404</v>
      </c>
      <c r="H12771" s="116">
        <v>43689</v>
      </c>
      <c r="I12771" s="31" t="s">
        <v>2744</v>
      </c>
      <c r="J12771" s="31">
        <v>716</v>
      </c>
      <c r="K12771" s="10" t="s">
        <v>2744</v>
      </c>
      <c r="L12771" s="10" t="s">
        <v>25</v>
      </c>
      <c r="M12771" s="10" t="s">
        <v>26</v>
      </c>
      <c r="N12771" s="8">
        <f t="shared" si="773"/>
        <v>1</v>
      </c>
      <c r="O12771" s="8">
        <f t="shared" si="774"/>
        <v>2</v>
      </c>
      <c r="P12771" s="7">
        <f t="shared" si="775"/>
        <v>7</v>
      </c>
    </row>
    <row r="12772" spans="1:16" ht="15" x14ac:dyDescent="0.25">
      <c r="A12772" s="19">
        <v>43679</v>
      </c>
      <c r="B12772" s="11" t="s">
        <v>13319</v>
      </c>
      <c r="C12772" s="10" t="s">
        <v>2030</v>
      </c>
      <c r="D12772" s="97" t="s">
        <v>2031</v>
      </c>
      <c r="E12772" s="97" t="s">
        <v>2031</v>
      </c>
      <c r="F12772" s="29">
        <v>43683</v>
      </c>
      <c r="G12772" s="3">
        <v>4356</v>
      </c>
      <c r="H12772" s="116">
        <v>43685</v>
      </c>
      <c r="I12772" s="31" t="s">
        <v>2741</v>
      </c>
      <c r="J12772" s="31">
        <v>715</v>
      </c>
      <c r="K12772" s="10" t="s">
        <v>2741</v>
      </c>
      <c r="L12772" s="10" t="s">
        <v>25</v>
      </c>
      <c r="M12772" s="10" t="s">
        <v>26</v>
      </c>
      <c r="N12772" s="8">
        <f t="shared" si="773"/>
        <v>1</v>
      </c>
      <c r="O12772" s="8">
        <f t="shared" si="774"/>
        <v>3</v>
      </c>
      <c r="P12772" s="7">
        <f t="shared" si="775"/>
        <v>5</v>
      </c>
    </row>
    <row r="12773" spans="1:16" ht="15" x14ac:dyDescent="0.25">
      <c r="A12773" s="19">
        <v>43679</v>
      </c>
      <c r="B12773" s="11" t="s">
        <v>13320</v>
      </c>
      <c r="C12773" s="10" t="s">
        <v>2030</v>
      </c>
      <c r="D12773" s="97" t="s">
        <v>2031</v>
      </c>
      <c r="E12773" s="97" t="s">
        <v>2031</v>
      </c>
      <c r="F12773" s="29">
        <v>43683</v>
      </c>
      <c r="G12773" s="3">
        <v>4348</v>
      </c>
      <c r="H12773" s="116">
        <v>43685</v>
      </c>
      <c r="I12773" s="31" t="s">
        <v>2746</v>
      </c>
      <c r="J12773" s="31">
        <v>714</v>
      </c>
      <c r="K12773" s="10" t="s">
        <v>2746</v>
      </c>
      <c r="L12773" s="10" t="s">
        <v>25</v>
      </c>
      <c r="M12773" s="10" t="s">
        <v>26</v>
      </c>
      <c r="N12773" s="8">
        <f t="shared" si="773"/>
        <v>1</v>
      </c>
      <c r="O12773" s="8">
        <f t="shared" si="774"/>
        <v>3</v>
      </c>
      <c r="P12773" s="7">
        <f t="shared" si="775"/>
        <v>5</v>
      </c>
    </row>
    <row r="12774" spans="1:16" ht="15" x14ac:dyDescent="0.25">
      <c r="A12774" s="19">
        <v>43682</v>
      </c>
      <c r="B12774" s="11" t="s">
        <v>13321</v>
      </c>
      <c r="C12774" s="10" t="s">
        <v>2030</v>
      </c>
      <c r="D12774" s="97" t="s">
        <v>2031</v>
      </c>
      <c r="E12774" s="97" t="s">
        <v>2031</v>
      </c>
      <c r="N12774" s="8">
        <f t="shared" si="773"/>
        <v>1</v>
      </c>
      <c r="O12774" s="8">
        <f t="shared" si="774"/>
        <v>0</v>
      </c>
      <c r="P12774" s="7">
        <f t="shared" si="775"/>
        <v>-31201</v>
      </c>
    </row>
    <row r="12775" spans="1:16" ht="15" x14ac:dyDescent="0.25">
      <c r="A12775" s="19">
        <v>43682</v>
      </c>
      <c r="B12775" s="11" t="s">
        <v>13322</v>
      </c>
      <c r="C12775" s="10" t="s">
        <v>2050</v>
      </c>
      <c r="D12775" s="97" t="s">
        <v>2052</v>
      </c>
      <c r="E12775" s="97" t="s">
        <v>2052</v>
      </c>
      <c r="F12775" s="29">
        <v>43683</v>
      </c>
      <c r="G12775" s="3">
        <v>4356</v>
      </c>
      <c r="H12775" s="116">
        <v>43685</v>
      </c>
      <c r="I12775" s="31" t="s">
        <v>2741</v>
      </c>
      <c r="J12775" s="31">
        <v>715</v>
      </c>
      <c r="K12775" s="10" t="s">
        <v>2741</v>
      </c>
      <c r="L12775" s="10" t="s">
        <v>25</v>
      </c>
      <c r="M12775" s="10" t="s">
        <v>26</v>
      </c>
      <c r="N12775" s="8">
        <f t="shared" si="773"/>
        <v>1</v>
      </c>
      <c r="O12775" s="8">
        <f t="shared" si="774"/>
        <v>3</v>
      </c>
      <c r="P12775" s="7">
        <f t="shared" si="775"/>
        <v>4</v>
      </c>
    </row>
    <row r="12776" spans="1:16" ht="15" x14ac:dyDescent="0.25">
      <c r="A12776" s="19">
        <v>43682</v>
      </c>
      <c r="B12776" s="11" t="s">
        <v>13323</v>
      </c>
      <c r="C12776" s="10" t="s">
        <v>2030</v>
      </c>
      <c r="D12776" s="97" t="s">
        <v>2031</v>
      </c>
      <c r="E12776" s="97" t="s">
        <v>2031</v>
      </c>
      <c r="N12776" s="8">
        <f t="shared" si="773"/>
        <v>1</v>
      </c>
      <c r="O12776" s="8">
        <f t="shared" si="774"/>
        <v>0</v>
      </c>
      <c r="P12776" s="7">
        <f t="shared" si="775"/>
        <v>-31201</v>
      </c>
    </row>
    <row r="12777" spans="1:16" ht="15" x14ac:dyDescent="0.25">
      <c r="A12777" s="19">
        <v>43682</v>
      </c>
      <c r="B12777" s="11" t="s">
        <v>13324</v>
      </c>
      <c r="C12777" s="10" t="s">
        <v>2030</v>
      </c>
      <c r="D12777" s="97" t="s">
        <v>2031</v>
      </c>
      <c r="E12777" s="97" t="s">
        <v>2031</v>
      </c>
      <c r="N12777" s="8">
        <f t="shared" si="773"/>
        <v>1</v>
      </c>
      <c r="O12777" s="8">
        <f t="shared" si="774"/>
        <v>0</v>
      </c>
      <c r="P12777" s="7">
        <f t="shared" si="775"/>
        <v>-31201</v>
      </c>
    </row>
    <row r="12778" spans="1:16" ht="15" x14ac:dyDescent="0.25">
      <c r="A12778" s="19">
        <v>43682</v>
      </c>
      <c r="B12778" s="11" t="s">
        <v>13325</v>
      </c>
      <c r="C12778" s="10" t="s">
        <v>2050</v>
      </c>
      <c r="D12778" s="97" t="s">
        <v>2052</v>
      </c>
      <c r="E12778" s="97" t="s">
        <v>2052</v>
      </c>
      <c r="F12778" s="29">
        <v>43685</v>
      </c>
      <c r="G12778" s="3">
        <v>4381</v>
      </c>
      <c r="H12778" s="116">
        <v>43686</v>
      </c>
      <c r="I12778" s="31" t="s">
        <v>2747</v>
      </c>
      <c r="J12778" s="31">
        <v>715</v>
      </c>
      <c r="K12778" s="10" t="s">
        <v>2747</v>
      </c>
      <c r="L12778" s="10" t="s">
        <v>25</v>
      </c>
      <c r="M12778" s="10" t="s">
        <v>26</v>
      </c>
      <c r="N12778" s="8">
        <f t="shared" si="773"/>
        <v>1</v>
      </c>
      <c r="O12778" s="8">
        <f t="shared" si="774"/>
        <v>2</v>
      </c>
      <c r="P12778" s="7">
        <f t="shared" si="775"/>
        <v>5</v>
      </c>
    </row>
    <row r="12779" spans="1:16" ht="15" x14ac:dyDescent="0.25">
      <c r="A12779" s="19">
        <v>43682</v>
      </c>
      <c r="B12779" s="11" t="s">
        <v>13326</v>
      </c>
      <c r="C12779" s="10" t="s">
        <v>2050</v>
      </c>
      <c r="D12779" s="97" t="s">
        <v>2052</v>
      </c>
      <c r="E12779" s="97" t="s">
        <v>2031</v>
      </c>
      <c r="F12779" s="29">
        <v>43685</v>
      </c>
      <c r="G12779" s="3">
        <v>4383</v>
      </c>
      <c r="H12779" s="116">
        <v>43686</v>
      </c>
      <c r="I12779" s="31" t="s">
        <v>2741</v>
      </c>
      <c r="J12779" s="31">
        <v>716</v>
      </c>
      <c r="K12779" s="10" t="s">
        <v>2741</v>
      </c>
      <c r="L12779" s="10" t="s">
        <v>25</v>
      </c>
      <c r="M12779" s="10" t="s">
        <v>26</v>
      </c>
      <c r="N12779" s="8">
        <f t="shared" si="773"/>
        <v>1</v>
      </c>
      <c r="O12779" s="8">
        <f t="shared" si="774"/>
        <v>2</v>
      </c>
      <c r="P12779" s="7">
        <f t="shared" si="775"/>
        <v>5</v>
      </c>
    </row>
    <row r="12780" spans="1:16" ht="15" x14ac:dyDescent="0.25">
      <c r="A12780" s="19">
        <v>43682</v>
      </c>
      <c r="B12780" s="11" t="s">
        <v>13327</v>
      </c>
      <c r="C12780" s="10" t="s">
        <v>2030</v>
      </c>
      <c r="D12780" s="97" t="s">
        <v>2031</v>
      </c>
      <c r="E12780" s="97" t="s">
        <v>2031</v>
      </c>
      <c r="F12780" s="29">
        <v>43685</v>
      </c>
      <c r="G12780" s="3">
        <v>4383</v>
      </c>
      <c r="H12780" s="116">
        <v>43686</v>
      </c>
      <c r="I12780" s="31" t="s">
        <v>2741</v>
      </c>
      <c r="J12780" s="31">
        <v>716</v>
      </c>
      <c r="K12780" s="10" t="s">
        <v>2741</v>
      </c>
      <c r="L12780" s="10" t="s">
        <v>25</v>
      </c>
      <c r="M12780" s="10" t="s">
        <v>26</v>
      </c>
      <c r="N12780" s="8">
        <f t="shared" si="773"/>
        <v>1</v>
      </c>
      <c r="O12780" s="8">
        <f t="shared" si="774"/>
        <v>2</v>
      </c>
      <c r="P12780" s="7">
        <f t="shared" si="775"/>
        <v>5</v>
      </c>
    </row>
    <row r="12781" spans="1:16" ht="15" x14ac:dyDescent="0.25">
      <c r="A12781" s="19">
        <v>43682</v>
      </c>
      <c r="B12781" s="11" t="s">
        <v>13328</v>
      </c>
      <c r="C12781" s="10" t="s">
        <v>2030</v>
      </c>
      <c r="D12781" s="97" t="s">
        <v>2031</v>
      </c>
      <c r="E12781" s="97" t="s">
        <v>2031</v>
      </c>
      <c r="F12781" s="29">
        <v>43685</v>
      </c>
      <c r="G12781" s="3">
        <v>4381</v>
      </c>
      <c r="H12781" s="116">
        <v>43686</v>
      </c>
      <c r="I12781" s="31" t="s">
        <v>2747</v>
      </c>
      <c r="J12781" s="31">
        <v>715</v>
      </c>
      <c r="K12781" s="10" t="s">
        <v>2747</v>
      </c>
      <c r="L12781" s="10" t="s">
        <v>25</v>
      </c>
      <c r="M12781" s="10" t="s">
        <v>26</v>
      </c>
      <c r="N12781" s="8">
        <f t="shared" si="773"/>
        <v>1</v>
      </c>
      <c r="O12781" s="8">
        <f t="shared" si="774"/>
        <v>2</v>
      </c>
      <c r="P12781" s="7">
        <f t="shared" si="775"/>
        <v>5</v>
      </c>
    </row>
    <row r="12782" spans="1:16" ht="15" x14ac:dyDescent="0.25">
      <c r="A12782" s="19">
        <v>43682</v>
      </c>
      <c r="B12782" s="11" t="s">
        <v>13329</v>
      </c>
      <c r="C12782" s="10" t="s">
        <v>2050</v>
      </c>
      <c r="D12782" s="97" t="s">
        <v>2052</v>
      </c>
      <c r="E12782" s="97" t="s">
        <v>2031</v>
      </c>
      <c r="F12782" s="29">
        <v>43686</v>
      </c>
      <c r="G12782" s="3">
        <v>4404</v>
      </c>
      <c r="H12782" s="116">
        <v>43689</v>
      </c>
      <c r="I12782" s="31" t="s">
        <v>2744</v>
      </c>
      <c r="J12782" s="31">
        <v>716</v>
      </c>
      <c r="K12782" s="10" t="s">
        <v>2744</v>
      </c>
      <c r="L12782" s="10" t="s">
        <v>25</v>
      </c>
      <c r="M12782" s="10" t="s">
        <v>26</v>
      </c>
      <c r="N12782" s="8">
        <f t="shared" si="773"/>
        <v>1</v>
      </c>
      <c r="O12782" s="8">
        <f t="shared" si="774"/>
        <v>2</v>
      </c>
      <c r="P12782" s="7">
        <f t="shared" si="775"/>
        <v>6</v>
      </c>
    </row>
    <row r="12783" spans="1:16" ht="15" x14ac:dyDescent="0.25">
      <c r="A12783" s="19">
        <v>43682</v>
      </c>
      <c r="B12783" s="11" t="s">
        <v>13330</v>
      </c>
      <c r="C12783" s="10" t="s">
        <v>2034</v>
      </c>
      <c r="D12783" s="97" t="s">
        <v>2035</v>
      </c>
      <c r="E12783" s="97" t="s">
        <v>2035</v>
      </c>
      <c r="F12783" s="29">
        <v>43685</v>
      </c>
      <c r="G12783" s="3">
        <v>4381</v>
      </c>
      <c r="H12783" s="116">
        <v>43686</v>
      </c>
      <c r="I12783" s="31" t="s">
        <v>2747</v>
      </c>
      <c r="J12783" s="31">
        <v>715</v>
      </c>
      <c r="K12783" s="10" t="s">
        <v>2747</v>
      </c>
      <c r="L12783" s="10" t="s">
        <v>25</v>
      </c>
      <c r="M12783" s="10" t="s">
        <v>26</v>
      </c>
      <c r="N12783" s="8">
        <f t="shared" si="773"/>
        <v>1</v>
      </c>
      <c r="O12783" s="8">
        <f t="shared" si="774"/>
        <v>2</v>
      </c>
      <c r="P12783" s="7">
        <f t="shared" si="775"/>
        <v>5</v>
      </c>
    </row>
    <row r="12784" spans="1:16" ht="15" x14ac:dyDescent="0.25">
      <c r="A12784" s="19">
        <v>43682</v>
      </c>
      <c r="B12784" s="11" t="s">
        <v>13331</v>
      </c>
      <c r="C12784" s="10" t="s">
        <v>2034</v>
      </c>
      <c r="D12784" s="97" t="s">
        <v>2035</v>
      </c>
      <c r="E12784" s="97" t="s">
        <v>2035</v>
      </c>
      <c r="N12784" s="8">
        <f t="shared" si="773"/>
        <v>1</v>
      </c>
      <c r="O12784" s="8">
        <f t="shared" si="774"/>
        <v>0</v>
      </c>
      <c r="P12784" s="7">
        <f t="shared" si="775"/>
        <v>-31201</v>
      </c>
    </row>
    <row r="12785" spans="1:16" ht="15" x14ac:dyDescent="0.25">
      <c r="A12785" s="19">
        <v>43682</v>
      </c>
      <c r="B12785" s="11" t="s">
        <v>13332</v>
      </c>
      <c r="C12785" s="10" t="s">
        <v>2030</v>
      </c>
      <c r="D12785" s="97" t="s">
        <v>2031</v>
      </c>
      <c r="E12785" s="97" t="s">
        <v>2031</v>
      </c>
      <c r="F12785" s="29">
        <v>43685</v>
      </c>
      <c r="G12785" s="3">
        <v>4383</v>
      </c>
      <c r="H12785" s="116">
        <v>43686</v>
      </c>
      <c r="I12785" s="31" t="s">
        <v>2741</v>
      </c>
      <c r="J12785" s="31">
        <v>716</v>
      </c>
      <c r="K12785" s="10" t="s">
        <v>2741</v>
      </c>
      <c r="L12785" s="10" t="s">
        <v>25</v>
      </c>
      <c r="M12785" s="10" t="s">
        <v>26</v>
      </c>
      <c r="N12785" s="8">
        <f t="shared" si="773"/>
        <v>1</v>
      </c>
      <c r="O12785" s="8">
        <f t="shared" si="774"/>
        <v>2</v>
      </c>
      <c r="P12785" s="7">
        <f t="shared" si="775"/>
        <v>5</v>
      </c>
    </row>
    <row r="12786" spans="1:16" ht="15" x14ac:dyDescent="0.25">
      <c r="A12786" s="19">
        <v>43682</v>
      </c>
      <c r="B12786" s="11" t="s">
        <v>13333</v>
      </c>
      <c r="C12786" s="10" t="s">
        <v>2030</v>
      </c>
      <c r="D12786" s="97" t="s">
        <v>2031</v>
      </c>
      <c r="E12786" s="97" t="s">
        <v>2052</v>
      </c>
      <c r="F12786" s="29">
        <v>43685</v>
      </c>
      <c r="G12786" s="3">
        <v>4381</v>
      </c>
      <c r="H12786" s="116">
        <v>43686</v>
      </c>
      <c r="I12786" s="31" t="s">
        <v>2747</v>
      </c>
      <c r="J12786" s="31">
        <v>715</v>
      </c>
      <c r="K12786" s="10" t="s">
        <v>2747</v>
      </c>
      <c r="L12786" s="10" t="s">
        <v>25</v>
      </c>
      <c r="M12786" s="10" t="s">
        <v>26</v>
      </c>
      <c r="N12786" s="8">
        <f t="shared" si="773"/>
        <v>1</v>
      </c>
      <c r="O12786" s="8">
        <f t="shared" si="774"/>
        <v>2</v>
      </c>
      <c r="P12786" s="7">
        <f t="shared" si="775"/>
        <v>5</v>
      </c>
    </row>
    <row r="12787" spans="1:16" ht="15" x14ac:dyDescent="0.25">
      <c r="A12787" s="19">
        <v>43682</v>
      </c>
      <c r="B12787" s="11" t="s">
        <v>13334</v>
      </c>
      <c r="C12787" s="10" t="s">
        <v>2050</v>
      </c>
      <c r="D12787" s="97" t="s">
        <v>2052</v>
      </c>
      <c r="E12787" s="97" t="s">
        <v>2052</v>
      </c>
      <c r="F12787" s="29">
        <v>43685</v>
      </c>
      <c r="G12787" s="3">
        <v>4381</v>
      </c>
      <c r="H12787" s="116">
        <v>43686</v>
      </c>
      <c r="I12787" s="31" t="s">
        <v>2747</v>
      </c>
      <c r="J12787" s="31">
        <v>715</v>
      </c>
      <c r="K12787" s="10" t="s">
        <v>2747</v>
      </c>
      <c r="L12787" s="10" t="s">
        <v>25</v>
      </c>
      <c r="M12787" s="10" t="s">
        <v>26</v>
      </c>
      <c r="N12787" s="8">
        <f t="shared" si="773"/>
        <v>1</v>
      </c>
      <c r="O12787" s="8">
        <f t="shared" si="774"/>
        <v>2</v>
      </c>
      <c r="P12787" s="7">
        <f t="shared" si="775"/>
        <v>5</v>
      </c>
    </row>
    <row r="12788" spans="1:16" ht="15" x14ac:dyDescent="0.25">
      <c r="A12788" s="19">
        <v>43682</v>
      </c>
      <c r="B12788" s="11" t="s">
        <v>13335</v>
      </c>
      <c r="C12788" s="10" t="s">
        <v>2034</v>
      </c>
      <c r="D12788" s="97" t="s">
        <v>2035</v>
      </c>
      <c r="E12788" s="97" t="s">
        <v>2035</v>
      </c>
      <c r="F12788" s="29">
        <v>43685</v>
      </c>
      <c r="G12788" s="3">
        <v>4383</v>
      </c>
      <c r="H12788" s="116">
        <v>43686</v>
      </c>
      <c r="I12788" s="31" t="s">
        <v>2741</v>
      </c>
      <c r="J12788" s="31">
        <v>716</v>
      </c>
      <c r="K12788" s="10" t="s">
        <v>2741</v>
      </c>
      <c r="L12788" s="10" t="s">
        <v>25</v>
      </c>
      <c r="M12788" s="10" t="s">
        <v>26</v>
      </c>
      <c r="N12788" s="8">
        <f t="shared" si="773"/>
        <v>1</v>
      </c>
      <c r="O12788" s="8">
        <f t="shared" si="774"/>
        <v>2</v>
      </c>
      <c r="P12788" s="7">
        <f t="shared" si="775"/>
        <v>5</v>
      </c>
    </row>
    <row r="12789" spans="1:16" ht="15" x14ac:dyDescent="0.25">
      <c r="A12789" s="19">
        <v>43682</v>
      </c>
      <c r="B12789" s="11" t="s">
        <v>13336</v>
      </c>
      <c r="C12789" s="10" t="s">
        <v>2050</v>
      </c>
      <c r="D12789" s="97" t="s">
        <v>2052</v>
      </c>
      <c r="E12789" s="97" t="s">
        <v>2052</v>
      </c>
      <c r="F12789" s="29">
        <v>43691</v>
      </c>
      <c r="G12789" s="3">
        <v>4513</v>
      </c>
      <c r="H12789" s="116">
        <v>43691</v>
      </c>
      <c r="I12789" s="31" t="s">
        <v>2744</v>
      </c>
      <c r="J12789" s="31">
        <v>717</v>
      </c>
      <c r="K12789" s="10" t="s">
        <v>2744</v>
      </c>
      <c r="L12789" s="10" t="s">
        <v>25</v>
      </c>
      <c r="M12789" s="10" t="s">
        <v>26</v>
      </c>
      <c r="N12789" s="8">
        <f t="shared" si="773"/>
        <v>1</v>
      </c>
      <c r="O12789" s="8">
        <f t="shared" si="774"/>
        <v>1</v>
      </c>
      <c r="P12789" s="7">
        <f t="shared" si="775"/>
        <v>8</v>
      </c>
    </row>
    <row r="12790" spans="1:16" ht="15" x14ac:dyDescent="0.25">
      <c r="A12790" s="19">
        <v>43682</v>
      </c>
      <c r="B12790" s="11" t="s">
        <v>13337</v>
      </c>
      <c r="C12790" s="10" t="s">
        <v>2034</v>
      </c>
      <c r="D12790" s="97" t="s">
        <v>2035</v>
      </c>
      <c r="E12790" s="97" t="s">
        <v>2052</v>
      </c>
      <c r="F12790" s="29">
        <v>43685</v>
      </c>
      <c r="G12790" s="3">
        <v>4381</v>
      </c>
      <c r="H12790" s="116">
        <v>43686</v>
      </c>
      <c r="I12790" s="31" t="s">
        <v>2747</v>
      </c>
      <c r="J12790" s="31">
        <v>715</v>
      </c>
      <c r="K12790" s="10" t="s">
        <v>2747</v>
      </c>
      <c r="L12790" s="10" t="s">
        <v>25</v>
      </c>
      <c r="M12790" s="10" t="s">
        <v>26</v>
      </c>
      <c r="N12790" s="8">
        <f t="shared" si="773"/>
        <v>1</v>
      </c>
      <c r="O12790" s="8">
        <f t="shared" si="774"/>
        <v>2</v>
      </c>
      <c r="P12790" s="7">
        <f t="shared" si="775"/>
        <v>5</v>
      </c>
    </row>
    <row r="12791" spans="1:16" ht="15" x14ac:dyDescent="0.25">
      <c r="A12791" s="19">
        <v>43682</v>
      </c>
      <c r="B12791" s="11" t="s">
        <v>13338</v>
      </c>
      <c r="C12791" s="10" t="s">
        <v>2030</v>
      </c>
      <c r="D12791" s="97" t="s">
        <v>2031</v>
      </c>
      <c r="E12791" s="97" t="s">
        <v>2052</v>
      </c>
      <c r="F12791" s="29">
        <v>43685</v>
      </c>
      <c r="G12791" s="3">
        <v>4388</v>
      </c>
      <c r="H12791" s="116">
        <v>43686</v>
      </c>
      <c r="I12791" s="31" t="s">
        <v>2741</v>
      </c>
      <c r="J12791" s="31">
        <v>716</v>
      </c>
      <c r="K12791" s="10" t="s">
        <v>2741</v>
      </c>
      <c r="L12791" s="10" t="s">
        <v>25</v>
      </c>
      <c r="M12791" s="10" t="s">
        <v>26</v>
      </c>
      <c r="N12791" s="8">
        <f t="shared" si="773"/>
        <v>1</v>
      </c>
      <c r="O12791" s="8">
        <f t="shared" si="774"/>
        <v>2</v>
      </c>
      <c r="P12791" s="7">
        <f t="shared" si="775"/>
        <v>5</v>
      </c>
    </row>
    <row r="12792" spans="1:16" ht="15" x14ac:dyDescent="0.25">
      <c r="A12792" s="19">
        <v>43682</v>
      </c>
      <c r="B12792" s="11" t="s">
        <v>13339</v>
      </c>
      <c r="C12792" s="10" t="s">
        <v>2034</v>
      </c>
      <c r="D12792" s="97" t="s">
        <v>2035</v>
      </c>
      <c r="E12792" s="97" t="s">
        <v>2052</v>
      </c>
      <c r="F12792" s="29">
        <v>43685</v>
      </c>
      <c r="G12792" s="3">
        <v>4383</v>
      </c>
      <c r="H12792" s="116">
        <v>43686</v>
      </c>
      <c r="I12792" s="31" t="s">
        <v>2741</v>
      </c>
      <c r="J12792" s="31">
        <v>716</v>
      </c>
      <c r="K12792" s="10" t="s">
        <v>2741</v>
      </c>
      <c r="L12792" s="10" t="s">
        <v>25</v>
      </c>
      <c r="M12792" s="10" t="s">
        <v>26</v>
      </c>
      <c r="N12792" s="8">
        <f t="shared" si="773"/>
        <v>1</v>
      </c>
      <c r="O12792" s="8">
        <f t="shared" si="774"/>
        <v>2</v>
      </c>
      <c r="P12792" s="7">
        <f t="shared" si="775"/>
        <v>5</v>
      </c>
    </row>
    <row r="12793" spans="1:16" ht="15" x14ac:dyDescent="0.25">
      <c r="A12793" s="19">
        <v>43682</v>
      </c>
      <c r="B12793" s="11" t="s">
        <v>13340</v>
      </c>
      <c r="C12793" s="10" t="s">
        <v>2034</v>
      </c>
      <c r="D12793" s="97" t="s">
        <v>2035</v>
      </c>
      <c r="E12793" s="97" t="s">
        <v>2052</v>
      </c>
      <c r="F12793" s="29">
        <v>43685</v>
      </c>
      <c r="G12793" s="3">
        <v>4388</v>
      </c>
      <c r="H12793" s="116">
        <v>43686</v>
      </c>
      <c r="I12793" s="31" t="s">
        <v>2741</v>
      </c>
      <c r="J12793" s="31">
        <v>716</v>
      </c>
      <c r="K12793" s="10" t="s">
        <v>2741</v>
      </c>
      <c r="L12793" s="10" t="s">
        <v>25</v>
      </c>
      <c r="M12793" s="10" t="s">
        <v>26</v>
      </c>
      <c r="N12793" s="8">
        <f t="shared" si="773"/>
        <v>1</v>
      </c>
      <c r="O12793" s="8">
        <f t="shared" si="774"/>
        <v>2</v>
      </c>
      <c r="P12793" s="7">
        <f t="shared" si="775"/>
        <v>5</v>
      </c>
    </row>
    <row r="12794" spans="1:16" ht="15" x14ac:dyDescent="0.25">
      <c r="A12794" s="19">
        <v>43682</v>
      </c>
      <c r="B12794" s="11" t="s">
        <v>13341</v>
      </c>
      <c r="C12794" s="10" t="s">
        <v>2030</v>
      </c>
      <c r="D12794" s="97" t="s">
        <v>2031</v>
      </c>
      <c r="E12794" s="97" t="s">
        <v>2052</v>
      </c>
      <c r="F12794" s="29">
        <v>43685</v>
      </c>
      <c r="G12794" s="3">
        <v>4388</v>
      </c>
      <c r="H12794" s="116">
        <v>43686</v>
      </c>
      <c r="I12794" s="31" t="s">
        <v>2741</v>
      </c>
      <c r="J12794" s="31">
        <v>716</v>
      </c>
      <c r="K12794" s="10" t="s">
        <v>2741</v>
      </c>
      <c r="L12794" s="10" t="s">
        <v>25</v>
      </c>
      <c r="M12794" s="10" t="s">
        <v>26</v>
      </c>
      <c r="N12794" s="8">
        <f t="shared" si="773"/>
        <v>1</v>
      </c>
      <c r="O12794" s="8">
        <f t="shared" si="774"/>
        <v>2</v>
      </c>
      <c r="P12794" s="7">
        <f t="shared" si="775"/>
        <v>5</v>
      </c>
    </row>
    <row r="12795" spans="1:16" ht="15" x14ac:dyDescent="0.25">
      <c r="A12795" s="19">
        <v>43682</v>
      </c>
      <c r="B12795" s="11" t="s">
        <v>13342</v>
      </c>
      <c r="C12795" s="10" t="s">
        <v>2050</v>
      </c>
      <c r="D12795" s="97" t="s">
        <v>2052</v>
      </c>
      <c r="E12795" s="97" t="s">
        <v>2052</v>
      </c>
      <c r="F12795" s="29">
        <v>43685</v>
      </c>
      <c r="G12795" s="3">
        <v>4383</v>
      </c>
      <c r="H12795" s="116">
        <v>43686</v>
      </c>
      <c r="I12795" s="31" t="s">
        <v>2741</v>
      </c>
      <c r="J12795" s="31">
        <v>716</v>
      </c>
      <c r="K12795" s="10" t="s">
        <v>2741</v>
      </c>
      <c r="L12795" s="10" t="s">
        <v>25</v>
      </c>
      <c r="M12795" s="10" t="s">
        <v>26</v>
      </c>
      <c r="N12795" s="8">
        <f t="shared" si="773"/>
        <v>1</v>
      </c>
      <c r="O12795" s="8">
        <f t="shared" si="774"/>
        <v>2</v>
      </c>
      <c r="P12795" s="7">
        <f t="shared" si="775"/>
        <v>5</v>
      </c>
    </row>
    <row r="12796" spans="1:16" ht="15" x14ac:dyDescent="0.25">
      <c r="A12796" s="19">
        <v>43682</v>
      </c>
      <c r="B12796" s="11" t="s">
        <v>13343</v>
      </c>
      <c r="C12796" s="10" t="s">
        <v>2050</v>
      </c>
      <c r="D12796" s="97" t="s">
        <v>2052</v>
      </c>
      <c r="E12796" s="97" t="s">
        <v>2052</v>
      </c>
      <c r="N12796" s="8">
        <f t="shared" si="773"/>
        <v>1</v>
      </c>
      <c r="O12796" s="8">
        <f t="shared" si="774"/>
        <v>0</v>
      </c>
      <c r="P12796" s="7">
        <f t="shared" si="775"/>
        <v>-31201</v>
      </c>
    </row>
    <row r="12797" spans="1:16" ht="15" x14ac:dyDescent="0.25">
      <c r="A12797" s="19">
        <v>43682</v>
      </c>
      <c r="B12797" s="11" t="s">
        <v>13344</v>
      </c>
      <c r="C12797" s="10" t="s">
        <v>2030</v>
      </c>
      <c r="D12797" s="97" t="s">
        <v>2031</v>
      </c>
      <c r="E12797" s="97" t="s">
        <v>2052</v>
      </c>
      <c r="F12797" s="29">
        <v>43686</v>
      </c>
      <c r="G12797" s="3">
        <v>4404</v>
      </c>
      <c r="H12797" s="116">
        <v>43689</v>
      </c>
      <c r="I12797" s="31" t="s">
        <v>2744</v>
      </c>
      <c r="J12797" s="31">
        <v>716</v>
      </c>
      <c r="K12797" s="10" t="s">
        <v>2744</v>
      </c>
      <c r="L12797" s="10" t="s">
        <v>25</v>
      </c>
      <c r="M12797" s="10" t="s">
        <v>26</v>
      </c>
      <c r="N12797" s="8">
        <f t="shared" si="773"/>
        <v>1</v>
      </c>
      <c r="O12797" s="8">
        <f t="shared" si="774"/>
        <v>2</v>
      </c>
      <c r="P12797" s="7">
        <f t="shared" si="775"/>
        <v>6</v>
      </c>
    </row>
    <row r="12798" spans="1:16" ht="15" x14ac:dyDescent="0.25">
      <c r="A12798" s="19">
        <v>43682</v>
      </c>
      <c r="B12798" s="11" t="s">
        <v>13345</v>
      </c>
      <c r="C12798" s="10" t="s">
        <v>2034</v>
      </c>
      <c r="D12798" s="97" t="s">
        <v>2035</v>
      </c>
      <c r="E12798" s="97" t="s">
        <v>2052</v>
      </c>
      <c r="F12798" s="29">
        <v>43686</v>
      </c>
      <c r="G12798" s="3">
        <v>4404</v>
      </c>
      <c r="H12798" s="116">
        <v>43689</v>
      </c>
      <c r="I12798" s="31" t="s">
        <v>2744</v>
      </c>
      <c r="J12798" s="31">
        <v>716</v>
      </c>
      <c r="K12798" s="10" t="s">
        <v>2744</v>
      </c>
      <c r="L12798" s="10" t="s">
        <v>25</v>
      </c>
      <c r="M12798" s="10" t="s">
        <v>26</v>
      </c>
      <c r="N12798" s="8">
        <f t="shared" si="773"/>
        <v>1</v>
      </c>
      <c r="O12798" s="8">
        <f t="shared" si="774"/>
        <v>2</v>
      </c>
      <c r="P12798" s="7">
        <f t="shared" si="775"/>
        <v>6</v>
      </c>
    </row>
    <row r="12799" spans="1:16" ht="15" x14ac:dyDescent="0.25">
      <c r="A12799" s="19">
        <v>43682</v>
      </c>
      <c r="B12799" s="11" t="s">
        <v>13346</v>
      </c>
      <c r="C12799" s="10" t="s">
        <v>2050</v>
      </c>
      <c r="D12799" s="97" t="s">
        <v>2052</v>
      </c>
      <c r="E12799" s="97" t="s">
        <v>2052</v>
      </c>
      <c r="F12799" s="29">
        <v>43686</v>
      </c>
      <c r="G12799" s="3">
        <v>4403</v>
      </c>
      <c r="H12799" s="116">
        <v>43689</v>
      </c>
      <c r="I12799" s="31" t="s">
        <v>2743</v>
      </c>
      <c r="J12799" s="31">
        <v>716</v>
      </c>
      <c r="K12799" s="10" t="s">
        <v>2743</v>
      </c>
      <c r="L12799" s="10" t="s">
        <v>25</v>
      </c>
      <c r="M12799" s="10" t="s">
        <v>26</v>
      </c>
      <c r="N12799" s="8">
        <f t="shared" si="773"/>
        <v>1</v>
      </c>
      <c r="O12799" s="8">
        <f t="shared" si="774"/>
        <v>2</v>
      </c>
      <c r="P12799" s="7">
        <f t="shared" si="775"/>
        <v>6</v>
      </c>
    </row>
    <row r="12800" spans="1:16" ht="15" x14ac:dyDescent="0.25">
      <c r="A12800" s="19">
        <v>43682</v>
      </c>
      <c r="B12800" s="11" t="s">
        <v>13347</v>
      </c>
      <c r="C12800" s="10" t="s">
        <v>2034</v>
      </c>
      <c r="D12800" s="97" t="s">
        <v>2035</v>
      </c>
      <c r="E12800" s="97" t="s">
        <v>2052</v>
      </c>
      <c r="F12800" s="29">
        <v>43686</v>
      </c>
      <c r="G12800" s="3">
        <v>4403</v>
      </c>
      <c r="H12800" s="116">
        <v>43689</v>
      </c>
      <c r="I12800" s="31" t="s">
        <v>2743</v>
      </c>
      <c r="J12800" s="31">
        <v>716</v>
      </c>
      <c r="K12800" s="10" t="s">
        <v>2743</v>
      </c>
      <c r="L12800" s="10" t="s">
        <v>25</v>
      </c>
      <c r="M12800" s="10" t="s">
        <v>26</v>
      </c>
      <c r="N12800" s="8">
        <f t="shared" si="773"/>
        <v>1</v>
      </c>
      <c r="O12800" s="8">
        <f t="shared" si="774"/>
        <v>2</v>
      </c>
      <c r="P12800" s="7">
        <f t="shared" si="775"/>
        <v>6</v>
      </c>
    </row>
    <row r="12801" spans="1:16" ht="15" x14ac:dyDescent="0.25">
      <c r="A12801" s="19">
        <v>43682</v>
      </c>
      <c r="B12801" s="11" t="s">
        <v>13348</v>
      </c>
      <c r="C12801" s="10" t="s">
        <v>2034</v>
      </c>
      <c r="D12801" s="97" t="s">
        <v>2035</v>
      </c>
      <c r="E12801" s="97" t="s">
        <v>2052</v>
      </c>
      <c r="F12801" s="29">
        <v>43685</v>
      </c>
      <c r="G12801" s="3">
        <v>4388</v>
      </c>
      <c r="H12801" s="116">
        <v>43686</v>
      </c>
      <c r="I12801" s="31" t="s">
        <v>2741</v>
      </c>
      <c r="J12801" s="31">
        <v>716</v>
      </c>
      <c r="K12801" s="10" t="s">
        <v>2741</v>
      </c>
      <c r="L12801" s="10" t="s">
        <v>25</v>
      </c>
      <c r="M12801" s="10" t="s">
        <v>26</v>
      </c>
      <c r="N12801" s="8">
        <f t="shared" si="773"/>
        <v>1</v>
      </c>
      <c r="O12801" s="8">
        <f t="shared" si="774"/>
        <v>2</v>
      </c>
      <c r="P12801" s="7">
        <f t="shared" si="775"/>
        <v>5</v>
      </c>
    </row>
    <row r="12802" spans="1:16" ht="15" x14ac:dyDescent="0.25">
      <c r="A12802" s="19">
        <v>43682</v>
      </c>
      <c r="B12802" s="11" t="s">
        <v>13349</v>
      </c>
      <c r="C12802" s="10" t="s">
        <v>2034</v>
      </c>
      <c r="D12802" s="97" t="s">
        <v>2035</v>
      </c>
      <c r="E12802" s="97" t="s">
        <v>2052</v>
      </c>
      <c r="F12802" s="29">
        <v>43689</v>
      </c>
      <c r="G12802" s="3">
        <v>4435</v>
      </c>
      <c r="H12802" s="116">
        <v>43689</v>
      </c>
      <c r="I12802" s="31" t="s">
        <v>2746</v>
      </c>
      <c r="J12802" s="31">
        <v>716</v>
      </c>
      <c r="K12802" s="10" t="s">
        <v>2746</v>
      </c>
      <c r="L12802" s="10" t="s">
        <v>25</v>
      </c>
      <c r="M12802" s="10" t="s">
        <v>26</v>
      </c>
      <c r="N12802" s="8">
        <f t="shared" si="773"/>
        <v>1</v>
      </c>
      <c r="O12802" s="8">
        <f t="shared" si="774"/>
        <v>1</v>
      </c>
      <c r="P12802" s="7">
        <f t="shared" si="775"/>
        <v>6</v>
      </c>
    </row>
    <row r="12803" spans="1:16" ht="15" x14ac:dyDescent="0.25">
      <c r="A12803" s="19">
        <v>43682</v>
      </c>
      <c r="B12803" s="11" t="s">
        <v>13350</v>
      </c>
      <c r="C12803" s="10" t="s">
        <v>2050</v>
      </c>
      <c r="D12803" s="97" t="s">
        <v>2052</v>
      </c>
      <c r="E12803" s="97" t="s">
        <v>2052</v>
      </c>
      <c r="F12803" s="29">
        <v>43686</v>
      </c>
      <c r="G12803" s="3">
        <v>4412</v>
      </c>
      <c r="H12803" s="116">
        <v>43689</v>
      </c>
      <c r="I12803" s="31" t="s">
        <v>2745</v>
      </c>
      <c r="J12803" s="31">
        <v>716</v>
      </c>
      <c r="K12803" s="10" t="s">
        <v>2745</v>
      </c>
      <c r="L12803" s="10" t="s">
        <v>25</v>
      </c>
      <c r="M12803" s="10" t="s">
        <v>26</v>
      </c>
      <c r="N12803" s="8">
        <f t="shared" si="773"/>
        <v>1</v>
      </c>
      <c r="O12803" s="8">
        <f t="shared" si="774"/>
        <v>2</v>
      </c>
      <c r="P12803" s="7">
        <f t="shared" si="775"/>
        <v>6</v>
      </c>
    </row>
    <row r="12804" spans="1:16" ht="15" x14ac:dyDescent="0.25">
      <c r="A12804" s="19">
        <v>43682</v>
      </c>
      <c r="B12804" s="11" t="s">
        <v>13351</v>
      </c>
      <c r="C12804" s="10" t="s">
        <v>2050</v>
      </c>
      <c r="D12804" s="97" t="s">
        <v>2052</v>
      </c>
      <c r="E12804" s="97" t="s">
        <v>2052</v>
      </c>
      <c r="F12804" s="29">
        <v>43685</v>
      </c>
      <c r="G12804" s="3">
        <v>4388</v>
      </c>
      <c r="H12804" s="116">
        <v>43686</v>
      </c>
      <c r="I12804" s="31" t="s">
        <v>2741</v>
      </c>
      <c r="J12804" s="31">
        <v>716</v>
      </c>
      <c r="K12804" s="10" t="s">
        <v>2741</v>
      </c>
      <c r="L12804" s="10" t="s">
        <v>25</v>
      </c>
      <c r="M12804" s="10" t="s">
        <v>26</v>
      </c>
      <c r="N12804" s="8">
        <f t="shared" si="773"/>
        <v>1</v>
      </c>
      <c r="O12804" s="8">
        <f t="shared" si="774"/>
        <v>2</v>
      </c>
      <c r="P12804" s="7">
        <f t="shared" si="775"/>
        <v>5</v>
      </c>
    </row>
    <row r="12805" spans="1:16" ht="15" x14ac:dyDescent="0.25">
      <c r="A12805" s="19">
        <v>43682</v>
      </c>
      <c r="B12805" s="11" t="s">
        <v>13352</v>
      </c>
      <c r="C12805" s="10" t="s">
        <v>2050</v>
      </c>
      <c r="D12805" s="97" t="s">
        <v>2052</v>
      </c>
      <c r="E12805" s="97" t="s">
        <v>2052</v>
      </c>
      <c r="F12805" s="29">
        <v>43686</v>
      </c>
      <c r="G12805" s="3">
        <v>4403</v>
      </c>
      <c r="H12805" s="116">
        <v>43689</v>
      </c>
      <c r="I12805" s="31" t="s">
        <v>2743</v>
      </c>
      <c r="J12805" s="31">
        <v>716</v>
      </c>
      <c r="K12805" s="10" t="s">
        <v>2743</v>
      </c>
      <c r="L12805" s="10" t="s">
        <v>25</v>
      </c>
      <c r="M12805" s="10" t="s">
        <v>26</v>
      </c>
      <c r="N12805" s="8">
        <f t="shared" si="773"/>
        <v>1</v>
      </c>
      <c r="O12805" s="8">
        <f t="shared" si="774"/>
        <v>2</v>
      </c>
      <c r="P12805" s="7">
        <f t="shared" si="775"/>
        <v>6</v>
      </c>
    </row>
    <row r="12806" spans="1:16" ht="15" x14ac:dyDescent="0.25">
      <c r="A12806" s="19">
        <v>43682</v>
      </c>
      <c r="B12806" s="11" t="s">
        <v>13353</v>
      </c>
      <c r="C12806" s="10" t="s">
        <v>2030</v>
      </c>
      <c r="D12806" s="97" t="s">
        <v>2031</v>
      </c>
      <c r="E12806" s="97" t="s">
        <v>2052</v>
      </c>
      <c r="F12806" s="29">
        <v>43685</v>
      </c>
      <c r="G12806" s="3">
        <v>4381</v>
      </c>
      <c r="H12806" s="116">
        <v>43686</v>
      </c>
      <c r="I12806" s="31" t="s">
        <v>2747</v>
      </c>
      <c r="J12806" s="31">
        <v>715</v>
      </c>
      <c r="K12806" s="10" t="s">
        <v>2747</v>
      </c>
      <c r="L12806" s="10" t="s">
        <v>25</v>
      </c>
      <c r="M12806" s="10" t="s">
        <v>26</v>
      </c>
      <c r="N12806" s="8">
        <f t="shared" si="773"/>
        <v>1</v>
      </c>
      <c r="O12806" s="8">
        <f t="shared" si="774"/>
        <v>2</v>
      </c>
      <c r="P12806" s="7">
        <f t="shared" si="775"/>
        <v>5</v>
      </c>
    </row>
    <row r="12807" spans="1:16" ht="15" x14ac:dyDescent="0.25">
      <c r="A12807" s="19">
        <v>43682</v>
      </c>
      <c r="B12807" s="11" t="s">
        <v>13354</v>
      </c>
      <c r="C12807" s="10" t="s">
        <v>2030</v>
      </c>
      <c r="D12807" s="97" t="s">
        <v>2031</v>
      </c>
      <c r="E12807" s="97" t="s">
        <v>2052</v>
      </c>
      <c r="F12807" s="29">
        <v>43686</v>
      </c>
      <c r="G12807" s="3">
        <v>4403</v>
      </c>
      <c r="H12807" s="116">
        <v>43689</v>
      </c>
      <c r="I12807" s="31" t="s">
        <v>2743</v>
      </c>
      <c r="J12807" s="31">
        <v>716</v>
      </c>
      <c r="K12807" s="10" t="s">
        <v>2743</v>
      </c>
      <c r="L12807" s="10" t="s">
        <v>25</v>
      </c>
      <c r="M12807" s="10" t="s">
        <v>26</v>
      </c>
      <c r="N12807" s="8">
        <f t="shared" si="773"/>
        <v>1</v>
      </c>
      <c r="O12807" s="8">
        <f t="shared" si="774"/>
        <v>2</v>
      </c>
      <c r="P12807" s="7">
        <f t="shared" si="775"/>
        <v>6</v>
      </c>
    </row>
    <row r="12808" spans="1:16" ht="15" x14ac:dyDescent="0.25">
      <c r="A12808" s="19">
        <v>43682</v>
      </c>
      <c r="B12808" s="11" t="s">
        <v>13355</v>
      </c>
      <c r="C12808" s="10" t="s">
        <v>2034</v>
      </c>
      <c r="D12808" s="97" t="s">
        <v>2035</v>
      </c>
      <c r="E12808" s="97" t="s">
        <v>2052</v>
      </c>
      <c r="F12808" s="29">
        <v>43686</v>
      </c>
      <c r="G12808" s="3">
        <v>4404</v>
      </c>
      <c r="H12808" s="116">
        <v>43689</v>
      </c>
      <c r="I12808" s="31" t="s">
        <v>2744</v>
      </c>
      <c r="J12808" s="31">
        <v>716</v>
      </c>
      <c r="K12808" s="10" t="s">
        <v>2744</v>
      </c>
      <c r="L12808" s="10" t="s">
        <v>25</v>
      </c>
      <c r="M12808" s="10" t="s">
        <v>26</v>
      </c>
      <c r="N12808" s="8">
        <f t="shared" ref="N12808:N12871" si="776">NETWORKDAYS(A12808,A12808,1)</f>
        <v>1</v>
      </c>
      <c r="O12808" s="8">
        <f t="shared" ref="O12808:O12871" si="777">NETWORKDAYS(F12808,H12808,1)</f>
        <v>2</v>
      </c>
      <c r="P12808" s="7">
        <f t="shared" ref="P12808:P12871" si="778">NETWORKDAYS(A12808,H12808,1)</f>
        <v>6</v>
      </c>
    </row>
    <row r="12809" spans="1:16" ht="15" x14ac:dyDescent="0.25">
      <c r="A12809" s="19">
        <v>43682</v>
      </c>
      <c r="B12809" s="11" t="s">
        <v>13356</v>
      </c>
      <c r="C12809" s="10" t="s">
        <v>2030</v>
      </c>
      <c r="D12809" s="97" t="s">
        <v>2031</v>
      </c>
      <c r="E12809" s="97" t="s">
        <v>2052</v>
      </c>
      <c r="F12809" s="29">
        <v>43685</v>
      </c>
      <c r="G12809" s="3">
        <v>4381</v>
      </c>
      <c r="H12809" s="116">
        <v>43686</v>
      </c>
      <c r="I12809" s="31" t="s">
        <v>2747</v>
      </c>
      <c r="J12809" s="31">
        <v>715</v>
      </c>
      <c r="K12809" s="10" t="s">
        <v>2747</v>
      </c>
      <c r="L12809" s="10" t="s">
        <v>25</v>
      </c>
      <c r="M12809" s="10" t="s">
        <v>26</v>
      </c>
      <c r="N12809" s="8">
        <f t="shared" si="776"/>
        <v>1</v>
      </c>
      <c r="O12809" s="8">
        <f t="shared" si="777"/>
        <v>2</v>
      </c>
      <c r="P12809" s="7">
        <f t="shared" si="778"/>
        <v>5</v>
      </c>
    </row>
    <row r="12810" spans="1:16" ht="15" x14ac:dyDescent="0.25">
      <c r="A12810" s="19">
        <v>43682</v>
      </c>
      <c r="B12810" s="11" t="s">
        <v>13357</v>
      </c>
      <c r="C12810" s="10" t="s">
        <v>2050</v>
      </c>
      <c r="D12810" s="97" t="s">
        <v>2052</v>
      </c>
      <c r="E12810" s="97" t="s">
        <v>2052</v>
      </c>
      <c r="F12810" s="29">
        <v>43686</v>
      </c>
      <c r="G12810" s="3">
        <v>4403</v>
      </c>
      <c r="H12810" s="116">
        <v>43689</v>
      </c>
      <c r="I12810" s="31" t="s">
        <v>2743</v>
      </c>
      <c r="J12810" s="31">
        <v>716</v>
      </c>
      <c r="K12810" s="10" t="s">
        <v>2743</v>
      </c>
      <c r="L12810" s="10" t="s">
        <v>25</v>
      </c>
      <c r="M12810" s="10" t="s">
        <v>26</v>
      </c>
      <c r="N12810" s="8">
        <f t="shared" si="776"/>
        <v>1</v>
      </c>
      <c r="O12810" s="8">
        <f t="shared" si="777"/>
        <v>2</v>
      </c>
      <c r="P12810" s="7">
        <f t="shared" si="778"/>
        <v>6</v>
      </c>
    </row>
    <row r="12811" spans="1:16" ht="15" x14ac:dyDescent="0.25">
      <c r="A12811" s="19">
        <v>43682</v>
      </c>
      <c r="B12811" s="11" t="s">
        <v>13358</v>
      </c>
      <c r="C12811" s="10" t="s">
        <v>2034</v>
      </c>
      <c r="D12811" s="97" t="s">
        <v>2035</v>
      </c>
      <c r="E12811" s="97" t="s">
        <v>2052</v>
      </c>
      <c r="F12811" s="29">
        <v>43686</v>
      </c>
      <c r="G12811" s="3">
        <v>4403</v>
      </c>
      <c r="H12811" s="116">
        <v>43689</v>
      </c>
      <c r="I12811" s="31" t="s">
        <v>2743</v>
      </c>
      <c r="J12811" s="31">
        <v>716</v>
      </c>
      <c r="K12811" s="10" t="s">
        <v>2743</v>
      </c>
      <c r="L12811" s="10" t="s">
        <v>25</v>
      </c>
      <c r="M12811" s="10" t="s">
        <v>26</v>
      </c>
      <c r="N12811" s="8">
        <f t="shared" si="776"/>
        <v>1</v>
      </c>
      <c r="O12811" s="8">
        <f t="shared" si="777"/>
        <v>2</v>
      </c>
      <c r="P12811" s="7">
        <f t="shared" si="778"/>
        <v>6</v>
      </c>
    </row>
    <row r="12812" spans="1:16" ht="15" x14ac:dyDescent="0.25">
      <c r="A12812" s="19">
        <v>43682</v>
      </c>
      <c r="B12812" s="11" t="s">
        <v>13359</v>
      </c>
      <c r="C12812" s="10" t="s">
        <v>2030</v>
      </c>
      <c r="D12812" s="97" t="s">
        <v>2031</v>
      </c>
      <c r="E12812" s="97" t="s">
        <v>2052</v>
      </c>
      <c r="F12812" s="29">
        <v>43686</v>
      </c>
      <c r="G12812" s="3">
        <v>4404</v>
      </c>
      <c r="H12812" s="116">
        <v>43689</v>
      </c>
      <c r="I12812" s="31" t="s">
        <v>2744</v>
      </c>
      <c r="J12812" s="31">
        <v>716</v>
      </c>
      <c r="K12812" s="10" t="s">
        <v>2744</v>
      </c>
      <c r="L12812" s="10" t="s">
        <v>25</v>
      </c>
      <c r="M12812" s="10" t="s">
        <v>26</v>
      </c>
      <c r="N12812" s="8">
        <f t="shared" si="776"/>
        <v>1</v>
      </c>
      <c r="O12812" s="8">
        <f t="shared" si="777"/>
        <v>2</v>
      </c>
      <c r="P12812" s="7">
        <f t="shared" si="778"/>
        <v>6</v>
      </c>
    </row>
    <row r="12813" spans="1:16" ht="15" x14ac:dyDescent="0.25">
      <c r="A12813" s="19">
        <v>43682</v>
      </c>
      <c r="B12813" s="11" t="s">
        <v>13360</v>
      </c>
      <c r="C12813" s="10" t="s">
        <v>2050</v>
      </c>
      <c r="D12813" s="97" t="s">
        <v>2052</v>
      </c>
      <c r="E12813" s="97" t="s">
        <v>2052</v>
      </c>
      <c r="F12813" s="29">
        <v>43685</v>
      </c>
      <c r="G12813" s="3">
        <v>4381</v>
      </c>
      <c r="H12813" s="116">
        <v>43686</v>
      </c>
      <c r="I12813" s="31" t="s">
        <v>2747</v>
      </c>
      <c r="J12813" s="31">
        <v>715</v>
      </c>
      <c r="K12813" s="10" t="s">
        <v>2747</v>
      </c>
      <c r="L12813" s="10" t="s">
        <v>25</v>
      </c>
      <c r="M12813" s="10" t="s">
        <v>26</v>
      </c>
      <c r="N12813" s="8">
        <f t="shared" si="776"/>
        <v>1</v>
      </c>
      <c r="O12813" s="8">
        <f t="shared" si="777"/>
        <v>2</v>
      </c>
      <c r="P12813" s="7">
        <f t="shared" si="778"/>
        <v>5</v>
      </c>
    </row>
    <row r="12814" spans="1:16" ht="15" x14ac:dyDescent="0.25">
      <c r="A12814" s="19">
        <v>43682</v>
      </c>
      <c r="B12814" s="11" t="s">
        <v>13361</v>
      </c>
      <c r="C12814" s="10" t="s">
        <v>2030</v>
      </c>
      <c r="D12814" s="97" t="s">
        <v>2031</v>
      </c>
      <c r="E12814" s="97" t="s">
        <v>2052</v>
      </c>
      <c r="F12814" s="29">
        <v>43686</v>
      </c>
      <c r="G12814" s="3">
        <v>4403</v>
      </c>
      <c r="H12814" s="116">
        <v>43689</v>
      </c>
      <c r="I12814" s="31" t="s">
        <v>2743</v>
      </c>
      <c r="J12814" s="31">
        <v>716</v>
      </c>
      <c r="K12814" s="10" t="s">
        <v>2743</v>
      </c>
      <c r="L12814" s="10" t="s">
        <v>25</v>
      </c>
      <c r="M12814" s="10" t="s">
        <v>26</v>
      </c>
      <c r="N12814" s="8">
        <f t="shared" si="776"/>
        <v>1</v>
      </c>
      <c r="O12814" s="8">
        <f t="shared" si="777"/>
        <v>2</v>
      </c>
      <c r="P12814" s="7">
        <f t="shared" si="778"/>
        <v>6</v>
      </c>
    </row>
    <row r="12815" spans="1:16" ht="15" x14ac:dyDescent="0.25">
      <c r="A12815" s="19">
        <v>43682</v>
      </c>
      <c r="B12815" s="11" t="s">
        <v>13362</v>
      </c>
      <c r="C12815" s="10" t="s">
        <v>2030</v>
      </c>
      <c r="D12815" s="97" t="s">
        <v>2031</v>
      </c>
      <c r="E12815" s="97" t="s">
        <v>2052</v>
      </c>
      <c r="F12815" s="29">
        <v>43686</v>
      </c>
      <c r="G12815" s="3">
        <v>4403</v>
      </c>
      <c r="H12815" s="116">
        <v>43689</v>
      </c>
      <c r="I12815" s="31" t="s">
        <v>2743</v>
      </c>
      <c r="J12815" s="31">
        <v>716</v>
      </c>
      <c r="K12815" s="10" t="s">
        <v>2743</v>
      </c>
      <c r="L12815" s="10" t="s">
        <v>25</v>
      </c>
      <c r="M12815" s="10" t="s">
        <v>26</v>
      </c>
      <c r="N12815" s="8">
        <f t="shared" si="776"/>
        <v>1</v>
      </c>
      <c r="O12815" s="8">
        <f t="shared" si="777"/>
        <v>2</v>
      </c>
      <c r="P12815" s="7">
        <f t="shared" si="778"/>
        <v>6</v>
      </c>
    </row>
    <row r="12816" spans="1:16" x14ac:dyDescent="0.3">
      <c r="A12816" s="19">
        <v>43682</v>
      </c>
      <c r="B12816" s="11" t="s">
        <v>13363</v>
      </c>
      <c r="C12816" s="10" t="s">
        <v>2030</v>
      </c>
      <c r="D12816" s="97" t="s">
        <v>2031</v>
      </c>
      <c r="E12816" s="97" t="s">
        <v>2052</v>
      </c>
      <c r="F12816" s="29">
        <v>43735</v>
      </c>
      <c r="G12816" s="3">
        <v>5551</v>
      </c>
      <c r="H12816" s="29">
        <v>43735</v>
      </c>
      <c r="I12816" s="31" t="s">
        <v>2747</v>
      </c>
      <c r="J12816" s="31">
        <v>731</v>
      </c>
      <c r="K12816" s="10" t="s">
        <v>2747</v>
      </c>
      <c r="L12816" s="10" t="s">
        <v>25</v>
      </c>
      <c r="M12816" s="10" t="s">
        <v>26</v>
      </c>
      <c r="N12816" s="8">
        <f t="shared" si="776"/>
        <v>1</v>
      </c>
      <c r="O12816" s="8">
        <f t="shared" si="777"/>
        <v>1</v>
      </c>
      <c r="P12816" s="7">
        <f t="shared" si="778"/>
        <v>40</v>
      </c>
    </row>
    <row r="12817" spans="1:16" ht="15" x14ac:dyDescent="0.25">
      <c r="A12817" s="19">
        <v>43682</v>
      </c>
      <c r="B12817" s="11" t="s">
        <v>13364</v>
      </c>
      <c r="C12817" s="10" t="s">
        <v>2030</v>
      </c>
      <c r="D12817" s="97" t="s">
        <v>2031</v>
      </c>
      <c r="E12817" s="97" t="s">
        <v>2031</v>
      </c>
      <c r="F12817" s="29">
        <v>43691</v>
      </c>
      <c r="G12817" s="3">
        <v>4460</v>
      </c>
      <c r="H12817" s="116">
        <v>43691</v>
      </c>
      <c r="I12817" s="31" t="s">
        <v>2743</v>
      </c>
      <c r="J12817" s="31">
        <v>717</v>
      </c>
      <c r="K12817" s="10" t="s">
        <v>2743</v>
      </c>
      <c r="L12817" s="10" t="s">
        <v>25</v>
      </c>
      <c r="M12817" s="10" t="s">
        <v>26</v>
      </c>
      <c r="N12817" s="8">
        <f t="shared" si="776"/>
        <v>1</v>
      </c>
      <c r="O12817" s="8">
        <f t="shared" si="777"/>
        <v>1</v>
      </c>
      <c r="P12817" s="7">
        <f t="shared" si="778"/>
        <v>8</v>
      </c>
    </row>
    <row r="12818" spans="1:16" ht="15" x14ac:dyDescent="0.25">
      <c r="A12818" s="19">
        <v>43682</v>
      </c>
      <c r="B12818" s="11" t="s">
        <v>13365</v>
      </c>
      <c r="C12818" s="10" t="s">
        <v>2050</v>
      </c>
      <c r="D12818" s="97" t="s">
        <v>2052</v>
      </c>
      <c r="E12818" s="97" t="s">
        <v>2052</v>
      </c>
      <c r="F12818" s="29">
        <v>43686</v>
      </c>
      <c r="G12818" s="3">
        <v>4403</v>
      </c>
      <c r="H12818" s="116">
        <v>43689</v>
      </c>
      <c r="I12818" s="31" t="s">
        <v>2743</v>
      </c>
      <c r="J12818" s="31">
        <v>716</v>
      </c>
      <c r="K12818" s="10" t="s">
        <v>2743</v>
      </c>
      <c r="L12818" s="10" t="s">
        <v>25</v>
      </c>
      <c r="M12818" s="10" t="s">
        <v>26</v>
      </c>
      <c r="N12818" s="8">
        <f t="shared" si="776"/>
        <v>1</v>
      </c>
      <c r="O12818" s="8">
        <f t="shared" si="777"/>
        <v>2</v>
      </c>
      <c r="P12818" s="7">
        <f t="shared" si="778"/>
        <v>6</v>
      </c>
    </row>
    <row r="12819" spans="1:16" ht="15" x14ac:dyDescent="0.25">
      <c r="A12819" s="19">
        <v>43682</v>
      </c>
      <c r="B12819" s="11" t="s">
        <v>13366</v>
      </c>
      <c r="C12819" s="10" t="s">
        <v>2050</v>
      </c>
      <c r="D12819" s="97" t="s">
        <v>2052</v>
      </c>
      <c r="E12819" s="97" t="s">
        <v>2052</v>
      </c>
      <c r="F12819" s="29">
        <v>43686</v>
      </c>
      <c r="G12819" s="3">
        <v>4412</v>
      </c>
      <c r="H12819" s="116">
        <v>43689</v>
      </c>
      <c r="I12819" s="31" t="s">
        <v>2745</v>
      </c>
      <c r="J12819" s="31">
        <v>716</v>
      </c>
      <c r="K12819" s="10" t="s">
        <v>2745</v>
      </c>
      <c r="L12819" s="10" t="s">
        <v>25</v>
      </c>
      <c r="M12819" s="10" t="s">
        <v>26</v>
      </c>
      <c r="N12819" s="8">
        <f t="shared" si="776"/>
        <v>1</v>
      </c>
      <c r="O12819" s="8">
        <f t="shared" si="777"/>
        <v>2</v>
      </c>
      <c r="P12819" s="7">
        <f t="shared" si="778"/>
        <v>6</v>
      </c>
    </row>
    <row r="12820" spans="1:16" ht="15" x14ac:dyDescent="0.25">
      <c r="A12820" s="19">
        <v>43682</v>
      </c>
      <c r="B12820" s="11" t="s">
        <v>13367</v>
      </c>
      <c r="C12820" s="10" t="s">
        <v>2034</v>
      </c>
      <c r="D12820" s="97" t="s">
        <v>2035</v>
      </c>
      <c r="E12820" s="97" t="s">
        <v>2052</v>
      </c>
      <c r="F12820" s="29">
        <v>43686</v>
      </c>
      <c r="G12820" s="3">
        <v>4403</v>
      </c>
      <c r="H12820" s="116">
        <v>43689</v>
      </c>
      <c r="I12820" s="31" t="s">
        <v>2743</v>
      </c>
      <c r="J12820" s="31">
        <v>716</v>
      </c>
      <c r="K12820" s="10" t="s">
        <v>2743</v>
      </c>
      <c r="L12820" s="10" t="s">
        <v>25</v>
      </c>
      <c r="M12820" s="10" t="s">
        <v>26</v>
      </c>
      <c r="N12820" s="8">
        <f t="shared" si="776"/>
        <v>1</v>
      </c>
      <c r="O12820" s="8">
        <f t="shared" si="777"/>
        <v>2</v>
      </c>
      <c r="P12820" s="7">
        <f t="shared" si="778"/>
        <v>6</v>
      </c>
    </row>
    <row r="12821" spans="1:16" ht="15" x14ac:dyDescent="0.25">
      <c r="A12821" s="19">
        <v>43682</v>
      </c>
      <c r="B12821" s="11" t="s">
        <v>13368</v>
      </c>
      <c r="C12821" s="10" t="s">
        <v>2050</v>
      </c>
      <c r="D12821" s="97" t="s">
        <v>2052</v>
      </c>
      <c r="E12821" s="97" t="s">
        <v>2031</v>
      </c>
      <c r="N12821" s="8">
        <f t="shared" si="776"/>
        <v>1</v>
      </c>
      <c r="O12821" s="8">
        <f t="shared" si="777"/>
        <v>0</v>
      </c>
      <c r="P12821" s="7">
        <f t="shared" si="778"/>
        <v>-31201</v>
      </c>
    </row>
    <row r="12822" spans="1:16" ht="15" x14ac:dyDescent="0.25">
      <c r="A12822" s="19">
        <v>43682</v>
      </c>
      <c r="B12822" s="11" t="s">
        <v>13369</v>
      </c>
      <c r="C12822" s="10" t="s">
        <v>2034</v>
      </c>
      <c r="D12822" s="97" t="s">
        <v>2035</v>
      </c>
      <c r="E12822" s="97" t="s">
        <v>2031</v>
      </c>
      <c r="F12822" s="29">
        <v>43686</v>
      </c>
      <c r="G12822" s="3">
        <v>4403</v>
      </c>
      <c r="H12822" s="116">
        <v>43689</v>
      </c>
      <c r="I12822" s="31" t="s">
        <v>2743</v>
      </c>
      <c r="J12822" s="31">
        <v>716</v>
      </c>
      <c r="K12822" s="10" t="s">
        <v>2743</v>
      </c>
      <c r="L12822" s="10" t="s">
        <v>25</v>
      </c>
      <c r="M12822" s="10" t="s">
        <v>26</v>
      </c>
      <c r="N12822" s="8">
        <f t="shared" si="776"/>
        <v>1</v>
      </c>
      <c r="O12822" s="8">
        <f t="shared" si="777"/>
        <v>2</v>
      </c>
      <c r="P12822" s="7">
        <f t="shared" si="778"/>
        <v>6</v>
      </c>
    </row>
    <row r="12823" spans="1:16" ht="15" x14ac:dyDescent="0.25">
      <c r="A12823" s="19">
        <v>43682</v>
      </c>
      <c r="B12823" s="11" t="s">
        <v>13370</v>
      </c>
      <c r="C12823" s="10" t="s">
        <v>2034</v>
      </c>
      <c r="D12823" s="97" t="s">
        <v>2035</v>
      </c>
      <c r="E12823" s="97" t="s">
        <v>2031</v>
      </c>
      <c r="F12823" s="29">
        <v>43686</v>
      </c>
      <c r="G12823" s="3">
        <v>4403</v>
      </c>
      <c r="H12823" s="116">
        <v>43689</v>
      </c>
      <c r="I12823" s="31" t="s">
        <v>2743</v>
      </c>
      <c r="J12823" s="31">
        <v>716</v>
      </c>
      <c r="K12823" s="10" t="s">
        <v>2743</v>
      </c>
      <c r="L12823" s="10" t="s">
        <v>25</v>
      </c>
      <c r="M12823" s="10" t="s">
        <v>26</v>
      </c>
      <c r="N12823" s="8">
        <f t="shared" si="776"/>
        <v>1</v>
      </c>
      <c r="O12823" s="8">
        <f t="shared" si="777"/>
        <v>2</v>
      </c>
      <c r="P12823" s="7">
        <f t="shared" si="778"/>
        <v>6</v>
      </c>
    </row>
    <row r="12824" spans="1:16" ht="15" x14ac:dyDescent="0.25">
      <c r="A12824" s="19">
        <v>43682</v>
      </c>
      <c r="B12824" s="11" t="s">
        <v>13371</v>
      </c>
      <c r="C12824" s="10" t="s">
        <v>2034</v>
      </c>
      <c r="D12824" s="97" t="s">
        <v>2035</v>
      </c>
      <c r="E12824" s="97" t="s">
        <v>2052</v>
      </c>
      <c r="F12824" s="29">
        <v>43691</v>
      </c>
      <c r="G12824" s="3">
        <v>4460</v>
      </c>
      <c r="H12824" s="116">
        <v>43691</v>
      </c>
      <c r="I12824" s="31" t="s">
        <v>2743</v>
      </c>
      <c r="J12824" s="31">
        <v>717</v>
      </c>
      <c r="K12824" s="10" t="s">
        <v>2743</v>
      </c>
      <c r="L12824" s="10" t="s">
        <v>25</v>
      </c>
      <c r="M12824" s="10" t="s">
        <v>26</v>
      </c>
      <c r="N12824" s="8">
        <f t="shared" si="776"/>
        <v>1</v>
      </c>
      <c r="O12824" s="8">
        <f t="shared" si="777"/>
        <v>1</v>
      </c>
      <c r="P12824" s="7">
        <f t="shared" si="778"/>
        <v>8</v>
      </c>
    </row>
    <row r="12825" spans="1:16" ht="15" x14ac:dyDescent="0.25">
      <c r="A12825" s="19">
        <v>43682</v>
      </c>
      <c r="B12825" s="11" t="s">
        <v>13372</v>
      </c>
      <c r="C12825" s="10" t="s">
        <v>2050</v>
      </c>
      <c r="D12825" s="97" t="s">
        <v>2052</v>
      </c>
      <c r="E12825" s="97" t="s">
        <v>2052</v>
      </c>
      <c r="F12825" s="29">
        <v>43686</v>
      </c>
      <c r="G12825" s="3">
        <v>4403</v>
      </c>
      <c r="H12825" s="116">
        <v>43689</v>
      </c>
      <c r="I12825" s="31" t="s">
        <v>2743</v>
      </c>
      <c r="J12825" s="31">
        <v>716</v>
      </c>
      <c r="K12825" s="10" t="s">
        <v>2743</v>
      </c>
      <c r="L12825" s="10" t="s">
        <v>25</v>
      </c>
      <c r="M12825" s="10" t="s">
        <v>26</v>
      </c>
      <c r="N12825" s="8">
        <f t="shared" si="776"/>
        <v>1</v>
      </c>
      <c r="O12825" s="8">
        <f t="shared" si="777"/>
        <v>2</v>
      </c>
      <c r="P12825" s="7">
        <f t="shared" si="778"/>
        <v>6</v>
      </c>
    </row>
    <row r="12826" spans="1:16" ht="15" x14ac:dyDescent="0.25">
      <c r="A12826" s="19">
        <v>43682</v>
      </c>
      <c r="B12826" s="11" t="s">
        <v>13373</v>
      </c>
      <c r="C12826" s="10" t="s">
        <v>2030</v>
      </c>
      <c r="D12826" s="97" t="s">
        <v>2031</v>
      </c>
      <c r="E12826" s="97" t="s">
        <v>2031</v>
      </c>
      <c r="F12826" s="29">
        <v>43691</v>
      </c>
      <c r="G12826" s="3">
        <v>4460</v>
      </c>
      <c r="H12826" s="116">
        <v>43691</v>
      </c>
      <c r="I12826" s="31" t="s">
        <v>2743</v>
      </c>
      <c r="J12826" s="31">
        <v>717</v>
      </c>
      <c r="K12826" s="10" t="s">
        <v>2743</v>
      </c>
      <c r="L12826" s="10" t="s">
        <v>25</v>
      </c>
      <c r="M12826" s="10" t="s">
        <v>26</v>
      </c>
      <c r="N12826" s="8">
        <f t="shared" si="776"/>
        <v>1</v>
      </c>
      <c r="O12826" s="8">
        <f t="shared" si="777"/>
        <v>1</v>
      </c>
      <c r="P12826" s="7">
        <f t="shared" si="778"/>
        <v>8</v>
      </c>
    </row>
    <row r="12827" spans="1:16" ht="15" x14ac:dyDescent="0.25">
      <c r="A12827" s="19">
        <v>43683</v>
      </c>
      <c r="B12827" s="11" t="s">
        <v>13374</v>
      </c>
      <c r="C12827" s="10" t="s">
        <v>2030</v>
      </c>
      <c r="D12827" s="97" t="s">
        <v>2031</v>
      </c>
      <c r="E12827" s="97" t="s">
        <v>2031</v>
      </c>
      <c r="N12827" s="8">
        <f t="shared" si="776"/>
        <v>1</v>
      </c>
      <c r="O12827" s="8">
        <f t="shared" si="777"/>
        <v>0</v>
      </c>
      <c r="P12827" s="7">
        <f t="shared" si="778"/>
        <v>-31202</v>
      </c>
    </row>
    <row r="12828" spans="1:16" ht="15" x14ac:dyDescent="0.25">
      <c r="A12828" s="19">
        <v>43683</v>
      </c>
      <c r="B12828" s="11" t="s">
        <v>13375</v>
      </c>
      <c r="C12828" s="10" t="s">
        <v>2030</v>
      </c>
      <c r="D12828" s="97" t="s">
        <v>2031</v>
      </c>
      <c r="E12828" s="97" t="s">
        <v>2031</v>
      </c>
      <c r="F12828" s="29">
        <v>43689</v>
      </c>
      <c r="G12828" s="3">
        <v>4436</v>
      </c>
      <c r="H12828" s="116">
        <v>43690</v>
      </c>
      <c r="I12828" s="31" t="s">
        <v>2741</v>
      </c>
      <c r="J12828" s="31">
        <v>717</v>
      </c>
      <c r="K12828" s="10" t="s">
        <v>2741</v>
      </c>
      <c r="L12828" s="10" t="s">
        <v>25</v>
      </c>
      <c r="M12828" s="10" t="s">
        <v>26</v>
      </c>
      <c r="N12828" s="8">
        <f t="shared" si="776"/>
        <v>1</v>
      </c>
      <c r="O12828" s="8">
        <f t="shared" si="777"/>
        <v>2</v>
      </c>
      <c r="P12828" s="7">
        <f t="shared" si="778"/>
        <v>6</v>
      </c>
    </row>
    <row r="12829" spans="1:16" ht="15" x14ac:dyDescent="0.25">
      <c r="A12829" s="19">
        <v>43683</v>
      </c>
      <c r="B12829" s="11" t="s">
        <v>13376</v>
      </c>
      <c r="C12829" s="10" t="s">
        <v>2030</v>
      </c>
      <c r="D12829" s="97" t="s">
        <v>2031</v>
      </c>
      <c r="E12829" s="97" t="s">
        <v>2031</v>
      </c>
      <c r="N12829" s="8">
        <f t="shared" si="776"/>
        <v>1</v>
      </c>
      <c r="O12829" s="8">
        <f t="shared" si="777"/>
        <v>0</v>
      </c>
      <c r="P12829" s="7">
        <f t="shared" si="778"/>
        <v>-31202</v>
      </c>
    </row>
    <row r="12830" spans="1:16" ht="15" x14ac:dyDescent="0.25">
      <c r="A12830" s="19">
        <v>43683</v>
      </c>
      <c r="B12830" s="11" t="s">
        <v>13377</v>
      </c>
      <c r="C12830" s="10" t="s">
        <v>2030</v>
      </c>
      <c r="D12830" s="97" t="s">
        <v>2031</v>
      </c>
      <c r="E12830" s="97" t="s">
        <v>2031</v>
      </c>
      <c r="F12830" s="29">
        <v>43686</v>
      </c>
      <c r="G12830" s="3">
        <v>4400</v>
      </c>
      <c r="H12830" s="116">
        <v>43689</v>
      </c>
      <c r="I12830" s="31" t="s">
        <v>2743</v>
      </c>
      <c r="J12830" s="31">
        <v>716</v>
      </c>
      <c r="K12830" s="10" t="s">
        <v>2743</v>
      </c>
      <c r="L12830" s="10" t="s">
        <v>25</v>
      </c>
      <c r="M12830" s="10" t="s">
        <v>26</v>
      </c>
      <c r="N12830" s="8">
        <f t="shared" si="776"/>
        <v>1</v>
      </c>
      <c r="O12830" s="8">
        <f t="shared" si="777"/>
        <v>2</v>
      </c>
      <c r="P12830" s="7">
        <f t="shared" si="778"/>
        <v>5</v>
      </c>
    </row>
    <row r="12831" spans="1:16" ht="15" x14ac:dyDescent="0.25">
      <c r="A12831" s="19">
        <v>43683</v>
      </c>
      <c r="B12831" s="11" t="s">
        <v>13378</v>
      </c>
      <c r="C12831" s="10" t="s">
        <v>2030</v>
      </c>
      <c r="D12831" s="97" t="s">
        <v>2031</v>
      </c>
      <c r="E12831" s="97" t="s">
        <v>2031</v>
      </c>
      <c r="F12831" s="29">
        <v>43686</v>
      </c>
      <c r="G12831" s="3">
        <v>4403</v>
      </c>
      <c r="H12831" s="116">
        <v>43689</v>
      </c>
      <c r="I12831" s="31" t="s">
        <v>2743</v>
      </c>
      <c r="J12831" s="31">
        <v>716</v>
      </c>
      <c r="K12831" s="10" t="s">
        <v>2743</v>
      </c>
      <c r="L12831" s="10" t="s">
        <v>25</v>
      </c>
      <c r="M12831" s="10" t="s">
        <v>26</v>
      </c>
      <c r="N12831" s="8">
        <f t="shared" si="776"/>
        <v>1</v>
      </c>
      <c r="O12831" s="8">
        <f t="shared" si="777"/>
        <v>2</v>
      </c>
      <c r="P12831" s="7">
        <f t="shared" si="778"/>
        <v>5</v>
      </c>
    </row>
    <row r="12832" spans="1:16" ht="15" x14ac:dyDescent="0.25">
      <c r="A12832" s="19">
        <v>43683</v>
      </c>
      <c r="B12832" s="11" t="s">
        <v>13379</v>
      </c>
      <c r="C12832" s="10" t="s">
        <v>2030</v>
      </c>
      <c r="D12832" s="97" t="s">
        <v>2031</v>
      </c>
      <c r="E12832" s="97" t="s">
        <v>2031</v>
      </c>
      <c r="F12832" s="29">
        <v>43689</v>
      </c>
      <c r="G12832" s="3">
        <v>4435</v>
      </c>
      <c r="H12832" s="116">
        <v>43689</v>
      </c>
      <c r="I12832" s="31" t="s">
        <v>2746</v>
      </c>
      <c r="J12832" s="31">
        <v>716</v>
      </c>
      <c r="K12832" s="10" t="s">
        <v>2746</v>
      </c>
      <c r="L12832" s="10" t="s">
        <v>25</v>
      </c>
      <c r="M12832" s="10" t="s">
        <v>26</v>
      </c>
      <c r="N12832" s="8">
        <f t="shared" si="776"/>
        <v>1</v>
      </c>
      <c r="O12832" s="8">
        <f t="shared" si="777"/>
        <v>1</v>
      </c>
      <c r="P12832" s="7">
        <f t="shared" si="778"/>
        <v>5</v>
      </c>
    </row>
    <row r="12833" spans="1:16" ht="15" x14ac:dyDescent="0.25">
      <c r="A12833" s="19">
        <v>43683</v>
      </c>
      <c r="B12833" s="11" t="s">
        <v>13380</v>
      </c>
      <c r="C12833" s="10" t="s">
        <v>2030</v>
      </c>
      <c r="D12833" s="97" t="s">
        <v>2031</v>
      </c>
      <c r="E12833" s="97" t="s">
        <v>2031</v>
      </c>
      <c r="F12833" s="29">
        <v>43686</v>
      </c>
      <c r="G12833" s="3">
        <v>4400</v>
      </c>
      <c r="H12833" s="116">
        <v>43689</v>
      </c>
      <c r="I12833" s="31" t="s">
        <v>2743</v>
      </c>
      <c r="J12833" s="31">
        <v>716</v>
      </c>
      <c r="K12833" s="10" t="s">
        <v>2743</v>
      </c>
      <c r="L12833" s="10" t="s">
        <v>25</v>
      </c>
      <c r="M12833" s="10" t="s">
        <v>26</v>
      </c>
      <c r="N12833" s="8">
        <f t="shared" si="776"/>
        <v>1</v>
      </c>
      <c r="O12833" s="8">
        <f t="shared" si="777"/>
        <v>2</v>
      </c>
      <c r="P12833" s="7">
        <f t="shared" si="778"/>
        <v>5</v>
      </c>
    </row>
    <row r="12834" spans="1:16" ht="15" x14ac:dyDescent="0.25">
      <c r="A12834" s="19">
        <v>43683</v>
      </c>
      <c r="B12834" s="11" t="s">
        <v>13381</v>
      </c>
      <c r="C12834" s="10" t="s">
        <v>2030</v>
      </c>
      <c r="D12834" s="97" t="s">
        <v>2031</v>
      </c>
      <c r="E12834" s="97" t="s">
        <v>2035</v>
      </c>
      <c r="F12834" s="29">
        <v>43691</v>
      </c>
      <c r="G12834" s="3">
        <v>4458</v>
      </c>
      <c r="H12834" s="116">
        <v>43691</v>
      </c>
      <c r="I12834" s="31" t="s">
        <v>2742</v>
      </c>
      <c r="J12834" s="31">
        <v>717</v>
      </c>
      <c r="K12834" s="10" t="s">
        <v>2742</v>
      </c>
      <c r="L12834" s="10" t="s">
        <v>25</v>
      </c>
      <c r="M12834" s="10" t="s">
        <v>26</v>
      </c>
      <c r="N12834" s="8">
        <f t="shared" si="776"/>
        <v>1</v>
      </c>
      <c r="O12834" s="8">
        <f t="shared" si="777"/>
        <v>1</v>
      </c>
      <c r="P12834" s="7">
        <f t="shared" si="778"/>
        <v>7</v>
      </c>
    </row>
    <row r="12835" spans="1:16" ht="15" x14ac:dyDescent="0.25">
      <c r="A12835" s="19">
        <v>43683</v>
      </c>
      <c r="B12835" s="11" t="s">
        <v>13382</v>
      </c>
      <c r="C12835" s="10" t="s">
        <v>2050</v>
      </c>
      <c r="D12835" s="97" t="s">
        <v>2052</v>
      </c>
      <c r="E12835" s="97" t="s">
        <v>2031</v>
      </c>
      <c r="F12835" s="29">
        <v>43686</v>
      </c>
      <c r="G12835" s="3">
        <v>4403</v>
      </c>
      <c r="H12835" s="116">
        <v>43689</v>
      </c>
      <c r="I12835" s="31" t="s">
        <v>2743</v>
      </c>
      <c r="J12835" s="31">
        <v>716</v>
      </c>
      <c r="K12835" s="10" t="s">
        <v>2743</v>
      </c>
      <c r="L12835" s="10" t="s">
        <v>25</v>
      </c>
      <c r="M12835" s="10" t="s">
        <v>26</v>
      </c>
      <c r="N12835" s="8">
        <f t="shared" si="776"/>
        <v>1</v>
      </c>
      <c r="O12835" s="8">
        <f t="shared" si="777"/>
        <v>2</v>
      </c>
      <c r="P12835" s="7">
        <f t="shared" si="778"/>
        <v>5</v>
      </c>
    </row>
    <row r="12836" spans="1:16" ht="15" x14ac:dyDescent="0.25">
      <c r="A12836" s="19">
        <v>43683</v>
      </c>
      <c r="B12836" s="11" t="s">
        <v>13383</v>
      </c>
      <c r="C12836" s="10" t="s">
        <v>2030</v>
      </c>
      <c r="D12836" s="97" t="s">
        <v>2031</v>
      </c>
      <c r="E12836" s="97" t="s">
        <v>2052</v>
      </c>
      <c r="N12836" s="8">
        <f t="shared" si="776"/>
        <v>1</v>
      </c>
      <c r="O12836" s="8">
        <f t="shared" si="777"/>
        <v>0</v>
      </c>
      <c r="P12836" s="7">
        <f t="shared" si="778"/>
        <v>-31202</v>
      </c>
    </row>
    <row r="12837" spans="1:16" ht="15" x14ac:dyDescent="0.25">
      <c r="A12837" s="19">
        <v>43683</v>
      </c>
      <c r="B12837" s="11" t="s">
        <v>13384</v>
      </c>
      <c r="C12837" s="10" t="s">
        <v>2050</v>
      </c>
      <c r="D12837" s="97" t="s">
        <v>2052</v>
      </c>
      <c r="E12837" s="97" t="s">
        <v>2035</v>
      </c>
      <c r="F12837" s="29">
        <v>43686</v>
      </c>
      <c r="G12837" s="3">
        <v>4400</v>
      </c>
      <c r="H12837" s="116">
        <v>43689</v>
      </c>
      <c r="I12837" s="31" t="s">
        <v>2743</v>
      </c>
      <c r="J12837" s="31">
        <v>716</v>
      </c>
      <c r="K12837" s="10" t="s">
        <v>2743</v>
      </c>
      <c r="L12837" s="10" t="s">
        <v>25</v>
      </c>
      <c r="M12837" s="10" t="s">
        <v>26</v>
      </c>
      <c r="N12837" s="8">
        <f t="shared" si="776"/>
        <v>1</v>
      </c>
      <c r="O12837" s="8">
        <f t="shared" si="777"/>
        <v>2</v>
      </c>
      <c r="P12837" s="7">
        <f t="shared" si="778"/>
        <v>5</v>
      </c>
    </row>
    <row r="12838" spans="1:16" ht="15" x14ac:dyDescent="0.25">
      <c r="A12838" s="19">
        <v>43683</v>
      </c>
      <c r="B12838" s="11" t="s">
        <v>13385</v>
      </c>
      <c r="C12838" s="10" t="s">
        <v>2050</v>
      </c>
      <c r="D12838" s="97" t="s">
        <v>2052</v>
      </c>
      <c r="E12838" s="97" t="s">
        <v>2052</v>
      </c>
      <c r="F12838" s="29">
        <v>43686</v>
      </c>
      <c r="G12838" s="3">
        <v>4403</v>
      </c>
      <c r="H12838" s="116">
        <v>43689</v>
      </c>
      <c r="I12838" s="31" t="s">
        <v>2743</v>
      </c>
      <c r="J12838" s="31">
        <v>716</v>
      </c>
      <c r="K12838" s="10" t="s">
        <v>2743</v>
      </c>
      <c r="L12838" s="10" t="s">
        <v>25</v>
      </c>
      <c r="M12838" s="10" t="s">
        <v>26</v>
      </c>
      <c r="N12838" s="8">
        <f t="shared" si="776"/>
        <v>1</v>
      </c>
      <c r="O12838" s="8">
        <f t="shared" si="777"/>
        <v>2</v>
      </c>
      <c r="P12838" s="7">
        <f t="shared" si="778"/>
        <v>5</v>
      </c>
    </row>
    <row r="12839" spans="1:16" ht="15" x14ac:dyDescent="0.25">
      <c r="A12839" s="19">
        <v>43683</v>
      </c>
      <c r="B12839" s="11" t="s">
        <v>13386</v>
      </c>
      <c r="C12839" s="10" t="s">
        <v>2050</v>
      </c>
      <c r="D12839" s="97" t="s">
        <v>2052</v>
      </c>
      <c r="E12839" s="97" t="s">
        <v>2052</v>
      </c>
      <c r="N12839" s="8">
        <f t="shared" si="776"/>
        <v>1</v>
      </c>
      <c r="O12839" s="8">
        <f t="shared" si="777"/>
        <v>0</v>
      </c>
      <c r="P12839" s="7">
        <f t="shared" si="778"/>
        <v>-31202</v>
      </c>
    </row>
    <row r="12840" spans="1:16" ht="15" x14ac:dyDescent="0.25">
      <c r="A12840" s="19">
        <v>43683</v>
      </c>
      <c r="B12840" s="11" t="s">
        <v>13387</v>
      </c>
      <c r="C12840" s="10" t="s">
        <v>2034</v>
      </c>
      <c r="D12840" s="97" t="s">
        <v>2035</v>
      </c>
      <c r="E12840" s="97" t="s">
        <v>2035</v>
      </c>
      <c r="F12840" s="29">
        <v>43689</v>
      </c>
      <c r="G12840" s="3">
        <v>4427</v>
      </c>
      <c r="H12840" s="116">
        <v>43689</v>
      </c>
      <c r="I12840" s="31" t="s">
        <v>2746</v>
      </c>
      <c r="J12840" s="31">
        <v>716</v>
      </c>
      <c r="K12840" s="10" t="s">
        <v>2746</v>
      </c>
      <c r="L12840" s="10" t="s">
        <v>25</v>
      </c>
      <c r="M12840" s="10" t="s">
        <v>26</v>
      </c>
      <c r="N12840" s="8">
        <f t="shared" si="776"/>
        <v>1</v>
      </c>
      <c r="O12840" s="8">
        <f t="shared" si="777"/>
        <v>1</v>
      </c>
      <c r="P12840" s="7">
        <f t="shared" si="778"/>
        <v>5</v>
      </c>
    </row>
    <row r="12841" spans="1:16" ht="15" x14ac:dyDescent="0.25">
      <c r="A12841" s="19">
        <v>43683</v>
      </c>
      <c r="B12841" s="11" t="s">
        <v>13388</v>
      </c>
      <c r="C12841" s="10" t="s">
        <v>2030</v>
      </c>
      <c r="D12841" s="97" t="s">
        <v>2031</v>
      </c>
      <c r="E12841" s="97" t="s">
        <v>2052</v>
      </c>
      <c r="N12841" s="8">
        <f t="shared" si="776"/>
        <v>1</v>
      </c>
      <c r="O12841" s="8">
        <f t="shared" si="777"/>
        <v>0</v>
      </c>
      <c r="P12841" s="7">
        <f t="shared" si="778"/>
        <v>-31202</v>
      </c>
    </row>
    <row r="12842" spans="1:16" ht="15" x14ac:dyDescent="0.25">
      <c r="A12842" s="19">
        <v>43683</v>
      </c>
      <c r="B12842" s="11" t="s">
        <v>13389</v>
      </c>
      <c r="C12842" s="10" t="s">
        <v>2030</v>
      </c>
      <c r="D12842" s="97" t="s">
        <v>2031</v>
      </c>
      <c r="E12842" s="97" t="s">
        <v>2052</v>
      </c>
      <c r="F12842" s="29">
        <v>43689</v>
      </c>
      <c r="G12842" s="3">
        <v>4427</v>
      </c>
      <c r="H12842" s="116">
        <v>43689</v>
      </c>
      <c r="I12842" s="31" t="s">
        <v>2746</v>
      </c>
      <c r="J12842" s="31">
        <v>716</v>
      </c>
      <c r="K12842" s="10" t="s">
        <v>2746</v>
      </c>
      <c r="L12842" s="10" t="s">
        <v>25</v>
      </c>
      <c r="M12842" s="10" t="s">
        <v>26</v>
      </c>
      <c r="N12842" s="8">
        <f t="shared" si="776"/>
        <v>1</v>
      </c>
      <c r="O12842" s="8">
        <f t="shared" si="777"/>
        <v>1</v>
      </c>
      <c r="P12842" s="7">
        <f t="shared" si="778"/>
        <v>5</v>
      </c>
    </row>
    <row r="12843" spans="1:16" ht="15" x14ac:dyDescent="0.25">
      <c r="A12843" s="19">
        <v>43683</v>
      </c>
      <c r="B12843" s="11" t="s">
        <v>13390</v>
      </c>
      <c r="C12843" s="10" t="s">
        <v>2030</v>
      </c>
      <c r="D12843" s="97" t="s">
        <v>2031</v>
      </c>
      <c r="E12843" s="97" t="s">
        <v>2052</v>
      </c>
      <c r="F12843" s="29">
        <v>43689</v>
      </c>
      <c r="G12843" s="3">
        <v>4444</v>
      </c>
      <c r="H12843" s="116">
        <v>43690</v>
      </c>
      <c r="I12843" s="31" t="s">
        <v>2741</v>
      </c>
      <c r="J12843" s="31">
        <v>717</v>
      </c>
      <c r="K12843" s="10" t="s">
        <v>2741</v>
      </c>
      <c r="L12843" s="10" t="s">
        <v>25</v>
      </c>
      <c r="M12843" s="10" t="s">
        <v>26</v>
      </c>
      <c r="N12843" s="8">
        <f t="shared" si="776"/>
        <v>1</v>
      </c>
      <c r="O12843" s="8">
        <f t="shared" si="777"/>
        <v>2</v>
      </c>
      <c r="P12843" s="7">
        <f t="shared" si="778"/>
        <v>6</v>
      </c>
    </row>
    <row r="12844" spans="1:16" ht="15" x14ac:dyDescent="0.25">
      <c r="A12844" s="19">
        <v>43683</v>
      </c>
      <c r="B12844" s="11" t="s">
        <v>13391</v>
      </c>
      <c r="C12844" s="10" t="s">
        <v>2050</v>
      </c>
      <c r="D12844" s="97" t="s">
        <v>2052</v>
      </c>
      <c r="E12844" s="97" t="s">
        <v>2031</v>
      </c>
      <c r="F12844" s="29">
        <v>43686</v>
      </c>
      <c r="G12844" s="3">
        <v>4400</v>
      </c>
      <c r="H12844" s="116">
        <v>43689</v>
      </c>
      <c r="I12844" s="31" t="s">
        <v>2743</v>
      </c>
      <c r="J12844" s="31">
        <v>716</v>
      </c>
      <c r="K12844" s="10" t="s">
        <v>2743</v>
      </c>
      <c r="L12844" s="10" t="s">
        <v>25</v>
      </c>
      <c r="M12844" s="10" t="s">
        <v>26</v>
      </c>
      <c r="N12844" s="8">
        <f t="shared" si="776"/>
        <v>1</v>
      </c>
      <c r="O12844" s="8">
        <f t="shared" si="777"/>
        <v>2</v>
      </c>
      <c r="P12844" s="7">
        <f t="shared" si="778"/>
        <v>5</v>
      </c>
    </row>
    <row r="12845" spans="1:16" ht="15" x14ac:dyDescent="0.25">
      <c r="A12845" s="19">
        <v>43683</v>
      </c>
      <c r="B12845" s="11" t="s">
        <v>13392</v>
      </c>
      <c r="C12845" s="10" t="s">
        <v>2034</v>
      </c>
      <c r="D12845" s="97" t="s">
        <v>2035</v>
      </c>
      <c r="E12845" s="97" t="s">
        <v>2052</v>
      </c>
      <c r="F12845" s="29">
        <v>43689</v>
      </c>
      <c r="G12845" s="3">
        <v>4436</v>
      </c>
      <c r="H12845" s="116">
        <v>43690</v>
      </c>
      <c r="I12845" s="31" t="s">
        <v>2741</v>
      </c>
      <c r="J12845" s="31">
        <v>717</v>
      </c>
      <c r="K12845" s="10" t="s">
        <v>2741</v>
      </c>
      <c r="L12845" s="10" t="s">
        <v>25</v>
      </c>
      <c r="M12845" s="10" t="s">
        <v>26</v>
      </c>
      <c r="N12845" s="8">
        <f t="shared" si="776"/>
        <v>1</v>
      </c>
      <c r="O12845" s="8">
        <f t="shared" si="777"/>
        <v>2</v>
      </c>
      <c r="P12845" s="7">
        <f t="shared" si="778"/>
        <v>6</v>
      </c>
    </row>
    <row r="12846" spans="1:16" ht="15" x14ac:dyDescent="0.25">
      <c r="A12846" s="19">
        <v>43683</v>
      </c>
      <c r="B12846" s="11" t="s">
        <v>13393</v>
      </c>
      <c r="C12846" s="10" t="s">
        <v>2030</v>
      </c>
      <c r="D12846" s="97" t="s">
        <v>2031</v>
      </c>
      <c r="E12846" s="97" t="s">
        <v>2052</v>
      </c>
      <c r="F12846" s="29">
        <v>43686</v>
      </c>
      <c r="G12846" s="3">
        <v>4403</v>
      </c>
      <c r="H12846" s="116">
        <v>43689</v>
      </c>
      <c r="I12846" s="31" t="s">
        <v>2743</v>
      </c>
      <c r="J12846" s="31">
        <v>716</v>
      </c>
      <c r="K12846" s="10" t="s">
        <v>2743</v>
      </c>
      <c r="L12846" s="10" t="s">
        <v>25</v>
      </c>
      <c r="M12846" s="10" t="s">
        <v>26</v>
      </c>
      <c r="N12846" s="8">
        <f t="shared" si="776"/>
        <v>1</v>
      </c>
      <c r="O12846" s="8">
        <f t="shared" si="777"/>
        <v>2</v>
      </c>
      <c r="P12846" s="7">
        <f t="shared" si="778"/>
        <v>5</v>
      </c>
    </row>
    <row r="12847" spans="1:16" ht="15" x14ac:dyDescent="0.25">
      <c r="A12847" s="19">
        <v>43683</v>
      </c>
      <c r="B12847" s="11" t="s">
        <v>13394</v>
      </c>
      <c r="C12847" s="10" t="s">
        <v>2050</v>
      </c>
      <c r="D12847" s="97" t="s">
        <v>2052</v>
      </c>
      <c r="E12847" s="97" t="s">
        <v>2052</v>
      </c>
      <c r="F12847" s="29">
        <v>43686</v>
      </c>
      <c r="G12847" s="3">
        <v>4400</v>
      </c>
      <c r="H12847" s="116">
        <v>43689</v>
      </c>
      <c r="I12847" s="31" t="s">
        <v>2743</v>
      </c>
      <c r="J12847" s="31">
        <v>716</v>
      </c>
      <c r="K12847" s="10" t="s">
        <v>2743</v>
      </c>
      <c r="L12847" s="10" t="s">
        <v>25</v>
      </c>
      <c r="M12847" s="10" t="s">
        <v>26</v>
      </c>
      <c r="N12847" s="8">
        <f t="shared" si="776"/>
        <v>1</v>
      </c>
      <c r="O12847" s="8">
        <f t="shared" si="777"/>
        <v>2</v>
      </c>
      <c r="P12847" s="7">
        <f t="shared" si="778"/>
        <v>5</v>
      </c>
    </row>
    <row r="12848" spans="1:16" ht="15" x14ac:dyDescent="0.25">
      <c r="A12848" s="19">
        <v>43683</v>
      </c>
      <c r="B12848" s="11" t="s">
        <v>13395</v>
      </c>
      <c r="C12848" s="10" t="s">
        <v>2030</v>
      </c>
      <c r="D12848" s="97" t="s">
        <v>2031</v>
      </c>
      <c r="E12848" s="97" t="s">
        <v>2035</v>
      </c>
      <c r="N12848" s="8">
        <f t="shared" si="776"/>
        <v>1</v>
      </c>
      <c r="O12848" s="8">
        <f t="shared" si="777"/>
        <v>0</v>
      </c>
      <c r="P12848" s="7">
        <f t="shared" si="778"/>
        <v>-31202</v>
      </c>
    </row>
    <row r="12849" spans="1:16" ht="15" x14ac:dyDescent="0.25">
      <c r="A12849" s="19">
        <v>43683</v>
      </c>
      <c r="B12849" s="11" t="s">
        <v>13396</v>
      </c>
      <c r="C12849" s="10" t="s">
        <v>2034</v>
      </c>
      <c r="D12849" s="97" t="s">
        <v>2035</v>
      </c>
      <c r="E12849" s="97" t="s">
        <v>2035</v>
      </c>
      <c r="F12849" s="29">
        <v>43686</v>
      </c>
      <c r="G12849" s="3">
        <v>4403</v>
      </c>
      <c r="H12849" s="116">
        <v>43689</v>
      </c>
      <c r="I12849" s="31" t="s">
        <v>2743</v>
      </c>
      <c r="J12849" s="31">
        <v>716</v>
      </c>
      <c r="K12849" s="10" t="s">
        <v>2743</v>
      </c>
      <c r="L12849" s="10" t="s">
        <v>25</v>
      </c>
      <c r="M12849" s="10" t="s">
        <v>26</v>
      </c>
      <c r="N12849" s="8">
        <f t="shared" si="776"/>
        <v>1</v>
      </c>
      <c r="O12849" s="8">
        <f t="shared" si="777"/>
        <v>2</v>
      </c>
      <c r="P12849" s="7">
        <f t="shared" si="778"/>
        <v>5</v>
      </c>
    </row>
    <row r="12850" spans="1:16" ht="15" x14ac:dyDescent="0.25">
      <c r="A12850" s="19">
        <v>43683</v>
      </c>
      <c r="B12850" s="11" t="s">
        <v>13397</v>
      </c>
      <c r="C12850" s="10" t="s">
        <v>2030</v>
      </c>
      <c r="D12850" s="97" t="s">
        <v>2031</v>
      </c>
      <c r="E12850" s="97" t="s">
        <v>2052</v>
      </c>
      <c r="F12850" s="29">
        <v>43686</v>
      </c>
      <c r="G12850" s="3">
        <v>4400</v>
      </c>
      <c r="H12850" s="116">
        <v>43689</v>
      </c>
      <c r="I12850" s="31" t="s">
        <v>2743</v>
      </c>
      <c r="J12850" s="31">
        <v>716</v>
      </c>
      <c r="K12850" s="10" t="s">
        <v>2743</v>
      </c>
      <c r="L12850" s="10" t="s">
        <v>25</v>
      </c>
      <c r="M12850" s="10" t="s">
        <v>26</v>
      </c>
      <c r="N12850" s="8">
        <f t="shared" si="776"/>
        <v>1</v>
      </c>
      <c r="O12850" s="8">
        <f t="shared" si="777"/>
        <v>2</v>
      </c>
      <c r="P12850" s="7">
        <f t="shared" si="778"/>
        <v>5</v>
      </c>
    </row>
    <row r="12851" spans="1:16" ht="15" x14ac:dyDescent="0.25">
      <c r="A12851" s="19">
        <v>43683</v>
      </c>
      <c r="B12851" s="11" t="s">
        <v>13398</v>
      </c>
      <c r="C12851" s="10" t="s">
        <v>2050</v>
      </c>
      <c r="D12851" s="97" t="s">
        <v>2052</v>
      </c>
      <c r="E12851" s="97" t="s">
        <v>2052</v>
      </c>
      <c r="F12851" s="29">
        <v>43686</v>
      </c>
      <c r="G12851" s="3">
        <v>4411</v>
      </c>
      <c r="H12851" s="116">
        <v>43689</v>
      </c>
      <c r="I12851" s="31" t="s">
        <v>2743</v>
      </c>
      <c r="J12851" s="31">
        <v>716</v>
      </c>
      <c r="K12851" s="10" t="s">
        <v>2743</v>
      </c>
      <c r="L12851" s="10" t="s">
        <v>25</v>
      </c>
      <c r="M12851" s="10" t="s">
        <v>26</v>
      </c>
      <c r="N12851" s="8">
        <f t="shared" si="776"/>
        <v>1</v>
      </c>
      <c r="O12851" s="8">
        <f t="shared" si="777"/>
        <v>2</v>
      </c>
      <c r="P12851" s="7">
        <f t="shared" si="778"/>
        <v>5</v>
      </c>
    </row>
    <row r="12852" spans="1:16" ht="15" x14ac:dyDescent="0.25">
      <c r="A12852" s="19">
        <v>43683</v>
      </c>
      <c r="B12852" s="11" t="s">
        <v>13399</v>
      </c>
      <c r="C12852" s="10" t="s">
        <v>2050</v>
      </c>
      <c r="D12852" s="97" t="s">
        <v>2052</v>
      </c>
      <c r="E12852" s="97" t="s">
        <v>2035</v>
      </c>
      <c r="F12852" s="29">
        <v>43686</v>
      </c>
      <c r="G12852" s="3">
        <v>4400</v>
      </c>
      <c r="H12852" s="116">
        <v>43689</v>
      </c>
      <c r="I12852" s="31" t="s">
        <v>2743</v>
      </c>
      <c r="J12852" s="31">
        <v>716</v>
      </c>
      <c r="K12852" s="10" t="s">
        <v>2743</v>
      </c>
      <c r="L12852" s="10" t="s">
        <v>25</v>
      </c>
      <c r="M12852" s="10" t="s">
        <v>26</v>
      </c>
      <c r="N12852" s="8">
        <f t="shared" si="776"/>
        <v>1</v>
      </c>
      <c r="O12852" s="8">
        <f t="shared" si="777"/>
        <v>2</v>
      </c>
      <c r="P12852" s="7">
        <f t="shared" si="778"/>
        <v>5</v>
      </c>
    </row>
    <row r="12853" spans="1:16" ht="15" x14ac:dyDescent="0.25">
      <c r="A12853" s="19">
        <v>43683</v>
      </c>
      <c r="B12853" s="11" t="s">
        <v>13400</v>
      </c>
      <c r="C12853" s="10" t="s">
        <v>2030</v>
      </c>
      <c r="D12853" s="97" t="s">
        <v>2031</v>
      </c>
      <c r="E12853" s="97" t="s">
        <v>2031</v>
      </c>
      <c r="F12853" s="29">
        <v>43686</v>
      </c>
      <c r="G12853" s="3">
        <v>4403</v>
      </c>
      <c r="H12853" s="116">
        <v>43689</v>
      </c>
      <c r="I12853" s="31" t="s">
        <v>2743</v>
      </c>
      <c r="J12853" s="31">
        <v>716</v>
      </c>
      <c r="K12853" s="10" t="s">
        <v>2743</v>
      </c>
      <c r="L12853" s="10" t="s">
        <v>25</v>
      </c>
      <c r="M12853" s="10" t="s">
        <v>26</v>
      </c>
      <c r="N12853" s="8">
        <f t="shared" si="776"/>
        <v>1</v>
      </c>
      <c r="O12853" s="8">
        <f t="shared" si="777"/>
        <v>2</v>
      </c>
      <c r="P12853" s="7">
        <f t="shared" si="778"/>
        <v>5</v>
      </c>
    </row>
    <row r="12854" spans="1:16" ht="15" x14ac:dyDescent="0.25">
      <c r="A12854" s="19">
        <v>43683</v>
      </c>
      <c r="B12854" s="11" t="s">
        <v>13401</v>
      </c>
      <c r="C12854" s="10" t="s">
        <v>2034</v>
      </c>
      <c r="D12854" s="97" t="s">
        <v>2035</v>
      </c>
      <c r="E12854" s="97" t="s">
        <v>2031</v>
      </c>
      <c r="F12854" s="29">
        <v>43686</v>
      </c>
      <c r="G12854" s="3">
        <v>4400</v>
      </c>
      <c r="H12854" s="116">
        <v>43689</v>
      </c>
      <c r="I12854" s="31" t="s">
        <v>2743</v>
      </c>
      <c r="J12854" s="31">
        <v>716</v>
      </c>
      <c r="K12854" s="10" t="s">
        <v>2743</v>
      </c>
      <c r="L12854" s="10" t="s">
        <v>25</v>
      </c>
      <c r="M12854" s="10" t="s">
        <v>26</v>
      </c>
      <c r="N12854" s="8">
        <f t="shared" si="776"/>
        <v>1</v>
      </c>
      <c r="O12854" s="8">
        <f t="shared" si="777"/>
        <v>2</v>
      </c>
      <c r="P12854" s="7">
        <f t="shared" si="778"/>
        <v>5</v>
      </c>
    </row>
    <row r="12855" spans="1:16" ht="15" x14ac:dyDescent="0.25">
      <c r="A12855" s="19">
        <v>43683</v>
      </c>
      <c r="B12855" s="11" t="s">
        <v>13402</v>
      </c>
      <c r="C12855" s="10" t="s">
        <v>2030</v>
      </c>
      <c r="D12855" s="97" t="s">
        <v>2031</v>
      </c>
      <c r="E12855" s="97" t="s">
        <v>2052</v>
      </c>
      <c r="F12855" s="29">
        <v>43686</v>
      </c>
      <c r="G12855" s="3">
        <v>4411</v>
      </c>
      <c r="H12855" s="116">
        <v>43689</v>
      </c>
      <c r="I12855" s="31" t="s">
        <v>2743</v>
      </c>
      <c r="J12855" s="31">
        <v>716</v>
      </c>
      <c r="K12855" s="10" t="s">
        <v>2743</v>
      </c>
      <c r="L12855" s="10" t="s">
        <v>25</v>
      </c>
      <c r="M12855" s="10" t="s">
        <v>26</v>
      </c>
      <c r="N12855" s="8">
        <f t="shared" si="776"/>
        <v>1</v>
      </c>
      <c r="O12855" s="8">
        <f t="shared" si="777"/>
        <v>2</v>
      </c>
      <c r="P12855" s="7">
        <f t="shared" si="778"/>
        <v>5</v>
      </c>
    </row>
    <row r="12856" spans="1:16" ht="15" x14ac:dyDescent="0.25">
      <c r="A12856" s="19">
        <v>43683</v>
      </c>
      <c r="B12856" s="11" t="s">
        <v>13403</v>
      </c>
      <c r="C12856" s="10" t="s">
        <v>2050</v>
      </c>
      <c r="D12856" s="97" t="s">
        <v>2052</v>
      </c>
      <c r="E12856" s="97" t="s">
        <v>2052</v>
      </c>
      <c r="F12856" s="29">
        <v>43691</v>
      </c>
      <c r="G12856" s="3">
        <v>4458</v>
      </c>
      <c r="H12856" s="116">
        <v>43691</v>
      </c>
      <c r="I12856" s="31" t="s">
        <v>2742</v>
      </c>
      <c r="J12856" s="31">
        <v>717</v>
      </c>
      <c r="K12856" s="10" t="s">
        <v>2742</v>
      </c>
      <c r="L12856" s="10" t="s">
        <v>25</v>
      </c>
      <c r="M12856" s="10" t="s">
        <v>26</v>
      </c>
      <c r="N12856" s="8">
        <f t="shared" si="776"/>
        <v>1</v>
      </c>
      <c r="O12856" s="8">
        <f t="shared" si="777"/>
        <v>1</v>
      </c>
      <c r="P12856" s="7">
        <f t="shared" si="778"/>
        <v>7</v>
      </c>
    </row>
    <row r="12857" spans="1:16" ht="15" x14ac:dyDescent="0.25">
      <c r="A12857" s="19">
        <v>43683</v>
      </c>
      <c r="B12857" s="11" t="s">
        <v>13404</v>
      </c>
      <c r="C12857" s="10" t="s">
        <v>2034</v>
      </c>
      <c r="D12857" s="97" t="s">
        <v>2035</v>
      </c>
      <c r="E12857" s="97" t="s">
        <v>2031</v>
      </c>
      <c r="F12857" s="29">
        <v>43686</v>
      </c>
      <c r="G12857" s="3">
        <v>4399</v>
      </c>
      <c r="H12857" s="116">
        <v>43689</v>
      </c>
      <c r="I12857" s="31" t="s">
        <v>2742</v>
      </c>
      <c r="J12857" s="31">
        <v>716</v>
      </c>
      <c r="K12857" s="10" t="s">
        <v>2742</v>
      </c>
      <c r="L12857" s="10" t="s">
        <v>25</v>
      </c>
      <c r="M12857" s="10" t="s">
        <v>26</v>
      </c>
      <c r="N12857" s="8">
        <f t="shared" si="776"/>
        <v>1</v>
      </c>
      <c r="O12857" s="8">
        <f t="shared" si="777"/>
        <v>2</v>
      </c>
      <c r="P12857" s="7">
        <f t="shared" si="778"/>
        <v>5</v>
      </c>
    </row>
    <row r="12858" spans="1:16" ht="15" x14ac:dyDescent="0.25">
      <c r="A12858" s="19">
        <v>43683</v>
      </c>
      <c r="B12858" s="11" t="s">
        <v>13405</v>
      </c>
      <c r="C12858" s="10" t="s">
        <v>2030</v>
      </c>
      <c r="D12858" s="97" t="s">
        <v>2031</v>
      </c>
      <c r="E12858" s="97" t="s">
        <v>2035</v>
      </c>
      <c r="F12858" s="29">
        <v>43689</v>
      </c>
      <c r="G12858" s="3">
        <v>4436</v>
      </c>
      <c r="H12858" s="116">
        <v>43690</v>
      </c>
      <c r="I12858" s="31" t="s">
        <v>2741</v>
      </c>
      <c r="J12858" s="31">
        <v>717</v>
      </c>
      <c r="K12858" s="10" t="s">
        <v>2741</v>
      </c>
      <c r="L12858" s="10" t="s">
        <v>25</v>
      </c>
      <c r="M12858" s="10" t="s">
        <v>26</v>
      </c>
      <c r="N12858" s="8">
        <f t="shared" si="776"/>
        <v>1</v>
      </c>
      <c r="O12858" s="8">
        <f t="shared" si="777"/>
        <v>2</v>
      </c>
      <c r="P12858" s="7">
        <f t="shared" si="778"/>
        <v>6</v>
      </c>
    </row>
    <row r="12859" spans="1:16" ht="15" x14ac:dyDescent="0.25">
      <c r="A12859" s="19">
        <v>43683</v>
      </c>
      <c r="B12859" s="11" t="s">
        <v>13406</v>
      </c>
      <c r="C12859" s="10" t="s">
        <v>2030</v>
      </c>
      <c r="D12859" s="97" t="s">
        <v>2031</v>
      </c>
      <c r="E12859" s="97" t="s">
        <v>2035</v>
      </c>
      <c r="F12859" s="29">
        <v>43686</v>
      </c>
      <c r="G12859" s="3">
        <v>4403</v>
      </c>
      <c r="H12859" s="116">
        <v>43689</v>
      </c>
      <c r="I12859" s="31" t="s">
        <v>2743</v>
      </c>
      <c r="J12859" s="31">
        <v>716</v>
      </c>
      <c r="K12859" s="10" t="s">
        <v>2743</v>
      </c>
      <c r="L12859" s="10" t="s">
        <v>25</v>
      </c>
      <c r="M12859" s="10" t="s">
        <v>26</v>
      </c>
      <c r="N12859" s="8">
        <f t="shared" si="776"/>
        <v>1</v>
      </c>
      <c r="O12859" s="8">
        <f t="shared" si="777"/>
        <v>2</v>
      </c>
      <c r="P12859" s="7">
        <f t="shared" si="778"/>
        <v>5</v>
      </c>
    </row>
    <row r="12860" spans="1:16" ht="15" x14ac:dyDescent="0.25">
      <c r="A12860" s="19">
        <v>43683</v>
      </c>
      <c r="B12860" s="11" t="s">
        <v>13407</v>
      </c>
      <c r="C12860" s="10" t="s">
        <v>2030</v>
      </c>
      <c r="D12860" s="97" t="s">
        <v>2031</v>
      </c>
      <c r="E12860" s="97" t="s">
        <v>2031</v>
      </c>
      <c r="F12860" s="29">
        <v>43686</v>
      </c>
      <c r="G12860" s="3">
        <v>4399</v>
      </c>
      <c r="H12860" s="116">
        <v>43689</v>
      </c>
      <c r="I12860" s="31" t="s">
        <v>2742</v>
      </c>
      <c r="J12860" s="31">
        <v>716</v>
      </c>
      <c r="K12860" s="10" t="s">
        <v>2742</v>
      </c>
      <c r="L12860" s="10" t="s">
        <v>25</v>
      </c>
      <c r="M12860" s="10" t="s">
        <v>26</v>
      </c>
      <c r="N12860" s="8">
        <f t="shared" si="776"/>
        <v>1</v>
      </c>
      <c r="O12860" s="8">
        <f t="shared" si="777"/>
        <v>2</v>
      </c>
      <c r="P12860" s="7">
        <f t="shared" si="778"/>
        <v>5</v>
      </c>
    </row>
    <row r="12861" spans="1:16" ht="15" x14ac:dyDescent="0.25">
      <c r="A12861" s="19">
        <v>43683</v>
      </c>
      <c r="B12861" s="11" t="s">
        <v>13408</v>
      </c>
      <c r="C12861" s="10" t="s">
        <v>2030</v>
      </c>
      <c r="D12861" s="97" t="s">
        <v>2031</v>
      </c>
      <c r="E12861" s="97" t="s">
        <v>2031</v>
      </c>
      <c r="N12861" s="8">
        <f t="shared" si="776"/>
        <v>1</v>
      </c>
      <c r="O12861" s="8">
        <f t="shared" si="777"/>
        <v>0</v>
      </c>
      <c r="P12861" s="7">
        <f t="shared" si="778"/>
        <v>-31202</v>
      </c>
    </row>
    <row r="12862" spans="1:16" ht="15" x14ac:dyDescent="0.25">
      <c r="A12862" s="19">
        <v>43683</v>
      </c>
      <c r="B12862" s="11" t="s">
        <v>13409</v>
      </c>
      <c r="C12862" s="10" t="s">
        <v>2050</v>
      </c>
      <c r="D12862" s="97" t="s">
        <v>2052</v>
      </c>
      <c r="E12862" s="97" t="s">
        <v>2031</v>
      </c>
      <c r="F12862" s="29">
        <v>43686</v>
      </c>
      <c r="G12862" s="3">
        <v>4411</v>
      </c>
      <c r="H12862" s="116">
        <v>43689</v>
      </c>
      <c r="I12862" s="31" t="s">
        <v>2743</v>
      </c>
      <c r="J12862" s="31">
        <v>716</v>
      </c>
      <c r="K12862" s="10" t="s">
        <v>2743</v>
      </c>
      <c r="L12862" s="10" t="s">
        <v>25</v>
      </c>
      <c r="M12862" s="10" t="s">
        <v>26</v>
      </c>
      <c r="N12862" s="8">
        <f t="shared" si="776"/>
        <v>1</v>
      </c>
      <c r="O12862" s="8">
        <f t="shared" si="777"/>
        <v>2</v>
      </c>
      <c r="P12862" s="7">
        <f t="shared" si="778"/>
        <v>5</v>
      </c>
    </row>
    <row r="12863" spans="1:16" ht="15" x14ac:dyDescent="0.25">
      <c r="A12863" s="19">
        <v>43683</v>
      </c>
      <c r="B12863" s="11" t="s">
        <v>13410</v>
      </c>
      <c r="C12863" s="10" t="s">
        <v>2030</v>
      </c>
      <c r="D12863" s="97" t="s">
        <v>2031</v>
      </c>
      <c r="E12863" s="97" t="s">
        <v>2052</v>
      </c>
      <c r="F12863" s="29">
        <v>43686</v>
      </c>
      <c r="G12863" s="3">
        <v>4399</v>
      </c>
      <c r="H12863" s="116">
        <v>43689</v>
      </c>
      <c r="I12863" s="31" t="s">
        <v>2742</v>
      </c>
      <c r="J12863" s="31">
        <v>716</v>
      </c>
      <c r="K12863" s="10" t="s">
        <v>2742</v>
      </c>
      <c r="L12863" s="10" t="s">
        <v>25</v>
      </c>
      <c r="M12863" s="10" t="s">
        <v>26</v>
      </c>
      <c r="N12863" s="8">
        <f t="shared" si="776"/>
        <v>1</v>
      </c>
      <c r="O12863" s="8">
        <f t="shared" si="777"/>
        <v>2</v>
      </c>
      <c r="P12863" s="7">
        <f t="shared" si="778"/>
        <v>5</v>
      </c>
    </row>
    <row r="12864" spans="1:16" ht="15" x14ac:dyDescent="0.25">
      <c r="A12864" s="19">
        <v>43683</v>
      </c>
      <c r="B12864" s="11" t="s">
        <v>13411</v>
      </c>
      <c r="C12864" s="10" t="s">
        <v>2050</v>
      </c>
      <c r="D12864" s="97" t="s">
        <v>2052</v>
      </c>
      <c r="E12864" s="97" t="s">
        <v>2031</v>
      </c>
      <c r="F12864" s="29">
        <v>43686</v>
      </c>
      <c r="G12864" s="3">
        <v>4411</v>
      </c>
      <c r="H12864" s="116">
        <v>43689</v>
      </c>
      <c r="I12864" s="31" t="s">
        <v>2743</v>
      </c>
      <c r="J12864" s="31">
        <v>716</v>
      </c>
      <c r="K12864" s="10" t="s">
        <v>2743</v>
      </c>
      <c r="L12864" s="10" t="s">
        <v>25</v>
      </c>
      <c r="M12864" s="10" t="s">
        <v>26</v>
      </c>
      <c r="N12864" s="8">
        <f t="shared" si="776"/>
        <v>1</v>
      </c>
      <c r="O12864" s="8">
        <f t="shared" si="777"/>
        <v>2</v>
      </c>
      <c r="P12864" s="7">
        <f t="shared" si="778"/>
        <v>5</v>
      </c>
    </row>
    <row r="12865" spans="1:16" ht="15" x14ac:dyDescent="0.25">
      <c r="A12865" s="19">
        <v>43683</v>
      </c>
      <c r="B12865" s="11" t="s">
        <v>13412</v>
      </c>
      <c r="C12865" s="10" t="s">
        <v>2030</v>
      </c>
      <c r="D12865" s="97" t="s">
        <v>2031</v>
      </c>
      <c r="E12865" s="97" t="s">
        <v>2031</v>
      </c>
      <c r="F12865" s="29">
        <v>43686</v>
      </c>
      <c r="G12865" s="3">
        <v>4399</v>
      </c>
      <c r="H12865" s="116">
        <v>43689</v>
      </c>
      <c r="I12865" s="31" t="s">
        <v>2742</v>
      </c>
      <c r="J12865" s="31">
        <v>716</v>
      </c>
      <c r="K12865" s="10" t="s">
        <v>2742</v>
      </c>
      <c r="L12865" s="10" t="s">
        <v>25</v>
      </c>
      <c r="M12865" s="10" t="s">
        <v>26</v>
      </c>
      <c r="N12865" s="8">
        <f t="shared" si="776"/>
        <v>1</v>
      </c>
      <c r="O12865" s="8">
        <f t="shared" si="777"/>
        <v>2</v>
      </c>
      <c r="P12865" s="7">
        <f t="shared" si="778"/>
        <v>5</v>
      </c>
    </row>
    <row r="12866" spans="1:16" ht="15" x14ac:dyDescent="0.25">
      <c r="A12866" s="19">
        <v>43683</v>
      </c>
      <c r="B12866" s="11" t="s">
        <v>13413</v>
      </c>
      <c r="C12866" s="10" t="s">
        <v>2050</v>
      </c>
      <c r="D12866" s="97" t="s">
        <v>2052</v>
      </c>
      <c r="E12866" s="97" t="s">
        <v>2031</v>
      </c>
      <c r="F12866" s="29">
        <v>43689</v>
      </c>
      <c r="G12866" s="3">
        <v>4432</v>
      </c>
      <c r="H12866" s="116">
        <v>43689</v>
      </c>
      <c r="I12866" s="31" t="s">
        <v>2745</v>
      </c>
      <c r="J12866" s="31">
        <v>716</v>
      </c>
      <c r="K12866" s="10" t="s">
        <v>2745</v>
      </c>
      <c r="L12866" s="10" t="s">
        <v>25</v>
      </c>
      <c r="M12866" s="10" t="s">
        <v>26</v>
      </c>
      <c r="N12866" s="8">
        <f t="shared" si="776"/>
        <v>1</v>
      </c>
      <c r="O12866" s="8">
        <f t="shared" si="777"/>
        <v>1</v>
      </c>
      <c r="P12866" s="7">
        <f t="shared" si="778"/>
        <v>5</v>
      </c>
    </row>
    <row r="12867" spans="1:16" ht="15" x14ac:dyDescent="0.25">
      <c r="A12867" s="19">
        <v>43683</v>
      </c>
      <c r="B12867" s="11" t="s">
        <v>13414</v>
      </c>
      <c r="C12867" s="10" t="s">
        <v>2034</v>
      </c>
      <c r="D12867" s="97" t="s">
        <v>2035</v>
      </c>
      <c r="E12867" s="97" t="s">
        <v>2052</v>
      </c>
      <c r="F12867" s="29">
        <v>43686</v>
      </c>
      <c r="G12867" s="3">
        <v>4399</v>
      </c>
      <c r="H12867" s="116">
        <v>43689</v>
      </c>
      <c r="I12867" s="31" t="s">
        <v>2742</v>
      </c>
      <c r="J12867" s="31">
        <v>716</v>
      </c>
      <c r="K12867" s="10" t="s">
        <v>2742</v>
      </c>
      <c r="L12867" s="10" t="s">
        <v>25</v>
      </c>
      <c r="M12867" s="10" t="s">
        <v>26</v>
      </c>
      <c r="N12867" s="8">
        <f t="shared" si="776"/>
        <v>1</v>
      </c>
      <c r="O12867" s="8">
        <f t="shared" si="777"/>
        <v>2</v>
      </c>
      <c r="P12867" s="7">
        <f t="shared" si="778"/>
        <v>5</v>
      </c>
    </row>
    <row r="12868" spans="1:16" ht="15" x14ac:dyDescent="0.25">
      <c r="A12868" s="19">
        <v>43683</v>
      </c>
      <c r="B12868" s="11" t="s">
        <v>13415</v>
      </c>
      <c r="C12868" s="10" t="s">
        <v>2050</v>
      </c>
      <c r="D12868" s="97" t="s">
        <v>2052</v>
      </c>
      <c r="E12868" s="97" t="s">
        <v>2031</v>
      </c>
      <c r="F12868" s="29">
        <v>43686</v>
      </c>
      <c r="G12868" s="3">
        <v>4411</v>
      </c>
      <c r="H12868" s="116">
        <v>43689</v>
      </c>
      <c r="I12868" s="31" t="s">
        <v>2743</v>
      </c>
      <c r="J12868" s="31">
        <v>716</v>
      </c>
      <c r="K12868" s="10" t="s">
        <v>2743</v>
      </c>
      <c r="L12868" s="10" t="s">
        <v>25</v>
      </c>
      <c r="M12868" s="10" t="s">
        <v>26</v>
      </c>
      <c r="N12868" s="8">
        <f t="shared" si="776"/>
        <v>1</v>
      </c>
      <c r="O12868" s="8">
        <f t="shared" si="777"/>
        <v>2</v>
      </c>
      <c r="P12868" s="7">
        <f t="shared" si="778"/>
        <v>5</v>
      </c>
    </row>
    <row r="12869" spans="1:16" ht="15" x14ac:dyDescent="0.25">
      <c r="A12869" s="19">
        <v>43683</v>
      </c>
      <c r="B12869" s="11" t="s">
        <v>13416</v>
      </c>
      <c r="C12869" s="10" t="s">
        <v>2034</v>
      </c>
      <c r="D12869" s="97" t="s">
        <v>2035</v>
      </c>
      <c r="E12869" s="97" t="s">
        <v>2052</v>
      </c>
      <c r="F12869" s="29">
        <v>43686</v>
      </c>
      <c r="G12869" s="3">
        <v>4411</v>
      </c>
      <c r="H12869" s="116">
        <v>43689</v>
      </c>
      <c r="I12869" s="31" t="s">
        <v>2743</v>
      </c>
      <c r="J12869" s="31">
        <v>716</v>
      </c>
      <c r="K12869" s="10" t="s">
        <v>2743</v>
      </c>
      <c r="L12869" s="10" t="s">
        <v>25</v>
      </c>
      <c r="M12869" s="10" t="s">
        <v>26</v>
      </c>
      <c r="N12869" s="8">
        <f t="shared" si="776"/>
        <v>1</v>
      </c>
      <c r="O12869" s="8">
        <f t="shared" si="777"/>
        <v>2</v>
      </c>
      <c r="P12869" s="7">
        <f t="shared" si="778"/>
        <v>5</v>
      </c>
    </row>
    <row r="12870" spans="1:16" ht="15" x14ac:dyDescent="0.25">
      <c r="A12870" s="19">
        <v>43683</v>
      </c>
      <c r="B12870" s="11" t="s">
        <v>13417</v>
      </c>
      <c r="C12870" s="10" t="s">
        <v>2050</v>
      </c>
      <c r="D12870" s="97" t="s">
        <v>2052</v>
      </c>
      <c r="E12870" s="97" t="s">
        <v>2031</v>
      </c>
      <c r="F12870" s="29">
        <v>43686</v>
      </c>
      <c r="G12870" s="3">
        <v>4411</v>
      </c>
      <c r="H12870" s="116">
        <v>43689</v>
      </c>
      <c r="I12870" s="31" t="s">
        <v>2743</v>
      </c>
      <c r="J12870" s="31">
        <v>716</v>
      </c>
      <c r="K12870" s="10" t="s">
        <v>2743</v>
      </c>
      <c r="L12870" s="10" t="s">
        <v>25</v>
      </c>
      <c r="M12870" s="10" t="s">
        <v>26</v>
      </c>
      <c r="N12870" s="8">
        <f t="shared" si="776"/>
        <v>1</v>
      </c>
      <c r="O12870" s="8">
        <f t="shared" si="777"/>
        <v>2</v>
      </c>
      <c r="P12870" s="7">
        <f t="shared" si="778"/>
        <v>5</v>
      </c>
    </row>
    <row r="12871" spans="1:16" ht="15" x14ac:dyDescent="0.25">
      <c r="A12871" s="19">
        <v>43683</v>
      </c>
      <c r="B12871" s="11" t="s">
        <v>13418</v>
      </c>
      <c r="C12871" s="10" t="s">
        <v>2030</v>
      </c>
      <c r="D12871" s="97" t="s">
        <v>2031</v>
      </c>
      <c r="E12871" s="97" t="s">
        <v>2031</v>
      </c>
      <c r="F12871" s="29">
        <v>43686</v>
      </c>
      <c r="G12871" s="3">
        <v>4400</v>
      </c>
      <c r="H12871" s="116">
        <v>43689</v>
      </c>
      <c r="I12871" s="31" t="s">
        <v>2743</v>
      </c>
      <c r="J12871" s="31">
        <v>716</v>
      </c>
      <c r="K12871" s="10" t="s">
        <v>2743</v>
      </c>
      <c r="L12871" s="10" t="s">
        <v>25</v>
      </c>
      <c r="M12871" s="10" t="s">
        <v>26</v>
      </c>
      <c r="N12871" s="8">
        <f t="shared" si="776"/>
        <v>1</v>
      </c>
      <c r="O12871" s="8">
        <f t="shared" si="777"/>
        <v>2</v>
      </c>
      <c r="P12871" s="7">
        <f t="shared" si="778"/>
        <v>5</v>
      </c>
    </row>
    <row r="12872" spans="1:16" ht="15" x14ac:dyDescent="0.25">
      <c r="A12872" s="19">
        <v>43683</v>
      </c>
      <c r="B12872" s="11" t="s">
        <v>13419</v>
      </c>
      <c r="C12872" s="10" t="s">
        <v>2034</v>
      </c>
      <c r="D12872" s="97" t="s">
        <v>2035</v>
      </c>
      <c r="E12872" s="97" t="s">
        <v>2031</v>
      </c>
      <c r="F12872" s="29">
        <v>43689</v>
      </c>
      <c r="G12872" s="3">
        <v>4436</v>
      </c>
      <c r="H12872" s="116">
        <v>43690</v>
      </c>
      <c r="I12872" s="31" t="s">
        <v>2741</v>
      </c>
      <c r="J12872" s="31">
        <v>717</v>
      </c>
      <c r="K12872" s="10" t="s">
        <v>2741</v>
      </c>
      <c r="L12872" s="10" t="s">
        <v>25</v>
      </c>
      <c r="M12872" s="10" t="s">
        <v>26</v>
      </c>
      <c r="N12872" s="8">
        <f t="shared" ref="N12872:N12935" si="779">NETWORKDAYS(A12872,A12872,1)</f>
        <v>1</v>
      </c>
      <c r="O12872" s="8">
        <f t="shared" ref="O12872:O12935" si="780">NETWORKDAYS(F12872,H12872,1)</f>
        <v>2</v>
      </c>
      <c r="P12872" s="7">
        <f t="shared" ref="P12872:P12935" si="781">NETWORKDAYS(A12872,H12872,1)</f>
        <v>6</v>
      </c>
    </row>
    <row r="12873" spans="1:16" ht="15" x14ac:dyDescent="0.25">
      <c r="A12873" s="19">
        <v>43683</v>
      </c>
      <c r="B12873" s="11" t="s">
        <v>13420</v>
      </c>
      <c r="C12873" s="10" t="s">
        <v>2034</v>
      </c>
      <c r="D12873" s="97" t="s">
        <v>2035</v>
      </c>
      <c r="E12873" s="97" t="s">
        <v>2052</v>
      </c>
      <c r="F12873" s="29">
        <v>43686</v>
      </c>
      <c r="G12873" s="3">
        <v>4411</v>
      </c>
      <c r="H12873" s="116">
        <v>43689</v>
      </c>
      <c r="I12873" s="31" t="s">
        <v>2743</v>
      </c>
      <c r="J12873" s="31">
        <v>716</v>
      </c>
      <c r="K12873" s="10" t="s">
        <v>2743</v>
      </c>
      <c r="L12873" s="10" t="s">
        <v>25</v>
      </c>
      <c r="M12873" s="10" t="s">
        <v>26</v>
      </c>
      <c r="N12873" s="8">
        <f t="shared" si="779"/>
        <v>1</v>
      </c>
      <c r="O12873" s="8">
        <f t="shared" si="780"/>
        <v>2</v>
      </c>
      <c r="P12873" s="7">
        <f t="shared" si="781"/>
        <v>5</v>
      </c>
    </row>
    <row r="12874" spans="1:16" ht="15" x14ac:dyDescent="0.25">
      <c r="A12874" s="19">
        <v>43683</v>
      </c>
      <c r="B12874" s="11" t="s">
        <v>13421</v>
      </c>
      <c r="C12874" s="10" t="s">
        <v>2030</v>
      </c>
      <c r="D12874" s="97" t="s">
        <v>2031</v>
      </c>
      <c r="E12874" s="97" t="s">
        <v>2031</v>
      </c>
      <c r="F12874" s="29">
        <v>43686</v>
      </c>
      <c r="G12874" s="3">
        <v>4400</v>
      </c>
      <c r="H12874" s="116">
        <v>43689</v>
      </c>
      <c r="I12874" s="31" t="s">
        <v>2743</v>
      </c>
      <c r="J12874" s="31">
        <v>716</v>
      </c>
      <c r="K12874" s="10" t="s">
        <v>2743</v>
      </c>
      <c r="L12874" s="10" t="s">
        <v>25</v>
      </c>
      <c r="M12874" s="10" t="s">
        <v>26</v>
      </c>
      <c r="N12874" s="8">
        <f t="shared" si="779"/>
        <v>1</v>
      </c>
      <c r="O12874" s="8">
        <f t="shared" si="780"/>
        <v>2</v>
      </c>
      <c r="P12874" s="7">
        <f t="shared" si="781"/>
        <v>5</v>
      </c>
    </row>
    <row r="12875" spans="1:16" ht="15" x14ac:dyDescent="0.25">
      <c r="A12875" s="19">
        <v>43683</v>
      </c>
      <c r="B12875" s="11" t="s">
        <v>13422</v>
      </c>
      <c r="C12875" s="10" t="s">
        <v>2034</v>
      </c>
      <c r="D12875" s="97" t="s">
        <v>2035</v>
      </c>
      <c r="E12875" s="97" t="s">
        <v>2031</v>
      </c>
      <c r="N12875" s="8">
        <f t="shared" si="779"/>
        <v>1</v>
      </c>
      <c r="O12875" s="8">
        <f t="shared" si="780"/>
        <v>0</v>
      </c>
      <c r="P12875" s="7">
        <f t="shared" si="781"/>
        <v>-31202</v>
      </c>
    </row>
    <row r="12876" spans="1:16" ht="15" x14ac:dyDescent="0.25">
      <c r="A12876" s="19">
        <v>43683</v>
      </c>
      <c r="B12876" s="11" t="s">
        <v>13423</v>
      </c>
      <c r="C12876" s="10" t="s">
        <v>2030</v>
      </c>
      <c r="D12876" s="97" t="s">
        <v>2031</v>
      </c>
      <c r="E12876" s="97" t="s">
        <v>2031</v>
      </c>
      <c r="N12876" s="8">
        <f t="shared" si="779"/>
        <v>1</v>
      </c>
      <c r="O12876" s="8">
        <f t="shared" si="780"/>
        <v>0</v>
      </c>
      <c r="P12876" s="7">
        <f t="shared" si="781"/>
        <v>-31202</v>
      </c>
    </row>
    <row r="12877" spans="1:16" ht="15" x14ac:dyDescent="0.25">
      <c r="A12877" s="19">
        <v>43683</v>
      </c>
      <c r="B12877" s="11" t="s">
        <v>13424</v>
      </c>
      <c r="C12877" s="10" t="s">
        <v>2034</v>
      </c>
      <c r="D12877" s="97" t="s">
        <v>2035</v>
      </c>
      <c r="E12877" s="97" t="s">
        <v>2031</v>
      </c>
      <c r="F12877" s="29">
        <v>43686</v>
      </c>
      <c r="G12877" s="3">
        <v>4400</v>
      </c>
      <c r="H12877" s="116">
        <v>43689</v>
      </c>
      <c r="I12877" s="31" t="s">
        <v>2743</v>
      </c>
      <c r="J12877" s="31">
        <v>716</v>
      </c>
      <c r="K12877" s="10" t="s">
        <v>2743</v>
      </c>
      <c r="L12877" s="10" t="s">
        <v>25</v>
      </c>
      <c r="M12877" s="10" t="s">
        <v>26</v>
      </c>
      <c r="N12877" s="8">
        <f t="shared" si="779"/>
        <v>1</v>
      </c>
      <c r="O12877" s="8">
        <f t="shared" si="780"/>
        <v>2</v>
      </c>
      <c r="P12877" s="7">
        <f t="shared" si="781"/>
        <v>5</v>
      </c>
    </row>
    <row r="12878" spans="1:16" ht="15" x14ac:dyDescent="0.25">
      <c r="A12878" s="19">
        <v>43683</v>
      </c>
      <c r="B12878" s="11" t="s">
        <v>13425</v>
      </c>
      <c r="C12878" s="10" t="s">
        <v>2034</v>
      </c>
      <c r="D12878" s="97" t="s">
        <v>2035</v>
      </c>
      <c r="E12878" s="97" t="s">
        <v>2052</v>
      </c>
      <c r="N12878" s="8">
        <f t="shared" si="779"/>
        <v>1</v>
      </c>
      <c r="O12878" s="8">
        <f t="shared" si="780"/>
        <v>0</v>
      </c>
      <c r="P12878" s="7">
        <f t="shared" si="781"/>
        <v>-31202</v>
      </c>
    </row>
    <row r="12879" spans="1:16" ht="15" x14ac:dyDescent="0.25">
      <c r="A12879" s="19">
        <v>43683</v>
      </c>
      <c r="B12879" s="11" t="s">
        <v>13426</v>
      </c>
      <c r="C12879" s="10" t="s">
        <v>2034</v>
      </c>
      <c r="D12879" s="97" t="s">
        <v>2035</v>
      </c>
      <c r="E12879" s="97" t="s">
        <v>2031</v>
      </c>
      <c r="N12879" s="8">
        <f t="shared" si="779"/>
        <v>1</v>
      </c>
      <c r="O12879" s="8">
        <f t="shared" si="780"/>
        <v>0</v>
      </c>
      <c r="P12879" s="7">
        <f t="shared" si="781"/>
        <v>-31202</v>
      </c>
    </row>
    <row r="12880" spans="1:16" ht="15" x14ac:dyDescent="0.25">
      <c r="A12880" s="19">
        <v>43683</v>
      </c>
      <c r="B12880" s="11" t="s">
        <v>13427</v>
      </c>
      <c r="C12880" s="10" t="s">
        <v>2030</v>
      </c>
      <c r="D12880" s="97" t="s">
        <v>2035</v>
      </c>
      <c r="E12880" s="97" t="s">
        <v>2031</v>
      </c>
      <c r="N12880" s="8">
        <f t="shared" si="779"/>
        <v>1</v>
      </c>
      <c r="O12880" s="8">
        <f t="shared" si="780"/>
        <v>0</v>
      </c>
      <c r="P12880" s="7">
        <f t="shared" si="781"/>
        <v>-31202</v>
      </c>
    </row>
    <row r="12881" spans="1:16" ht="15" x14ac:dyDescent="0.25">
      <c r="A12881" s="19">
        <v>43683</v>
      </c>
      <c r="B12881" s="11" t="s">
        <v>13428</v>
      </c>
      <c r="C12881" s="10" t="s">
        <v>2034</v>
      </c>
      <c r="D12881" s="97" t="s">
        <v>2035</v>
      </c>
      <c r="E12881" s="97" t="s">
        <v>2031</v>
      </c>
      <c r="F12881" s="29">
        <v>43686</v>
      </c>
      <c r="G12881" s="3">
        <v>4411</v>
      </c>
      <c r="H12881" s="116">
        <v>43689</v>
      </c>
      <c r="I12881" s="31" t="s">
        <v>2743</v>
      </c>
      <c r="J12881" s="31">
        <v>716</v>
      </c>
      <c r="K12881" s="10" t="s">
        <v>2743</v>
      </c>
      <c r="L12881" s="10" t="s">
        <v>25</v>
      </c>
      <c r="M12881" s="10" t="s">
        <v>26</v>
      </c>
      <c r="N12881" s="8">
        <f t="shared" si="779"/>
        <v>1</v>
      </c>
      <c r="O12881" s="8">
        <f t="shared" si="780"/>
        <v>2</v>
      </c>
      <c r="P12881" s="7">
        <f t="shared" si="781"/>
        <v>5</v>
      </c>
    </row>
    <row r="12882" spans="1:16" ht="15" x14ac:dyDescent="0.25">
      <c r="A12882" s="19">
        <v>43683</v>
      </c>
      <c r="B12882" s="11" t="s">
        <v>13429</v>
      </c>
      <c r="C12882" s="10" t="s">
        <v>2030</v>
      </c>
      <c r="D12882" s="97" t="s">
        <v>2031</v>
      </c>
      <c r="E12882" s="97" t="s">
        <v>2031</v>
      </c>
      <c r="N12882" s="8">
        <f t="shared" si="779"/>
        <v>1</v>
      </c>
      <c r="O12882" s="8">
        <f t="shared" si="780"/>
        <v>0</v>
      </c>
      <c r="P12882" s="7">
        <f t="shared" si="781"/>
        <v>-31202</v>
      </c>
    </row>
    <row r="12883" spans="1:16" ht="15" x14ac:dyDescent="0.25">
      <c r="A12883" s="19">
        <v>43683</v>
      </c>
      <c r="B12883" s="11" t="s">
        <v>13430</v>
      </c>
      <c r="C12883" s="10" t="s">
        <v>2030</v>
      </c>
      <c r="D12883" s="97" t="s">
        <v>2031</v>
      </c>
      <c r="E12883" s="97" t="s">
        <v>2031</v>
      </c>
      <c r="F12883" s="29">
        <v>43686</v>
      </c>
      <c r="G12883" s="3">
        <v>4400</v>
      </c>
      <c r="H12883" s="116">
        <v>43689</v>
      </c>
      <c r="I12883" s="31" t="s">
        <v>2743</v>
      </c>
      <c r="J12883" s="31">
        <v>716</v>
      </c>
      <c r="K12883" s="10" t="s">
        <v>2743</v>
      </c>
      <c r="L12883" s="10" t="s">
        <v>25</v>
      </c>
      <c r="M12883" s="10" t="s">
        <v>26</v>
      </c>
      <c r="N12883" s="8">
        <f t="shared" si="779"/>
        <v>1</v>
      </c>
      <c r="O12883" s="8">
        <f t="shared" si="780"/>
        <v>2</v>
      </c>
      <c r="P12883" s="7">
        <f t="shared" si="781"/>
        <v>5</v>
      </c>
    </row>
    <row r="12884" spans="1:16" ht="15" x14ac:dyDescent="0.25">
      <c r="A12884" s="19">
        <v>43683</v>
      </c>
      <c r="B12884" s="11" t="s">
        <v>13431</v>
      </c>
      <c r="C12884" s="10" t="s">
        <v>2034</v>
      </c>
      <c r="D12884" s="97" t="s">
        <v>2035</v>
      </c>
      <c r="E12884" s="97" t="s">
        <v>2052</v>
      </c>
      <c r="N12884" s="8">
        <f t="shared" si="779"/>
        <v>1</v>
      </c>
      <c r="O12884" s="8">
        <f t="shared" si="780"/>
        <v>0</v>
      </c>
      <c r="P12884" s="7">
        <f t="shared" si="781"/>
        <v>-31202</v>
      </c>
    </row>
    <row r="12885" spans="1:16" ht="15" x14ac:dyDescent="0.25">
      <c r="A12885" s="19">
        <v>43683</v>
      </c>
      <c r="B12885" s="11" t="s">
        <v>13432</v>
      </c>
      <c r="C12885" s="10" t="s">
        <v>2030</v>
      </c>
      <c r="D12885" s="97" t="s">
        <v>2031</v>
      </c>
      <c r="E12885" s="97" t="s">
        <v>2031</v>
      </c>
      <c r="F12885" s="29">
        <v>43686</v>
      </c>
      <c r="G12885" s="3">
        <v>4404</v>
      </c>
      <c r="H12885" s="116">
        <v>43689</v>
      </c>
      <c r="I12885" s="31" t="s">
        <v>2744</v>
      </c>
      <c r="J12885" s="31">
        <v>716</v>
      </c>
      <c r="K12885" s="10" t="s">
        <v>2744</v>
      </c>
      <c r="L12885" s="10" t="s">
        <v>25</v>
      </c>
      <c r="M12885" s="10" t="s">
        <v>26</v>
      </c>
      <c r="N12885" s="8">
        <f t="shared" si="779"/>
        <v>1</v>
      </c>
      <c r="O12885" s="8">
        <f t="shared" si="780"/>
        <v>2</v>
      </c>
      <c r="P12885" s="7">
        <f t="shared" si="781"/>
        <v>5</v>
      </c>
    </row>
    <row r="12886" spans="1:16" ht="15" x14ac:dyDescent="0.25">
      <c r="A12886" s="19">
        <v>43683</v>
      </c>
      <c r="B12886" s="11" t="s">
        <v>13433</v>
      </c>
      <c r="C12886" s="10" t="s">
        <v>2050</v>
      </c>
      <c r="D12886" s="97" t="s">
        <v>2052</v>
      </c>
      <c r="E12886" s="97" t="s">
        <v>2035</v>
      </c>
      <c r="F12886" s="29">
        <v>43686</v>
      </c>
      <c r="G12886" s="3">
        <v>4400</v>
      </c>
      <c r="H12886" s="116">
        <v>43689</v>
      </c>
      <c r="I12886" s="31" t="s">
        <v>2743</v>
      </c>
      <c r="J12886" s="31">
        <v>716</v>
      </c>
      <c r="K12886" s="10" t="s">
        <v>2743</v>
      </c>
      <c r="L12886" s="10" t="s">
        <v>25</v>
      </c>
      <c r="M12886" s="10" t="s">
        <v>26</v>
      </c>
      <c r="N12886" s="8">
        <f t="shared" si="779"/>
        <v>1</v>
      </c>
      <c r="O12886" s="8">
        <f t="shared" si="780"/>
        <v>2</v>
      </c>
      <c r="P12886" s="7">
        <f t="shared" si="781"/>
        <v>5</v>
      </c>
    </row>
    <row r="12887" spans="1:16" ht="15" x14ac:dyDescent="0.25">
      <c r="A12887" s="19">
        <v>43683</v>
      </c>
      <c r="B12887" s="11" t="s">
        <v>13434</v>
      </c>
      <c r="C12887" s="10" t="s">
        <v>2030</v>
      </c>
      <c r="D12887" s="97" t="s">
        <v>2031</v>
      </c>
      <c r="E12887" s="97" t="s">
        <v>2031</v>
      </c>
      <c r="F12887" s="29">
        <v>43689</v>
      </c>
      <c r="G12887" s="3">
        <v>4427</v>
      </c>
      <c r="H12887" s="116">
        <v>43689</v>
      </c>
      <c r="I12887" s="31" t="s">
        <v>2746</v>
      </c>
      <c r="J12887" s="31">
        <v>716</v>
      </c>
      <c r="K12887" s="10" t="s">
        <v>2746</v>
      </c>
      <c r="L12887" s="10" t="s">
        <v>25</v>
      </c>
      <c r="M12887" s="10" t="s">
        <v>26</v>
      </c>
      <c r="N12887" s="8">
        <f t="shared" si="779"/>
        <v>1</v>
      </c>
      <c r="O12887" s="8">
        <f t="shared" si="780"/>
        <v>1</v>
      </c>
      <c r="P12887" s="7">
        <f t="shared" si="781"/>
        <v>5</v>
      </c>
    </row>
    <row r="12888" spans="1:16" ht="15" x14ac:dyDescent="0.25">
      <c r="A12888" s="19">
        <v>43683</v>
      </c>
      <c r="B12888" s="11" t="s">
        <v>13435</v>
      </c>
      <c r="C12888" s="10" t="s">
        <v>2050</v>
      </c>
      <c r="D12888" s="97" t="s">
        <v>2031</v>
      </c>
      <c r="E12888" s="97" t="s">
        <v>2031</v>
      </c>
      <c r="F12888" s="29">
        <v>43691</v>
      </c>
      <c r="G12888" s="3">
        <v>4460</v>
      </c>
      <c r="H12888" s="116">
        <v>43691</v>
      </c>
      <c r="I12888" s="31" t="s">
        <v>2743</v>
      </c>
      <c r="J12888" s="31">
        <v>717</v>
      </c>
      <c r="K12888" s="10" t="s">
        <v>2743</v>
      </c>
      <c r="L12888" s="10" t="s">
        <v>25</v>
      </c>
      <c r="M12888" s="10" t="s">
        <v>26</v>
      </c>
      <c r="N12888" s="8">
        <f t="shared" si="779"/>
        <v>1</v>
      </c>
      <c r="O12888" s="8">
        <f t="shared" si="780"/>
        <v>1</v>
      </c>
      <c r="P12888" s="7">
        <f t="shared" si="781"/>
        <v>7</v>
      </c>
    </row>
    <row r="12889" spans="1:16" ht="15" x14ac:dyDescent="0.25">
      <c r="A12889" s="19">
        <v>43683</v>
      </c>
      <c r="B12889" s="11" t="s">
        <v>13436</v>
      </c>
      <c r="C12889" s="10" t="s">
        <v>2030</v>
      </c>
      <c r="D12889" s="97" t="s">
        <v>2052</v>
      </c>
      <c r="E12889" s="97" t="s">
        <v>2052</v>
      </c>
      <c r="F12889" s="29">
        <v>43686</v>
      </c>
      <c r="G12889" s="3">
        <v>4400</v>
      </c>
      <c r="H12889" s="116">
        <v>43689</v>
      </c>
      <c r="I12889" s="31" t="s">
        <v>2743</v>
      </c>
      <c r="J12889" s="31">
        <v>716</v>
      </c>
      <c r="K12889" s="10" t="s">
        <v>2743</v>
      </c>
      <c r="L12889" s="10" t="s">
        <v>25</v>
      </c>
      <c r="M12889" s="10" t="s">
        <v>26</v>
      </c>
      <c r="N12889" s="8">
        <f t="shared" si="779"/>
        <v>1</v>
      </c>
      <c r="O12889" s="8">
        <f t="shared" si="780"/>
        <v>2</v>
      </c>
      <c r="P12889" s="7">
        <f t="shared" si="781"/>
        <v>5</v>
      </c>
    </row>
    <row r="12890" spans="1:16" ht="15" x14ac:dyDescent="0.25">
      <c r="A12890" s="19">
        <v>43683</v>
      </c>
      <c r="B12890" s="11" t="s">
        <v>13437</v>
      </c>
      <c r="C12890" s="10" t="s">
        <v>2030</v>
      </c>
      <c r="D12890" s="97" t="s">
        <v>2031</v>
      </c>
      <c r="E12890" s="97" t="s">
        <v>2052</v>
      </c>
      <c r="F12890" s="29">
        <v>43689</v>
      </c>
      <c r="G12890" s="3">
        <v>4444</v>
      </c>
      <c r="H12890" s="116">
        <v>43690</v>
      </c>
      <c r="I12890" s="31" t="s">
        <v>2741</v>
      </c>
      <c r="J12890" s="31">
        <v>717</v>
      </c>
      <c r="K12890" s="10" t="s">
        <v>2741</v>
      </c>
      <c r="L12890" s="10" t="s">
        <v>25</v>
      </c>
      <c r="M12890" s="10" t="s">
        <v>26</v>
      </c>
      <c r="N12890" s="8">
        <f t="shared" si="779"/>
        <v>1</v>
      </c>
      <c r="O12890" s="8">
        <f t="shared" si="780"/>
        <v>2</v>
      </c>
      <c r="P12890" s="7">
        <f t="shared" si="781"/>
        <v>6</v>
      </c>
    </row>
    <row r="12891" spans="1:16" ht="15" x14ac:dyDescent="0.25">
      <c r="A12891" s="19">
        <v>43683</v>
      </c>
      <c r="B12891" s="11" t="s">
        <v>13438</v>
      </c>
      <c r="C12891" s="10" t="s">
        <v>2034</v>
      </c>
      <c r="D12891" s="97" t="s">
        <v>2035</v>
      </c>
      <c r="E12891" s="97" t="s">
        <v>2035</v>
      </c>
      <c r="F12891" s="29">
        <v>43686</v>
      </c>
      <c r="G12891" s="3">
        <v>4404</v>
      </c>
      <c r="H12891" s="116">
        <v>43689</v>
      </c>
      <c r="I12891" s="31" t="s">
        <v>2744</v>
      </c>
      <c r="J12891" s="31">
        <v>716</v>
      </c>
      <c r="K12891" s="10" t="s">
        <v>2744</v>
      </c>
      <c r="L12891" s="10" t="s">
        <v>25</v>
      </c>
      <c r="M12891" s="10" t="s">
        <v>26</v>
      </c>
      <c r="N12891" s="8">
        <f t="shared" si="779"/>
        <v>1</v>
      </c>
      <c r="O12891" s="8">
        <f t="shared" si="780"/>
        <v>2</v>
      </c>
      <c r="P12891" s="7">
        <f t="shared" si="781"/>
        <v>5</v>
      </c>
    </row>
    <row r="12892" spans="1:16" ht="15" x14ac:dyDescent="0.25">
      <c r="A12892" s="19">
        <v>43683</v>
      </c>
      <c r="B12892" s="11" t="s">
        <v>13439</v>
      </c>
      <c r="C12892" s="10" t="s">
        <v>2050</v>
      </c>
      <c r="D12892" s="97" t="s">
        <v>2052</v>
      </c>
      <c r="E12892" s="97" t="s">
        <v>2052</v>
      </c>
      <c r="F12892" s="29">
        <v>43686</v>
      </c>
      <c r="G12892" s="3">
        <v>4400</v>
      </c>
      <c r="H12892" s="116">
        <v>43689</v>
      </c>
      <c r="I12892" s="31" t="s">
        <v>2743</v>
      </c>
      <c r="J12892" s="31">
        <v>716</v>
      </c>
      <c r="K12892" s="10" t="s">
        <v>2743</v>
      </c>
      <c r="L12892" s="10" t="s">
        <v>25</v>
      </c>
      <c r="M12892" s="10" t="s">
        <v>26</v>
      </c>
      <c r="N12892" s="8">
        <f t="shared" si="779"/>
        <v>1</v>
      </c>
      <c r="O12892" s="8">
        <f t="shared" si="780"/>
        <v>2</v>
      </c>
      <c r="P12892" s="7">
        <f t="shared" si="781"/>
        <v>5</v>
      </c>
    </row>
    <row r="12893" spans="1:16" ht="15" x14ac:dyDescent="0.25">
      <c r="A12893" s="19">
        <v>43683</v>
      </c>
      <c r="B12893" s="11" t="s">
        <v>13440</v>
      </c>
      <c r="C12893" s="10" t="s">
        <v>2034</v>
      </c>
      <c r="D12893" s="97" t="s">
        <v>2035</v>
      </c>
      <c r="E12893" s="97" t="s">
        <v>2035</v>
      </c>
      <c r="F12893" s="29">
        <v>43689</v>
      </c>
      <c r="G12893" s="3">
        <v>4427</v>
      </c>
      <c r="H12893" s="116">
        <v>43689</v>
      </c>
      <c r="I12893" s="31" t="s">
        <v>2746</v>
      </c>
      <c r="J12893" s="31">
        <v>716</v>
      </c>
      <c r="K12893" s="10" t="s">
        <v>2746</v>
      </c>
      <c r="L12893" s="10" t="s">
        <v>25</v>
      </c>
      <c r="M12893" s="10" t="s">
        <v>26</v>
      </c>
      <c r="N12893" s="8">
        <f t="shared" si="779"/>
        <v>1</v>
      </c>
      <c r="O12893" s="8">
        <f t="shared" si="780"/>
        <v>1</v>
      </c>
      <c r="P12893" s="7">
        <f t="shared" si="781"/>
        <v>5</v>
      </c>
    </row>
    <row r="12894" spans="1:16" ht="15" x14ac:dyDescent="0.25">
      <c r="A12894" s="19">
        <v>43683</v>
      </c>
      <c r="B12894" s="11" t="s">
        <v>13441</v>
      </c>
      <c r="C12894" s="10" t="s">
        <v>2030</v>
      </c>
      <c r="D12894" s="97" t="s">
        <v>2031</v>
      </c>
      <c r="E12894" s="97" t="s">
        <v>2052</v>
      </c>
      <c r="F12894" s="29">
        <v>43686</v>
      </c>
      <c r="G12894" s="3">
        <v>4404</v>
      </c>
      <c r="H12894" s="116">
        <v>43689</v>
      </c>
      <c r="I12894" s="31" t="s">
        <v>2744</v>
      </c>
      <c r="J12894" s="31">
        <v>716</v>
      </c>
      <c r="K12894" s="10" t="s">
        <v>2744</v>
      </c>
      <c r="L12894" s="10" t="s">
        <v>25</v>
      </c>
      <c r="M12894" s="10" t="s">
        <v>26</v>
      </c>
      <c r="N12894" s="8">
        <f t="shared" si="779"/>
        <v>1</v>
      </c>
      <c r="O12894" s="8">
        <f t="shared" si="780"/>
        <v>2</v>
      </c>
      <c r="P12894" s="7">
        <f t="shared" si="781"/>
        <v>5</v>
      </c>
    </row>
    <row r="12895" spans="1:16" ht="15" x14ac:dyDescent="0.25">
      <c r="A12895" s="19">
        <v>43683</v>
      </c>
      <c r="B12895" s="11" t="s">
        <v>13442</v>
      </c>
      <c r="C12895" s="10" t="s">
        <v>2030</v>
      </c>
      <c r="D12895" s="97" t="s">
        <v>2031</v>
      </c>
      <c r="E12895" s="97" t="s">
        <v>2052</v>
      </c>
      <c r="F12895" s="29">
        <v>43686</v>
      </c>
      <c r="G12895" s="3">
        <v>4400</v>
      </c>
      <c r="H12895" s="116">
        <v>43689</v>
      </c>
      <c r="I12895" s="31" t="s">
        <v>2743</v>
      </c>
      <c r="J12895" s="31">
        <v>716</v>
      </c>
      <c r="K12895" s="10" t="s">
        <v>2743</v>
      </c>
      <c r="L12895" s="10" t="s">
        <v>25</v>
      </c>
      <c r="M12895" s="10" t="s">
        <v>26</v>
      </c>
      <c r="N12895" s="8">
        <f t="shared" si="779"/>
        <v>1</v>
      </c>
      <c r="O12895" s="8">
        <f t="shared" si="780"/>
        <v>2</v>
      </c>
      <c r="P12895" s="7">
        <f t="shared" si="781"/>
        <v>5</v>
      </c>
    </row>
    <row r="12896" spans="1:16" ht="15" x14ac:dyDescent="0.25">
      <c r="A12896" s="19">
        <v>43683</v>
      </c>
      <c r="B12896" s="11" t="s">
        <v>13443</v>
      </c>
      <c r="C12896" s="10" t="s">
        <v>2050</v>
      </c>
      <c r="D12896" s="97" t="s">
        <v>2052</v>
      </c>
      <c r="E12896" s="97" t="s">
        <v>2035</v>
      </c>
      <c r="F12896" s="29">
        <v>43704</v>
      </c>
      <c r="G12896" s="3">
        <v>4802</v>
      </c>
      <c r="H12896" s="116">
        <v>43705</v>
      </c>
      <c r="I12896" s="31" t="s">
        <v>2745</v>
      </c>
      <c r="J12896" s="31">
        <v>721</v>
      </c>
      <c r="K12896" s="10" t="s">
        <v>2745</v>
      </c>
      <c r="L12896" s="10" t="s">
        <v>25</v>
      </c>
      <c r="M12896" s="10" t="s">
        <v>26</v>
      </c>
      <c r="N12896" s="8">
        <f t="shared" si="779"/>
        <v>1</v>
      </c>
      <c r="O12896" s="8">
        <f t="shared" si="780"/>
        <v>2</v>
      </c>
      <c r="P12896" s="7">
        <f t="shared" si="781"/>
        <v>17</v>
      </c>
    </row>
    <row r="12897" spans="1:16" ht="15" x14ac:dyDescent="0.25">
      <c r="A12897" s="19">
        <v>43683</v>
      </c>
      <c r="B12897" s="11" t="s">
        <v>13444</v>
      </c>
      <c r="C12897" s="10" t="s">
        <v>2050</v>
      </c>
      <c r="D12897" s="97" t="s">
        <v>2052</v>
      </c>
      <c r="E12897" s="97" t="s">
        <v>2052</v>
      </c>
      <c r="F12897" s="29">
        <v>43686</v>
      </c>
      <c r="G12897" s="3">
        <v>4404</v>
      </c>
      <c r="H12897" s="116">
        <v>43689</v>
      </c>
      <c r="I12897" s="31" t="s">
        <v>2744</v>
      </c>
      <c r="J12897" s="31">
        <v>716</v>
      </c>
      <c r="K12897" s="10" t="s">
        <v>2744</v>
      </c>
      <c r="L12897" s="10" t="s">
        <v>25</v>
      </c>
      <c r="M12897" s="10" t="s">
        <v>26</v>
      </c>
      <c r="N12897" s="8">
        <f t="shared" si="779"/>
        <v>1</v>
      </c>
      <c r="O12897" s="8">
        <f t="shared" si="780"/>
        <v>2</v>
      </c>
      <c r="P12897" s="7">
        <f t="shared" si="781"/>
        <v>5</v>
      </c>
    </row>
    <row r="12898" spans="1:16" ht="15" x14ac:dyDescent="0.25">
      <c r="A12898" s="19">
        <v>43683</v>
      </c>
      <c r="B12898" s="11" t="s">
        <v>13445</v>
      </c>
      <c r="C12898" s="10" t="s">
        <v>2030</v>
      </c>
      <c r="D12898" s="97" t="s">
        <v>2031</v>
      </c>
      <c r="E12898" s="97" t="s">
        <v>2035</v>
      </c>
      <c r="F12898" s="29">
        <v>43686</v>
      </c>
      <c r="G12898" s="3">
        <v>4400</v>
      </c>
      <c r="H12898" s="116">
        <v>43689</v>
      </c>
      <c r="I12898" s="31" t="s">
        <v>2743</v>
      </c>
      <c r="J12898" s="31">
        <v>716</v>
      </c>
      <c r="K12898" s="10" t="s">
        <v>2743</v>
      </c>
      <c r="L12898" s="10" t="s">
        <v>25</v>
      </c>
      <c r="M12898" s="10" t="s">
        <v>26</v>
      </c>
      <c r="N12898" s="8">
        <f t="shared" si="779"/>
        <v>1</v>
      </c>
      <c r="O12898" s="8">
        <f t="shared" si="780"/>
        <v>2</v>
      </c>
      <c r="P12898" s="7">
        <f t="shared" si="781"/>
        <v>5</v>
      </c>
    </row>
    <row r="12899" spans="1:16" ht="15" x14ac:dyDescent="0.25">
      <c r="A12899" s="19">
        <v>43683</v>
      </c>
      <c r="B12899" s="11" t="s">
        <v>13446</v>
      </c>
      <c r="C12899" s="10" t="s">
        <v>2034</v>
      </c>
      <c r="D12899" s="97" t="s">
        <v>2035</v>
      </c>
      <c r="E12899" s="97" t="s">
        <v>2035</v>
      </c>
      <c r="F12899" s="29">
        <v>43686</v>
      </c>
      <c r="G12899" s="3">
        <v>4411</v>
      </c>
      <c r="H12899" s="116">
        <v>43689</v>
      </c>
      <c r="I12899" s="31" t="s">
        <v>2743</v>
      </c>
      <c r="J12899" s="31">
        <v>716</v>
      </c>
      <c r="K12899" s="10" t="s">
        <v>2743</v>
      </c>
      <c r="L12899" s="10" t="s">
        <v>25</v>
      </c>
      <c r="M12899" s="10" t="s">
        <v>26</v>
      </c>
      <c r="N12899" s="8">
        <f t="shared" si="779"/>
        <v>1</v>
      </c>
      <c r="O12899" s="8">
        <f t="shared" si="780"/>
        <v>2</v>
      </c>
      <c r="P12899" s="7">
        <f t="shared" si="781"/>
        <v>5</v>
      </c>
    </row>
    <row r="12900" spans="1:16" ht="15" x14ac:dyDescent="0.25">
      <c r="A12900" s="19">
        <v>43683</v>
      </c>
      <c r="B12900" s="11" t="s">
        <v>13447</v>
      </c>
      <c r="C12900" s="10" t="s">
        <v>2050</v>
      </c>
      <c r="D12900" s="97" t="s">
        <v>2052</v>
      </c>
      <c r="E12900" s="97" t="s">
        <v>2035</v>
      </c>
      <c r="F12900" s="29">
        <v>43686</v>
      </c>
      <c r="G12900" s="3">
        <v>4412</v>
      </c>
      <c r="H12900" s="116">
        <v>43689</v>
      </c>
      <c r="I12900" s="31" t="s">
        <v>2745</v>
      </c>
      <c r="J12900" s="31">
        <v>716</v>
      </c>
      <c r="K12900" s="10" t="s">
        <v>2745</v>
      </c>
      <c r="L12900" s="10" t="s">
        <v>25</v>
      </c>
      <c r="M12900" s="10" t="s">
        <v>26</v>
      </c>
      <c r="N12900" s="8">
        <f t="shared" si="779"/>
        <v>1</v>
      </c>
      <c r="O12900" s="8">
        <f t="shared" si="780"/>
        <v>2</v>
      </c>
      <c r="P12900" s="7">
        <f t="shared" si="781"/>
        <v>5</v>
      </c>
    </row>
    <row r="12901" spans="1:16" ht="15" x14ac:dyDescent="0.25">
      <c r="A12901" s="19">
        <v>43683</v>
      </c>
      <c r="B12901" s="11" t="s">
        <v>13448</v>
      </c>
      <c r="C12901" s="10" t="s">
        <v>2030</v>
      </c>
      <c r="D12901" s="97" t="s">
        <v>2031</v>
      </c>
      <c r="E12901" s="97" t="s">
        <v>2052</v>
      </c>
      <c r="F12901" s="29">
        <v>43686</v>
      </c>
      <c r="G12901" s="3">
        <v>4412</v>
      </c>
      <c r="H12901" s="116">
        <v>43689</v>
      </c>
      <c r="I12901" s="31" t="s">
        <v>2745</v>
      </c>
      <c r="J12901" s="31">
        <v>716</v>
      </c>
      <c r="K12901" s="10" t="s">
        <v>2745</v>
      </c>
      <c r="L12901" s="10" t="s">
        <v>25</v>
      </c>
      <c r="M12901" s="10" t="s">
        <v>26</v>
      </c>
      <c r="N12901" s="8">
        <f t="shared" si="779"/>
        <v>1</v>
      </c>
      <c r="O12901" s="8">
        <f t="shared" si="780"/>
        <v>2</v>
      </c>
      <c r="P12901" s="7">
        <f t="shared" si="781"/>
        <v>5</v>
      </c>
    </row>
    <row r="12902" spans="1:16" ht="15" x14ac:dyDescent="0.25">
      <c r="A12902" s="19">
        <v>43683</v>
      </c>
      <c r="B12902" s="11" t="s">
        <v>13449</v>
      </c>
      <c r="C12902" s="10" t="s">
        <v>2050</v>
      </c>
      <c r="D12902" s="97" t="s">
        <v>2052</v>
      </c>
      <c r="E12902" s="97" t="s">
        <v>2035</v>
      </c>
      <c r="F12902" s="29">
        <v>43686</v>
      </c>
      <c r="G12902" s="3">
        <v>4412</v>
      </c>
      <c r="H12902" s="116">
        <v>43689</v>
      </c>
      <c r="I12902" s="31" t="s">
        <v>2745</v>
      </c>
      <c r="J12902" s="31">
        <v>716</v>
      </c>
      <c r="K12902" s="10" t="s">
        <v>2745</v>
      </c>
      <c r="L12902" s="10" t="s">
        <v>25</v>
      </c>
      <c r="M12902" s="10" t="s">
        <v>26</v>
      </c>
      <c r="N12902" s="8">
        <f t="shared" si="779"/>
        <v>1</v>
      </c>
      <c r="O12902" s="8">
        <f t="shared" si="780"/>
        <v>2</v>
      </c>
      <c r="P12902" s="7">
        <f t="shared" si="781"/>
        <v>5</v>
      </c>
    </row>
    <row r="12903" spans="1:16" ht="15" x14ac:dyDescent="0.25">
      <c r="A12903" s="19">
        <v>43683</v>
      </c>
      <c r="B12903" s="11" t="s">
        <v>13450</v>
      </c>
      <c r="C12903" s="10" t="s">
        <v>2050</v>
      </c>
      <c r="D12903" s="97" t="s">
        <v>2052</v>
      </c>
      <c r="E12903" s="97" t="s">
        <v>2035</v>
      </c>
      <c r="F12903" s="29">
        <v>43686</v>
      </c>
      <c r="G12903" s="3">
        <v>4412</v>
      </c>
      <c r="H12903" s="116">
        <v>43689</v>
      </c>
      <c r="I12903" s="31" t="s">
        <v>2745</v>
      </c>
      <c r="J12903" s="31">
        <v>716</v>
      </c>
      <c r="K12903" s="10" t="s">
        <v>2745</v>
      </c>
      <c r="L12903" s="10" t="s">
        <v>25</v>
      </c>
      <c r="M12903" s="10" t="s">
        <v>26</v>
      </c>
      <c r="N12903" s="8">
        <f t="shared" si="779"/>
        <v>1</v>
      </c>
      <c r="O12903" s="8">
        <f t="shared" si="780"/>
        <v>2</v>
      </c>
      <c r="P12903" s="7">
        <f t="shared" si="781"/>
        <v>5</v>
      </c>
    </row>
    <row r="12904" spans="1:16" ht="15" x14ac:dyDescent="0.25">
      <c r="A12904" s="19">
        <v>43683</v>
      </c>
      <c r="B12904" s="11" t="s">
        <v>13451</v>
      </c>
      <c r="C12904" s="10" t="s">
        <v>2034</v>
      </c>
      <c r="D12904" s="97" t="s">
        <v>2035</v>
      </c>
      <c r="E12904" s="97" t="s">
        <v>2035</v>
      </c>
      <c r="F12904" s="29">
        <v>43686</v>
      </c>
      <c r="G12904" s="3">
        <v>4412</v>
      </c>
      <c r="H12904" s="116">
        <v>43689</v>
      </c>
      <c r="I12904" s="31" t="s">
        <v>2745</v>
      </c>
      <c r="J12904" s="31">
        <v>716</v>
      </c>
      <c r="K12904" s="10" t="s">
        <v>2745</v>
      </c>
      <c r="L12904" s="10" t="s">
        <v>25</v>
      </c>
      <c r="M12904" s="10" t="s">
        <v>26</v>
      </c>
      <c r="N12904" s="8">
        <f t="shared" si="779"/>
        <v>1</v>
      </c>
      <c r="O12904" s="8">
        <f t="shared" si="780"/>
        <v>2</v>
      </c>
      <c r="P12904" s="7">
        <f t="shared" si="781"/>
        <v>5</v>
      </c>
    </row>
    <row r="12905" spans="1:16" ht="15" x14ac:dyDescent="0.25">
      <c r="A12905" s="19">
        <v>43683</v>
      </c>
      <c r="B12905" s="11" t="s">
        <v>13452</v>
      </c>
      <c r="C12905" s="10" t="s">
        <v>2050</v>
      </c>
      <c r="D12905" s="97" t="s">
        <v>2052</v>
      </c>
      <c r="E12905" s="97" t="s">
        <v>2035</v>
      </c>
      <c r="F12905" s="29">
        <v>43686</v>
      </c>
      <c r="G12905" s="3">
        <v>4412</v>
      </c>
      <c r="H12905" s="116">
        <v>43689</v>
      </c>
      <c r="I12905" s="31" t="s">
        <v>2745</v>
      </c>
      <c r="J12905" s="31">
        <v>716</v>
      </c>
      <c r="K12905" s="10" t="s">
        <v>2745</v>
      </c>
      <c r="L12905" s="10" t="s">
        <v>25</v>
      </c>
      <c r="M12905" s="10" t="s">
        <v>26</v>
      </c>
      <c r="N12905" s="8">
        <f t="shared" si="779"/>
        <v>1</v>
      </c>
      <c r="O12905" s="8">
        <f t="shared" si="780"/>
        <v>2</v>
      </c>
      <c r="P12905" s="7">
        <f t="shared" si="781"/>
        <v>5</v>
      </c>
    </row>
    <row r="12906" spans="1:16" ht="15" x14ac:dyDescent="0.25">
      <c r="A12906" s="19">
        <v>43683</v>
      </c>
      <c r="B12906" s="11" t="s">
        <v>13453</v>
      </c>
      <c r="C12906" s="10" t="s">
        <v>2050</v>
      </c>
      <c r="D12906" s="97" t="s">
        <v>2052</v>
      </c>
      <c r="E12906" s="97" t="s">
        <v>2031</v>
      </c>
      <c r="F12906" s="29">
        <v>43686</v>
      </c>
      <c r="G12906" s="3">
        <v>4412</v>
      </c>
      <c r="H12906" s="116">
        <v>43689</v>
      </c>
      <c r="I12906" s="31" t="s">
        <v>2745</v>
      </c>
      <c r="J12906" s="31">
        <v>716</v>
      </c>
      <c r="K12906" s="10" t="s">
        <v>2745</v>
      </c>
      <c r="L12906" s="10" t="s">
        <v>25</v>
      </c>
      <c r="M12906" s="10" t="s">
        <v>26</v>
      </c>
      <c r="N12906" s="8">
        <f t="shared" si="779"/>
        <v>1</v>
      </c>
      <c r="O12906" s="8">
        <f t="shared" si="780"/>
        <v>2</v>
      </c>
      <c r="P12906" s="7">
        <f t="shared" si="781"/>
        <v>5</v>
      </c>
    </row>
    <row r="12907" spans="1:16" ht="15" x14ac:dyDescent="0.25">
      <c r="A12907" s="19">
        <v>43683</v>
      </c>
      <c r="B12907" s="11" t="s">
        <v>13454</v>
      </c>
      <c r="C12907" s="10" t="s">
        <v>2034</v>
      </c>
      <c r="D12907" s="97" t="s">
        <v>2035</v>
      </c>
      <c r="E12907" s="97" t="s">
        <v>2031</v>
      </c>
      <c r="F12907" s="29">
        <v>43686</v>
      </c>
      <c r="G12907" s="3">
        <v>4412</v>
      </c>
      <c r="H12907" s="116">
        <v>43689</v>
      </c>
      <c r="I12907" s="31" t="s">
        <v>2745</v>
      </c>
      <c r="J12907" s="31">
        <v>716</v>
      </c>
      <c r="K12907" s="10" t="s">
        <v>2745</v>
      </c>
      <c r="L12907" s="10" t="s">
        <v>25</v>
      </c>
      <c r="M12907" s="10" t="s">
        <v>26</v>
      </c>
      <c r="N12907" s="8">
        <f t="shared" si="779"/>
        <v>1</v>
      </c>
      <c r="O12907" s="8">
        <f t="shared" si="780"/>
        <v>2</v>
      </c>
      <c r="P12907" s="7">
        <f t="shared" si="781"/>
        <v>5</v>
      </c>
    </row>
    <row r="12908" spans="1:16" ht="15" x14ac:dyDescent="0.25">
      <c r="A12908" s="19">
        <v>43683</v>
      </c>
      <c r="B12908" s="11" t="s">
        <v>13455</v>
      </c>
      <c r="C12908" s="10" t="s">
        <v>2030</v>
      </c>
      <c r="D12908" s="97" t="s">
        <v>2031</v>
      </c>
      <c r="E12908" s="97" t="s">
        <v>2031</v>
      </c>
      <c r="F12908" s="29">
        <v>43686</v>
      </c>
      <c r="G12908" s="3">
        <v>4412</v>
      </c>
      <c r="H12908" s="116">
        <v>43689</v>
      </c>
      <c r="I12908" s="31" t="s">
        <v>2745</v>
      </c>
      <c r="J12908" s="31">
        <v>716</v>
      </c>
      <c r="K12908" s="10" t="s">
        <v>2745</v>
      </c>
      <c r="L12908" s="10" t="s">
        <v>25</v>
      </c>
      <c r="M12908" s="10" t="s">
        <v>26</v>
      </c>
      <c r="N12908" s="8">
        <f t="shared" si="779"/>
        <v>1</v>
      </c>
      <c r="O12908" s="8">
        <f t="shared" si="780"/>
        <v>2</v>
      </c>
      <c r="P12908" s="7">
        <f t="shared" si="781"/>
        <v>5</v>
      </c>
    </row>
    <row r="12909" spans="1:16" ht="15" x14ac:dyDescent="0.25">
      <c r="A12909" s="19">
        <v>43683</v>
      </c>
      <c r="B12909" s="11" t="s">
        <v>13456</v>
      </c>
      <c r="C12909" s="10" t="s">
        <v>2034</v>
      </c>
      <c r="D12909" s="97" t="s">
        <v>2035</v>
      </c>
      <c r="E12909" s="97" t="s">
        <v>2031</v>
      </c>
      <c r="F12909" s="29">
        <v>43686</v>
      </c>
      <c r="G12909" s="3">
        <v>4412</v>
      </c>
      <c r="H12909" s="116">
        <v>43689</v>
      </c>
      <c r="I12909" s="31" t="s">
        <v>2745</v>
      </c>
      <c r="J12909" s="31">
        <v>716</v>
      </c>
      <c r="K12909" s="10" t="s">
        <v>2745</v>
      </c>
      <c r="L12909" s="10" t="s">
        <v>25</v>
      </c>
      <c r="M12909" s="10" t="s">
        <v>26</v>
      </c>
      <c r="N12909" s="8">
        <f t="shared" si="779"/>
        <v>1</v>
      </c>
      <c r="O12909" s="8">
        <f t="shared" si="780"/>
        <v>2</v>
      </c>
      <c r="P12909" s="7">
        <f t="shared" si="781"/>
        <v>5</v>
      </c>
    </row>
    <row r="12910" spans="1:16" ht="15" x14ac:dyDescent="0.25">
      <c r="A12910" s="19">
        <v>43683</v>
      </c>
      <c r="B12910" s="11" t="s">
        <v>13457</v>
      </c>
      <c r="C12910" s="10" t="s">
        <v>2050</v>
      </c>
      <c r="D12910" s="97" t="s">
        <v>2052</v>
      </c>
      <c r="E12910" s="97" t="s">
        <v>2035</v>
      </c>
      <c r="F12910" s="29">
        <v>43686</v>
      </c>
      <c r="G12910" s="3">
        <v>4399</v>
      </c>
      <c r="H12910" s="116">
        <v>43689</v>
      </c>
      <c r="I12910" s="31" t="s">
        <v>2742</v>
      </c>
      <c r="J12910" s="31">
        <v>716</v>
      </c>
      <c r="K12910" s="10" t="s">
        <v>2742</v>
      </c>
      <c r="L12910" s="10" t="s">
        <v>25</v>
      </c>
      <c r="M12910" s="10" t="s">
        <v>26</v>
      </c>
      <c r="N12910" s="8">
        <f t="shared" si="779"/>
        <v>1</v>
      </c>
      <c r="O12910" s="8">
        <f t="shared" si="780"/>
        <v>2</v>
      </c>
      <c r="P12910" s="7">
        <f t="shared" si="781"/>
        <v>5</v>
      </c>
    </row>
    <row r="12911" spans="1:16" ht="15" x14ac:dyDescent="0.25">
      <c r="A12911" s="19">
        <v>43683</v>
      </c>
      <c r="B12911" s="11" t="s">
        <v>13458</v>
      </c>
      <c r="C12911" s="10" t="s">
        <v>2030</v>
      </c>
      <c r="D12911" s="97" t="s">
        <v>2031</v>
      </c>
      <c r="E12911" s="97" t="s">
        <v>2031</v>
      </c>
      <c r="N12911" s="8">
        <f t="shared" si="779"/>
        <v>1</v>
      </c>
      <c r="O12911" s="8">
        <f t="shared" si="780"/>
        <v>0</v>
      </c>
      <c r="P12911" s="7">
        <f t="shared" si="781"/>
        <v>-31202</v>
      </c>
    </row>
    <row r="12912" spans="1:16" ht="15" x14ac:dyDescent="0.25">
      <c r="A12912" s="19">
        <v>43683</v>
      </c>
      <c r="B12912" s="11" t="s">
        <v>13459</v>
      </c>
      <c r="C12912" s="10" t="s">
        <v>2050</v>
      </c>
      <c r="D12912" s="97" t="s">
        <v>2052</v>
      </c>
      <c r="E12912" s="97" t="s">
        <v>2035</v>
      </c>
      <c r="F12912" s="29">
        <v>43686</v>
      </c>
      <c r="G12912" s="3">
        <v>4399</v>
      </c>
      <c r="H12912" s="116">
        <v>43689</v>
      </c>
      <c r="I12912" s="31" t="s">
        <v>2742</v>
      </c>
      <c r="J12912" s="31">
        <v>716</v>
      </c>
      <c r="K12912" s="10" t="s">
        <v>2742</v>
      </c>
      <c r="L12912" s="10" t="s">
        <v>25</v>
      </c>
      <c r="M12912" s="10" t="s">
        <v>26</v>
      </c>
      <c r="N12912" s="8">
        <f t="shared" si="779"/>
        <v>1</v>
      </c>
      <c r="O12912" s="8">
        <f t="shared" si="780"/>
        <v>2</v>
      </c>
      <c r="P12912" s="7">
        <f t="shared" si="781"/>
        <v>5</v>
      </c>
    </row>
    <row r="12913" spans="1:16" ht="15" x14ac:dyDescent="0.25">
      <c r="A12913" s="19">
        <v>43683</v>
      </c>
      <c r="B12913" s="11" t="s">
        <v>13460</v>
      </c>
      <c r="C12913" s="10" t="s">
        <v>2050</v>
      </c>
      <c r="D12913" s="97" t="s">
        <v>2052</v>
      </c>
      <c r="E12913" s="97" t="s">
        <v>2035</v>
      </c>
      <c r="F12913" s="29">
        <v>43686</v>
      </c>
      <c r="G12913" s="3">
        <v>4399</v>
      </c>
      <c r="H12913" s="116">
        <v>43689</v>
      </c>
      <c r="I12913" s="31" t="s">
        <v>2742</v>
      </c>
      <c r="J12913" s="31">
        <v>716</v>
      </c>
      <c r="K12913" s="10" t="s">
        <v>2742</v>
      </c>
      <c r="L12913" s="10" t="s">
        <v>25</v>
      </c>
      <c r="M12913" s="10" t="s">
        <v>26</v>
      </c>
      <c r="N12913" s="8">
        <f t="shared" si="779"/>
        <v>1</v>
      </c>
      <c r="O12913" s="8">
        <f t="shared" si="780"/>
        <v>2</v>
      </c>
      <c r="P12913" s="7">
        <f t="shared" si="781"/>
        <v>5</v>
      </c>
    </row>
    <row r="12914" spans="1:16" ht="15" x14ac:dyDescent="0.25">
      <c r="A12914" s="19">
        <v>43683</v>
      </c>
      <c r="B12914" s="11" t="s">
        <v>13461</v>
      </c>
      <c r="C12914" s="10" t="s">
        <v>2030</v>
      </c>
      <c r="D12914" s="97" t="s">
        <v>2031</v>
      </c>
      <c r="E12914" s="97" t="s">
        <v>2031</v>
      </c>
      <c r="N12914" s="8">
        <f t="shared" si="779"/>
        <v>1</v>
      </c>
      <c r="O12914" s="8">
        <f t="shared" si="780"/>
        <v>0</v>
      </c>
      <c r="P12914" s="7">
        <f t="shared" si="781"/>
        <v>-31202</v>
      </c>
    </row>
    <row r="12915" spans="1:16" ht="15" x14ac:dyDescent="0.25">
      <c r="A12915" s="19">
        <v>43683</v>
      </c>
      <c r="B12915" s="11" t="s">
        <v>13462</v>
      </c>
      <c r="C12915" s="10" t="s">
        <v>2050</v>
      </c>
      <c r="D12915" s="97" t="s">
        <v>2052</v>
      </c>
      <c r="E12915" s="97" t="s">
        <v>2031</v>
      </c>
      <c r="F12915" s="29">
        <v>43686</v>
      </c>
      <c r="G12915" s="3">
        <v>4399</v>
      </c>
      <c r="H12915" s="116">
        <v>43689</v>
      </c>
      <c r="I12915" s="31" t="s">
        <v>2742</v>
      </c>
      <c r="J12915" s="31">
        <v>716</v>
      </c>
      <c r="K12915" s="10" t="s">
        <v>2742</v>
      </c>
      <c r="L12915" s="10" t="s">
        <v>25</v>
      </c>
      <c r="M12915" s="10" t="s">
        <v>26</v>
      </c>
      <c r="N12915" s="8">
        <f t="shared" si="779"/>
        <v>1</v>
      </c>
      <c r="O12915" s="8">
        <f t="shared" si="780"/>
        <v>2</v>
      </c>
      <c r="P12915" s="7">
        <f t="shared" si="781"/>
        <v>5</v>
      </c>
    </row>
    <row r="12916" spans="1:16" ht="15" x14ac:dyDescent="0.25">
      <c r="A12916" s="19">
        <v>43683</v>
      </c>
      <c r="B12916" s="11" t="s">
        <v>13463</v>
      </c>
      <c r="C12916" s="10" t="s">
        <v>2050</v>
      </c>
      <c r="D12916" s="97" t="s">
        <v>2035</v>
      </c>
      <c r="E12916" s="97" t="s">
        <v>2035</v>
      </c>
      <c r="F12916" s="29">
        <v>43686</v>
      </c>
      <c r="G12916" s="3">
        <v>4399</v>
      </c>
      <c r="H12916" s="116">
        <v>43689</v>
      </c>
      <c r="I12916" s="31" t="s">
        <v>2742</v>
      </c>
      <c r="J12916" s="31">
        <v>716</v>
      </c>
      <c r="K12916" s="10" t="s">
        <v>2742</v>
      </c>
      <c r="L12916" s="10" t="s">
        <v>25</v>
      </c>
      <c r="M12916" s="10" t="s">
        <v>26</v>
      </c>
      <c r="N12916" s="8">
        <f t="shared" si="779"/>
        <v>1</v>
      </c>
      <c r="O12916" s="8">
        <f t="shared" si="780"/>
        <v>2</v>
      </c>
      <c r="P12916" s="7">
        <f t="shared" si="781"/>
        <v>5</v>
      </c>
    </row>
    <row r="12917" spans="1:16" ht="15" x14ac:dyDescent="0.25">
      <c r="A12917" s="19">
        <v>43683</v>
      </c>
      <c r="B12917" s="11" t="s">
        <v>13464</v>
      </c>
      <c r="C12917" s="10" t="s">
        <v>2030</v>
      </c>
      <c r="D12917" s="97" t="s">
        <v>2031</v>
      </c>
      <c r="E12917" s="97" t="s">
        <v>2031</v>
      </c>
      <c r="F12917" s="29">
        <v>43686</v>
      </c>
      <c r="G12917" s="3">
        <v>4403</v>
      </c>
      <c r="H12917" s="116">
        <v>43689</v>
      </c>
      <c r="I12917" s="31" t="s">
        <v>2743</v>
      </c>
      <c r="J12917" s="31">
        <v>716</v>
      </c>
      <c r="K12917" s="10" t="s">
        <v>2743</v>
      </c>
      <c r="L12917" s="10" t="s">
        <v>25</v>
      </c>
      <c r="M12917" s="10" t="s">
        <v>26</v>
      </c>
      <c r="N12917" s="8">
        <f t="shared" si="779"/>
        <v>1</v>
      </c>
      <c r="O12917" s="8">
        <f t="shared" si="780"/>
        <v>2</v>
      </c>
      <c r="P12917" s="7">
        <f t="shared" si="781"/>
        <v>5</v>
      </c>
    </row>
    <row r="12918" spans="1:16" ht="15" x14ac:dyDescent="0.25">
      <c r="A12918" s="19">
        <v>43683</v>
      </c>
      <c r="B12918" s="11" t="s">
        <v>13465</v>
      </c>
      <c r="C12918" s="10" t="s">
        <v>2030</v>
      </c>
      <c r="D12918" s="97" t="s">
        <v>2031</v>
      </c>
      <c r="E12918" s="97" t="s">
        <v>2031</v>
      </c>
      <c r="F12918" s="29">
        <v>43686</v>
      </c>
      <c r="G12918" s="3">
        <v>4403</v>
      </c>
      <c r="H12918" s="116">
        <v>43689</v>
      </c>
      <c r="I12918" s="31" t="s">
        <v>2743</v>
      </c>
      <c r="J12918" s="31">
        <v>716</v>
      </c>
      <c r="K12918" s="10" t="s">
        <v>2743</v>
      </c>
      <c r="L12918" s="10" t="s">
        <v>25</v>
      </c>
      <c r="M12918" s="10" t="s">
        <v>26</v>
      </c>
      <c r="N12918" s="8">
        <f t="shared" si="779"/>
        <v>1</v>
      </c>
      <c r="O12918" s="8">
        <f t="shared" si="780"/>
        <v>2</v>
      </c>
      <c r="P12918" s="7">
        <f t="shared" si="781"/>
        <v>5</v>
      </c>
    </row>
    <row r="12919" spans="1:16" ht="15" x14ac:dyDescent="0.25">
      <c r="A12919" s="19">
        <v>43683</v>
      </c>
      <c r="B12919" s="11" t="s">
        <v>13466</v>
      </c>
      <c r="C12919" s="10" t="s">
        <v>2034</v>
      </c>
      <c r="D12919" s="97" t="s">
        <v>2035</v>
      </c>
      <c r="E12919" s="97" t="s">
        <v>2035</v>
      </c>
      <c r="F12919" s="29">
        <v>43686</v>
      </c>
      <c r="G12919" s="3">
        <v>4403</v>
      </c>
      <c r="H12919" s="116">
        <v>43689</v>
      </c>
      <c r="I12919" s="31" t="s">
        <v>2743</v>
      </c>
      <c r="J12919" s="31">
        <v>716</v>
      </c>
      <c r="K12919" s="10" t="s">
        <v>2743</v>
      </c>
      <c r="L12919" s="10" t="s">
        <v>25</v>
      </c>
      <c r="M12919" s="10" t="s">
        <v>26</v>
      </c>
      <c r="N12919" s="8">
        <f t="shared" si="779"/>
        <v>1</v>
      </c>
      <c r="O12919" s="8">
        <f t="shared" si="780"/>
        <v>2</v>
      </c>
      <c r="P12919" s="7">
        <f t="shared" si="781"/>
        <v>5</v>
      </c>
    </row>
    <row r="12920" spans="1:16" ht="15" x14ac:dyDescent="0.25">
      <c r="A12920" s="19">
        <v>43683</v>
      </c>
      <c r="B12920" s="11" t="s">
        <v>13467</v>
      </c>
      <c r="C12920" s="10" t="s">
        <v>2030</v>
      </c>
      <c r="D12920" s="97" t="s">
        <v>2031</v>
      </c>
      <c r="E12920" s="97" t="s">
        <v>2052</v>
      </c>
      <c r="F12920" s="29">
        <v>43686</v>
      </c>
      <c r="G12920" s="3">
        <v>4403</v>
      </c>
      <c r="H12920" s="116">
        <v>43689</v>
      </c>
      <c r="I12920" s="31" t="s">
        <v>2743</v>
      </c>
      <c r="J12920" s="31">
        <v>716</v>
      </c>
      <c r="K12920" s="10" t="s">
        <v>2743</v>
      </c>
      <c r="L12920" s="10" t="s">
        <v>25</v>
      </c>
      <c r="M12920" s="10" t="s">
        <v>26</v>
      </c>
      <c r="N12920" s="8">
        <f t="shared" si="779"/>
        <v>1</v>
      </c>
      <c r="O12920" s="8">
        <f t="shared" si="780"/>
        <v>2</v>
      </c>
      <c r="P12920" s="7">
        <f t="shared" si="781"/>
        <v>5</v>
      </c>
    </row>
    <row r="12921" spans="1:16" ht="15" x14ac:dyDescent="0.25">
      <c r="A12921" s="19">
        <v>43683</v>
      </c>
      <c r="B12921" s="11" t="s">
        <v>13468</v>
      </c>
      <c r="C12921" s="10" t="s">
        <v>2050</v>
      </c>
      <c r="D12921" s="97" t="s">
        <v>2052</v>
      </c>
      <c r="E12921" s="97" t="s">
        <v>2035</v>
      </c>
      <c r="F12921" s="29">
        <v>43686</v>
      </c>
      <c r="G12921" s="3">
        <v>4403</v>
      </c>
      <c r="H12921" s="116">
        <v>43689</v>
      </c>
      <c r="I12921" s="31" t="s">
        <v>2743</v>
      </c>
      <c r="J12921" s="31">
        <v>716</v>
      </c>
      <c r="K12921" s="10" t="s">
        <v>2743</v>
      </c>
      <c r="L12921" s="10" t="s">
        <v>25</v>
      </c>
      <c r="M12921" s="10" t="s">
        <v>26</v>
      </c>
      <c r="N12921" s="8">
        <f t="shared" si="779"/>
        <v>1</v>
      </c>
      <c r="O12921" s="8">
        <f t="shared" si="780"/>
        <v>2</v>
      </c>
      <c r="P12921" s="7">
        <f t="shared" si="781"/>
        <v>5</v>
      </c>
    </row>
    <row r="12922" spans="1:16" ht="15" x14ac:dyDescent="0.25">
      <c r="A12922" s="19">
        <v>43683</v>
      </c>
      <c r="B12922" s="11" t="s">
        <v>13469</v>
      </c>
      <c r="C12922" s="10" t="s">
        <v>2034</v>
      </c>
      <c r="D12922" s="97" t="s">
        <v>2035</v>
      </c>
      <c r="E12922" s="97" t="s">
        <v>2031</v>
      </c>
      <c r="F12922" s="29">
        <v>43686</v>
      </c>
      <c r="G12922" s="3">
        <v>4403</v>
      </c>
      <c r="H12922" s="116">
        <v>43689</v>
      </c>
      <c r="I12922" s="31" t="s">
        <v>2743</v>
      </c>
      <c r="J12922" s="31">
        <v>716</v>
      </c>
      <c r="K12922" s="10" t="s">
        <v>2743</v>
      </c>
      <c r="L12922" s="10" t="s">
        <v>25</v>
      </c>
      <c r="M12922" s="10" t="s">
        <v>26</v>
      </c>
      <c r="N12922" s="8">
        <f t="shared" si="779"/>
        <v>1</v>
      </c>
      <c r="O12922" s="8">
        <f t="shared" si="780"/>
        <v>2</v>
      </c>
      <c r="P12922" s="7">
        <f t="shared" si="781"/>
        <v>5</v>
      </c>
    </row>
    <row r="12923" spans="1:16" ht="15" x14ac:dyDescent="0.25">
      <c r="A12923" s="19">
        <v>43683</v>
      </c>
      <c r="B12923" s="11" t="s">
        <v>13470</v>
      </c>
      <c r="C12923" s="10" t="s">
        <v>2050</v>
      </c>
      <c r="D12923" s="97" t="s">
        <v>2052</v>
      </c>
      <c r="E12923" s="97" t="s">
        <v>2031</v>
      </c>
      <c r="F12923" s="29">
        <v>43686</v>
      </c>
      <c r="G12923" s="3">
        <v>4412</v>
      </c>
      <c r="H12923" s="116">
        <v>43689</v>
      </c>
      <c r="I12923" s="31" t="s">
        <v>2745</v>
      </c>
      <c r="J12923" s="31">
        <v>716</v>
      </c>
      <c r="K12923" s="10" t="s">
        <v>2745</v>
      </c>
      <c r="L12923" s="10" t="s">
        <v>25</v>
      </c>
      <c r="M12923" s="10" t="s">
        <v>26</v>
      </c>
      <c r="N12923" s="8">
        <f t="shared" si="779"/>
        <v>1</v>
      </c>
      <c r="O12923" s="8">
        <f t="shared" si="780"/>
        <v>2</v>
      </c>
      <c r="P12923" s="7">
        <f t="shared" si="781"/>
        <v>5</v>
      </c>
    </row>
    <row r="12924" spans="1:16" ht="15" x14ac:dyDescent="0.25">
      <c r="A12924" s="19">
        <v>43685</v>
      </c>
      <c r="B12924" s="11" t="s">
        <v>13471</v>
      </c>
      <c r="C12924" s="10" t="s">
        <v>2034</v>
      </c>
      <c r="D12924" s="97" t="s">
        <v>2035</v>
      </c>
      <c r="E12924" s="97" t="s">
        <v>2052</v>
      </c>
      <c r="F12924" s="29">
        <v>43685</v>
      </c>
      <c r="G12924" s="3">
        <v>4382</v>
      </c>
      <c r="H12924" s="116">
        <v>43686</v>
      </c>
      <c r="I12924" s="31" t="s">
        <v>2747</v>
      </c>
      <c r="J12924" s="31">
        <v>715</v>
      </c>
      <c r="K12924" s="10" t="s">
        <v>2747</v>
      </c>
      <c r="L12924" s="10" t="s">
        <v>25</v>
      </c>
      <c r="M12924" s="10" t="s">
        <v>26</v>
      </c>
      <c r="N12924" s="8">
        <f t="shared" si="779"/>
        <v>1</v>
      </c>
      <c r="O12924" s="8">
        <f t="shared" si="780"/>
        <v>2</v>
      </c>
      <c r="P12924" s="7">
        <f t="shared" si="781"/>
        <v>2</v>
      </c>
    </row>
    <row r="12925" spans="1:16" ht="15" x14ac:dyDescent="0.25">
      <c r="A12925" s="19">
        <v>43685</v>
      </c>
      <c r="B12925" s="11" t="s">
        <v>13472</v>
      </c>
      <c r="C12925" s="10" t="s">
        <v>2030</v>
      </c>
      <c r="D12925" s="97" t="s">
        <v>2031</v>
      </c>
      <c r="E12925" s="97" t="s">
        <v>2052</v>
      </c>
      <c r="F12925" s="29">
        <v>43689</v>
      </c>
      <c r="G12925" s="3">
        <v>4444</v>
      </c>
      <c r="H12925" s="116">
        <v>43690</v>
      </c>
      <c r="I12925" s="31" t="s">
        <v>2741</v>
      </c>
      <c r="J12925" s="31">
        <v>717</v>
      </c>
      <c r="K12925" s="10" t="s">
        <v>2741</v>
      </c>
      <c r="L12925" s="10" t="s">
        <v>25</v>
      </c>
      <c r="M12925" s="10" t="s">
        <v>26</v>
      </c>
      <c r="N12925" s="8">
        <f t="shared" si="779"/>
        <v>1</v>
      </c>
      <c r="O12925" s="8">
        <f t="shared" si="780"/>
        <v>2</v>
      </c>
      <c r="P12925" s="7">
        <f t="shared" si="781"/>
        <v>4</v>
      </c>
    </row>
    <row r="12926" spans="1:16" ht="15" x14ac:dyDescent="0.25">
      <c r="A12926" s="19">
        <v>43685</v>
      </c>
      <c r="B12926" s="11" t="s">
        <v>13473</v>
      </c>
      <c r="C12926" s="10" t="s">
        <v>2030</v>
      </c>
      <c r="D12926" s="97" t="s">
        <v>2031</v>
      </c>
      <c r="E12926" s="97" t="s">
        <v>2052</v>
      </c>
      <c r="F12926" s="29">
        <v>43689</v>
      </c>
      <c r="G12926" s="3">
        <v>4431</v>
      </c>
      <c r="H12926" s="116">
        <v>43689</v>
      </c>
      <c r="I12926" s="31" t="s">
        <v>2747</v>
      </c>
      <c r="J12926" s="31">
        <v>716</v>
      </c>
      <c r="K12926" s="10" t="s">
        <v>2747</v>
      </c>
      <c r="L12926" s="10" t="s">
        <v>25</v>
      </c>
      <c r="M12926" s="10" t="s">
        <v>26</v>
      </c>
      <c r="N12926" s="8">
        <f t="shared" si="779"/>
        <v>1</v>
      </c>
      <c r="O12926" s="8">
        <f t="shared" si="780"/>
        <v>1</v>
      </c>
      <c r="P12926" s="7">
        <f t="shared" si="781"/>
        <v>3</v>
      </c>
    </row>
    <row r="12927" spans="1:16" ht="15" x14ac:dyDescent="0.25">
      <c r="A12927" s="19">
        <v>43685</v>
      </c>
      <c r="B12927" s="11" t="s">
        <v>13474</v>
      </c>
      <c r="C12927" s="10" t="s">
        <v>2034</v>
      </c>
      <c r="D12927" s="97" t="s">
        <v>2035</v>
      </c>
      <c r="E12927" s="97" t="s">
        <v>2031</v>
      </c>
      <c r="F12927" s="29">
        <v>43689</v>
      </c>
      <c r="G12927" s="3">
        <v>4427</v>
      </c>
      <c r="H12927" s="116">
        <v>43689</v>
      </c>
      <c r="I12927" s="31" t="s">
        <v>2746</v>
      </c>
      <c r="J12927" s="31">
        <v>716</v>
      </c>
      <c r="K12927" s="10" t="s">
        <v>2746</v>
      </c>
      <c r="L12927" s="10" t="s">
        <v>25</v>
      </c>
      <c r="M12927" s="10" t="s">
        <v>26</v>
      </c>
      <c r="N12927" s="8">
        <f t="shared" si="779"/>
        <v>1</v>
      </c>
      <c r="O12927" s="8">
        <f t="shared" si="780"/>
        <v>1</v>
      </c>
      <c r="P12927" s="7">
        <f t="shared" si="781"/>
        <v>3</v>
      </c>
    </row>
    <row r="12928" spans="1:16" ht="15" x14ac:dyDescent="0.25">
      <c r="A12928" s="19">
        <v>43685</v>
      </c>
      <c r="B12928" s="11" t="s">
        <v>13475</v>
      </c>
      <c r="C12928" s="10" t="s">
        <v>2034</v>
      </c>
      <c r="D12928" s="97" t="s">
        <v>2035</v>
      </c>
      <c r="E12928" s="97" t="s">
        <v>2052</v>
      </c>
      <c r="F12928" s="29">
        <v>43689</v>
      </c>
      <c r="G12928" s="3">
        <v>4431</v>
      </c>
      <c r="H12928" s="116">
        <v>43689</v>
      </c>
      <c r="I12928" s="31" t="s">
        <v>2747</v>
      </c>
      <c r="J12928" s="31">
        <v>716</v>
      </c>
      <c r="K12928" s="10" t="s">
        <v>2747</v>
      </c>
      <c r="L12928" s="10" t="s">
        <v>25</v>
      </c>
      <c r="M12928" s="10" t="s">
        <v>26</v>
      </c>
      <c r="N12928" s="8">
        <f t="shared" si="779"/>
        <v>1</v>
      </c>
      <c r="O12928" s="8">
        <f t="shared" si="780"/>
        <v>1</v>
      </c>
      <c r="P12928" s="7">
        <f t="shared" si="781"/>
        <v>3</v>
      </c>
    </row>
    <row r="12929" spans="1:16" ht="15" x14ac:dyDescent="0.25">
      <c r="A12929" s="19">
        <v>43685</v>
      </c>
      <c r="B12929" s="11" t="s">
        <v>13476</v>
      </c>
      <c r="C12929" s="10" t="s">
        <v>2050</v>
      </c>
      <c r="D12929" s="97" t="s">
        <v>2052</v>
      </c>
      <c r="E12929" s="97" t="s">
        <v>2052</v>
      </c>
      <c r="N12929" s="8">
        <f t="shared" si="779"/>
        <v>1</v>
      </c>
      <c r="O12929" s="8">
        <f t="shared" si="780"/>
        <v>0</v>
      </c>
      <c r="P12929" s="7">
        <f t="shared" si="781"/>
        <v>-31204</v>
      </c>
    </row>
    <row r="12930" spans="1:16" ht="15" x14ac:dyDescent="0.25">
      <c r="A12930" s="19">
        <v>43685</v>
      </c>
      <c r="B12930" s="11" t="s">
        <v>13477</v>
      </c>
      <c r="C12930" s="10" t="s">
        <v>2034</v>
      </c>
      <c r="D12930" s="97" t="s">
        <v>2035</v>
      </c>
      <c r="E12930" s="97" t="s">
        <v>2031</v>
      </c>
      <c r="F12930" s="29">
        <v>43689</v>
      </c>
      <c r="G12930" s="3">
        <v>4444</v>
      </c>
      <c r="H12930" s="116">
        <v>43690</v>
      </c>
      <c r="I12930" s="31" t="s">
        <v>2741</v>
      </c>
      <c r="J12930" s="31">
        <v>717</v>
      </c>
      <c r="K12930" s="10" t="s">
        <v>2741</v>
      </c>
      <c r="L12930" s="10" t="s">
        <v>25</v>
      </c>
      <c r="M12930" s="10" t="s">
        <v>26</v>
      </c>
      <c r="N12930" s="8">
        <f t="shared" si="779"/>
        <v>1</v>
      </c>
      <c r="O12930" s="8">
        <f t="shared" si="780"/>
        <v>2</v>
      </c>
      <c r="P12930" s="7">
        <f t="shared" si="781"/>
        <v>4</v>
      </c>
    </row>
    <row r="12931" spans="1:16" ht="15" x14ac:dyDescent="0.25">
      <c r="A12931" s="19">
        <v>43685</v>
      </c>
      <c r="B12931" s="11" t="s">
        <v>13478</v>
      </c>
      <c r="C12931" s="10" t="s">
        <v>2034</v>
      </c>
      <c r="D12931" s="97" t="s">
        <v>2035</v>
      </c>
      <c r="E12931" s="97" t="s">
        <v>2031</v>
      </c>
      <c r="F12931" s="29">
        <v>43689</v>
      </c>
      <c r="G12931" s="3">
        <v>4427</v>
      </c>
      <c r="H12931" s="116">
        <v>43689</v>
      </c>
      <c r="I12931" s="31" t="s">
        <v>2746</v>
      </c>
      <c r="J12931" s="31">
        <v>716</v>
      </c>
      <c r="K12931" s="10" t="s">
        <v>2746</v>
      </c>
      <c r="L12931" s="10" t="s">
        <v>25</v>
      </c>
      <c r="M12931" s="10" t="s">
        <v>26</v>
      </c>
      <c r="N12931" s="8">
        <f t="shared" si="779"/>
        <v>1</v>
      </c>
      <c r="O12931" s="8">
        <f t="shared" si="780"/>
        <v>1</v>
      </c>
      <c r="P12931" s="7">
        <f t="shared" si="781"/>
        <v>3</v>
      </c>
    </row>
    <row r="12932" spans="1:16" ht="15" x14ac:dyDescent="0.25">
      <c r="A12932" s="19">
        <v>43685</v>
      </c>
      <c r="B12932" s="11" t="s">
        <v>13479</v>
      </c>
      <c r="C12932" s="10" t="s">
        <v>2034</v>
      </c>
      <c r="D12932" s="97" t="s">
        <v>2035</v>
      </c>
      <c r="E12932" s="97" t="s">
        <v>2031</v>
      </c>
      <c r="F12932" s="29">
        <v>43689</v>
      </c>
      <c r="G12932" s="3">
        <v>4427</v>
      </c>
      <c r="H12932" s="116">
        <v>43689</v>
      </c>
      <c r="I12932" s="31" t="s">
        <v>2746</v>
      </c>
      <c r="J12932" s="31">
        <v>716</v>
      </c>
      <c r="K12932" s="10" t="s">
        <v>2746</v>
      </c>
      <c r="L12932" s="10" t="s">
        <v>25</v>
      </c>
      <c r="M12932" s="10" t="s">
        <v>26</v>
      </c>
      <c r="N12932" s="8">
        <f t="shared" si="779"/>
        <v>1</v>
      </c>
      <c r="O12932" s="8">
        <f t="shared" si="780"/>
        <v>1</v>
      </c>
      <c r="P12932" s="7">
        <f t="shared" si="781"/>
        <v>3</v>
      </c>
    </row>
    <row r="12933" spans="1:16" ht="15" x14ac:dyDescent="0.25">
      <c r="A12933" s="19">
        <v>43685</v>
      </c>
      <c r="B12933" s="11" t="s">
        <v>13480</v>
      </c>
      <c r="C12933" s="10" t="s">
        <v>2050</v>
      </c>
      <c r="D12933" s="97" t="s">
        <v>2052</v>
      </c>
      <c r="E12933" s="97" t="s">
        <v>2031</v>
      </c>
      <c r="F12933" s="29">
        <v>43689</v>
      </c>
      <c r="G12933" s="3">
        <v>4431</v>
      </c>
      <c r="H12933" s="116">
        <v>43689</v>
      </c>
      <c r="I12933" s="31" t="s">
        <v>2747</v>
      </c>
      <c r="J12933" s="31">
        <v>716</v>
      </c>
      <c r="K12933" s="10" t="s">
        <v>2747</v>
      </c>
      <c r="L12933" s="10" t="s">
        <v>25</v>
      </c>
      <c r="M12933" s="10" t="s">
        <v>26</v>
      </c>
      <c r="N12933" s="8">
        <f t="shared" si="779"/>
        <v>1</v>
      </c>
      <c r="O12933" s="8">
        <f t="shared" si="780"/>
        <v>1</v>
      </c>
      <c r="P12933" s="7">
        <f t="shared" si="781"/>
        <v>3</v>
      </c>
    </row>
    <row r="12934" spans="1:16" ht="15" x14ac:dyDescent="0.25">
      <c r="A12934" s="19">
        <v>43685</v>
      </c>
      <c r="B12934" s="11" t="s">
        <v>13481</v>
      </c>
      <c r="C12934" s="10" t="s">
        <v>2030</v>
      </c>
      <c r="D12934" s="97" t="s">
        <v>2031</v>
      </c>
      <c r="E12934" s="97" t="s">
        <v>2031</v>
      </c>
      <c r="F12934" s="29">
        <v>43689</v>
      </c>
      <c r="G12934" s="3">
        <v>4431</v>
      </c>
      <c r="H12934" s="116">
        <v>43689</v>
      </c>
      <c r="I12934" s="31" t="s">
        <v>2747</v>
      </c>
      <c r="J12934" s="31">
        <v>716</v>
      </c>
      <c r="K12934" s="10" t="s">
        <v>2747</v>
      </c>
      <c r="L12934" s="10" t="s">
        <v>25</v>
      </c>
      <c r="M12934" s="10" t="s">
        <v>26</v>
      </c>
      <c r="N12934" s="8">
        <f t="shared" si="779"/>
        <v>1</v>
      </c>
      <c r="O12934" s="8">
        <f t="shared" si="780"/>
        <v>1</v>
      </c>
      <c r="P12934" s="7">
        <f t="shared" si="781"/>
        <v>3</v>
      </c>
    </row>
    <row r="12935" spans="1:16" ht="15" x14ac:dyDescent="0.25">
      <c r="A12935" s="19">
        <v>43685</v>
      </c>
      <c r="B12935" s="11" t="s">
        <v>13482</v>
      </c>
      <c r="C12935" s="10" t="s">
        <v>2050</v>
      </c>
      <c r="D12935" s="97" t="s">
        <v>2052</v>
      </c>
      <c r="E12935" s="97" t="s">
        <v>2031</v>
      </c>
      <c r="F12935" s="29">
        <v>43689</v>
      </c>
      <c r="G12935" s="3">
        <v>4431</v>
      </c>
      <c r="H12935" s="116">
        <v>43689</v>
      </c>
      <c r="I12935" s="31" t="s">
        <v>2747</v>
      </c>
      <c r="J12935" s="31">
        <v>716</v>
      </c>
      <c r="K12935" s="10" t="s">
        <v>2747</v>
      </c>
      <c r="L12935" s="10" t="s">
        <v>25</v>
      </c>
      <c r="M12935" s="10" t="s">
        <v>26</v>
      </c>
      <c r="N12935" s="8">
        <f t="shared" si="779"/>
        <v>1</v>
      </c>
      <c r="O12935" s="8">
        <f t="shared" si="780"/>
        <v>1</v>
      </c>
      <c r="P12935" s="7">
        <f t="shared" si="781"/>
        <v>3</v>
      </c>
    </row>
    <row r="12936" spans="1:16" ht="15" x14ac:dyDescent="0.25">
      <c r="A12936" s="19">
        <v>43685</v>
      </c>
      <c r="B12936" s="11" t="s">
        <v>13483</v>
      </c>
      <c r="C12936" s="10" t="s">
        <v>2050</v>
      </c>
      <c r="D12936" s="97" t="s">
        <v>2052</v>
      </c>
      <c r="E12936" s="97" t="s">
        <v>2031</v>
      </c>
      <c r="F12936" s="29">
        <v>43689</v>
      </c>
      <c r="G12936" s="3">
        <v>4435</v>
      </c>
      <c r="H12936" s="116">
        <v>43689</v>
      </c>
      <c r="I12936" s="31" t="s">
        <v>2746</v>
      </c>
      <c r="J12936" s="31">
        <v>716</v>
      </c>
      <c r="K12936" s="10" t="s">
        <v>2746</v>
      </c>
      <c r="L12936" s="10" t="s">
        <v>25</v>
      </c>
      <c r="M12936" s="10" t="s">
        <v>26</v>
      </c>
      <c r="N12936" s="8">
        <f t="shared" ref="N12936:N12999" si="782">NETWORKDAYS(A12936,A12936,1)</f>
        <v>1</v>
      </c>
      <c r="O12936" s="8">
        <f t="shared" ref="O12936:O12999" si="783">NETWORKDAYS(F12936,H12936,1)</f>
        <v>1</v>
      </c>
      <c r="P12936" s="7">
        <f t="shared" ref="P12936:P12999" si="784">NETWORKDAYS(A12936,H12936,1)</f>
        <v>3</v>
      </c>
    </row>
    <row r="12937" spans="1:16" ht="15" x14ac:dyDescent="0.25">
      <c r="A12937" s="19">
        <v>43685</v>
      </c>
      <c r="B12937" s="11" t="s">
        <v>13484</v>
      </c>
      <c r="C12937" s="10" t="s">
        <v>2030</v>
      </c>
      <c r="D12937" s="97" t="s">
        <v>2031</v>
      </c>
      <c r="E12937" s="97" t="s">
        <v>2031</v>
      </c>
      <c r="F12937" s="29">
        <v>43689</v>
      </c>
      <c r="G12937" s="3">
        <v>4444</v>
      </c>
      <c r="H12937" s="116">
        <v>43690</v>
      </c>
      <c r="I12937" s="31" t="s">
        <v>2741</v>
      </c>
      <c r="J12937" s="31">
        <v>717</v>
      </c>
      <c r="K12937" s="10" t="s">
        <v>2741</v>
      </c>
      <c r="L12937" s="10" t="s">
        <v>25</v>
      </c>
      <c r="M12937" s="10" t="s">
        <v>26</v>
      </c>
      <c r="N12937" s="8">
        <f t="shared" si="782"/>
        <v>1</v>
      </c>
      <c r="O12937" s="8">
        <f t="shared" si="783"/>
        <v>2</v>
      </c>
      <c r="P12937" s="7">
        <f t="shared" si="784"/>
        <v>4</v>
      </c>
    </row>
    <row r="12938" spans="1:16" ht="15" x14ac:dyDescent="0.25">
      <c r="A12938" s="19">
        <v>43685</v>
      </c>
      <c r="B12938" s="11" t="s">
        <v>13485</v>
      </c>
      <c r="C12938" s="10" t="s">
        <v>2050</v>
      </c>
      <c r="D12938" s="97" t="s">
        <v>2052</v>
      </c>
      <c r="E12938" s="97" t="s">
        <v>2031</v>
      </c>
      <c r="F12938" s="29">
        <v>43689</v>
      </c>
      <c r="G12938" s="3">
        <v>4436</v>
      </c>
      <c r="H12938" s="116">
        <v>43690</v>
      </c>
      <c r="I12938" s="31" t="s">
        <v>2741</v>
      </c>
      <c r="J12938" s="31">
        <v>717</v>
      </c>
      <c r="K12938" s="10" t="s">
        <v>2741</v>
      </c>
      <c r="L12938" s="10" t="s">
        <v>25</v>
      </c>
      <c r="M12938" s="10" t="s">
        <v>26</v>
      </c>
      <c r="N12938" s="8">
        <f t="shared" si="782"/>
        <v>1</v>
      </c>
      <c r="O12938" s="8">
        <f t="shared" si="783"/>
        <v>2</v>
      </c>
      <c r="P12938" s="7">
        <f t="shared" si="784"/>
        <v>4</v>
      </c>
    </row>
    <row r="12939" spans="1:16" ht="15" x14ac:dyDescent="0.25">
      <c r="A12939" s="19">
        <v>43685</v>
      </c>
      <c r="B12939" s="11" t="s">
        <v>13486</v>
      </c>
      <c r="C12939" s="10" t="s">
        <v>2034</v>
      </c>
      <c r="D12939" s="97" t="s">
        <v>2035</v>
      </c>
      <c r="E12939" s="97" t="s">
        <v>2052</v>
      </c>
      <c r="F12939" s="29">
        <v>43689</v>
      </c>
      <c r="G12939" s="3">
        <v>4431</v>
      </c>
      <c r="H12939" s="116">
        <v>43689</v>
      </c>
      <c r="I12939" s="31" t="s">
        <v>2747</v>
      </c>
      <c r="J12939" s="31">
        <v>716</v>
      </c>
      <c r="K12939" s="10" t="s">
        <v>2747</v>
      </c>
      <c r="L12939" s="10" t="s">
        <v>25</v>
      </c>
      <c r="M12939" s="10" t="s">
        <v>26</v>
      </c>
      <c r="N12939" s="8">
        <f t="shared" si="782"/>
        <v>1</v>
      </c>
      <c r="O12939" s="8">
        <f t="shared" si="783"/>
        <v>1</v>
      </c>
      <c r="P12939" s="7">
        <f t="shared" si="784"/>
        <v>3</v>
      </c>
    </row>
    <row r="12940" spans="1:16" ht="15" x14ac:dyDescent="0.25">
      <c r="A12940" s="19">
        <v>43685</v>
      </c>
      <c r="B12940" s="11" t="s">
        <v>13487</v>
      </c>
      <c r="C12940" s="10" t="s">
        <v>2030</v>
      </c>
      <c r="D12940" s="97" t="s">
        <v>2031</v>
      </c>
      <c r="E12940" s="97" t="s">
        <v>2031</v>
      </c>
      <c r="F12940" s="29">
        <v>43689</v>
      </c>
      <c r="G12940" s="3">
        <v>4431</v>
      </c>
      <c r="H12940" s="116">
        <v>43689</v>
      </c>
      <c r="I12940" s="31" t="s">
        <v>2747</v>
      </c>
      <c r="J12940" s="31">
        <v>716</v>
      </c>
      <c r="K12940" s="10" t="s">
        <v>2747</v>
      </c>
      <c r="L12940" s="10" t="s">
        <v>25</v>
      </c>
      <c r="M12940" s="10" t="s">
        <v>26</v>
      </c>
      <c r="N12940" s="8">
        <f t="shared" si="782"/>
        <v>1</v>
      </c>
      <c r="O12940" s="8">
        <f t="shared" si="783"/>
        <v>1</v>
      </c>
      <c r="P12940" s="7">
        <f t="shared" si="784"/>
        <v>3</v>
      </c>
    </row>
    <row r="12941" spans="1:16" ht="15" x14ac:dyDescent="0.25">
      <c r="A12941" s="19">
        <v>43685</v>
      </c>
      <c r="B12941" s="11" t="s">
        <v>13488</v>
      </c>
      <c r="C12941" s="10" t="s">
        <v>2050</v>
      </c>
      <c r="D12941" s="97" t="s">
        <v>2052</v>
      </c>
      <c r="E12941" s="97" t="s">
        <v>2052</v>
      </c>
      <c r="N12941" s="8">
        <f t="shared" si="782"/>
        <v>1</v>
      </c>
      <c r="O12941" s="8">
        <f t="shared" si="783"/>
        <v>0</v>
      </c>
      <c r="P12941" s="7">
        <f t="shared" si="784"/>
        <v>-31204</v>
      </c>
    </row>
    <row r="12942" spans="1:16" ht="15" x14ac:dyDescent="0.25">
      <c r="A12942" s="19">
        <v>43685</v>
      </c>
      <c r="B12942" s="11" t="s">
        <v>13489</v>
      </c>
      <c r="C12942" s="10" t="s">
        <v>2050</v>
      </c>
      <c r="D12942" s="97" t="s">
        <v>2052</v>
      </c>
      <c r="E12942" s="97" t="s">
        <v>2031</v>
      </c>
      <c r="F12942" s="29">
        <v>43689</v>
      </c>
      <c r="G12942" s="3">
        <v>4435</v>
      </c>
      <c r="H12942" s="116">
        <v>43689</v>
      </c>
      <c r="I12942" s="31" t="s">
        <v>2746</v>
      </c>
      <c r="J12942" s="31">
        <v>716</v>
      </c>
      <c r="K12942" s="10" t="s">
        <v>2746</v>
      </c>
      <c r="L12942" s="10" t="s">
        <v>25</v>
      </c>
      <c r="M12942" s="10" t="s">
        <v>26</v>
      </c>
      <c r="N12942" s="8">
        <f t="shared" si="782"/>
        <v>1</v>
      </c>
      <c r="O12942" s="8">
        <f t="shared" si="783"/>
        <v>1</v>
      </c>
      <c r="P12942" s="7">
        <f t="shared" si="784"/>
        <v>3</v>
      </c>
    </row>
    <row r="12943" spans="1:16" ht="15" x14ac:dyDescent="0.25">
      <c r="A12943" s="19">
        <v>43685</v>
      </c>
      <c r="B12943" s="11" t="s">
        <v>13490</v>
      </c>
      <c r="C12943" s="10" t="s">
        <v>2030</v>
      </c>
      <c r="D12943" s="97" t="s">
        <v>2031</v>
      </c>
      <c r="E12943" s="97" t="s">
        <v>2031</v>
      </c>
      <c r="N12943" s="8">
        <f t="shared" si="782"/>
        <v>1</v>
      </c>
      <c r="O12943" s="8">
        <f t="shared" si="783"/>
        <v>0</v>
      </c>
      <c r="P12943" s="7">
        <f t="shared" si="784"/>
        <v>-31204</v>
      </c>
    </row>
    <row r="12944" spans="1:16" ht="15" x14ac:dyDescent="0.25">
      <c r="A12944" s="19">
        <v>43685</v>
      </c>
      <c r="B12944" s="11" t="s">
        <v>13491</v>
      </c>
      <c r="C12944" s="10" t="s">
        <v>2034</v>
      </c>
      <c r="D12944" s="97" t="s">
        <v>2035</v>
      </c>
      <c r="E12944" s="97" t="s">
        <v>2052</v>
      </c>
      <c r="F12944" s="29">
        <v>43689</v>
      </c>
      <c r="G12944" s="3">
        <v>4444</v>
      </c>
      <c r="H12944" s="116">
        <v>43690</v>
      </c>
      <c r="I12944" s="31" t="s">
        <v>2741</v>
      </c>
      <c r="J12944" s="31">
        <v>717</v>
      </c>
      <c r="K12944" s="10" t="s">
        <v>2741</v>
      </c>
      <c r="L12944" s="10" t="s">
        <v>25</v>
      </c>
      <c r="M12944" s="10" t="s">
        <v>26</v>
      </c>
      <c r="N12944" s="8">
        <f t="shared" si="782"/>
        <v>1</v>
      </c>
      <c r="O12944" s="8">
        <f t="shared" si="783"/>
        <v>2</v>
      </c>
      <c r="P12944" s="7">
        <f t="shared" si="784"/>
        <v>4</v>
      </c>
    </row>
    <row r="12945" spans="1:16" ht="15" x14ac:dyDescent="0.25">
      <c r="A12945" s="19">
        <v>43685</v>
      </c>
      <c r="B12945" s="11" t="s">
        <v>13492</v>
      </c>
      <c r="C12945" s="10" t="s">
        <v>2030</v>
      </c>
      <c r="D12945" s="97" t="s">
        <v>2031</v>
      </c>
      <c r="E12945" s="97" t="s">
        <v>2031</v>
      </c>
      <c r="F12945" s="29">
        <v>43689</v>
      </c>
      <c r="G12945" s="3">
        <v>4431</v>
      </c>
      <c r="H12945" s="116">
        <v>43689</v>
      </c>
      <c r="I12945" s="31" t="s">
        <v>2747</v>
      </c>
      <c r="J12945" s="31">
        <v>716</v>
      </c>
      <c r="K12945" s="10" t="s">
        <v>2747</v>
      </c>
      <c r="L12945" s="10" t="s">
        <v>25</v>
      </c>
      <c r="M12945" s="10" t="s">
        <v>26</v>
      </c>
      <c r="N12945" s="8">
        <f t="shared" si="782"/>
        <v>1</v>
      </c>
      <c r="O12945" s="8">
        <f t="shared" si="783"/>
        <v>1</v>
      </c>
      <c r="P12945" s="7">
        <f t="shared" si="784"/>
        <v>3</v>
      </c>
    </row>
    <row r="12946" spans="1:16" ht="15" x14ac:dyDescent="0.25">
      <c r="A12946" s="19">
        <v>43685</v>
      </c>
      <c r="B12946" s="11" t="s">
        <v>13493</v>
      </c>
      <c r="C12946" s="10" t="s">
        <v>2034</v>
      </c>
      <c r="D12946" s="97" t="s">
        <v>2035</v>
      </c>
      <c r="E12946" s="97" t="s">
        <v>2052</v>
      </c>
      <c r="F12946" s="29">
        <v>43689</v>
      </c>
      <c r="G12946" s="3">
        <v>4431</v>
      </c>
      <c r="H12946" s="116">
        <v>43689</v>
      </c>
      <c r="I12946" s="31" t="s">
        <v>2747</v>
      </c>
      <c r="J12946" s="31">
        <v>716</v>
      </c>
      <c r="K12946" s="10" t="s">
        <v>2747</v>
      </c>
      <c r="L12946" s="10" t="s">
        <v>25</v>
      </c>
      <c r="M12946" s="10" t="s">
        <v>26</v>
      </c>
      <c r="N12946" s="8">
        <f t="shared" si="782"/>
        <v>1</v>
      </c>
      <c r="O12946" s="8">
        <f t="shared" si="783"/>
        <v>1</v>
      </c>
      <c r="P12946" s="7">
        <f t="shared" si="784"/>
        <v>3</v>
      </c>
    </row>
    <row r="12947" spans="1:16" ht="15" x14ac:dyDescent="0.25">
      <c r="A12947" s="19">
        <v>43685</v>
      </c>
      <c r="B12947" s="11" t="s">
        <v>13494</v>
      </c>
      <c r="C12947" s="10" t="s">
        <v>2050</v>
      </c>
      <c r="D12947" s="97" t="s">
        <v>2052</v>
      </c>
      <c r="E12947" s="97" t="s">
        <v>2031</v>
      </c>
      <c r="F12947" s="29">
        <v>43689</v>
      </c>
      <c r="G12947" s="3">
        <v>4448</v>
      </c>
      <c r="H12947" s="116">
        <v>43690</v>
      </c>
      <c r="I12947" s="31" t="s">
        <v>2741</v>
      </c>
      <c r="J12947" s="31">
        <v>717</v>
      </c>
      <c r="K12947" s="10" t="s">
        <v>2741</v>
      </c>
      <c r="L12947" s="10" t="s">
        <v>25</v>
      </c>
      <c r="M12947" s="10" t="s">
        <v>26</v>
      </c>
      <c r="N12947" s="8">
        <f t="shared" si="782"/>
        <v>1</v>
      </c>
      <c r="O12947" s="8">
        <f t="shared" si="783"/>
        <v>2</v>
      </c>
      <c r="P12947" s="7">
        <f t="shared" si="784"/>
        <v>4</v>
      </c>
    </row>
    <row r="12948" spans="1:16" ht="15" x14ac:dyDescent="0.25">
      <c r="A12948" s="19">
        <v>43685</v>
      </c>
      <c r="B12948" s="11" t="s">
        <v>13495</v>
      </c>
      <c r="C12948" s="10" t="s">
        <v>2030</v>
      </c>
      <c r="D12948" s="97" t="s">
        <v>2031</v>
      </c>
      <c r="E12948" s="97" t="s">
        <v>2052</v>
      </c>
      <c r="F12948" s="29">
        <v>43689</v>
      </c>
      <c r="G12948" s="3">
        <v>4435</v>
      </c>
      <c r="H12948" s="116">
        <v>43689</v>
      </c>
      <c r="I12948" s="31" t="s">
        <v>2746</v>
      </c>
      <c r="J12948" s="31">
        <v>716</v>
      </c>
      <c r="K12948" s="10" t="s">
        <v>2746</v>
      </c>
      <c r="L12948" s="10" t="s">
        <v>25</v>
      </c>
      <c r="M12948" s="10" t="s">
        <v>26</v>
      </c>
      <c r="N12948" s="8">
        <f t="shared" si="782"/>
        <v>1</v>
      </c>
      <c r="O12948" s="8">
        <f t="shared" si="783"/>
        <v>1</v>
      </c>
      <c r="P12948" s="7">
        <f t="shared" si="784"/>
        <v>3</v>
      </c>
    </row>
    <row r="12949" spans="1:16" ht="15" x14ac:dyDescent="0.25">
      <c r="A12949" s="19">
        <v>43685</v>
      </c>
      <c r="B12949" s="11" t="s">
        <v>13496</v>
      </c>
      <c r="C12949" s="10" t="s">
        <v>2034</v>
      </c>
      <c r="D12949" s="97" t="s">
        <v>2035</v>
      </c>
      <c r="E12949" s="97" t="s">
        <v>2035</v>
      </c>
      <c r="F12949" s="29">
        <v>43689</v>
      </c>
      <c r="G12949" s="3">
        <v>4447</v>
      </c>
      <c r="H12949" s="116">
        <v>43690</v>
      </c>
      <c r="I12949" s="31" t="s">
        <v>2741</v>
      </c>
      <c r="J12949" s="31">
        <v>717</v>
      </c>
      <c r="K12949" s="10" t="s">
        <v>2741</v>
      </c>
      <c r="L12949" s="10" t="s">
        <v>25</v>
      </c>
      <c r="M12949" s="10" t="s">
        <v>26</v>
      </c>
      <c r="N12949" s="8">
        <f t="shared" si="782"/>
        <v>1</v>
      </c>
      <c r="O12949" s="8">
        <f t="shared" si="783"/>
        <v>2</v>
      </c>
      <c r="P12949" s="7">
        <f t="shared" si="784"/>
        <v>4</v>
      </c>
    </row>
    <row r="12950" spans="1:16" ht="15" x14ac:dyDescent="0.25">
      <c r="A12950" s="19">
        <v>43685</v>
      </c>
      <c r="B12950" s="11" t="s">
        <v>13497</v>
      </c>
      <c r="C12950" s="10" t="s">
        <v>2050</v>
      </c>
      <c r="D12950" s="97" t="s">
        <v>2052</v>
      </c>
      <c r="E12950" s="97" t="s">
        <v>2052</v>
      </c>
      <c r="N12950" s="8">
        <f t="shared" si="782"/>
        <v>1</v>
      </c>
      <c r="O12950" s="8">
        <f t="shared" si="783"/>
        <v>0</v>
      </c>
      <c r="P12950" s="7">
        <f t="shared" si="784"/>
        <v>-31204</v>
      </c>
    </row>
    <row r="12951" spans="1:16" ht="15" x14ac:dyDescent="0.25">
      <c r="A12951" s="19">
        <v>43685</v>
      </c>
      <c r="B12951" s="11" t="s">
        <v>13498</v>
      </c>
      <c r="C12951" s="10" t="s">
        <v>2050</v>
      </c>
      <c r="D12951" s="97" t="s">
        <v>2052</v>
      </c>
      <c r="E12951" s="97" t="s">
        <v>2052</v>
      </c>
      <c r="F12951" s="29">
        <v>43689</v>
      </c>
      <c r="G12951" s="3">
        <v>4431</v>
      </c>
      <c r="H12951" s="116">
        <v>43689</v>
      </c>
      <c r="I12951" s="31" t="s">
        <v>2747</v>
      </c>
      <c r="J12951" s="31">
        <v>716</v>
      </c>
      <c r="K12951" s="10" t="s">
        <v>2747</v>
      </c>
      <c r="L12951" s="10" t="s">
        <v>25</v>
      </c>
      <c r="M12951" s="10" t="s">
        <v>26</v>
      </c>
      <c r="N12951" s="8">
        <f t="shared" si="782"/>
        <v>1</v>
      </c>
      <c r="O12951" s="8">
        <f t="shared" si="783"/>
        <v>1</v>
      </c>
      <c r="P12951" s="7">
        <f t="shared" si="784"/>
        <v>3</v>
      </c>
    </row>
    <row r="12952" spans="1:16" ht="15" x14ac:dyDescent="0.25">
      <c r="A12952" s="19">
        <v>43685</v>
      </c>
      <c r="B12952" s="11" t="s">
        <v>13499</v>
      </c>
      <c r="C12952" s="10" t="s">
        <v>2030</v>
      </c>
      <c r="D12952" s="97" t="s">
        <v>2031</v>
      </c>
      <c r="E12952" s="97" t="s">
        <v>2052</v>
      </c>
      <c r="F12952" s="29">
        <v>43689</v>
      </c>
      <c r="G12952" s="3">
        <v>4431</v>
      </c>
      <c r="H12952" s="116">
        <v>43689</v>
      </c>
      <c r="I12952" s="31" t="s">
        <v>2747</v>
      </c>
      <c r="J12952" s="31">
        <v>716</v>
      </c>
      <c r="K12952" s="10" t="s">
        <v>2747</v>
      </c>
      <c r="L12952" s="10" t="s">
        <v>25</v>
      </c>
      <c r="M12952" s="10" t="s">
        <v>26</v>
      </c>
      <c r="N12952" s="8">
        <f t="shared" si="782"/>
        <v>1</v>
      </c>
      <c r="O12952" s="8">
        <f t="shared" si="783"/>
        <v>1</v>
      </c>
      <c r="P12952" s="7">
        <f t="shared" si="784"/>
        <v>3</v>
      </c>
    </row>
    <row r="12953" spans="1:16" ht="15" x14ac:dyDescent="0.25">
      <c r="A12953" s="19">
        <v>43685</v>
      </c>
      <c r="B12953" s="11" t="s">
        <v>13500</v>
      </c>
      <c r="C12953" s="10" t="s">
        <v>2030</v>
      </c>
      <c r="D12953" s="97" t="s">
        <v>2031</v>
      </c>
      <c r="E12953" s="97" t="s">
        <v>2052</v>
      </c>
      <c r="F12953" s="29">
        <v>43697</v>
      </c>
      <c r="G12953" s="3">
        <v>4629</v>
      </c>
      <c r="H12953" s="116">
        <v>43697</v>
      </c>
      <c r="I12953" s="31" t="s">
        <v>2746</v>
      </c>
      <c r="J12953" s="31">
        <v>718</v>
      </c>
      <c r="K12953" s="10" t="s">
        <v>2746</v>
      </c>
      <c r="L12953" s="10" t="s">
        <v>25</v>
      </c>
      <c r="M12953" s="10" t="s">
        <v>26</v>
      </c>
      <c r="N12953" s="8">
        <f t="shared" si="782"/>
        <v>1</v>
      </c>
      <c r="O12953" s="8">
        <f t="shared" si="783"/>
        <v>1</v>
      </c>
      <c r="P12953" s="7">
        <f t="shared" si="784"/>
        <v>9</v>
      </c>
    </row>
    <row r="12954" spans="1:16" ht="15" x14ac:dyDescent="0.25">
      <c r="A12954" s="19">
        <v>43685</v>
      </c>
      <c r="B12954" s="11" t="s">
        <v>13501</v>
      </c>
      <c r="C12954" s="10" t="s">
        <v>2034</v>
      </c>
      <c r="D12954" s="97" t="s">
        <v>2035</v>
      </c>
      <c r="E12954" s="97" t="s">
        <v>2035</v>
      </c>
      <c r="F12954" s="29">
        <v>43697</v>
      </c>
      <c r="G12954" s="3">
        <v>4630</v>
      </c>
      <c r="H12954" s="116">
        <v>43697</v>
      </c>
      <c r="I12954" s="31" t="s">
        <v>2746</v>
      </c>
      <c r="J12954" s="31">
        <v>718</v>
      </c>
      <c r="K12954" s="10" t="s">
        <v>2746</v>
      </c>
      <c r="L12954" s="10" t="s">
        <v>25</v>
      </c>
      <c r="M12954" s="10" t="s">
        <v>26</v>
      </c>
      <c r="N12954" s="8">
        <f t="shared" si="782"/>
        <v>1</v>
      </c>
      <c r="O12954" s="8">
        <f t="shared" si="783"/>
        <v>1</v>
      </c>
      <c r="P12954" s="7">
        <f t="shared" si="784"/>
        <v>9</v>
      </c>
    </row>
    <row r="12955" spans="1:16" ht="15" x14ac:dyDescent="0.25">
      <c r="A12955" s="19">
        <v>43685</v>
      </c>
      <c r="B12955" s="11" t="s">
        <v>13502</v>
      </c>
      <c r="C12955" s="10" t="s">
        <v>2030</v>
      </c>
      <c r="D12955" s="97" t="s">
        <v>2031</v>
      </c>
      <c r="E12955" s="97" t="s">
        <v>2052</v>
      </c>
      <c r="F12955" s="29">
        <v>43689</v>
      </c>
      <c r="G12955" s="3">
        <v>4431</v>
      </c>
      <c r="H12955" s="116">
        <v>43689</v>
      </c>
      <c r="I12955" s="31" t="s">
        <v>2747</v>
      </c>
      <c r="J12955" s="31">
        <v>716</v>
      </c>
      <c r="K12955" s="10" t="s">
        <v>2747</v>
      </c>
      <c r="L12955" s="10" t="s">
        <v>25</v>
      </c>
      <c r="M12955" s="10" t="s">
        <v>26</v>
      </c>
      <c r="N12955" s="8">
        <f t="shared" si="782"/>
        <v>1</v>
      </c>
      <c r="O12955" s="8">
        <f t="shared" si="783"/>
        <v>1</v>
      </c>
      <c r="P12955" s="7">
        <f t="shared" si="784"/>
        <v>3</v>
      </c>
    </row>
    <row r="12956" spans="1:16" ht="15" x14ac:dyDescent="0.25">
      <c r="A12956" s="19">
        <v>43685</v>
      </c>
      <c r="B12956" s="11" t="s">
        <v>13503</v>
      </c>
      <c r="C12956" s="10" t="s">
        <v>2030</v>
      </c>
      <c r="D12956" s="97" t="s">
        <v>2031</v>
      </c>
      <c r="E12956" s="97" t="s">
        <v>2035</v>
      </c>
      <c r="N12956" s="8">
        <f t="shared" si="782"/>
        <v>1</v>
      </c>
      <c r="O12956" s="8">
        <f t="shared" si="783"/>
        <v>0</v>
      </c>
      <c r="P12956" s="7">
        <f t="shared" si="784"/>
        <v>-31204</v>
      </c>
    </row>
    <row r="12957" spans="1:16" ht="15" x14ac:dyDescent="0.25">
      <c r="A12957" s="19">
        <v>43685</v>
      </c>
      <c r="B12957" s="11" t="s">
        <v>13504</v>
      </c>
      <c r="C12957" s="10" t="s">
        <v>2050</v>
      </c>
      <c r="D12957" s="97" t="s">
        <v>2052</v>
      </c>
      <c r="E12957" s="97" t="s">
        <v>2035</v>
      </c>
      <c r="F12957" s="29">
        <v>43690</v>
      </c>
      <c r="G12957" s="3">
        <v>4457</v>
      </c>
      <c r="H12957" s="116">
        <v>43691</v>
      </c>
      <c r="I12957" s="31" t="s">
        <v>2742</v>
      </c>
      <c r="J12957" s="31">
        <v>717</v>
      </c>
      <c r="K12957" s="10" t="s">
        <v>2742</v>
      </c>
      <c r="L12957" s="10" t="s">
        <v>25</v>
      </c>
      <c r="M12957" s="10" t="s">
        <v>26</v>
      </c>
      <c r="N12957" s="8">
        <f t="shared" si="782"/>
        <v>1</v>
      </c>
      <c r="O12957" s="8">
        <f t="shared" si="783"/>
        <v>2</v>
      </c>
      <c r="P12957" s="7">
        <f t="shared" si="784"/>
        <v>5</v>
      </c>
    </row>
    <row r="12958" spans="1:16" ht="15" x14ac:dyDescent="0.25">
      <c r="A12958" s="19">
        <v>43685</v>
      </c>
      <c r="B12958" s="11" t="s">
        <v>13505</v>
      </c>
      <c r="C12958" s="10" t="s">
        <v>2050</v>
      </c>
      <c r="D12958" s="97" t="s">
        <v>2052</v>
      </c>
      <c r="E12958" s="97" t="s">
        <v>2035</v>
      </c>
      <c r="F12958" s="29">
        <v>43689</v>
      </c>
      <c r="G12958" s="3">
        <v>4447</v>
      </c>
      <c r="H12958" s="116">
        <v>43690</v>
      </c>
      <c r="I12958" s="31" t="s">
        <v>2741</v>
      </c>
      <c r="J12958" s="31">
        <v>717</v>
      </c>
      <c r="K12958" s="10" t="s">
        <v>2741</v>
      </c>
      <c r="L12958" s="10" t="s">
        <v>25</v>
      </c>
      <c r="M12958" s="10" t="s">
        <v>26</v>
      </c>
      <c r="N12958" s="8">
        <f t="shared" si="782"/>
        <v>1</v>
      </c>
      <c r="O12958" s="8">
        <f t="shared" si="783"/>
        <v>2</v>
      </c>
      <c r="P12958" s="7">
        <f t="shared" si="784"/>
        <v>4</v>
      </c>
    </row>
    <row r="12959" spans="1:16" ht="15" x14ac:dyDescent="0.25">
      <c r="A12959" s="19">
        <v>43685</v>
      </c>
      <c r="B12959" s="11" t="s">
        <v>13506</v>
      </c>
      <c r="C12959" s="10" t="s">
        <v>2050</v>
      </c>
      <c r="D12959" s="97" t="s">
        <v>2052</v>
      </c>
      <c r="E12959" s="97" t="s">
        <v>2035</v>
      </c>
      <c r="F12959" s="29">
        <v>43749</v>
      </c>
      <c r="G12959" s="3">
        <v>5905</v>
      </c>
      <c r="H12959" s="116">
        <v>43749</v>
      </c>
      <c r="I12959" s="31" t="s">
        <v>4674</v>
      </c>
      <c r="J12959" s="31">
        <v>740</v>
      </c>
      <c r="K12959" s="10" t="s">
        <v>4674</v>
      </c>
      <c r="L12959" s="10" t="s">
        <v>25</v>
      </c>
      <c r="M12959" s="10" t="s">
        <v>26</v>
      </c>
      <c r="N12959" s="8">
        <f t="shared" si="782"/>
        <v>1</v>
      </c>
      <c r="O12959" s="8">
        <f t="shared" si="783"/>
        <v>1</v>
      </c>
      <c r="P12959" s="7">
        <f t="shared" si="784"/>
        <v>47</v>
      </c>
    </row>
    <row r="12960" spans="1:16" ht="15" x14ac:dyDescent="0.25">
      <c r="A12960" s="19">
        <v>43685</v>
      </c>
      <c r="B12960" s="11" t="s">
        <v>13507</v>
      </c>
      <c r="C12960" s="10" t="s">
        <v>2050</v>
      </c>
      <c r="D12960" s="97" t="s">
        <v>2052</v>
      </c>
      <c r="E12960" s="97" t="s">
        <v>2035</v>
      </c>
      <c r="N12960" s="8">
        <f t="shared" si="782"/>
        <v>1</v>
      </c>
      <c r="O12960" s="8">
        <f t="shared" si="783"/>
        <v>0</v>
      </c>
      <c r="P12960" s="7">
        <f t="shared" si="784"/>
        <v>-31204</v>
      </c>
    </row>
    <row r="12961" spans="1:16" ht="15" x14ac:dyDescent="0.25">
      <c r="A12961" s="19">
        <v>43685</v>
      </c>
      <c r="B12961" s="11" t="s">
        <v>13508</v>
      </c>
      <c r="C12961" s="10" t="s">
        <v>2050</v>
      </c>
      <c r="D12961" s="97" t="s">
        <v>2052</v>
      </c>
      <c r="E12961" s="97" t="s">
        <v>2035</v>
      </c>
      <c r="F12961" s="29">
        <v>43689</v>
      </c>
      <c r="G12961" s="3">
        <v>4431</v>
      </c>
      <c r="H12961" s="116">
        <v>43689</v>
      </c>
      <c r="I12961" s="31" t="s">
        <v>2747</v>
      </c>
      <c r="J12961" s="31">
        <v>716</v>
      </c>
      <c r="K12961" s="10" t="s">
        <v>2747</v>
      </c>
      <c r="L12961" s="10" t="s">
        <v>25</v>
      </c>
      <c r="M12961" s="10" t="s">
        <v>26</v>
      </c>
      <c r="N12961" s="8">
        <f t="shared" si="782"/>
        <v>1</v>
      </c>
      <c r="O12961" s="8">
        <f t="shared" si="783"/>
        <v>1</v>
      </c>
      <c r="P12961" s="7">
        <f t="shared" si="784"/>
        <v>3</v>
      </c>
    </row>
    <row r="12962" spans="1:16" ht="15" x14ac:dyDescent="0.25">
      <c r="A12962" s="19">
        <v>43685</v>
      </c>
      <c r="B12962" s="11" t="s">
        <v>13509</v>
      </c>
      <c r="C12962" s="10" t="s">
        <v>2050</v>
      </c>
      <c r="D12962" s="97" t="s">
        <v>2052</v>
      </c>
      <c r="E12962" s="97" t="s">
        <v>2052</v>
      </c>
      <c r="N12962" s="8">
        <f t="shared" si="782"/>
        <v>1</v>
      </c>
      <c r="O12962" s="8">
        <f t="shared" si="783"/>
        <v>0</v>
      </c>
      <c r="P12962" s="7">
        <f t="shared" si="784"/>
        <v>-31204</v>
      </c>
    </row>
    <row r="12963" spans="1:16" ht="15" x14ac:dyDescent="0.25">
      <c r="A12963" s="19">
        <v>43685</v>
      </c>
      <c r="B12963" s="11" t="s">
        <v>13510</v>
      </c>
      <c r="C12963" s="10" t="s">
        <v>2050</v>
      </c>
      <c r="D12963" s="97" t="s">
        <v>2052</v>
      </c>
      <c r="E12963" s="97" t="s">
        <v>2052</v>
      </c>
      <c r="N12963" s="8">
        <f t="shared" si="782"/>
        <v>1</v>
      </c>
      <c r="O12963" s="8">
        <f t="shared" si="783"/>
        <v>0</v>
      </c>
      <c r="P12963" s="7">
        <f t="shared" si="784"/>
        <v>-31204</v>
      </c>
    </row>
    <row r="12964" spans="1:16" ht="15" x14ac:dyDescent="0.25">
      <c r="A12964" s="19">
        <v>43685</v>
      </c>
      <c r="B12964" s="11" t="s">
        <v>13511</v>
      </c>
      <c r="C12964" s="10" t="s">
        <v>2034</v>
      </c>
      <c r="D12964" s="97" t="s">
        <v>2035</v>
      </c>
      <c r="E12964" s="97" t="s">
        <v>2052</v>
      </c>
      <c r="F12964" s="29">
        <v>43689</v>
      </c>
      <c r="G12964" s="3">
        <v>4447</v>
      </c>
      <c r="H12964" s="116">
        <v>43690</v>
      </c>
      <c r="I12964" s="31" t="s">
        <v>2741</v>
      </c>
      <c r="J12964" s="31">
        <v>717</v>
      </c>
      <c r="K12964" s="10" t="s">
        <v>2741</v>
      </c>
      <c r="L12964" s="10" t="s">
        <v>25</v>
      </c>
      <c r="M12964" s="10" t="s">
        <v>26</v>
      </c>
      <c r="N12964" s="8">
        <f t="shared" si="782"/>
        <v>1</v>
      </c>
      <c r="O12964" s="8">
        <f t="shared" si="783"/>
        <v>2</v>
      </c>
      <c r="P12964" s="7">
        <f t="shared" si="784"/>
        <v>4</v>
      </c>
    </row>
    <row r="12965" spans="1:16" ht="15" x14ac:dyDescent="0.25">
      <c r="A12965" s="19">
        <v>43685</v>
      </c>
      <c r="B12965" s="11" t="s">
        <v>13512</v>
      </c>
      <c r="C12965" s="10" t="s">
        <v>2034</v>
      </c>
      <c r="D12965" s="97" t="s">
        <v>2035</v>
      </c>
      <c r="E12965" s="97" t="s">
        <v>2052</v>
      </c>
      <c r="N12965" s="8">
        <f t="shared" si="782"/>
        <v>1</v>
      </c>
      <c r="O12965" s="8">
        <f t="shared" si="783"/>
        <v>0</v>
      </c>
      <c r="P12965" s="7">
        <f t="shared" si="784"/>
        <v>-31204</v>
      </c>
    </row>
    <row r="12966" spans="1:16" ht="15" x14ac:dyDescent="0.25">
      <c r="A12966" s="19">
        <v>43685</v>
      </c>
      <c r="B12966" s="11" t="s">
        <v>13513</v>
      </c>
      <c r="C12966" s="10" t="s">
        <v>2030</v>
      </c>
      <c r="D12966" s="97" t="s">
        <v>2031</v>
      </c>
      <c r="E12966" s="97" t="s">
        <v>2035</v>
      </c>
      <c r="F12966" s="29">
        <v>43689</v>
      </c>
      <c r="G12966" s="3">
        <v>4431</v>
      </c>
      <c r="H12966" s="116">
        <v>43689</v>
      </c>
      <c r="I12966" s="31" t="s">
        <v>2747</v>
      </c>
      <c r="J12966" s="31">
        <v>716</v>
      </c>
      <c r="K12966" s="10" t="s">
        <v>2747</v>
      </c>
      <c r="L12966" s="10" t="s">
        <v>25</v>
      </c>
      <c r="M12966" s="10" t="s">
        <v>26</v>
      </c>
      <c r="N12966" s="8">
        <f t="shared" si="782"/>
        <v>1</v>
      </c>
      <c r="O12966" s="8">
        <f t="shared" si="783"/>
        <v>1</v>
      </c>
      <c r="P12966" s="7">
        <f t="shared" si="784"/>
        <v>3</v>
      </c>
    </row>
    <row r="12967" spans="1:16" ht="15" x14ac:dyDescent="0.25">
      <c r="A12967" s="19">
        <v>43685</v>
      </c>
      <c r="B12967" s="11" t="s">
        <v>13514</v>
      </c>
      <c r="C12967" s="10" t="s">
        <v>2030</v>
      </c>
      <c r="D12967" s="97" t="s">
        <v>2031</v>
      </c>
      <c r="E12967" s="97" t="s">
        <v>2052</v>
      </c>
      <c r="F12967" s="29">
        <v>43686</v>
      </c>
      <c r="G12967" s="3">
        <v>4400</v>
      </c>
      <c r="H12967" s="116">
        <v>43689</v>
      </c>
      <c r="I12967" s="31" t="s">
        <v>2743</v>
      </c>
      <c r="J12967" s="31">
        <v>716</v>
      </c>
      <c r="K12967" s="10" t="s">
        <v>2743</v>
      </c>
      <c r="L12967" s="10" t="s">
        <v>25</v>
      </c>
      <c r="M12967" s="10" t="s">
        <v>26</v>
      </c>
      <c r="N12967" s="8">
        <f t="shared" si="782"/>
        <v>1</v>
      </c>
      <c r="O12967" s="8">
        <f t="shared" si="783"/>
        <v>2</v>
      </c>
      <c r="P12967" s="7">
        <f t="shared" si="784"/>
        <v>3</v>
      </c>
    </row>
    <row r="12968" spans="1:16" ht="15" x14ac:dyDescent="0.25">
      <c r="A12968" s="19">
        <v>43685</v>
      </c>
      <c r="B12968" s="11" t="s">
        <v>13515</v>
      </c>
      <c r="C12968" s="10" t="s">
        <v>2050</v>
      </c>
      <c r="D12968" s="97" t="s">
        <v>2052</v>
      </c>
      <c r="E12968" s="97" t="s">
        <v>2052</v>
      </c>
      <c r="F12968" s="29">
        <v>43689</v>
      </c>
      <c r="G12968" s="3">
        <v>4431</v>
      </c>
      <c r="H12968" s="116">
        <v>43689</v>
      </c>
      <c r="I12968" s="31" t="s">
        <v>2747</v>
      </c>
      <c r="J12968" s="31">
        <v>716</v>
      </c>
      <c r="K12968" s="10" t="s">
        <v>2747</v>
      </c>
      <c r="L12968" s="10" t="s">
        <v>25</v>
      </c>
      <c r="M12968" s="10" t="s">
        <v>26</v>
      </c>
      <c r="N12968" s="8">
        <f t="shared" si="782"/>
        <v>1</v>
      </c>
      <c r="O12968" s="8">
        <f t="shared" si="783"/>
        <v>1</v>
      </c>
      <c r="P12968" s="7">
        <f t="shared" si="784"/>
        <v>3</v>
      </c>
    </row>
    <row r="12969" spans="1:16" ht="15" x14ac:dyDescent="0.25">
      <c r="A12969" s="19">
        <v>43685</v>
      </c>
      <c r="B12969" s="11" t="s">
        <v>13516</v>
      </c>
      <c r="C12969" s="10" t="s">
        <v>2034</v>
      </c>
      <c r="D12969" s="97" t="s">
        <v>2035</v>
      </c>
      <c r="E12969" s="97" t="s">
        <v>2035</v>
      </c>
      <c r="F12969" s="29">
        <v>43691</v>
      </c>
      <c r="G12969" s="3">
        <v>4458</v>
      </c>
      <c r="H12969" s="116">
        <v>43691</v>
      </c>
      <c r="I12969" s="31" t="s">
        <v>2742</v>
      </c>
      <c r="J12969" s="31">
        <v>717</v>
      </c>
      <c r="K12969" s="10" t="s">
        <v>2742</v>
      </c>
      <c r="L12969" s="10" t="s">
        <v>25</v>
      </c>
      <c r="M12969" s="10" t="s">
        <v>26</v>
      </c>
      <c r="N12969" s="8">
        <f t="shared" si="782"/>
        <v>1</v>
      </c>
      <c r="O12969" s="8">
        <f t="shared" si="783"/>
        <v>1</v>
      </c>
      <c r="P12969" s="7">
        <f t="shared" si="784"/>
        <v>5</v>
      </c>
    </row>
    <row r="12970" spans="1:16" ht="15" x14ac:dyDescent="0.25">
      <c r="A12970" s="19">
        <v>43685</v>
      </c>
      <c r="B12970" s="11" t="s">
        <v>13517</v>
      </c>
      <c r="C12970" s="10" t="s">
        <v>2050</v>
      </c>
      <c r="D12970" s="97" t="s">
        <v>2052</v>
      </c>
      <c r="E12970" s="97" t="s">
        <v>2052</v>
      </c>
      <c r="F12970" s="29">
        <v>43689</v>
      </c>
      <c r="G12970" s="3">
        <v>4436</v>
      </c>
      <c r="H12970" s="116">
        <v>43690</v>
      </c>
      <c r="I12970" s="31" t="s">
        <v>2741</v>
      </c>
      <c r="J12970" s="31">
        <v>717</v>
      </c>
      <c r="K12970" s="10" t="s">
        <v>2741</v>
      </c>
      <c r="L12970" s="10" t="s">
        <v>25</v>
      </c>
      <c r="M12970" s="10" t="s">
        <v>26</v>
      </c>
      <c r="N12970" s="8">
        <f t="shared" si="782"/>
        <v>1</v>
      </c>
      <c r="O12970" s="8">
        <f t="shared" si="783"/>
        <v>2</v>
      </c>
      <c r="P12970" s="7">
        <f t="shared" si="784"/>
        <v>4</v>
      </c>
    </row>
    <row r="12971" spans="1:16" ht="15" x14ac:dyDescent="0.25">
      <c r="A12971" s="19">
        <v>43685</v>
      </c>
      <c r="B12971" s="11" t="s">
        <v>13518</v>
      </c>
      <c r="C12971" s="10" t="s">
        <v>2034</v>
      </c>
      <c r="D12971" s="97" t="s">
        <v>2035</v>
      </c>
      <c r="E12971" s="97" t="s">
        <v>2035</v>
      </c>
      <c r="F12971" s="29">
        <v>43689</v>
      </c>
      <c r="G12971" s="3">
        <v>4436</v>
      </c>
      <c r="H12971" s="116">
        <v>43690</v>
      </c>
      <c r="I12971" s="31" t="s">
        <v>2741</v>
      </c>
      <c r="J12971" s="31">
        <v>717</v>
      </c>
      <c r="K12971" s="10" t="s">
        <v>2741</v>
      </c>
      <c r="L12971" s="10" t="s">
        <v>25</v>
      </c>
      <c r="M12971" s="10" t="s">
        <v>26</v>
      </c>
      <c r="N12971" s="8">
        <f t="shared" si="782"/>
        <v>1</v>
      </c>
      <c r="O12971" s="8">
        <f t="shared" si="783"/>
        <v>2</v>
      </c>
      <c r="P12971" s="7">
        <f t="shared" si="784"/>
        <v>4</v>
      </c>
    </row>
    <row r="12972" spans="1:16" ht="15" x14ac:dyDescent="0.25">
      <c r="A12972" s="19">
        <v>43685</v>
      </c>
      <c r="B12972" s="11" t="s">
        <v>13519</v>
      </c>
      <c r="C12972" s="10" t="s">
        <v>2050</v>
      </c>
      <c r="D12972" s="97" t="s">
        <v>2052</v>
      </c>
      <c r="E12972" s="97" t="s">
        <v>2052</v>
      </c>
      <c r="F12972" s="29">
        <v>43689</v>
      </c>
      <c r="G12972" s="3">
        <v>4447</v>
      </c>
      <c r="H12972" s="116">
        <v>43690</v>
      </c>
      <c r="I12972" s="31" t="s">
        <v>2741</v>
      </c>
      <c r="J12972" s="31">
        <v>717</v>
      </c>
      <c r="K12972" s="10" t="s">
        <v>2741</v>
      </c>
      <c r="L12972" s="10" t="s">
        <v>25</v>
      </c>
      <c r="M12972" s="10" t="s">
        <v>26</v>
      </c>
      <c r="N12972" s="8">
        <f t="shared" si="782"/>
        <v>1</v>
      </c>
      <c r="O12972" s="8">
        <f t="shared" si="783"/>
        <v>2</v>
      </c>
      <c r="P12972" s="7">
        <f t="shared" si="784"/>
        <v>4</v>
      </c>
    </row>
    <row r="12973" spans="1:16" ht="15" x14ac:dyDescent="0.25">
      <c r="A12973" s="19">
        <v>43685</v>
      </c>
      <c r="B12973" s="11" t="s">
        <v>13520</v>
      </c>
      <c r="C12973" s="10" t="s">
        <v>2050</v>
      </c>
      <c r="D12973" s="97" t="s">
        <v>2052</v>
      </c>
      <c r="E12973" s="97" t="s">
        <v>2052</v>
      </c>
      <c r="F12973" s="29">
        <v>43689</v>
      </c>
      <c r="G12973" s="3">
        <v>4435</v>
      </c>
      <c r="H12973" s="116">
        <v>43689</v>
      </c>
      <c r="I12973" s="31" t="s">
        <v>2746</v>
      </c>
      <c r="J12973" s="31">
        <v>716</v>
      </c>
      <c r="K12973" s="10" t="s">
        <v>2746</v>
      </c>
      <c r="L12973" s="10" t="s">
        <v>25</v>
      </c>
      <c r="M12973" s="10" t="s">
        <v>26</v>
      </c>
      <c r="N12973" s="8">
        <f t="shared" si="782"/>
        <v>1</v>
      </c>
      <c r="O12973" s="8">
        <f t="shared" si="783"/>
        <v>1</v>
      </c>
      <c r="P12973" s="7">
        <f t="shared" si="784"/>
        <v>3</v>
      </c>
    </row>
    <row r="12974" spans="1:16" ht="15" x14ac:dyDescent="0.25">
      <c r="A12974" s="19">
        <v>43685</v>
      </c>
      <c r="B12974" s="11" t="s">
        <v>13521</v>
      </c>
      <c r="C12974" s="10" t="s">
        <v>2030</v>
      </c>
      <c r="D12974" s="97" t="s">
        <v>2031</v>
      </c>
      <c r="E12974" s="97" t="s">
        <v>2052</v>
      </c>
      <c r="F12974" s="29">
        <v>43689</v>
      </c>
      <c r="G12974" s="3">
        <v>4431</v>
      </c>
      <c r="H12974" s="116">
        <v>43689</v>
      </c>
      <c r="I12974" s="31" t="s">
        <v>2747</v>
      </c>
      <c r="J12974" s="31">
        <v>716</v>
      </c>
      <c r="K12974" s="10" t="s">
        <v>2747</v>
      </c>
      <c r="L12974" s="10" t="s">
        <v>25</v>
      </c>
      <c r="M12974" s="10" t="s">
        <v>26</v>
      </c>
      <c r="N12974" s="8">
        <f t="shared" si="782"/>
        <v>1</v>
      </c>
      <c r="O12974" s="8">
        <f t="shared" si="783"/>
        <v>1</v>
      </c>
      <c r="P12974" s="7">
        <f t="shared" si="784"/>
        <v>3</v>
      </c>
    </row>
    <row r="12975" spans="1:16" ht="15" x14ac:dyDescent="0.25">
      <c r="A12975" s="19">
        <v>43685</v>
      </c>
      <c r="B12975" s="11" t="s">
        <v>13522</v>
      </c>
      <c r="C12975" s="10" t="s">
        <v>2030</v>
      </c>
      <c r="D12975" s="97" t="s">
        <v>2031</v>
      </c>
      <c r="E12975" s="97" t="s">
        <v>2035</v>
      </c>
      <c r="F12975" s="29">
        <v>43689</v>
      </c>
      <c r="G12975" s="3">
        <v>4427</v>
      </c>
      <c r="H12975" s="116">
        <v>43689</v>
      </c>
      <c r="I12975" s="31" t="s">
        <v>2746</v>
      </c>
      <c r="J12975" s="31">
        <v>716</v>
      </c>
      <c r="K12975" s="10" t="s">
        <v>2746</v>
      </c>
      <c r="L12975" s="10" t="s">
        <v>25</v>
      </c>
      <c r="M12975" s="10" t="s">
        <v>26</v>
      </c>
      <c r="N12975" s="8">
        <f t="shared" si="782"/>
        <v>1</v>
      </c>
      <c r="O12975" s="8">
        <f t="shared" si="783"/>
        <v>1</v>
      </c>
      <c r="P12975" s="7">
        <f t="shared" si="784"/>
        <v>3</v>
      </c>
    </row>
    <row r="12976" spans="1:16" ht="15" x14ac:dyDescent="0.25">
      <c r="A12976" s="19">
        <v>43685</v>
      </c>
      <c r="B12976" s="11" t="s">
        <v>13523</v>
      </c>
      <c r="C12976" s="10" t="s">
        <v>2030</v>
      </c>
      <c r="D12976" s="97" t="s">
        <v>2031</v>
      </c>
      <c r="E12976" s="97" t="s">
        <v>2031</v>
      </c>
      <c r="F12976" s="29">
        <v>43691</v>
      </c>
      <c r="G12976" s="3">
        <v>4458</v>
      </c>
      <c r="H12976" s="116">
        <v>43691</v>
      </c>
      <c r="I12976" s="31" t="s">
        <v>2742</v>
      </c>
      <c r="J12976" s="31">
        <v>717</v>
      </c>
      <c r="K12976" s="10" t="s">
        <v>2742</v>
      </c>
      <c r="L12976" s="10" t="s">
        <v>25</v>
      </c>
      <c r="M12976" s="10" t="s">
        <v>26</v>
      </c>
      <c r="N12976" s="8">
        <f t="shared" si="782"/>
        <v>1</v>
      </c>
      <c r="O12976" s="8">
        <f t="shared" si="783"/>
        <v>1</v>
      </c>
      <c r="P12976" s="7">
        <f t="shared" si="784"/>
        <v>5</v>
      </c>
    </row>
    <row r="12977" spans="1:16" ht="15" x14ac:dyDescent="0.25">
      <c r="A12977" s="19">
        <v>43685</v>
      </c>
      <c r="B12977" s="11" t="s">
        <v>13524</v>
      </c>
      <c r="C12977" s="10" t="s">
        <v>2034</v>
      </c>
      <c r="D12977" s="97" t="s">
        <v>2035</v>
      </c>
      <c r="E12977" s="97" t="s">
        <v>2035</v>
      </c>
      <c r="F12977" s="29">
        <v>43689</v>
      </c>
      <c r="G12977" s="3">
        <v>4448</v>
      </c>
      <c r="H12977" s="116">
        <v>43690</v>
      </c>
      <c r="I12977" s="31" t="s">
        <v>2741</v>
      </c>
      <c r="J12977" s="31">
        <v>717</v>
      </c>
      <c r="K12977" s="10" t="s">
        <v>2741</v>
      </c>
      <c r="L12977" s="10" t="s">
        <v>25</v>
      </c>
      <c r="M12977" s="10" t="s">
        <v>26</v>
      </c>
      <c r="N12977" s="8">
        <f t="shared" si="782"/>
        <v>1</v>
      </c>
      <c r="O12977" s="8">
        <f t="shared" si="783"/>
        <v>2</v>
      </c>
      <c r="P12977" s="7">
        <f t="shared" si="784"/>
        <v>4</v>
      </c>
    </row>
    <row r="12978" spans="1:16" ht="15" x14ac:dyDescent="0.25">
      <c r="A12978" s="19">
        <v>43685</v>
      </c>
      <c r="B12978" s="11" t="s">
        <v>13525</v>
      </c>
      <c r="C12978" s="10" t="s">
        <v>2030</v>
      </c>
      <c r="D12978" s="97" t="s">
        <v>2031</v>
      </c>
      <c r="E12978" s="97" t="s">
        <v>2031</v>
      </c>
      <c r="F12978" s="29">
        <v>43689</v>
      </c>
      <c r="G12978" s="3">
        <v>4435</v>
      </c>
      <c r="H12978" s="116">
        <v>43689</v>
      </c>
      <c r="I12978" s="31" t="s">
        <v>2746</v>
      </c>
      <c r="J12978" s="31">
        <v>716</v>
      </c>
      <c r="K12978" s="10" t="s">
        <v>2746</v>
      </c>
      <c r="L12978" s="10" t="s">
        <v>25</v>
      </c>
      <c r="M12978" s="10" t="s">
        <v>26</v>
      </c>
      <c r="N12978" s="8">
        <f t="shared" si="782"/>
        <v>1</v>
      </c>
      <c r="O12978" s="8">
        <f t="shared" si="783"/>
        <v>1</v>
      </c>
      <c r="P12978" s="7">
        <f t="shared" si="784"/>
        <v>3</v>
      </c>
    </row>
    <row r="12979" spans="1:16" ht="15" x14ac:dyDescent="0.25">
      <c r="A12979" s="19">
        <v>43685</v>
      </c>
      <c r="B12979" s="11" t="s">
        <v>13526</v>
      </c>
      <c r="C12979" s="10" t="s">
        <v>2050</v>
      </c>
      <c r="D12979" s="97" t="s">
        <v>2052</v>
      </c>
      <c r="E12979" s="97" t="s">
        <v>2031</v>
      </c>
      <c r="F12979" s="29">
        <v>43689</v>
      </c>
      <c r="G12979" s="3">
        <v>4427</v>
      </c>
      <c r="H12979" s="116">
        <v>43689</v>
      </c>
      <c r="I12979" s="31" t="s">
        <v>2746</v>
      </c>
      <c r="J12979" s="31">
        <v>716</v>
      </c>
      <c r="K12979" s="10" t="s">
        <v>2746</v>
      </c>
      <c r="L12979" s="10" t="s">
        <v>25</v>
      </c>
      <c r="M12979" s="10" t="s">
        <v>26</v>
      </c>
      <c r="N12979" s="8">
        <f t="shared" si="782"/>
        <v>1</v>
      </c>
      <c r="O12979" s="8">
        <f t="shared" si="783"/>
        <v>1</v>
      </c>
      <c r="P12979" s="7">
        <f t="shared" si="784"/>
        <v>3</v>
      </c>
    </row>
    <row r="12980" spans="1:16" ht="15" x14ac:dyDescent="0.25">
      <c r="A12980" s="19">
        <v>43685</v>
      </c>
      <c r="B12980" s="11" t="s">
        <v>13527</v>
      </c>
      <c r="C12980" s="10" t="s">
        <v>2034</v>
      </c>
      <c r="D12980" s="97" t="s">
        <v>2035</v>
      </c>
      <c r="E12980" s="97" t="s">
        <v>2031</v>
      </c>
      <c r="F12980" s="29">
        <v>43689</v>
      </c>
      <c r="G12980" s="3">
        <v>4435</v>
      </c>
      <c r="H12980" s="116">
        <v>43689</v>
      </c>
      <c r="I12980" s="31" t="s">
        <v>2746</v>
      </c>
      <c r="J12980" s="31">
        <v>716</v>
      </c>
      <c r="K12980" s="10" t="s">
        <v>2746</v>
      </c>
      <c r="L12980" s="10" t="s">
        <v>25</v>
      </c>
      <c r="M12980" s="10" t="s">
        <v>26</v>
      </c>
      <c r="N12980" s="8">
        <f t="shared" si="782"/>
        <v>1</v>
      </c>
      <c r="O12980" s="8">
        <f t="shared" si="783"/>
        <v>1</v>
      </c>
      <c r="P12980" s="7">
        <f t="shared" si="784"/>
        <v>3</v>
      </c>
    </row>
    <row r="12981" spans="1:16" ht="15" x14ac:dyDescent="0.25">
      <c r="A12981" s="19">
        <v>43685</v>
      </c>
      <c r="B12981" s="11" t="s">
        <v>13528</v>
      </c>
      <c r="C12981" s="10" t="s">
        <v>2030</v>
      </c>
      <c r="D12981" s="97" t="s">
        <v>2031</v>
      </c>
      <c r="E12981" s="97" t="s">
        <v>2031</v>
      </c>
      <c r="F12981" s="29">
        <v>43691</v>
      </c>
      <c r="G12981" s="3">
        <v>4458</v>
      </c>
      <c r="H12981" s="116">
        <v>43691</v>
      </c>
      <c r="I12981" s="31" t="s">
        <v>2742</v>
      </c>
      <c r="J12981" s="31">
        <v>717</v>
      </c>
      <c r="K12981" s="10" t="s">
        <v>2742</v>
      </c>
      <c r="L12981" s="10" t="s">
        <v>25</v>
      </c>
      <c r="M12981" s="10" t="s">
        <v>26</v>
      </c>
      <c r="N12981" s="8">
        <f t="shared" si="782"/>
        <v>1</v>
      </c>
      <c r="O12981" s="8">
        <f t="shared" si="783"/>
        <v>1</v>
      </c>
      <c r="P12981" s="7">
        <f t="shared" si="784"/>
        <v>5</v>
      </c>
    </row>
    <row r="12982" spans="1:16" ht="15" x14ac:dyDescent="0.25">
      <c r="A12982" s="19">
        <v>43685</v>
      </c>
      <c r="B12982" s="11" t="s">
        <v>13529</v>
      </c>
      <c r="C12982" s="10" t="s">
        <v>2050</v>
      </c>
      <c r="D12982" s="97" t="s">
        <v>2052</v>
      </c>
      <c r="E12982" s="97" t="s">
        <v>2052</v>
      </c>
      <c r="F12982" s="29">
        <v>43689</v>
      </c>
      <c r="G12982" s="3">
        <v>4448</v>
      </c>
      <c r="H12982" s="116">
        <v>43690</v>
      </c>
      <c r="I12982" s="31" t="s">
        <v>2741</v>
      </c>
      <c r="J12982" s="31">
        <v>717</v>
      </c>
      <c r="K12982" s="10" t="s">
        <v>2741</v>
      </c>
      <c r="L12982" s="10" t="s">
        <v>25</v>
      </c>
      <c r="M12982" s="10" t="s">
        <v>26</v>
      </c>
      <c r="N12982" s="8">
        <f t="shared" si="782"/>
        <v>1</v>
      </c>
      <c r="O12982" s="8">
        <f t="shared" si="783"/>
        <v>2</v>
      </c>
      <c r="P12982" s="7">
        <f t="shared" si="784"/>
        <v>4</v>
      </c>
    </row>
    <row r="12983" spans="1:16" ht="15" x14ac:dyDescent="0.25">
      <c r="A12983" s="19">
        <v>43685</v>
      </c>
      <c r="B12983" s="11" t="s">
        <v>13530</v>
      </c>
      <c r="C12983" s="10" t="s">
        <v>2030</v>
      </c>
      <c r="D12983" s="97" t="s">
        <v>2031</v>
      </c>
      <c r="E12983" s="97" t="s">
        <v>2052</v>
      </c>
      <c r="F12983" s="29">
        <v>43689</v>
      </c>
      <c r="G12983" s="3">
        <v>4435</v>
      </c>
      <c r="H12983" s="116">
        <v>43689</v>
      </c>
      <c r="I12983" s="31" t="s">
        <v>2746</v>
      </c>
      <c r="J12983" s="31">
        <v>716</v>
      </c>
      <c r="K12983" s="10" t="s">
        <v>2746</v>
      </c>
      <c r="L12983" s="10" t="s">
        <v>25</v>
      </c>
      <c r="M12983" s="10" t="s">
        <v>26</v>
      </c>
      <c r="N12983" s="8">
        <f t="shared" si="782"/>
        <v>1</v>
      </c>
      <c r="O12983" s="8">
        <f t="shared" si="783"/>
        <v>1</v>
      </c>
      <c r="P12983" s="7">
        <f t="shared" si="784"/>
        <v>3</v>
      </c>
    </row>
    <row r="12984" spans="1:16" ht="15" x14ac:dyDescent="0.25">
      <c r="A12984" s="19">
        <v>43685</v>
      </c>
      <c r="B12984" s="11" t="s">
        <v>13531</v>
      </c>
      <c r="C12984" s="10" t="s">
        <v>2050</v>
      </c>
      <c r="D12984" s="97" t="s">
        <v>2052</v>
      </c>
      <c r="E12984" s="97" t="s">
        <v>2052</v>
      </c>
      <c r="F12984" s="29">
        <v>43689</v>
      </c>
      <c r="G12984" s="3">
        <v>4427</v>
      </c>
      <c r="H12984" s="116">
        <v>43689</v>
      </c>
      <c r="I12984" s="31" t="s">
        <v>2746</v>
      </c>
      <c r="J12984" s="31">
        <v>716</v>
      </c>
      <c r="K12984" s="10" t="s">
        <v>2746</v>
      </c>
      <c r="L12984" s="10" t="s">
        <v>25</v>
      </c>
      <c r="M12984" s="10" t="s">
        <v>26</v>
      </c>
      <c r="N12984" s="8">
        <f t="shared" si="782"/>
        <v>1</v>
      </c>
      <c r="O12984" s="8">
        <f t="shared" si="783"/>
        <v>1</v>
      </c>
      <c r="P12984" s="7">
        <f t="shared" si="784"/>
        <v>3</v>
      </c>
    </row>
    <row r="12985" spans="1:16" ht="15" x14ac:dyDescent="0.25">
      <c r="A12985" s="19">
        <v>43685</v>
      </c>
      <c r="B12985" s="11" t="s">
        <v>13532</v>
      </c>
      <c r="C12985" s="10" t="s">
        <v>2030</v>
      </c>
      <c r="D12985" s="97" t="s">
        <v>2031</v>
      </c>
      <c r="E12985" s="97" t="s">
        <v>2052</v>
      </c>
      <c r="N12985" s="8">
        <f t="shared" si="782"/>
        <v>1</v>
      </c>
      <c r="O12985" s="8">
        <f t="shared" si="783"/>
        <v>0</v>
      </c>
      <c r="P12985" s="7">
        <f t="shared" si="784"/>
        <v>-31204</v>
      </c>
    </row>
    <row r="12986" spans="1:16" ht="15" x14ac:dyDescent="0.25">
      <c r="A12986" s="19">
        <v>43685</v>
      </c>
      <c r="B12986" s="11" t="s">
        <v>13533</v>
      </c>
      <c r="C12986" s="10" t="s">
        <v>2034</v>
      </c>
      <c r="D12986" s="97" t="s">
        <v>2035</v>
      </c>
      <c r="E12986" s="97" t="s">
        <v>2031</v>
      </c>
      <c r="N12986" s="8">
        <f t="shared" si="782"/>
        <v>1</v>
      </c>
      <c r="O12986" s="8">
        <f t="shared" si="783"/>
        <v>0</v>
      </c>
      <c r="P12986" s="7">
        <f t="shared" si="784"/>
        <v>-31204</v>
      </c>
    </row>
    <row r="12987" spans="1:16" ht="15" x14ac:dyDescent="0.25">
      <c r="A12987" s="19">
        <v>43685</v>
      </c>
      <c r="B12987" s="11" t="s">
        <v>13534</v>
      </c>
      <c r="C12987" s="10" t="s">
        <v>2050</v>
      </c>
      <c r="D12987" s="97" t="s">
        <v>2052</v>
      </c>
      <c r="E12987" s="97" t="s">
        <v>2052</v>
      </c>
      <c r="N12987" s="8">
        <f t="shared" si="782"/>
        <v>1</v>
      </c>
      <c r="O12987" s="8">
        <f t="shared" si="783"/>
        <v>0</v>
      </c>
      <c r="P12987" s="7">
        <f t="shared" si="784"/>
        <v>-31204</v>
      </c>
    </row>
    <row r="12988" spans="1:16" ht="15" x14ac:dyDescent="0.25">
      <c r="A12988" s="19">
        <v>43685</v>
      </c>
      <c r="B12988" s="11" t="s">
        <v>13535</v>
      </c>
      <c r="C12988" s="10" t="s">
        <v>2050</v>
      </c>
      <c r="D12988" s="97" t="s">
        <v>2052</v>
      </c>
      <c r="E12988" s="97" t="s">
        <v>2052</v>
      </c>
      <c r="F12988" s="29">
        <v>43689</v>
      </c>
      <c r="G12988" s="3">
        <v>4448</v>
      </c>
      <c r="H12988" s="116">
        <v>43690</v>
      </c>
      <c r="I12988" s="31" t="s">
        <v>2741</v>
      </c>
      <c r="J12988" s="31">
        <v>717</v>
      </c>
      <c r="K12988" s="10" t="s">
        <v>2741</v>
      </c>
      <c r="L12988" s="10" t="s">
        <v>25</v>
      </c>
      <c r="M12988" s="10" t="s">
        <v>26</v>
      </c>
      <c r="N12988" s="8">
        <f t="shared" si="782"/>
        <v>1</v>
      </c>
      <c r="O12988" s="8">
        <f t="shared" si="783"/>
        <v>2</v>
      </c>
      <c r="P12988" s="7">
        <f t="shared" si="784"/>
        <v>4</v>
      </c>
    </row>
    <row r="12989" spans="1:16" ht="15" x14ac:dyDescent="0.25">
      <c r="A12989" s="19">
        <v>43685</v>
      </c>
      <c r="B12989" s="11" t="s">
        <v>13536</v>
      </c>
      <c r="C12989" s="10" t="s">
        <v>2030</v>
      </c>
      <c r="D12989" s="97" t="s">
        <v>2031</v>
      </c>
      <c r="E12989" s="97" t="s">
        <v>2052</v>
      </c>
      <c r="F12989" s="29">
        <v>43689</v>
      </c>
      <c r="G12989" s="3">
        <v>4435</v>
      </c>
      <c r="H12989" s="116">
        <v>43689</v>
      </c>
      <c r="I12989" s="31" t="s">
        <v>2746</v>
      </c>
      <c r="J12989" s="31">
        <v>716</v>
      </c>
      <c r="K12989" s="10" t="s">
        <v>2746</v>
      </c>
      <c r="L12989" s="10" t="s">
        <v>25</v>
      </c>
      <c r="M12989" s="10" t="s">
        <v>26</v>
      </c>
      <c r="N12989" s="8">
        <f t="shared" si="782"/>
        <v>1</v>
      </c>
      <c r="O12989" s="8">
        <f t="shared" si="783"/>
        <v>1</v>
      </c>
      <c r="P12989" s="7">
        <f t="shared" si="784"/>
        <v>3</v>
      </c>
    </row>
    <row r="12990" spans="1:16" ht="15" x14ac:dyDescent="0.25">
      <c r="A12990" s="19">
        <v>43685</v>
      </c>
      <c r="B12990" s="11" t="s">
        <v>13537</v>
      </c>
      <c r="C12990" s="10" t="s">
        <v>2034</v>
      </c>
      <c r="D12990" s="97" t="s">
        <v>2035</v>
      </c>
      <c r="E12990" s="97" t="s">
        <v>2035</v>
      </c>
      <c r="F12990" s="29">
        <v>43689</v>
      </c>
      <c r="G12990" s="3">
        <v>4447</v>
      </c>
      <c r="H12990" s="116">
        <v>43690</v>
      </c>
      <c r="I12990" s="31" t="s">
        <v>2741</v>
      </c>
      <c r="J12990" s="31">
        <v>717</v>
      </c>
      <c r="K12990" s="10" t="s">
        <v>2741</v>
      </c>
      <c r="L12990" s="10" t="s">
        <v>25</v>
      </c>
      <c r="M12990" s="10" t="s">
        <v>26</v>
      </c>
      <c r="N12990" s="8">
        <f t="shared" si="782"/>
        <v>1</v>
      </c>
      <c r="O12990" s="8">
        <f t="shared" si="783"/>
        <v>2</v>
      </c>
      <c r="P12990" s="7">
        <f t="shared" si="784"/>
        <v>4</v>
      </c>
    </row>
    <row r="12991" spans="1:16" ht="15" x14ac:dyDescent="0.25">
      <c r="A12991" s="19">
        <v>43685</v>
      </c>
      <c r="B12991" s="11" t="s">
        <v>13538</v>
      </c>
      <c r="C12991" s="10" t="s">
        <v>2050</v>
      </c>
      <c r="D12991" s="97" t="s">
        <v>2052</v>
      </c>
      <c r="E12991" s="97" t="s">
        <v>2035</v>
      </c>
      <c r="F12991" s="29">
        <v>43689</v>
      </c>
      <c r="G12991" s="3">
        <v>4427</v>
      </c>
      <c r="H12991" s="116">
        <v>43689</v>
      </c>
      <c r="I12991" s="31" t="s">
        <v>2746</v>
      </c>
      <c r="J12991" s="31">
        <v>716</v>
      </c>
      <c r="K12991" s="10" t="s">
        <v>2746</v>
      </c>
      <c r="L12991" s="10" t="s">
        <v>25</v>
      </c>
      <c r="M12991" s="10" t="s">
        <v>26</v>
      </c>
      <c r="N12991" s="8">
        <f t="shared" si="782"/>
        <v>1</v>
      </c>
      <c r="O12991" s="8">
        <f t="shared" si="783"/>
        <v>1</v>
      </c>
      <c r="P12991" s="7">
        <f t="shared" si="784"/>
        <v>3</v>
      </c>
    </row>
    <row r="12992" spans="1:16" ht="15" x14ac:dyDescent="0.25">
      <c r="A12992" s="19">
        <v>43685</v>
      </c>
      <c r="B12992" s="11" t="s">
        <v>13539</v>
      </c>
      <c r="C12992" s="10" t="s">
        <v>2050</v>
      </c>
      <c r="D12992" s="97" t="s">
        <v>2052</v>
      </c>
      <c r="E12992" s="97" t="s">
        <v>2035</v>
      </c>
      <c r="N12992" s="8">
        <f t="shared" si="782"/>
        <v>1</v>
      </c>
      <c r="O12992" s="8">
        <f t="shared" si="783"/>
        <v>0</v>
      </c>
      <c r="P12992" s="7">
        <f t="shared" si="784"/>
        <v>-31204</v>
      </c>
    </row>
    <row r="12993" spans="1:16" ht="15" x14ac:dyDescent="0.25">
      <c r="A12993" s="19">
        <v>43685</v>
      </c>
      <c r="B12993" s="11" t="s">
        <v>13540</v>
      </c>
      <c r="C12993" s="10" t="s">
        <v>2030</v>
      </c>
      <c r="D12993" s="97" t="s">
        <v>2031</v>
      </c>
      <c r="E12993" s="97" t="s">
        <v>2035</v>
      </c>
      <c r="F12993" s="29">
        <v>43690</v>
      </c>
      <c r="G12993" s="3">
        <v>4457</v>
      </c>
      <c r="H12993" s="116">
        <v>43691</v>
      </c>
      <c r="I12993" s="31" t="s">
        <v>2742</v>
      </c>
      <c r="J12993" s="31">
        <v>717</v>
      </c>
      <c r="K12993" s="10" t="s">
        <v>2742</v>
      </c>
      <c r="L12993" s="10" t="s">
        <v>25</v>
      </c>
      <c r="M12993" s="10" t="s">
        <v>26</v>
      </c>
      <c r="N12993" s="8">
        <f t="shared" si="782"/>
        <v>1</v>
      </c>
      <c r="O12993" s="8">
        <f t="shared" si="783"/>
        <v>2</v>
      </c>
      <c r="P12993" s="7">
        <f t="shared" si="784"/>
        <v>5</v>
      </c>
    </row>
    <row r="12994" spans="1:16" ht="15" x14ac:dyDescent="0.25">
      <c r="A12994" s="19">
        <v>43685</v>
      </c>
      <c r="B12994" s="11" t="s">
        <v>13541</v>
      </c>
      <c r="C12994" s="10" t="s">
        <v>2034</v>
      </c>
      <c r="D12994" s="97" t="s">
        <v>2035</v>
      </c>
      <c r="E12994" s="97" t="s">
        <v>2031</v>
      </c>
      <c r="F12994" s="29">
        <v>43689</v>
      </c>
      <c r="G12994" s="3">
        <v>4448</v>
      </c>
      <c r="H12994" s="116">
        <v>43690</v>
      </c>
      <c r="I12994" s="31" t="s">
        <v>2741</v>
      </c>
      <c r="J12994" s="31">
        <v>717</v>
      </c>
      <c r="K12994" s="10" t="s">
        <v>2741</v>
      </c>
      <c r="L12994" s="10" t="s">
        <v>25</v>
      </c>
      <c r="M12994" s="10" t="s">
        <v>26</v>
      </c>
      <c r="N12994" s="8">
        <f t="shared" si="782"/>
        <v>1</v>
      </c>
      <c r="O12994" s="8">
        <f t="shared" si="783"/>
        <v>2</v>
      </c>
      <c r="P12994" s="7">
        <f t="shared" si="784"/>
        <v>4</v>
      </c>
    </row>
    <row r="12995" spans="1:16" ht="15" x14ac:dyDescent="0.25">
      <c r="A12995" s="19">
        <v>43685</v>
      </c>
      <c r="B12995" s="11" t="s">
        <v>13542</v>
      </c>
      <c r="C12995" s="10" t="s">
        <v>2034</v>
      </c>
      <c r="D12995" s="97" t="s">
        <v>2035</v>
      </c>
      <c r="E12995" s="97" t="s">
        <v>2031</v>
      </c>
      <c r="F12995" s="29">
        <v>43689</v>
      </c>
      <c r="G12995" s="3">
        <v>4435</v>
      </c>
      <c r="H12995" s="116">
        <v>43689</v>
      </c>
      <c r="I12995" s="31" t="s">
        <v>2746</v>
      </c>
      <c r="J12995" s="31">
        <v>716</v>
      </c>
      <c r="K12995" s="10" t="s">
        <v>2746</v>
      </c>
      <c r="L12995" s="10" t="s">
        <v>25</v>
      </c>
      <c r="M12995" s="10" t="s">
        <v>26</v>
      </c>
      <c r="N12995" s="8">
        <f t="shared" si="782"/>
        <v>1</v>
      </c>
      <c r="O12995" s="8">
        <f t="shared" si="783"/>
        <v>1</v>
      </c>
      <c r="P12995" s="7">
        <f t="shared" si="784"/>
        <v>3</v>
      </c>
    </row>
    <row r="12996" spans="1:16" ht="15" x14ac:dyDescent="0.25">
      <c r="A12996" s="19">
        <v>43685</v>
      </c>
      <c r="B12996" s="11" t="s">
        <v>13543</v>
      </c>
      <c r="C12996" s="10" t="s">
        <v>2034</v>
      </c>
      <c r="D12996" s="97" t="s">
        <v>2035</v>
      </c>
      <c r="E12996" s="97" t="s">
        <v>2031</v>
      </c>
      <c r="N12996" s="8">
        <f t="shared" si="782"/>
        <v>1</v>
      </c>
      <c r="O12996" s="8">
        <f t="shared" si="783"/>
        <v>0</v>
      </c>
      <c r="P12996" s="7">
        <f t="shared" si="784"/>
        <v>-31204</v>
      </c>
    </row>
    <row r="12997" spans="1:16" ht="15" x14ac:dyDescent="0.25">
      <c r="A12997" s="19">
        <v>43685</v>
      </c>
      <c r="B12997" s="11" t="s">
        <v>13544</v>
      </c>
      <c r="C12997" s="10" t="s">
        <v>2050</v>
      </c>
      <c r="D12997" s="97" t="s">
        <v>2052</v>
      </c>
      <c r="E12997" s="97" t="s">
        <v>2031</v>
      </c>
      <c r="F12997" s="29">
        <v>43697</v>
      </c>
      <c r="G12997" s="3">
        <v>4646</v>
      </c>
      <c r="H12997" s="116">
        <v>43697</v>
      </c>
      <c r="I12997" s="31" t="s">
        <v>2741</v>
      </c>
      <c r="J12997" s="31">
        <v>719</v>
      </c>
      <c r="K12997" s="10" t="s">
        <v>2741</v>
      </c>
      <c r="L12997" s="10" t="s">
        <v>25</v>
      </c>
      <c r="M12997" s="10" t="s">
        <v>26</v>
      </c>
      <c r="N12997" s="8">
        <f t="shared" si="782"/>
        <v>1</v>
      </c>
      <c r="O12997" s="8">
        <f t="shared" si="783"/>
        <v>1</v>
      </c>
      <c r="P12997" s="7">
        <f t="shared" si="784"/>
        <v>9</v>
      </c>
    </row>
    <row r="12998" spans="1:16" ht="15" x14ac:dyDescent="0.25">
      <c r="A12998" s="19">
        <v>43685</v>
      </c>
      <c r="B12998" s="11" t="s">
        <v>13545</v>
      </c>
      <c r="C12998" s="10" t="s">
        <v>2034</v>
      </c>
      <c r="D12998" s="97" t="s">
        <v>2035</v>
      </c>
      <c r="E12998" s="97" t="s">
        <v>2035</v>
      </c>
      <c r="F12998" s="29">
        <v>43691</v>
      </c>
      <c r="G12998" s="3">
        <v>4460</v>
      </c>
      <c r="H12998" s="116">
        <v>43691</v>
      </c>
      <c r="I12998" s="31" t="s">
        <v>2743</v>
      </c>
      <c r="J12998" s="31">
        <v>717</v>
      </c>
      <c r="K12998" s="10" t="s">
        <v>2743</v>
      </c>
      <c r="L12998" s="10" t="s">
        <v>25</v>
      </c>
      <c r="M12998" s="10" t="s">
        <v>26</v>
      </c>
      <c r="N12998" s="8">
        <f t="shared" si="782"/>
        <v>1</v>
      </c>
      <c r="O12998" s="8">
        <f t="shared" si="783"/>
        <v>1</v>
      </c>
      <c r="P12998" s="7">
        <f t="shared" si="784"/>
        <v>5</v>
      </c>
    </row>
    <row r="12999" spans="1:16" ht="15" x14ac:dyDescent="0.25">
      <c r="A12999" s="19">
        <v>43685</v>
      </c>
      <c r="B12999" s="11" t="s">
        <v>13546</v>
      </c>
      <c r="C12999" s="10" t="s">
        <v>2050</v>
      </c>
      <c r="D12999" s="97" t="s">
        <v>2052</v>
      </c>
      <c r="E12999" s="97" t="s">
        <v>2052</v>
      </c>
      <c r="F12999" s="29">
        <v>43697</v>
      </c>
      <c r="G12999" s="3">
        <v>4646</v>
      </c>
      <c r="H12999" s="116">
        <v>43697</v>
      </c>
      <c r="I12999" s="31" t="s">
        <v>2741</v>
      </c>
      <c r="J12999" s="31">
        <v>719</v>
      </c>
      <c r="K12999" s="10" t="s">
        <v>2741</v>
      </c>
      <c r="L12999" s="10" t="s">
        <v>25</v>
      </c>
      <c r="M12999" s="10" t="s">
        <v>26</v>
      </c>
      <c r="N12999" s="8">
        <f t="shared" si="782"/>
        <v>1</v>
      </c>
      <c r="O12999" s="8">
        <f t="shared" si="783"/>
        <v>1</v>
      </c>
      <c r="P12999" s="7">
        <f t="shared" si="784"/>
        <v>9</v>
      </c>
    </row>
    <row r="13000" spans="1:16" ht="15" x14ac:dyDescent="0.25">
      <c r="A13000" s="19">
        <v>43685</v>
      </c>
      <c r="B13000" s="11" t="s">
        <v>13547</v>
      </c>
      <c r="C13000" s="10" t="s">
        <v>2050</v>
      </c>
      <c r="D13000" s="97" t="s">
        <v>2052</v>
      </c>
      <c r="E13000" s="97" t="s">
        <v>2031</v>
      </c>
      <c r="F13000" s="29">
        <v>43689</v>
      </c>
      <c r="G13000" s="3">
        <v>4427</v>
      </c>
      <c r="H13000" s="116">
        <v>43689</v>
      </c>
      <c r="I13000" s="31" t="s">
        <v>2746</v>
      </c>
      <c r="J13000" s="31">
        <v>716</v>
      </c>
      <c r="K13000" s="10" t="s">
        <v>2746</v>
      </c>
      <c r="L13000" s="10" t="s">
        <v>25</v>
      </c>
      <c r="M13000" s="10" t="s">
        <v>26</v>
      </c>
      <c r="N13000" s="8">
        <f t="shared" ref="N13000:N13063" si="785">NETWORKDAYS(A13000,A13000,1)</f>
        <v>1</v>
      </c>
      <c r="O13000" s="8">
        <f t="shared" ref="O13000:O13063" si="786">NETWORKDAYS(F13000,H13000,1)</f>
        <v>1</v>
      </c>
      <c r="P13000" s="7">
        <f t="shared" ref="P13000:P13063" si="787">NETWORKDAYS(A13000,H13000,1)</f>
        <v>3</v>
      </c>
    </row>
    <row r="13001" spans="1:16" ht="15" x14ac:dyDescent="0.25">
      <c r="A13001" s="19">
        <v>43685</v>
      </c>
      <c r="B13001" s="11" t="s">
        <v>13548</v>
      </c>
      <c r="C13001" s="10" t="s">
        <v>2050</v>
      </c>
      <c r="D13001" s="97" t="s">
        <v>2052</v>
      </c>
      <c r="E13001" s="97" t="s">
        <v>2052</v>
      </c>
      <c r="F13001" s="29">
        <v>43689</v>
      </c>
      <c r="G13001" s="3">
        <v>4435</v>
      </c>
      <c r="H13001" s="116">
        <v>43689</v>
      </c>
      <c r="I13001" s="31" t="s">
        <v>2746</v>
      </c>
      <c r="J13001" s="31">
        <v>716</v>
      </c>
      <c r="K13001" s="10" t="s">
        <v>2746</v>
      </c>
      <c r="L13001" s="10" t="s">
        <v>25</v>
      </c>
      <c r="M13001" s="10" t="s">
        <v>26</v>
      </c>
      <c r="N13001" s="8">
        <f t="shared" si="785"/>
        <v>1</v>
      </c>
      <c r="O13001" s="8">
        <f t="shared" si="786"/>
        <v>1</v>
      </c>
      <c r="P13001" s="7">
        <f t="shared" si="787"/>
        <v>3</v>
      </c>
    </row>
    <row r="13002" spans="1:16" ht="15" x14ac:dyDescent="0.25">
      <c r="A13002" s="19">
        <v>43685</v>
      </c>
      <c r="B13002" s="11" t="s">
        <v>13549</v>
      </c>
      <c r="C13002" s="10" t="s">
        <v>2050</v>
      </c>
      <c r="D13002" s="97" t="s">
        <v>2052</v>
      </c>
      <c r="E13002" s="97" t="s">
        <v>2052</v>
      </c>
      <c r="N13002" s="8">
        <f t="shared" si="785"/>
        <v>1</v>
      </c>
      <c r="O13002" s="8">
        <f t="shared" si="786"/>
        <v>0</v>
      </c>
      <c r="P13002" s="7">
        <f t="shared" si="787"/>
        <v>-31204</v>
      </c>
    </row>
    <row r="13003" spans="1:16" ht="15" x14ac:dyDescent="0.25">
      <c r="A13003" s="19">
        <v>43685</v>
      </c>
      <c r="B13003" s="11" t="s">
        <v>13550</v>
      </c>
      <c r="C13003" s="10" t="s">
        <v>2050</v>
      </c>
      <c r="D13003" s="97" t="s">
        <v>2052</v>
      </c>
      <c r="E13003" s="97" t="s">
        <v>2052</v>
      </c>
      <c r="F13003" s="29">
        <v>43689</v>
      </c>
      <c r="G13003" s="3">
        <v>4447</v>
      </c>
      <c r="H13003" s="116">
        <v>43690</v>
      </c>
      <c r="I13003" s="31" t="s">
        <v>2741</v>
      </c>
      <c r="J13003" s="31">
        <v>717</v>
      </c>
      <c r="K13003" s="10" t="s">
        <v>2741</v>
      </c>
      <c r="L13003" s="10" t="s">
        <v>25</v>
      </c>
      <c r="M13003" s="10" t="s">
        <v>26</v>
      </c>
      <c r="N13003" s="8">
        <f t="shared" si="785"/>
        <v>1</v>
      </c>
      <c r="O13003" s="8">
        <f t="shared" si="786"/>
        <v>2</v>
      </c>
      <c r="P13003" s="7">
        <f t="shared" si="787"/>
        <v>4</v>
      </c>
    </row>
    <row r="13004" spans="1:16" ht="15" x14ac:dyDescent="0.25">
      <c r="A13004" s="19">
        <v>43685</v>
      </c>
      <c r="B13004" s="11" t="s">
        <v>13551</v>
      </c>
      <c r="C13004" s="10" t="s">
        <v>2034</v>
      </c>
      <c r="D13004" s="97" t="s">
        <v>2035</v>
      </c>
      <c r="E13004" s="97" t="s">
        <v>2052</v>
      </c>
      <c r="F13004" s="29">
        <v>43689</v>
      </c>
      <c r="G13004" s="3">
        <v>4447</v>
      </c>
      <c r="H13004" s="116">
        <v>43690</v>
      </c>
      <c r="I13004" s="31" t="s">
        <v>2741</v>
      </c>
      <c r="J13004" s="31">
        <v>717</v>
      </c>
      <c r="K13004" s="10" t="s">
        <v>2741</v>
      </c>
      <c r="L13004" s="10" t="s">
        <v>25</v>
      </c>
      <c r="M13004" s="10" t="s">
        <v>26</v>
      </c>
      <c r="N13004" s="8">
        <f t="shared" si="785"/>
        <v>1</v>
      </c>
      <c r="O13004" s="8">
        <f t="shared" si="786"/>
        <v>2</v>
      </c>
      <c r="P13004" s="7">
        <f t="shared" si="787"/>
        <v>4</v>
      </c>
    </row>
    <row r="13005" spans="1:16" ht="15" x14ac:dyDescent="0.25">
      <c r="A13005" s="19">
        <v>43685</v>
      </c>
      <c r="B13005" s="11" t="s">
        <v>13552</v>
      </c>
      <c r="C13005" s="10" t="s">
        <v>2030</v>
      </c>
      <c r="D13005" s="97" t="s">
        <v>2031</v>
      </c>
      <c r="E13005" s="97" t="s">
        <v>2052</v>
      </c>
      <c r="N13005" s="8">
        <f t="shared" si="785"/>
        <v>1</v>
      </c>
      <c r="O13005" s="8">
        <f t="shared" si="786"/>
        <v>0</v>
      </c>
      <c r="P13005" s="7">
        <f t="shared" si="787"/>
        <v>-31204</v>
      </c>
    </row>
    <row r="13006" spans="1:16" ht="15" x14ac:dyDescent="0.25">
      <c r="A13006" s="19">
        <v>43685</v>
      </c>
      <c r="B13006" s="11" t="s">
        <v>13553</v>
      </c>
      <c r="C13006" s="10" t="s">
        <v>2034</v>
      </c>
      <c r="D13006" s="97" t="s">
        <v>2035</v>
      </c>
      <c r="E13006" s="97" t="s">
        <v>2052</v>
      </c>
      <c r="F13006" s="29">
        <v>43689</v>
      </c>
      <c r="G13006" s="3">
        <v>4435</v>
      </c>
      <c r="H13006" s="116">
        <v>43689</v>
      </c>
      <c r="I13006" s="31" t="s">
        <v>2746</v>
      </c>
      <c r="J13006" s="31">
        <v>716</v>
      </c>
      <c r="K13006" s="10" t="s">
        <v>2746</v>
      </c>
      <c r="L13006" s="10" t="s">
        <v>25</v>
      </c>
      <c r="M13006" s="10" t="s">
        <v>26</v>
      </c>
      <c r="N13006" s="8">
        <f t="shared" si="785"/>
        <v>1</v>
      </c>
      <c r="O13006" s="8">
        <f t="shared" si="786"/>
        <v>1</v>
      </c>
      <c r="P13006" s="7">
        <f t="shared" si="787"/>
        <v>3</v>
      </c>
    </row>
    <row r="13007" spans="1:16" ht="15" x14ac:dyDescent="0.25">
      <c r="A13007" s="19">
        <v>43685</v>
      </c>
      <c r="B13007" s="11" t="s">
        <v>13554</v>
      </c>
      <c r="C13007" s="10" t="s">
        <v>2030</v>
      </c>
      <c r="D13007" s="97" t="s">
        <v>2031</v>
      </c>
      <c r="E13007" s="97" t="s">
        <v>2035</v>
      </c>
      <c r="F13007" s="29">
        <v>43689</v>
      </c>
      <c r="G13007" s="3">
        <v>4447</v>
      </c>
      <c r="H13007" s="116">
        <v>43690</v>
      </c>
      <c r="I13007" s="31" t="s">
        <v>2741</v>
      </c>
      <c r="J13007" s="31">
        <v>717</v>
      </c>
      <c r="K13007" s="10" t="s">
        <v>2741</v>
      </c>
      <c r="L13007" s="10" t="s">
        <v>25</v>
      </c>
      <c r="M13007" s="10" t="s">
        <v>26</v>
      </c>
      <c r="N13007" s="8">
        <f t="shared" si="785"/>
        <v>1</v>
      </c>
      <c r="O13007" s="8">
        <f t="shared" si="786"/>
        <v>2</v>
      </c>
      <c r="P13007" s="7">
        <f t="shared" si="787"/>
        <v>4</v>
      </c>
    </row>
    <row r="13008" spans="1:16" ht="15" x14ac:dyDescent="0.25">
      <c r="A13008" s="19">
        <v>43685</v>
      </c>
      <c r="B13008" s="11" t="s">
        <v>13555</v>
      </c>
      <c r="C13008" s="10" t="s">
        <v>2050</v>
      </c>
      <c r="D13008" s="97" t="s">
        <v>2052</v>
      </c>
      <c r="E13008" s="97" t="s">
        <v>2052</v>
      </c>
      <c r="F13008" s="29">
        <v>43691</v>
      </c>
      <c r="G13008" s="3">
        <v>4460</v>
      </c>
      <c r="H13008" s="116">
        <v>43691</v>
      </c>
      <c r="I13008" s="31" t="s">
        <v>2743</v>
      </c>
      <c r="J13008" s="31">
        <v>717</v>
      </c>
      <c r="K13008" s="10" t="s">
        <v>2743</v>
      </c>
      <c r="L13008" s="10" t="s">
        <v>25</v>
      </c>
      <c r="M13008" s="10" t="s">
        <v>26</v>
      </c>
      <c r="N13008" s="8">
        <f t="shared" si="785"/>
        <v>1</v>
      </c>
      <c r="O13008" s="8">
        <f t="shared" si="786"/>
        <v>1</v>
      </c>
      <c r="P13008" s="7">
        <f t="shared" si="787"/>
        <v>5</v>
      </c>
    </row>
    <row r="13009" spans="1:16" ht="15" x14ac:dyDescent="0.25">
      <c r="A13009" s="19">
        <v>43685</v>
      </c>
      <c r="B13009" s="11" t="s">
        <v>13556</v>
      </c>
      <c r="C13009" s="10" t="s">
        <v>2034</v>
      </c>
      <c r="D13009" s="97" t="s">
        <v>2035</v>
      </c>
      <c r="E13009" s="97" t="s">
        <v>2052</v>
      </c>
      <c r="F13009" s="29">
        <v>43689</v>
      </c>
      <c r="G13009" s="3">
        <v>4448</v>
      </c>
      <c r="H13009" s="116">
        <v>43690</v>
      </c>
      <c r="I13009" s="31" t="s">
        <v>2741</v>
      </c>
      <c r="J13009" s="31">
        <v>717</v>
      </c>
      <c r="K13009" s="10" t="s">
        <v>2741</v>
      </c>
      <c r="L13009" s="10" t="s">
        <v>25</v>
      </c>
      <c r="M13009" s="10" t="s">
        <v>26</v>
      </c>
      <c r="N13009" s="8">
        <f t="shared" si="785"/>
        <v>1</v>
      </c>
      <c r="O13009" s="8">
        <f t="shared" si="786"/>
        <v>2</v>
      </c>
      <c r="P13009" s="7">
        <f t="shared" si="787"/>
        <v>4</v>
      </c>
    </row>
    <row r="13010" spans="1:16" ht="15" x14ac:dyDescent="0.25">
      <c r="A13010" s="19">
        <v>43686</v>
      </c>
      <c r="B13010" s="11" t="s">
        <v>13557</v>
      </c>
      <c r="C13010" s="10" t="s">
        <v>2050</v>
      </c>
      <c r="D13010" s="98" t="s">
        <v>2052</v>
      </c>
      <c r="E13010" s="98" t="s">
        <v>2052</v>
      </c>
      <c r="N13010" s="8">
        <f t="shared" si="785"/>
        <v>1</v>
      </c>
      <c r="O13010" s="8">
        <f t="shared" si="786"/>
        <v>0</v>
      </c>
      <c r="P13010" s="7">
        <f t="shared" si="787"/>
        <v>-31205</v>
      </c>
    </row>
    <row r="13011" spans="1:16" ht="15" x14ac:dyDescent="0.25">
      <c r="A13011" s="19">
        <v>43686</v>
      </c>
      <c r="B13011" s="11" t="s">
        <v>13558</v>
      </c>
      <c r="C13011" s="10" t="s">
        <v>2050</v>
      </c>
      <c r="D13011" s="98" t="s">
        <v>2052</v>
      </c>
      <c r="E13011" s="98" t="s">
        <v>2052</v>
      </c>
      <c r="F13011" s="29">
        <v>43690</v>
      </c>
      <c r="G13011" s="3">
        <v>4456</v>
      </c>
      <c r="H13011" s="116">
        <v>43691</v>
      </c>
      <c r="I13011" s="31" t="s">
        <v>2742</v>
      </c>
      <c r="J13011" s="31">
        <v>717</v>
      </c>
      <c r="K13011" s="10" t="s">
        <v>2742</v>
      </c>
      <c r="L13011" s="10" t="s">
        <v>25</v>
      </c>
      <c r="M13011" s="10" t="s">
        <v>26</v>
      </c>
      <c r="N13011" s="8">
        <f t="shared" si="785"/>
        <v>1</v>
      </c>
      <c r="O13011" s="8">
        <f t="shared" si="786"/>
        <v>2</v>
      </c>
      <c r="P13011" s="7">
        <f t="shared" si="787"/>
        <v>4</v>
      </c>
    </row>
    <row r="13012" spans="1:16" ht="15" x14ac:dyDescent="0.25">
      <c r="A13012" s="19">
        <v>43686</v>
      </c>
      <c r="B13012" s="11" t="s">
        <v>13559</v>
      </c>
      <c r="C13012" s="10" t="s">
        <v>2034</v>
      </c>
      <c r="D13012" s="98" t="s">
        <v>2035</v>
      </c>
      <c r="E13012" s="98" t="s">
        <v>2035</v>
      </c>
      <c r="F13012" s="29">
        <v>43690</v>
      </c>
      <c r="G13012" s="3">
        <v>4456</v>
      </c>
      <c r="H13012" s="116">
        <v>43691</v>
      </c>
      <c r="I13012" s="31" t="s">
        <v>2742</v>
      </c>
      <c r="J13012" s="31">
        <v>717</v>
      </c>
      <c r="K13012" s="10" t="s">
        <v>2742</v>
      </c>
      <c r="L13012" s="10" t="s">
        <v>25</v>
      </c>
      <c r="M13012" s="10" t="s">
        <v>26</v>
      </c>
      <c r="N13012" s="8">
        <f t="shared" si="785"/>
        <v>1</v>
      </c>
      <c r="O13012" s="8">
        <f t="shared" si="786"/>
        <v>2</v>
      </c>
      <c r="P13012" s="7">
        <f t="shared" si="787"/>
        <v>4</v>
      </c>
    </row>
    <row r="13013" spans="1:16" ht="15" x14ac:dyDescent="0.25">
      <c r="A13013" s="19">
        <v>43686</v>
      </c>
      <c r="B13013" s="11" t="s">
        <v>13560</v>
      </c>
      <c r="C13013" s="10" t="s">
        <v>2050</v>
      </c>
      <c r="D13013" s="98" t="s">
        <v>2052</v>
      </c>
      <c r="E13013" s="98" t="s">
        <v>2031</v>
      </c>
      <c r="F13013" s="29">
        <v>43691</v>
      </c>
      <c r="G13013" s="3">
        <v>4458</v>
      </c>
      <c r="H13013" s="116">
        <v>43691</v>
      </c>
      <c r="I13013" s="31" t="s">
        <v>2742</v>
      </c>
      <c r="J13013" s="31">
        <v>717</v>
      </c>
      <c r="K13013" s="10" t="s">
        <v>2742</v>
      </c>
      <c r="L13013" s="10" t="s">
        <v>25</v>
      </c>
      <c r="M13013" s="10" t="s">
        <v>26</v>
      </c>
      <c r="N13013" s="8">
        <f t="shared" si="785"/>
        <v>1</v>
      </c>
      <c r="O13013" s="8">
        <f t="shared" si="786"/>
        <v>1</v>
      </c>
      <c r="P13013" s="7">
        <f t="shared" si="787"/>
        <v>4</v>
      </c>
    </row>
    <row r="13014" spans="1:16" ht="15" x14ac:dyDescent="0.25">
      <c r="A13014" s="19">
        <v>43686</v>
      </c>
      <c r="B13014" s="11" t="s">
        <v>13561</v>
      </c>
      <c r="C13014" s="10" t="s">
        <v>2050</v>
      </c>
      <c r="D13014" s="98" t="s">
        <v>2052</v>
      </c>
      <c r="E13014" s="98" t="s">
        <v>2052</v>
      </c>
      <c r="F13014" s="29">
        <v>43691</v>
      </c>
      <c r="G13014" s="3">
        <v>4481</v>
      </c>
      <c r="H13014" s="116">
        <v>43691</v>
      </c>
      <c r="I13014" s="31" t="s">
        <v>2744</v>
      </c>
      <c r="J13014" s="31">
        <v>717</v>
      </c>
      <c r="K13014" s="10" t="s">
        <v>2744</v>
      </c>
      <c r="L13014" s="10" t="s">
        <v>25</v>
      </c>
      <c r="M13014" s="10" t="s">
        <v>26</v>
      </c>
      <c r="N13014" s="8">
        <f t="shared" si="785"/>
        <v>1</v>
      </c>
      <c r="O13014" s="8">
        <f t="shared" si="786"/>
        <v>1</v>
      </c>
      <c r="P13014" s="7">
        <f t="shared" si="787"/>
        <v>4</v>
      </c>
    </row>
    <row r="13015" spans="1:16" ht="15" x14ac:dyDescent="0.25">
      <c r="A13015" s="19">
        <v>43686</v>
      </c>
      <c r="B13015" s="11" t="s">
        <v>13562</v>
      </c>
      <c r="C13015" s="10" t="s">
        <v>2034</v>
      </c>
      <c r="D13015" s="98" t="s">
        <v>2035</v>
      </c>
      <c r="E13015" s="98" t="s">
        <v>2052</v>
      </c>
      <c r="F13015" s="29">
        <v>43698</v>
      </c>
      <c r="G13015" s="3">
        <v>4647</v>
      </c>
      <c r="H13015" s="116">
        <v>43698</v>
      </c>
      <c r="I13015" s="31" t="s">
        <v>2741</v>
      </c>
      <c r="J13015" s="31">
        <v>719</v>
      </c>
      <c r="K13015" s="10" t="s">
        <v>2741</v>
      </c>
      <c r="L13015" s="10" t="s">
        <v>25</v>
      </c>
      <c r="M13015" s="10" t="s">
        <v>26</v>
      </c>
      <c r="N13015" s="8">
        <f t="shared" si="785"/>
        <v>1</v>
      </c>
      <c r="O13015" s="8">
        <f t="shared" si="786"/>
        <v>1</v>
      </c>
      <c r="P13015" s="7">
        <f t="shared" si="787"/>
        <v>9</v>
      </c>
    </row>
    <row r="13016" spans="1:16" ht="15" x14ac:dyDescent="0.25">
      <c r="A13016" s="19">
        <v>43686</v>
      </c>
      <c r="B13016" s="11" t="s">
        <v>13563</v>
      </c>
      <c r="C13016" s="10" t="s">
        <v>2050</v>
      </c>
      <c r="D13016" s="98" t="s">
        <v>2052</v>
      </c>
      <c r="E13016" s="98" t="s">
        <v>2052</v>
      </c>
      <c r="F13016" s="29">
        <v>43691</v>
      </c>
      <c r="G13016" s="3">
        <v>4481</v>
      </c>
      <c r="H13016" s="116">
        <v>43691</v>
      </c>
      <c r="I13016" s="31" t="s">
        <v>2744</v>
      </c>
      <c r="J13016" s="31">
        <v>717</v>
      </c>
      <c r="K13016" s="10" t="s">
        <v>2744</v>
      </c>
      <c r="L13016" s="10" t="s">
        <v>25</v>
      </c>
      <c r="M13016" s="10" t="s">
        <v>26</v>
      </c>
      <c r="N13016" s="8">
        <f t="shared" si="785"/>
        <v>1</v>
      </c>
      <c r="O13016" s="8">
        <f t="shared" si="786"/>
        <v>1</v>
      </c>
      <c r="P13016" s="7">
        <f t="shared" si="787"/>
        <v>4</v>
      </c>
    </row>
    <row r="13017" spans="1:16" ht="15" x14ac:dyDescent="0.25">
      <c r="A13017" s="19">
        <v>43686</v>
      </c>
      <c r="B13017" s="11" t="s">
        <v>13564</v>
      </c>
      <c r="C13017" s="10" t="s">
        <v>2050</v>
      </c>
      <c r="D13017" s="98" t="s">
        <v>2052</v>
      </c>
      <c r="E13017" s="98" t="s">
        <v>2031</v>
      </c>
      <c r="F13017" s="29">
        <v>43690</v>
      </c>
      <c r="G13017" s="3">
        <v>4457</v>
      </c>
      <c r="H13017" s="116">
        <v>43691</v>
      </c>
      <c r="I13017" s="31" t="s">
        <v>2742</v>
      </c>
      <c r="J13017" s="31">
        <v>717</v>
      </c>
      <c r="K13017" s="10" t="s">
        <v>2742</v>
      </c>
      <c r="L13017" s="10" t="s">
        <v>25</v>
      </c>
      <c r="M13017" s="10" t="s">
        <v>26</v>
      </c>
      <c r="N13017" s="8">
        <f t="shared" si="785"/>
        <v>1</v>
      </c>
      <c r="O13017" s="8">
        <f t="shared" si="786"/>
        <v>2</v>
      </c>
      <c r="P13017" s="7">
        <f t="shared" si="787"/>
        <v>4</v>
      </c>
    </row>
    <row r="13018" spans="1:16" ht="15" x14ac:dyDescent="0.25">
      <c r="A13018" s="19">
        <v>43686</v>
      </c>
      <c r="B13018" s="11" t="s">
        <v>13565</v>
      </c>
      <c r="C13018" s="10" t="s">
        <v>2050</v>
      </c>
      <c r="D13018" s="98" t="s">
        <v>2052</v>
      </c>
      <c r="E13018" s="98" t="s">
        <v>2052</v>
      </c>
      <c r="F13018" s="29">
        <v>43691</v>
      </c>
      <c r="G13018" s="3">
        <v>4458</v>
      </c>
      <c r="H13018" s="116">
        <v>43691</v>
      </c>
      <c r="I13018" s="31" t="s">
        <v>2742</v>
      </c>
      <c r="J13018" s="31">
        <v>717</v>
      </c>
      <c r="K13018" s="10" t="s">
        <v>2742</v>
      </c>
      <c r="L13018" s="10" t="s">
        <v>25</v>
      </c>
      <c r="M13018" s="10" t="s">
        <v>26</v>
      </c>
      <c r="N13018" s="8">
        <f t="shared" si="785"/>
        <v>1</v>
      </c>
      <c r="O13018" s="8">
        <f t="shared" si="786"/>
        <v>1</v>
      </c>
      <c r="P13018" s="7">
        <f t="shared" si="787"/>
        <v>4</v>
      </c>
    </row>
    <row r="13019" spans="1:16" ht="15" x14ac:dyDescent="0.25">
      <c r="A13019" s="19">
        <v>43686</v>
      </c>
      <c r="B13019" s="11" t="s">
        <v>13566</v>
      </c>
      <c r="C13019" s="10" t="s">
        <v>2050</v>
      </c>
      <c r="D13019" s="98" t="s">
        <v>2052</v>
      </c>
      <c r="E13019" s="98" t="s">
        <v>2052</v>
      </c>
      <c r="F13019" s="29">
        <v>43691</v>
      </c>
      <c r="G13019" s="3">
        <v>4513</v>
      </c>
      <c r="H13019" s="116">
        <v>43691</v>
      </c>
      <c r="I13019" s="31" t="s">
        <v>2744</v>
      </c>
      <c r="J13019" s="31">
        <v>717</v>
      </c>
      <c r="K13019" s="10" t="s">
        <v>2744</v>
      </c>
      <c r="L13019" s="10" t="s">
        <v>25</v>
      </c>
      <c r="M13019" s="10" t="s">
        <v>26</v>
      </c>
      <c r="N13019" s="8">
        <f t="shared" si="785"/>
        <v>1</v>
      </c>
      <c r="O13019" s="8">
        <f t="shared" si="786"/>
        <v>1</v>
      </c>
      <c r="P13019" s="7">
        <f t="shared" si="787"/>
        <v>4</v>
      </c>
    </row>
    <row r="13020" spans="1:16" ht="15" x14ac:dyDescent="0.25">
      <c r="A13020" s="19">
        <v>43686</v>
      </c>
      <c r="B13020" s="11" t="s">
        <v>13567</v>
      </c>
      <c r="C13020" s="10" t="s">
        <v>2030</v>
      </c>
      <c r="D13020" s="98" t="s">
        <v>2031</v>
      </c>
      <c r="E13020" s="98" t="s">
        <v>2052</v>
      </c>
      <c r="F13020" s="29">
        <v>43691</v>
      </c>
      <c r="G13020" s="3">
        <v>4481</v>
      </c>
      <c r="H13020" s="116">
        <v>43691</v>
      </c>
      <c r="I13020" s="31" t="s">
        <v>2744</v>
      </c>
      <c r="J13020" s="31">
        <v>717</v>
      </c>
      <c r="K13020" s="10" t="s">
        <v>2744</v>
      </c>
      <c r="L13020" s="10" t="s">
        <v>25</v>
      </c>
      <c r="M13020" s="10" t="s">
        <v>26</v>
      </c>
      <c r="N13020" s="8">
        <f t="shared" si="785"/>
        <v>1</v>
      </c>
      <c r="O13020" s="8">
        <f t="shared" si="786"/>
        <v>1</v>
      </c>
      <c r="P13020" s="7">
        <f t="shared" si="787"/>
        <v>4</v>
      </c>
    </row>
    <row r="13021" spans="1:16" ht="15" x14ac:dyDescent="0.25">
      <c r="A13021" s="19">
        <v>43686</v>
      </c>
      <c r="B13021" s="11" t="s">
        <v>13568</v>
      </c>
      <c r="C13021" s="10" t="s">
        <v>2030</v>
      </c>
      <c r="D13021" s="98" t="s">
        <v>2031</v>
      </c>
      <c r="E13021" s="98" t="s">
        <v>2031</v>
      </c>
      <c r="F13021" s="29">
        <v>43691</v>
      </c>
      <c r="G13021" s="3">
        <v>4467</v>
      </c>
      <c r="H13021" s="116">
        <v>43691</v>
      </c>
      <c r="I13021" s="31" t="s">
        <v>2743</v>
      </c>
      <c r="J13021" s="31">
        <v>717</v>
      </c>
      <c r="K13021" s="10" t="s">
        <v>2743</v>
      </c>
      <c r="L13021" s="10" t="s">
        <v>25</v>
      </c>
      <c r="M13021" s="10" t="s">
        <v>26</v>
      </c>
      <c r="N13021" s="8">
        <f t="shared" si="785"/>
        <v>1</v>
      </c>
      <c r="O13021" s="8">
        <f t="shared" si="786"/>
        <v>1</v>
      </c>
      <c r="P13021" s="7">
        <f t="shared" si="787"/>
        <v>4</v>
      </c>
    </row>
    <row r="13022" spans="1:16" ht="15" x14ac:dyDescent="0.25">
      <c r="A13022" s="19">
        <v>43686</v>
      </c>
      <c r="B13022" s="11" t="s">
        <v>13569</v>
      </c>
      <c r="C13022" s="10" t="s">
        <v>2030</v>
      </c>
      <c r="D13022" s="98" t="s">
        <v>2031</v>
      </c>
      <c r="E13022" s="98" t="s">
        <v>2052</v>
      </c>
      <c r="F13022" s="29">
        <v>43690</v>
      </c>
      <c r="G13022" s="3">
        <v>4456</v>
      </c>
      <c r="H13022" s="116">
        <v>43691</v>
      </c>
      <c r="I13022" s="31" t="s">
        <v>2742</v>
      </c>
      <c r="J13022" s="31">
        <v>717</v>
      </c>
      <c r="K13022" s="10" t="s">
        <v>2742</v>
      </c>
      <c r="L13022" s="10" t="s">
        <v>25</v>
      </c>
      <c r="M13022" s="10" t="s">
        <v>26</v>
      </c>
      <c r="N13022" s="8">
        <f t="shared" si="785"/>
        <v>1</v>
      </c>
      <c r="O13022" s="8">
        <f t="shared" si="786"/>
        <v>2</v>
      </c>
      <c r="P13022" s="7">
        <f t="shared" si="787"/>
        <v>4</v>
      </c>
    </row>
    <row r="13023" spans="1:16" ht="15" x14ac:dyDescent="0.25">
      <c r="A13023" s="19">
        <v>43686</v>
      </c>
      <c r="B13023" s="11" t="s">
        <v>13570</v>
      </c>
      <c r="C13023" s="10" t="s">
        <v>2034</v>
      </c>
      <c r="D13023" s="98" t="s">
        <v>2035</v>
      </c>
      <c r="E13023" s="98" t="s">
        <v>2052</v>
      </c>
      <c r="F13023" s="78">
        <v>43699</v>
      </c>
      <c r="G13023" s="31">
        <v>4719</v>
      </c>
      <c r="H13023" s="116">
        <v>43699</v>
      </c>
      <c r="I13023" s="31" t="s">
        <v>2747</v>
      </c>
      <c r="J13023" s="31">
        <v>719</v>
      </c>
      <c r="K13023" s="10" t="s">
        <v>2747</v>
      </c>
      <c r="L13023" s="10" t="s">
        <v>25</v>
      </c>
      <c r="M13023" s="10" t="s">
        <v>26</v>
      </c>
      <c r="N13023" s="8">
        <f t="shared" si="785"/>
        <v>1</v>
      </c>
      <c r="O13023" s="8">
        <f t="shared" si="786"/>
        <v>1</v>
      </c>
      <c r="P13023" s="7">
        <f t="shared" si="787"/>
        <v>10</v>
      </c>
    </row>
    <row r="13024" spans="1:16" ht="15" x14ac:dyDescent="0.25">
      <c r="A13024" s="19">
        <v>43686</v>
      </c>
      <c r="B13024" s="11" t="s">
        <v>13571</v>
      </c>
      <c r="C13024" s="10" t="s">
        <v>2034</v>
      </c>
      <c r="D13024" s="98" t="s">
        <v>2035</v>
      </c>
      <c r="E13024" s="98" t="s">
        <v>2052</v>
      </c>
      <c r="F13024" s="78">
        <v>43699</v>
      </c>
      <c r="G13024" s="31">
        <v>4719</v>
      </c>
      <c r="H13024" s="116">
        <v>43699</v>
      </c>
      <c r="I13024" s="31" t="s">
        <v>2747</v>
      </c>
      <c r="J13024" s="31">
        <v>719</v>
      </c>
      <c r="K13024" s="10" t="s">
        <v>2747</v>
      </c>
      <c r="L13024" s="10" t="s">
        <v>25</v>
      </c>
      <c r="M13024" s="10" t="s">
        <v>26</v>
      </c>
      <c r="N13024" s="8">
        <f t="shared" si="785"/>
        <v>1</v>
      </c>
      <c r="O13024" s="8">
        <f t="shared" si="786"/>
        <v>1</v>
      </c>
      <c r="P13024" s="7">
        <f t="shared" si="787"/>
        <v>10</v>
      </c>
    </row>
    <row r="13025" spans="1:16" ht="15" x14ac:dyDescent="0.25">
      <c r="A13025" s="19">
        <v>43686</v>
      </c>
      <c r="B13025" s="11" t="s">
        <v>13572</v>
      </c>
      <c r="C13025" s="10" t="s">
        <v>2050</v>
      </c>
      <c r="D13025" s="98" t="s">
        <v>2052</v>
      </c>
      <c r="E13025" s="98" t="s">
        <v>2052</v>
      </c>
      <c r="F13025" s="29">
        <v>43719</v>
      </c>
      <c r="G13025" s="3">
        <v>5165</v>
      </c>
      <c r="H13025" s="116">
        <v>43719</v>
      </c>
      <c r="I13025" s="31" t="s">
        <v>2745</v>
      </c>
      <c r="J13025" s="31">
        <v>726</v>
      </c>
      <c r="K13025" s="10" t="s">
        <v>2745</v>
      </c>
      <c r="L13025" s="10" t="s">
        <v>25</v>
      </c>
      <c r="M13025" s="10" t="s">
        <v>26</v>
      </c>
      <c r="N13025" s="8">
        <f t="shared" si="785"/>
        <v>1</v>
      </c>
      <c r="O13025" s="8">
        <f t="shared" si="786"/>
        <v>1</v>
      </c>
      <c r="P13025" s="7">
        <f t="shared" si="787"/>
        <v>24</v>
      </c>
    </row>
    <row r="13026" spans="1:16" ht="15" x14ac:dyDescent="0.25">
      <c r="A13026" s="19">
        <v>43686</v>
      </c>
      <c r="B13026" s="11" t="s">
        <v>13573</v>
      </c>
      <c r="C13026" s="10" t="s">
        <v>2050</v>
      </c>
      <c r="D13026" s="98" t="s">
        <v>2052</v>
      </c>
      <c r="E13026" s="98" t="s">
        <v>2035</v>
      </c>
      <c r="N13026" s="8">
        <f t="shared" si="785"/>
        <v>1</v>
      </c>
      <c r="O13026" s="8">
        <f t="shared" si="786"/>
        <v>0</v>
      </c>
      <c r="P13026" s="7">
        <f t="shared" si="787"/>
        <v>-31205</v>
      </c>
    </row>
    <row r="13027" spans="1:16" ht="15" x14ac:dyDescent="0.25">
      <c r="A13027" s="19">
        <v>43686</v>
      </c>
      <c r="B13027" s="11" t="s">
        <v>13574</v>
      </c>
      <c r="C13027" s="10" t="s">
        <v>2050</v>
      </c>
      <c r="D13027" s="98" t="s">
        <v>2052</v>
      </c>
      <c r="E13027" s="98" t="s">
        <v>2035</v>
      </c>
      <c r="F13027" s="29">
        <v>43692</v>
      </c>
      <c r="G13027" s="3">
        <v>4564</v>
      </c>
      <c r="H13027" s="116">
        <v>43692</v>
      </c>
      <c r="I13027" s="31" t="s">
        <v>2746</v>
      </c>
      <c r="J13027" s="31">
        <v>717</v>
      </c>
      <c r="K13027" s="10" t="s">
        <v>2746</v>
      </c>
      <c r="L13027" s="10" t="s">
        <v>25</v>
      </c>
      <c r="M13027" s="10" t="s">
        <v>26</v>
      </c>
      <c r="N13027" s="8">
        <f t="shared" si="785"/>
        <v>1</v>
      </c>
      <c r="O13027" s="8">
        <f t="shared" si="786"/>
        <v>1</v>
      </c>
      <c r="P13027" s="7">
        <f t="shared" si="787"/>
        <v>5</v>
      </c>
    </row>
    <row r="13028" spans="1:16" ht="15" x14ac:dyDescent="0.25">
      <c r="A13028" s="19">
        <v>43686</v>
      </c>
      <c r="B13028" s="11" t="s">
        <v>13575</v>
      </c>
      <c r="C13028" s="10" t="s">
        <v>2034</v>
      </c>
      <c r="D13028" s="98" t="s">
        <v>2035</v>
      </c>
      <c r="E13028" s="98" t="s">
        <v>2052</v>
      </c>
      <c r="F13028" s="29">
        <v>43691</v>
      </c>
      <c r="G13028" s="3">
        <v>4458</v>
      </c>
      <c r="H13028" s="116">
        <v>43691</v>
      </c>
      <c r="I13028" s="31" t="s">
        <v>2742</v>
      </c>
      <c r="J13028" s="31">
        <v>717</v>
      </c>
      <c r="K13028" s="10" t="s">
        <v>2742</v>
      </c>
      <c r="L13028" s="10" t="s">
        <v>25</v>
      </c>
      <c r="M13028" s="10" t="s">
        <v>26</v>
      </c>
      <c r="N13028" s="8">
        <f t="shared" si="785"/>
        <v>1</v>
      </c>
      <c r="O13028" s="8">
        <f t="shared" si="786"/>
        <v>1</v>
      </c>
      <c r="P13028" s="7">
        <f t="shared" si="787"/>
        <v>4</v>
      </c>
    </row>
    <row r="13029" spans="1:16" ht="15" x14ac:dyDescent="0.25">
      <c r="A13029" s="19">
        <v>43686</v>
      </c>
      <c r="B13029" s="11" t="s">
        <v>13576</v>
      </c>
      <c r="C13029" s="10" t="s">
        <v>2050</v>
      </c>
      <c r="D13029" s="98" t="s">
        <v>2052</v>
      </c>
      <c r="E13029" s="98" t="s">
        <v>2035</v>
      </c>
      <c r="F13029" s="29">
        <v>43690</v>
      </c>
      <c r="G13029" s="3">
        <v>4456</v>
      </c>
      <c r="H13029" s="116">
        <v>43691</v>
      </c>
      <c r="I13029" s="31" t="s">
        <v>2742</v>
      </c>
      <c r="J13029" s="31">
        <v>717</v>
      </c>
      <c r="K13029" s="10" t="s">
        <v>2742</v>
      </c>
      <c r="L13029" s="10" t="s">
        <v>25</v>
      </c>
      <c r="M13029" s="10" t="s">
        <v>26</v>
      </c>
      <c r="N13029" s="8">
        <f t="shared" si="785"/>
        <v>1</v>
      </c>
      <c r="O13029" s="8">
        <f t="shared" si="786"/>
        <v>2</v>
      </c>
      <c r="P13029" s="7">
        <f t="shared" si="787"/>
        <v>4</v>
      </c>
    </row>
    <row r="13030" spans="1:16" ht="15" x14ac:dyDescent="0.25">
      <c r="A13030" s="19">
        <v>43686</v>
      </c>
      <c r="B13030" s="11" t="s">
        <v>13577</v>
      </c>
      <c r="C13030" s="10" t="s">
        <v>2034</v>
      </c>
      <c r="D13030" s="98" t="s">
        <v>2035</v>
      </c>
      <c r="E13030" s="98" t="s">
        <v>2052</v>
      </c>
      <c r="F13030" s="29">
        <v>43690</v>
      </c>
      <c r="G13030" s="3">
        <v>4457</v>
      </c>
      <c r="H13030" s="116">
        <v>43691</v>
      </c>
      <c r="I13030" s="31" t="s">
        <v>2742</v>
      </c>
      <c r="J13030" s="31">
        <v>717</v>
      </c>
      <c r="K13030" s="10" t="s">
        <v>2742</v>
      </c>
      <c r="L13030" s="10" t="s">
        <v>25</v>
      </c>
      <c r="M13030" s="10" t="s">
        <v>26</v>
      </c>
      <c r="N13030" s="8">
        <f t="shared" si="785"/>
        <v>1</v>
      </c>
      <c r="O13030" s="8">
        <f t="shared" si="786"/>
        <v>2</v>
      </c>
      <c r="P13030" s="7">
        <f t="shared" si="787"/>
        <v>4</v>
      </c>
    </row>
    <row r="13031" spans="1:16" ht="15" x14ac:dyDescent="0.25">
      <c r="A13031" s="19">
        <v>43686</v>
      </c>
      <c r="B13031" s="11" t="s">
        <v>13578</v>
      </c>
      <c r="C13031" s="10" t="s">
        <v>2050</v>
      </c>
      <c r="D13031" s="98" t="s">
        <v>2052</v>
      </c>
      <c r="E13031" s="98" t="s">
        <v>2052</v>
      </c>
      <c r="F13031" s="29">
        <v>43691</v>
      </c>
      <c r="G13031" s="3">
        <v>4483</v>
      </c>
      <c r="H13031" s="116">
        <v>43691</v>
      </c>
      <c r="I13031" s="31" t="s">
        <v>2743</v>
      </c>
      <c r="J13031" s="31">
        <v>717</v>
      </c>
      <c r="K13031" s="10" t="s">
        <v>2743</v>
      </c>
      <c r="L13031" s="10" t="s">
        <v>25</v>
      </c>
      <c r="M13031" s="10" t="s">
        <v>26</v>
      </c>
      <c r="N13031" s="8">
        <f t="shared" si="785"/>
        <v>1</v>
      </c>
      <c r="O13031" s="8">
        <f t="shared" si="786"/>
        <v>1</v>
      </c>
      <c r="P13031" s="7">
        <f t="shared" si="787"/>
        <v>4</v>
      </c>
    </row>
    <row r="13032" spans="1:16" ht="15" x14ac:dyDescent="0.25">
      <c r="A13032" s="19">
        <v>43686</v>
      </c>
      <c r="B13032" s="11" t="s">
        <v>13579</v>
      </c>
      <c r="C13032" s="10" t="s">
        <v>2050</v>
      </c>
      <c r="D13032" s="98" t="s">
        <v>2052</v>
      </c>
      <c r="E13032" s="98" t="s">
        <v>2052</v>
      </c>
      <c r="F13032" s="29">
        <v>43690</v>
      </c>
      <c r="G13032" s="3">
        <v>4457</v>
      </c>
      <c r="H13032" s="116">
        <v>43691</v>
      </c>
      <c r="I13032" s="31" t="s">
        <v>2742</v>
      </c>
      <c r="J13032" s="31">
        <v>717</v>
      </c>
      <c r="K13032" s="10" t="s">
        <v>2742</v>
      </c>
      <c r="L13032" s="10" t="s">
        <v>25</v>
      </c>
      <c r="M13032" s="10" t="s">
        <v>26</v>
      </c>
      <c r="N13032" s="8">
        <f t="shared" si="785"/>
        <v>1</v>
      </c>
      <c r="O13032" s="8">
        <f t="shared" si="786"/>
        <v>2</v>
      </c>
      <c r="P13032" s="7">
        <f t="shared" si="787"/>
        <v>4</v>
      </c>
    </row>
    <row r="13033" spans="1:16" ht="15" x14ac:dyDescent="0.25">
      <c r="A13033" s="19">
        <v>43686</v>
      </c>
      <c r="B13033" s="11" t="s">
        <v>13580</v>
      </c>
      <c r="C13033" s="10" t="s">
        <v>2050</v>
      </c>
      <c r="D13033" s="98" t="s">
        <v>2052</v>
      </c>
      <c r="E13033" s="98" t="s">
        <v>2052</v>
      </c>
      <c r="F13033" s="29">
        <v>43691</v>
      </c>
      <c r="G13033" s="3">
        <v>4481</v>
      </c>
      <c r="H13033" s="116">
        <v>43691</v>
      </c>
      <c r="I13033" s="31" t="s">
        <v>2744</v>
      </c>
      <c r="J13033" s="31">
        <v>717</v>
      </c>
      <c r="K13033" s="10" t="s">
        <v>2744</v>
      </c>
      <c r="L13033" s="10" t="s">
        <v>25</v>
      </c>
      <c r="M13033" s="10" t="s">
        <v>26</v>
      </c>
      <c r="N13033" s="8">
        <f t="shared" si="785"/>
        <v>1</v>
      </c>
      <c r="O13033" s="8">
        <f t="shared" si="786"/>
        <v>1</v>
      </c>
      <c r="P13033" s="7">
        <f t="shared" si="787"/>
        <v>4</v>
      </c>
    </row>
    <row r="13034" spans="1:16" ht="15" x14ac:dyDescent="0.25">
      <c r="A13034" s="19">
        <v>43686</v>
      </c>
      <c r="B13034" s="11" t="s">
        <v>13581</v>
      </c>
      <c r="C13034" s="10" t="s">
        <v>2050</v>
      </c>
      <c r="D13034" s="98" t="s">
        <v>2052</v>
      </c>
      <c r="E13034" s="98" t="s">
        <v>2035</v>
      </c>
      <c r="F13034" s="29">
        <v>43691</v>
      </c>
      <c r="G13034" s="3">
        <v>4458</v>
      </c>
      <c r="H13034" s="116">
        <v>43691</v>
      </c>
      <c r="I13034" s="31" t="s">
        <v>2742</v>
      </c>
      <c r="J13034" s="31">
        <v>717</v>
      </c>
      <c r="K13034" s="10" t="s">
        <v>2742</v>
      </c>
      <c r="L13034" s="10" t="s">
        <v>25</v>
      </c>
      <c r="M13034" s="10" t="s">
        <v>26</v>
      </c>
      <c r="N13034" s="8">
        <f t="shared" si="785"/>
        <v>1</v>
      </c>
      <c r="O13034" s="8">
        <f t="shared" si="786"/>
        <v>1</v>
      </c>
      <c r="P13034" s="7">
        <f t="shared" si="787"/>
        <v>4</v>
      </c>
    </row>
    <row r="13035" spans="1:16" ht="15" x14ac:dyDescent="0.25">
      <c r="A13035" s="19">
        <v>43686</v>
      </c>
      <c r="B13035" s="11" t="s">
        <v>13582</v>
      </c>
      <c r="C13035" s="10" t="s">
        <v>2034</v>
      </c>
      <c r="D13035" s="98" t="s">
        <v>2035</v>
      </c>
      <c r="E13035" s="98" t="s">
        <v>2035</v>
      </c>
      <c r="F13035" s="29">
        <v>43690</v>
      </c>
      <c r="G13035" s="3">
        <v>4456</v>
      </c>
      <c r="H13035" s="116">
        <v>43691</v>
      </c>
      <c r="I13035" s="31" t="s">
        <v>2742</v>
      </c>
      <c r="J13035" s="31">
        <v>717</v>
      </c>
      <c r="K13035" s="10" t="s">
        <v>2742</v>
      </c>
      <c r="L13035" s="10" t="s">
        <v>25</v>
      </c>
      <c r="M13035" s="10" t="s">
        <v>26</v>
      </c>
      <c r="N13035" s="8">
        <f t="shared" si="785"/>
        <v>1</v>
      </c>
      <c r="O13035" s="8">
        <f t="shared" si="786"/>
        <v>2</v>
      </c>
      <c r="P13035" s="7">
        <f t="shared" si="787"/>
        <v>4</v>
      </c>
    </row>
    <row r="13036" spans="1:16" ht="15" x14ac:dyDescent="0.25">
      <c r="A13036" s="19">
        <v>43686</v>
      </c>
      <c r="B13036" s="11" t="s">
        <v>13583</v>
      </c>
      <c r="C13036" s="10" t="s">
        <v>2050</v>
      </c>
      <c r="D13036" s="98" t="s">
        <v>2052</v>
      </c>
      <c r="E13036" s="98" t="s">
        <v>2035</v>
      </c>
      <c r="F13036" s="29">
        <v>43690</v>
      </c>
      <c r="G13036" s="3">
        <v>4457</v>
      </c>
      <c r="H13036" s="116">
        <v>43691</v>
      </c>
      <c r="I13036" s="31" t="s">
        <v>2742</v>
      </c>
      <c r="J13036" s="31">
        <v>717</v>
      </c>
      <c r="K13036" s="10" t="s">
        <v>2742</v>
      </c>
      <c r="L13036" s="10" t="s">
        <v>25</v>
      </c>
      <c r="M13036" s="10" t="s">
        <v>26</v>
      </c>
      <c r="N13036" s="8">
        <f t="shared" si="785"/>
        <v>1</v>
      </c>
      <c r="O13036" s="8">
        <f t="shared" si="786"/>
        <v>2</v>
      </c>
      <c r="P13036" s="7">
        <f t="shared" si="787"/>
        <v>4</v>
      </c>
    </row>
    <row r="13037" spans="1:16" ht="15" x14ac:dyDescent="0.25">
      <c r="A13037" s="19">
        <v>43686</v>
      </c>
      <c r="B13037" s="11" t="s">
        <v>13584</v>
      </c>
      <c r="C13037" s="10" t="s">
        <v>2034</v>
      </c>
      <c r="D13037" s="98" t="s">
        <v>2035</v>
      </c>
      <c r="E13037" s="98" t="s">
        <v>2052</v>
      </c>
      <c r="F13037" s="29">
        <v>43691</v>
      </c>
      <c r="G13037" s="3">
        <v>4483</v>
      </c>
      <c r="H13037" s="116">
        <v>43691</v>
      </c>
      <c r="I13037" s="31" t="s">
        <v>2743</v>
      </c>
      <c r="J13037" s="31">
        <v>717</v>
      </c>
      <c r="K13037" s="10" t="s">
        <v>2743</v>
      </c>
      <c r="L13037" s="10" t="s">
        <v>25</v>
      </c>
      <c r="M13037" s="10" t="s">
        <v>26</v>
      </c>
      <c r="N13037" s="8">
        <f t="shared" si="785"/>
        <v>1</v>
      </c>
      <c r="O13037" s="8">
        <f t="shared" si="786"/>
        <v>1</v>
      </c>
      <c r="P13037" s="7">
        <f t="shared" si="787"/>
        <v>4</v>
      </c>
    </row>
    <row r="13038" spans="1:16" ht="15" x14ac:dyDescent="0.25">
      <c r="A13038" s="19">
        <v>43686</v>
      </c>
      <c r="B13038" s="11" t="s">
        <v>13585</v>
      </c>
      <c r="C13038" s="10" t="s">
        <v>2050</v>
      </c>
      <c r="D13038" s="98" t="s">
        <v>2052</v>
      </c>
      <c r="E13038" s="98" t="s">
        <v>2035</v>
      </c>
      <c r="F13038" s="29">
        <v>43691</v>
      </c>
      <c r="G13038" s="3">
        <v>4481</v>
      </c>
      <c r="H13038" s="116">
        <v>43691</v>
      </c>
      <c r="I13038" s="31" t="s">
        <v>2744</v>
      </c>
      <c r="J13038" s="31">
        <v>717</v>
      </c>
      <c r="K13038" s="10" t="s">
        <v>2744</v>
      </c>
      <c r="L13038" s="10" t="s">
        <v>25</v>
      </c>
      <c r="M13038" s="10" t="s">
        <v>26</v>
      </c>
      <c r="N13038" s="8">
        <f t="shared" si="785"/>
        <v>1</v>
      </c>
      <c r="O13038" s="8">
        <f t="shared" si="786"/>
        <v>1</v>
      </c>
      <c r="P13038" s="7">
        <f t="shared" si="787"/>
        <v>4</v>
      </c>
    </row>
    <row r="13039" spans="1:16" ht="15" x14ac:dyDescent="0.25">
      <c r="A13039" s="19">
        <v>43686</v>
      </c>
      <c r="B13039" s="11" t="s">
        <v>13586</v>
      </c>
      <c r="C13039" s="10" t="s">
        <v>2050</v>
      </c>
      <c r="D13039" s="98" t="s">
        <v>2052</v>
      </c>
      <c r="E13039" s="98" t="s">
        <v>2052</v>
      </c>
      <c r="N13039" s="8">
        <f t="shared" si="785"/>
        <v>1</v>
      </c>
      <c r="O13039" s="8">
        <f t="shared" si="786"/>
        <v>0</v>
      </c>
      <c r="P13039" s="7">
        <f t="shared" si="787"/>
        <v>-31205</v>
      </c>
    </row>
    <row r="13040" spans="1:16" ht="15" x14ac:dyDescent="0.25">
      <c r="A13040" s="19">
        <v>43686</v>
      </c>
      <c r="B13040" s="11" t="s">
        <v>13587</v>
      </c>
      <c r="C13040" s="10" t="s">
        <v>2034</v>
      </c>
      <c r="D13040" s="98" t="s">
        <v>2035</v>
      </c>
      <c r="E13040" s="98" t="s">
        <v>2052</v>
      </c>
      <c r="F13040" s="29">
        <v>43690</v>
      </c>
      <c r="G13040" s="3">
        <v>4456</v>
      </c>
      <c r="H13040" s="116">
        <v>43691</v>
      </c>
      <c r="I13040" s="31" t="s">
        <v>2742</v>
      </c>
      <c r="J13040" s="31">
        <v>717</v>
      </c>
      <c r="K13040" s="10" t="s">
        <v>2742</v>
      </c>
      <c r="L13040" s="10" t="s">
        <v>25</v>
      </c>
      <c r="M13040" s="10" t="s">
        <v>26</v>
      </c>
      <c r="N13040" s="8">
        <f t="shared" si="785"/>
        <v>1</v>
      </c>
      <c r="O13040" s="8">
        <f t="shared" si="786"/>
        <v>2</v>
      </c>
      <c r="P13040" s="7">
        <f t="shared" si="787"/>
        <v>4</v>
      </c>
    </row>
    <row r="13041" spans="1:16" ht="15" x14ac:dyDescent="0.25">
      <c r="A13041" s="19">
        <v>43686</v>
      </c>
      <c r="B13041" s="11" t="s">
        <v>13588</v>
      </c>
      <c r="C13041" s="10" t="s">
        <v>2050</v>
      </c>
      <c r="D13041" s="98" t="s">
        <v>2052</v>
      </c>
      <c r="E13041" s="98" t="s">
        <v>2052</v>
      </c>
      <c r="F13041" s="29">
        <v>43691</v>
      </c>
      <c r="G13041" s="3">
        <v>4458</v>
      </c>
      <c r="H13041" s="116">
        <v>43691</v>
      </c>
      <c r="I13041" s="31" t="s">
        <v>2742</v>
      </c>
      <c r="J13041" s="31">
        <v>717</v>
      </c>
      <c r="K13041" s="10" t="s">
        <v>2742</v>
      </c>
      <c r="L13041" s="10" t="s">
        <v>25</v>
      </c>
      <c r="M13041" s="10" t="s">
        <v>26</v>
      </c>
      <c r="N13041" s="8">
        <f t="shared" si="785"/>
        <v>1</v>
      </c>
      <c r="O13041" s="8">
        <f t="shared" si="786"/>
        <v>1</v>
      </c>
      <c r="P13041" s="7">
        <f t="shared" si="787"/>
        <v>4</v>
      </c>
    </row>
    <row r="13042" spans="1:16" ht="15" x14ac:dyDescent="0.25">
      <c r="A13042" s="19">
        <v>43686</v>
      </c>
      <c r="B13042" s="11" t="s">
        <v>13589</v>
      </c>
      <c r="C13042" s="10" t="s">
        <v>2050</v>
      </c>
      <c r="D13042" s="98" t="s">
        <v>2052</v>
      </c>
      <c r="E13042" s="98" t="s">
        <v>2052</v>
      </c>
      <c r="F13042" s="29">
        <v>43691</v>
      </c>
      <c r="G13042" s="3">
        <v>4483</v>
      </c>
      <c r="H13042" s="116">
        <v>43691</v>
      </c>
      <c r="I13042" s="31" t="s">
        <v>2743</v>
      </c>
      <c r="J13042" s="31">
        <v>717</v>
      </c>
      <c r="K13042" s="10" t="s">
        <v>2743</v>
      </c>
      <c r="L13042" s="10" t="s">
        <v>25</v>
      </c>
      <c r="M13042" s="10" t="s">
        <v>26</v>
      </c>
      <c r="N13042" s="8">
        <f t="shared" si="785"/>
        <v>1</v>
      </c>
      <c r="O13042" s="8">
        <f t="shared" si="786"/>
        <v>1</v>
      </c>
      <c r="P13042" s="7">
        <f t="shared" si="787"/>
        <v>4</v>
      </c>
    </row>
    <row r="13043" spans="1:16" ht="15" x14ac:dyDescent="0.25">
      <c r="A13043" s="19">
        <v>43686</v>
      </c>
      <c r="B13043" s="11" t="s">
        <v>13590</v>
      </c>
      <c r="C13043" s="10" t="s">
        <v>2034</v>
      </c>
      <c r="D13043" s="98" t="s">
        <v>2035</v>
      </c>
      <c r="E13043" s="98" t="s">
        <v>2052</v>
      </c>
      <c r="F13043" s="29">
        <v>43691</v>
      </c>
      <c r="G13043" s="3">
        <v>4483</v>
      </c>
      <c r="H13043" s="116">
        <v>43691</v>
      </c>
      <c r="I13043" s="31" t="s">
        <v>2743</v>
      </c>
      <c r="J13043" s="31">
        <v>717</v>
      </c>
      <c r="K13043" s="10" t="s">
        <v>2743</v>
      </c>
      <c r="L13043" s="10" t="s">
        <v>25</v>
      </c>
      <c r="M13043" s="10" t="s">
        <v>26</v>
      </c>
      <c r="N13043" s="8">
        <f t="shared" si="785"/>
        <v>1</v>
      </c>
      <c r="O13043" s="8">
        <f t="shared" si="786"/>
        <v>1</v>
      </c>
      <c r="P13043" s="7">
        <f t="shared" si="787"/>
        <v>4</v>
      </c>
    </row>
    <row r="13044" spans="1:16" ht="15" x14ac:dyDescent="0.25">
      <c r="A13044" s="19">
        <v>43686</v>
      </c>
      <c r="B13044" s="11" t="s">
        <v>13591</v>
      </c>
      <c r="C13044" s="10" t="s">
        <v>2050</v>
      </c>
      <c r="D13044" s="98" t="s">
        <v>2052</v>
      </c>
      <c r="E13044" s="98" t="s">
        <v>2052</v>
      </c>
      <c r="F13044" s="29">
        <v>43686</v>
      </c>
      <c r="G13044" s="3">
        <v>4421</v>
      </c>
      <c r="H13044" s="116">
        <v>43689</v>
      </c>
      <c r="I13044" s="31" t="s">
        <v>2745</v>
      </c>
      <c r="J13044" s="31">
        <v>716</v>
      </c>
      <c r="K13044" s="10" t="s">
        <v>2745</v>
      </c>
      <c r="L13044" s="10" t="s">
        <v>25</v>
      </c>
      <c r="M13044" s="10" t="s">
        <v>26</v>
      </c>
      <c r="N13044" s="8">
        <f t="shared" si="785"/>
        <v>1</v>
      </c>
      <c r="O13044" s="8">
        <f t="shared" si="786"/>
        <v>2</v>
      </c>
      <c r="P13044" s="7">
        <f t="shared" si="787"/>
        <v>2</v>
      </c>
    </row>
    <row r="13045" spans="1:16" ht="15" x14ac:dyDescent="0.25">
      <c r="A13045" s="19">
        <v>43686</v>
      </c>
      <c r="B13045" s="11" t="s">
        <v>13592</v>
      </c>
      <c r="C13045" s="10" t="s">
        <v>2050</v>
      </c>
      <c r="D13045" s="98" t="s">
        <v>2052</v>
      </c>
      <c r="E13045" s="98" t="s">
        <v>2052</v>
      </c>
      <c r="N13045" s="8">
        <f t="shared" si="785"/>
        <v>1</v>
      </c>
      <c r="O13045" s="8">
        <f t="shared" si="786"/>
        <v>0</v>
      </c>
      <c r="P13045" s="7">
        <f t="shared" si="787"/>
        <v>-31205</v>
      </c>
    </row>
    <row r="13046" spans="1:16" ht="15" x14ac:dyDescent="0.25">
      <c r="A13046" s="19">
        <v>43686</v>
      </c>
      <c r="B13046" s="11" t="s">
        <v>13593</v>
      </c>
      <c r="C13046" s="10" t="s">
        <v>2050</v>
      </c>
      <c r="D13046" s="98" t="s">
        <v>2052</v>
      </c>
      <c r="E13046" s="98" t="s">
        <v>2052</v>
      </c>
      <c r="F13046" s="29">
        <v>43686</v>
      </c>
      <c r="G13046" s="3">
        <v>4421</v>
      </c>
      <c r="H13046" s="116">
        <v>43689</v>
      </c>
      <c r="I13046" s="31" t="s">
        <v>2745</v>
      </c>
      <c r="J13046" s="31">
        <v>716</v>
      </c>
      <c r="K13046" s="10" t="s">
        <v>2745</v>
      </c>
      <c r="L13046" s="10" t="s">
        <v>25</v>
      </c>
      <c r="M13046" s="10" t="s">
        <v>26</v>
      </c>
      <c r="N13046" s="8">
        <f t="shared" si="785"/>
        <v>1</v>
      </c>
      <c r="O13046" s="8">
        <f t="shared" si="786"/>
        <v>2</v>
      </c>
      <c r="P13046" s="7">
        <f t="shared" si="787"/>
        <v>2</v>
      </c>
    </row>
    <row r="13047" spans="1:16" ht="15" x14ac:dyDescent="0.25">
      <c r="A13047" s="19">
        <v>43686</v>
      </c>
      <c r="B13047" s="11" t="s">
        <v>13594</v>
      </c>
      <c r="C13047" s="10" t="s">
        <v>2034</v>
      </c>
      <c r="D13047" s="98" t="s">
        <v>2035</v>
      </c>
      <c r="E13047" s="98" t="s">
        <v>2052</v>
      </c>
      <c r="F13047" s="29">
        <v>43691</v>
      </c>
      <c r="G13047" s="3">
        <v>4481</v>
      </c>
      <c r="H13047" s="116">
        <v>43691</v>
      </c>
      <c r="I13047" s="31" t="s">
        <v>2744</v>
      </c>
      <c r="J13047" s="31">
        <v>717</v>
      </c>
      <c r="K13047" s="10" t="s">
        <v>2744</v>
      </c>
      <c r="L13047" s="10" t="s">
        <v>25</v>
      </c>
      <c r="M13047" s="10" t="s">
        <v>26</v>
      </c>
      <c r="N13047" s="8">
        <f t="shared" si="785"/>
        <v>1</v>
      </c>
      <c r="O13047" s="8">
        <f t="shared" si="786"/>
        <v>1</v>
      </c>
      <c r="P13047" s="7">
        <f t="shared" si="787"/>
        <v>4</v>
      </c>
    </row>
    <row r="13048" spans="1:16" ht="15" x14ac:dyDescent="0.25">
      <c r="A13048" s="19">
        <v>43686</v>
      </c>
      <c r="B13048" s="11" t="s">
        <v>13595</v>
      </c>
      <c r="C13048" s="10" t="s">
        <v>2034</v>
      </c>
      <c r="D13048" s="98" t="s">
        <v>2035</v>
      </c>
      <c r="E13048" s="98" t="s">
        <v>2052</v>
      </c>
      <c r="F13048" s="29">
        <v>43686</v>
      </c>
      <c r="G13048" s="3">
        <v>4421</v>
      </c>
      <c r="H13048" s="116">
        <v>43689</v>
      </c>
      <c r="I13048" s="31" t="s">
        <v>2745</v>
      </c>
      <c r="J13048" s="31">
        <v>716</v>
      </c>
      <c r="K13048" s="10" t="s">
        <v>2745</v>
      </c>
      <c r="L13048" s="10" t="s">
        <v>25</v>
      </c>
      <c r="M13048" s="10" t="s">
        <v>26</v>
      </c>
      <c r="N13048" s="8">
        <f t="shared" si="785"/>
        <v>1</v>
      </c>
      <c r="O13048" s="8">
        <f t="shared" si="786"/>
        <v>2</v>
      </c>
      <c r="P13048" s="7">
        <f t="shared" si="787"/>
        <v>2</v>
      </c>
    </row>
    <row r="13049" spans="1:16" ht="15" x14ac:dyDescent="0.25">
      <c r="A13049" s="19">
        <v>43686</v>
      </c>
      <c r="B13049" s="11" t="s">
        <v>13596</v>
      </c>
      <c r="C13049" s="10" t="s">
        <v>2034</v>
      </c>
      <c r="D13049" s="98" t="s">
        <v>2035</v>
      </c>
      <c r="E13049" s="98" t="s">
        <v>2052</v>
      </c>
      <c r="F13049" s="29">
        <v>43689</v>
      </c>
      <c r="G13049" s="3">
        <v>4427</v>
      </c>
      <c r="H13049" s="116">
        <v>43689</v>
      </c>
      <c r="I13049" s="31" t="s">
        <v>2746</v>
      </c>
      <c r="J13049" s="31">
        <v>716</v>
      </c>
      <c r="K13049" s="10" t="s">
        <v>2746</v>
      </c>
      <c r="L13049" s="10" t="s">
        <v>25</v>
      </c>
      <c r="M13049" s="10" t="s">
        <v>26</v>
      </c>
      <c r="N13049" s="8">
        <f t="shared" si="785"/>
        <v>1</v>
      </c>
      <c r="O13049" s="8">
        <f t="shared" si="786"/>
        <v>1</v>
      </c>
      <c r="P13049" s="7">
        <f t="shared" si="787"/>
        <v>2</v>
      </c>
    </row>
    <row r="13050" spans="1:16" ht="15" x14ac:dyDescent="0.25">
      <c r="A13050" s="19">
        <v>43686</v>
      </c>
      <c r="B13050" s="11" t="s">
        <v>13597</v>
      </c>
      <c r="C13050" s="10" t="s">
        <v>2050</v>
      </c>
      <c r="D13050" s="98" t="s">
        <v>2052</v>
      </c>
      <c r="E13050" s="98" t="s">
        <v>2052</v>
      </c>
      <c r="F13050" s="29">
        <v>43686</v>
      </c>
      <c r="G13050" s="3">
        <v>4421</v>
      </c>
      <c r="H13050" s="116">
        <v>43689</v>
      </c>
      <c r="I13050" s="31" t="s">
        <v>2745</v>
      </c>
      <c r="J13050" s="31">
        <v>716</v>
      </c>
      <c r="K13050" s="10" t="s">
        <v>2745</v>
      </c>
      <c r="L13050" s="10" t="s">
        <v>25</v>
      </c>
      <c r="M13050" s="10" t="s">
        <v>26</v>
      </c>
      <c r="N13050" s="8">
        <f t="shared" si="785"/>
        <v>1</v>
      </c>
      <c r="O13050" s="8">
        <f t="shared" si="786"/>
        <v>2</v>
      </c>
      <c r="P13050" s="7">
        <f t="shared" si="787"/>
        <v>2</v>
      </c>
    </row>
    <row r="13051" spans="1:16" ht="15" x14ac:dyDescent="0.25">
      <c r="A13051" s="19">
        <v>43686</v>
      </c>
      <c r="B13051" s="11" t="s">
        <v>13598</v>
      </c>
      <c r="C13051" s="10" t="s">
        <v>2050</v>
      </c>
      <c r="D13051" s="98" t="s">
        <v>2052</v>
      </c>
      <c r="E13051" s="98" t="s">
        <v>2052</v>
      </c>
      <c r="F13051" s="29">
        <v>43689</v>
      </c>
      <c r="G13051" s="3">
        <v>4427</v>
      </c>
      <c r="H13051" s="116">
        <v>43689</v>
      </c>
      <c r="I13051" s="31" t="s">
        <v>2746</v>
      </c>
      <c r="J13051" s="31">
        <v>716</v>
      </c>
      <c r="K13051" s="10" t="s">
        <v>2746</v>
      </c>
      <c r="L13051" s="10" t="s">
        <v>25</v>
      </c>
      <c r="M13051" s="10" t="s">
        <v>26</v>
      </c>
      <c r="N13051" s="8">
        <f t="shared" si="785"/>
        <v>1</v>
      </c>
      <c r="O13051" s="8">
        <f t="shared" si="786"/>
        <v>1</v>
      </c>
      <c r="P13051" s="7">
        <f t="shared" si="787"/>
        <v>2</v>
      </c>
    </row>
    <row r="13052" spans="1:16" ht="15" x14ac:dyDescent="0.25">
      <c r="A13052" s="19">
        <v>43686</v>
      </c>
      <c r="B13052" s="11" t="s">
        <v>13599</v>
      </c>
      <c r="C13052" s="10" t="s">
        <v>2050</v>
      </c>
      <c r="D13052" s="98" t="s">
        <v>2052</v>
      </c>
      <c r="E13052" s="98" t="s">
        <v>2052</v>
      </c>
      <c r="F13052" s="29">
        <v>43686</v>
      </c>
      <c r="G13052" s="3">
        <v>4421</v>
      </c>
      <c r="H13052" s="116">
        <v>43689</v>
      </c>
      <c r="I13052" s="31" t="s">
        <v>2745</v>
      </c>
      <c r="J13052" s="31">
        <v>716</v>
      </c>
      <c r="K13052" s="10" t="s">
        <v>2745</v>
      </c>
      <c r="L13052" s="10" t="s">
        <v>25</v>
      </c>
      <c r="M13052" s="10" t="s">
        <v>26</v>
      </c>
      <c r="N13052" s="8">
        <f t="shared" si="785"/>
        <v>1</v>
      </c>
      <c r="O13052" s="8">
        <f t="shared" si="786"/>
        <v>2</v>
      </c>
      <c r="P13052" s="7">
        <f t="shared" si="787"/>
        <v>2</v>
      </c>
    </row>
    <row r="13053" spans="1:16" ht="15" x14ac:dyDescent="0.25">
      <c r="A13053" s="19">
        <v>43686</v>
      </c>
      <c r="B13053" s="11" t="s">
        <v>13600</v>
      </c>
      <c r="C13053" s="10" t="s">
        <v>2034</v>
      </c>
      <c r="D13053" s="98" t="s">
        <v>2035</v>
      </c>
      <c r="E13053" s="98" t="s">
        <v>2052</v>
      </c>
      <c r="F13053" s="29">
        <v>43693</v>
      </c>
      <c r="G13053" s="3">
        <v>4593</v>
      </c>
      <c r="H13053" s="116">
        <v>43693</v>
      </c>
      <c r="I13053" s="31" t="s">
        <v>2742</v>
      </c>
      <c r="J13053" s="31">
        <v>718</v>
      </c>
      <c r="K13053" s="10" t="s">
        <v>2742</v>
      </c>
      <c r="L13053" s="10" t="s">
        <v>25</v>
      </c>
      <c r="M13053" s="10" t="s">
        <v>26</v>
      </c>
      <c r="N13053" s="8">
        <f t="shared" si="785"/>
        <v>1</v>
      </c>
      <c r="O13053" s="8">
        <f t="shared" si="786"/>
        <v>1</v>
      </c>
      <c r="P13053" s="7">
        <f t="shared" si="787"/>
        <v>6</v>
      </c>
    </row>
    <row r="13054" spans="1:16" ht="15" x14ac:dyDescent="0.25">
      <c r="A13054" s="19">
        <v>43686</v>
      </c>
      <c r="B13054" s="11" t="s">
        <v>13601</v>
      </c>
      <c r="C13054" s="10" t="s">
        <v>2030</v>
      </c>
      <c r="D13054" s="98" t="s">
        <v>2031</v>
      </c>
      <c r="E13054" s="98" t="s">
        <v>2052</v>
      </c>
      <c r="F13054" s="29">
        <v>43691</v>
      </c>
      <c r="G13054" s="3">
        <v>4458</v>
      </c>
      <c r="H13054" s="116">
        <v>43691</v>
      </c>
      <c r="I13054" s="31" t="s">
        <v>2742</v>
      </c>
      <c r="J13054" s="31">
        <v>717</v>
      </c>
      <c r="K13054" s="10" t="s">
        <v>2742</v>
      </c>
      <c r="L13054" s="10" t="s">
        <v>25</v>
      </c>
      <c r="M13054" s="10" t="s">
        <v>26</v>
      </c>
      <c r="N13054" s="8">
        <f t="shared" si="785"/>
        <v>1</v>
      </c>
      <c r="O13054" s="8">
        <f t="shared" si="786"/>
        <v>1</v>
      </c>
      <c r="P13054" s="7">
        <f t="shared" si="787"/>
        <v>4</v>
      </c>
    </row>
    <row r="13055" spans="1:16" ht="15" x14ac:dyDescent="0.25">
      <c r="A13055" s="19">
        <v>43686</v>
      </c>
      <c r="B13055" s="11" t="s">
        <v>13602</v>
      </c>
      <c r="C13055" s="10" t="s">
        <v>2050</v>
      </c>
      <c r="D13055" s="98" t="s">
        <v>2052</v>
      </c>
      <c r="E13055" s="98" t="s">
        <v>2052</v>
      </c>
      <c r="F13055" s="29">
        <v>43761</v>
      </c>
      <c r="G13055" s="3">
        <v>6129</v>
      </c>
      <c r="H13055" s="116">
        <v>43761</v>
      </c>
      <c r="I13055" s="31" t="s">
        <v>4673</v>
      </c>
      <c r="J13055" s="31">
        <v>740</v>
      </c>
      <c r="K13055" s="10" t="s">
        <v>4673</v>
      </c>
      <c r="L13055" s="10" t="s">
        <v>25</v>
      </c>
      <c r="M13055" s="10" t="s">
        <v>26</v>
      </c>
      <c r="N13055" s="8">
        <f t="shared" si="785"/>
        <v>1</v>
      </c>
      <c r="O13055" s="8">
        <f t="shared" si="786"/>
        <v>1</v>
      </c>
      <c r="P13055" s="7">
        <f t="shared" si="787"/>
        <v>54</v>
      </c>
    </row>
    <row r="13056" spans="1:16" ht="15" x14ac:dyDescent="0.25">
      <c r="A13056" s="19">
        <v>43686</v>
      </c>
      <c r="B13056" s="11" t="s">
        <v>13603</v>
      </c>
      <c r="C13056" s="10" t="s">
        <v>2050</v>
      </c>
      <c r="D13056" s="98" t="s">
        <v>2052</v>
      </c>
      <c r="E13056" s="98" t="s">
        <v>2052</v>
      </c>
      <c r="F13056" s="29">
        <v>43692</v>
      </c>
      <c r="G13056" s="3">
        <v>4546</v>
      </c>
      <c r="H13056" s="116">
        <v>43692</v>
      </c>
      <c r="I13056" s="31" t="s">
        <v>2745</v>
      </c>
      <c r="J13056" s="31">
        <v>717</v>
      </c>
      <c r="K13056" s="10" t="s">
        <v>2745</v>
      </c>
      <c r="L13056" s="10" t="s">
        <v>25</v>
      </c>
      <c r="M13056" s="10" t="s">
        <v>26</v>
      </c>
      <c r="N13056" s="8">
        <f t="shared" si="785"/>
        <v>1</v>
      </c>
      <c r="O13056" s="8">
        <f t="shared" si="786"/>
        <v>1</v>
      </c>
      <c r="P13056" s="7">
        <f t="shared" si="787"/>
        <v>5</v>
      </c>
    </row>
    <row r="13057" spans="1:16" ht="15" x14ac:dyDescent="0.25">
      <c r="A13057" s="19">
        <v>43686</v>
      </c>
      <c r="B13057" s="11" t="s">
        <v>13604</v>
      </c>
      <c r="C13057" s="10" t="s">
        <v>2030</v>
      </c>
      <c r="D13057" s="98" t="s">
        <v>2031</v>
      </c>
      <c r="E13057" s="98" t="s">
        <v>2052</v>
      </c>
      <c r="F13057" s="29">
        <v>43691</v>
      </c>
      <c r="G13057" s="3">
        <v>4513</v>
      </c>
      <c r="H13057" s="116">
        <v>43691</v>
      </c>
      <c r="I13057" s="31" t="s">
        <v>2744</v>
      </c>
      <c r="J13057" s="31">
        <v>717</v>
      </c>
      <c r="K13057" s="10" t="s">
        <v>2744</v>
      </c>
      <c r="L13057" s="10" t="s">
        <v>25</v>
      </c>
      <c r="M13057" s="10" t="s">
        <v>26</v>
      </c>
      <c r="N13057" s="8">
        <f t="shared" si="785"/>
        <v>1</v>
      </c>
      <c r="O13057" s="8">
        <f t="shared" si="786"/>
        <v>1</v>
      </c>
      <c r="P13057" s="7">
        <f t="shared" si="787"/>
        <v>4</v>
      </c>
    </row>
    <row r="13058" spans="1:16" ht="15" x14ac:dyDescent="0.25">
      <c r="A13058" s="19">
        <v>43686</v>
      </c>
      <c r="B13058" s="11" t="s">
        <v>13605</v>
      </c>
      <c r="C13058" s="10" t="s">
        <v>2030</v>
      </c>
      <c r="D13058" s="98" t="s">
        <v>2031</v>
      </c>
      <c r="E13058" s="98" t="s">
        <v>2052</v>
      </c>
      <c r="F13058" s="29">
        <v>43691</v>
      </c>
      <c r="G13058" s="3">
        <v>4500</v>
      </c>
      <c r="H13058" s="116">
        <v>43691</v>
      </c>
      <c r="I13058" s="31" t="s">
        <v>2744</v>
      </c>
      <c r="J13058" s="31">
        <v>717</v>
      </c>
      <c r="K13058" s="10" t="s">
        <v>2744</v>
      </c>
      <c r="L13058" s="10" t="s">
        <v>25</v>
      </c>
      <c r="M13058" s="10" t="s">
        <v>26</v>
      </c>
      <c r="N13058" s="8">
        <f t="shared" si="785"/>
        <v>1</v>
      </c>
      <c r="O13058" s="8">
        <f t="shared" si="786"/>
        <v>1</v>
      </c>
      <c r="P13058" s="7">
        <f t="shared" si="787"/>
        <v>4</v>
      </c>
    </row>
    <row r="13059" spans="1:16" ht="15" x14ac:dyDescent="0.25">
      <c r="A13059" s="19">
        <v>43686</v>
      </c>
      <c r="B13059" s="11" t="s">
        <v>13606</v>
      </c>
      <c r="C13059" s="10" t="s">
        <v>2050</v>
      </c>
      <c r="D13059" s="98" t="s">
        <v>2052</v>
      </c>
      <c r="E13059" s="98" t="s">
        <v>2031</v>
      </c>
      <c r="F13059" s="29">
        <v>43691</v>
      </c>
      <c r="G13059" s="3">
        <v>4458</v>
      </c>
      <c r="H13059" s="116">
        <v>43691</v>
      </c>
      <c r="I13059" s="31" t="s">
        <v>2742</v>
      </c>
      <c r="J13059" s="31">
        <v>717</v>
      </c>
      <c r="K13059" s="10" t="s">
        <v>2742</v>
      </c>
      <c r="L13059" s="10" t="s">
        <v>25</v>
      </c>
      <c r="M13059" s="10" t="s">
        <v>26</v>
      </c>
      <c r="N13059" s="8">
        <f t="shared" si="785"/>
        <v>1</v>
      </c>
      <c r="O13059" s="8">
        <f t="shared" si="786"/>
        <v>1</v>
      </c>
      <c r="P13059" s="7">
        <f t="shared" si="787"/>
        <v>4</v>
      </c>
    </row>
    <row r="13060" spans="1:16" ht="15" x14ac:dyDescent="0.25">
      <c r="A13060" s="19">
        <v>43686</v>
      </c>
      <c r="B13060" s="11" t="s">
        <v>13607</v>
      </c>
      <c r="C13060" s="10" t="s">
        <v>2034</v>
      </c>
      <c r="D13060" s="98" t="s">
        <v>2035</v>
      </c>
      <c r="E13060" s="98" t="s">
        <v>2052</v>
      </c>
      <c r="F13060" s="29">
        <v>43690</v>
      </c>
      <c r="G13060" s="3">
        <v>4456</v>
      </c>
      <c r="H13060" s="116">
        <v>43691</v>
      </c>
      <c r="I13060" s="31" t="s">
        <v>2742</v>
      </c>
      <c r="J13060" s="31">
        <v>717</v>
      </c>
      <c r="K13060" s="10" t="s">
        <v>2742</v>
      </c>
      <c r="L13060" s="10" t="s">
        <v>25</v>
      </c>
      <c r="M13060" s="10" t="s">
        <v>26</v>
      </c>
      <c r="N13060" s="8">
        <f t="shared" si="785"/>
        <v>1</v>
      </c>
      <c r="O13060" s="8">
        <f t="shared" si="786"/>
        <v>2</v>
      </c>
      <c r="P13060" s="7">
        <f t="shared" si="787"/>
        <v>4</v>
      </c>
    </row>
    <row r="13061" spans="1:16" ht="15" x14ac:dyDescent="0.25">
      <c r="A13061" s="19">
        <v>43686</v>
      </c>
      <c r="B13061" s="11" t="s">
        <v>13608</v>
      </c>
      <c r="C13061" s="10" t="s">
        <v>2050</v>
      </c>
      <c r="D13061" s="98" t="s">
        <v>2052</v>
      </c>
      <c r="E13061" s="98" t="s">
        <v>2052</v>
      </c>
      <c r="F13061" s="29">
        <v>43691</v>
      </c>
      <c r="G13061" s="3">
        <v>4458</v>
      </c>
      <c r="H13061" s="116">
        <v>43691</v>
      </c>
      <c r="I13061" s="31" t="s">
        <v>2742</v>
      </c>
      <c r="J13061" s="31">
        <v>717</v>
      </c>
      <c r="K13061" s="10" t="s">
        <v>2742</v>
      </c>
      <c r="L13061" s="10" t="s">
        <v>25</v>
      </c>
      <c r="M13061" s="10" t="s">
        <v>26</v>
      </c>
      <c r="N13061" s="8">
        <f t="shared" si="785"/>
        <v>1</v>
      </c>
      <c r="O13061" s="8">
        <f t="shared" si="786"/>
        <v>1</v>
      </c>
      <c r="P13061" s="7">
        <f t="shared" si="787"/>
        <v>4</v>
      </c>
    </row>
    <row r="13062" spans="1:16" ht="15" x14ac:dyDescent="0.25">
      <c r="A13062" s="19">
        <v>43686</v>
      </c>
      <c r="B13062" s="11" t="s">
        <v>13609</v>
      </c>
      <c r="C13062" s="10" t="s">
        <v>2030</v>
      </c>
      <c r="D13062" s="98" t="s">
        <v>2031</v>
      </c>
      <c r="E13062" s="98" t="s">
        <v>2052</v>
      </c>
      <c r="F13062" s="29">
        <v>43691</v>
      </c>
      <c r="G13062" s="3">
        <v>4458</v>
      </c>
      <c r="H13062" s="116">
        <v>43691</v>
      </c>
      <c r="I13062" s="31" t="s">
        <v>2742</v>
      </c>
      <c r="J13062" s="31">
        <v>717</v>
      </c>
      <c r="K13062" s="10" t="s">
        <v>2742</v>
      </c>
      <c r="L13062" s="10" t="s">
        <v>25</v>
      </c>
      <c r="M13062" s="10" t="s">
        <v>26</v>
      </c>
      <c r="N13062" s="8">
        <f t="shared" si="785"/>
        <v>1</v>
      </c>
      <c r="O13062" s="8">
        <f t="shared" si="786"/>
        <v>1</v>
      </c>
      <c r="P13062" s="7">
        <f t="shared" si="787"/>
        <v>4</v>
      </c>
    </row>
    <row r="13063" spans="1:16" ht="15" x14ac:dyDescent="0.25">
      <c r="A13063" s="19">
        <v>43686</v>
      </c>
      <c r="B13063" s="11" t="s">
        <v>13610</v>
      </c>
      <c r="C13063" s="10" t="s">
        <v>2034</v>
      </c>
      <c r="D13063" s="98" t="s">
        <v>2035</v>
      </c>
      <c r="E13063" s="98" t="s">
        <v>2052</v>
      </c>
      <c r="F13063" s="29">
        <v>43691</v>
      </c>
      <c r="G13063" s="3">
        <v>4483</v>
      </c>
      <c r="H13063" s="116">
        <v>43691</v>
      </c>
      <c r="I13063" s="31" t="s">
        <v>2743</v>
      </c>
      <c r="J13063" s="31">
        <v>717</v>
      </c>
      <c r="K13063" s="10" t="s">
        <v>2743</v>
      </c>
      <c r="L13063" s="10" t="s">
        <v>25</v>
      </c>
      <c r="M13063" s="10" t="s">
        <v>26</v>
      </c>
      <c r="N13063" s="8">
        <f t="shared" si="785"/>
        <v>1</v>
      </c>
      <c r="O13063" s="8">
        <f t="shared" si="786"/>
        <v>1</v>
      </c>
      <c r="P13063" s="7">
        <f t="shared" si="787"/>
        <v>4</v>
      </c>
    </row>
    <row r="13064" spans="1:16" ht="15" x14ac:dyDescent="0.25">
      <c r="A13064" s="19">
        <v>43686</v>
      </c>
      <c r="B13064" s="11" t="s">
        <v>13611</v>
      </c>
      <c r="C13064" s="10" t="s">
        <v>2034</v>
      </c>
      <c r="D13064" s="98" t="s">
        <v>2035</v>
      </c>
      <c r="E13064" s="98" t="s">
        <v>2052</v>
      </c>
      <c r="F13064" s="29">
        <v>43691</v>
      </c>
      <c r="G13064" s="3">
        <v>4500</v>
      </c>
      <c r="H13064" s="116">
        <v>43691</v>
      </c>
      <c r="I13064" s="31" t="s">
        <v>2744</v>
      </c>
      <c r="J13064" s="31">
        <v>717</v>
      </c>
      <c r="K13064" s="10" t="s">
        <v>2744</v>
      </c>
      <c r="L13064" s="10" t="s">
        <v>25</v>
      </c>
      <c r="M13064" s="10" t="s">
        <v>26</v>
      </c>
      <c r="N13064" s="8">
        <f t="shared" ref="N13064:N13127" si="788">NETWORKDAYS(A13064,A13064,1)</f>
        <v>1</v>
      </c>
      <c r="O13064" s="8">
        <f t="shared" ref="O13064:O13127" si="789">NETWORKDAYS(F13064,H13064,1)</f>
        <v>1</v>
      </c>
      <c r="P13064" s="7">
        <f t="shared" ref="P13064:P13127" si="790">NETWORKDAYS(A13064,H13064,1)</f>
        <v>4</v>
      </c>
    </row>
    <row r="13065" spans="1:16" ht="15" x14ac:dyDescent="0.25">
      <c r="A13065" s="19">
        <v>43686</v>
      </c>
      <c r="B13065" s="11" t="s">
        <v>13612</v>
      </c>
      <c r="C13065" s="10" t="s">
        <v>2050</v>
      </c>
      <c r="D13065" s="98" t="s">
        <v>2052</v>
      </c>
      <c r="E13065" s="98" t="s">
        <v>2031</v>
      </c>
      <c r="F13065" s="29">
        <v>43692</v>
      </c>
      <c r="G13065" s="3">
        <v>4549</v>
      </c>
      <c r="H13065" s="116">
        <v>43692</v>
      </c>
      <c r="I13065" s="31" t="s">
        <v>2745</v>
      </c>
      <c r="J13065" s="31">
        <v>717</v>
      </c>
      <c r="K13065" s="10" t="s">
        <v>2745</v>
      </c>
      <c r="L13065" s="10" t="s">
        <v>25</v>
      </c>
      <c r="M13065" s="10" t="s">
        <v>26</v>
      </c>
      <c r="N13065" s="8">
        <f t="shared" si="788"/>
        <v>1</v>
      </c>
      <c r="O13065" s="8">
        <f t="shared" si="789"/>
        <v>1</v>
      </c>
      <c r="P13065" s="7">
        <f t="shared" si="790"/>
        <v>5</v>
      </c>
    </row>
    <row r="13066" spans="1:16" ht="15" x14ac:dyDescent="0.25">
      <c r="A13066" s="19">
        <v>43686</v>
      </c>
      <c r="B13066" s="11" t="s">
        <v>13613</v>
      </c>
      <c r="C13066" s="10" t="s">
        <v>2030</v>
      </c>
      <c r="D13066" s="98" t="s">
        <v>2031</v>
      </c>
      <c r="E13066" s="98" t="s">
        <v>2031</v>
      </c>
      <c r="F13066" s="29">
        <v>43691</v>
      </c>
      <c r="G13066" s="3">
        <v>4483</v>
      </c>
      <c r="H13066" s="116">
        <v>43691</v>
      </c>
      <c r="I13066" s="31" t="s">
        <v>2743</v>
      </c>
      <c r="J13066" s="31">
        <v>717</v>
      </c>
      <c r="K13066" s="10" t="s">
        <v>2743</v>
      </c>
      <c r="L13066" s="10" t="s">
        <v>25</v>
      </c>
      <c r="M13066" s="10" t="s">
        <v>26</v>
      </c>
      <c r="N13066" s="8">
        <f t="shared" si="788"/>
        <v>1</v>
      </c>
      <c r="O13066" s="8">
        <f t="shared" si="789"/>
        <v>1</v>
      </c>
      <c r="P13066" s="7">
        <f t="shared" si="790"/>
        <v>4</v>
      </c>
    </row>
    <row r="13067" spans="1:16" ht="15" x14ac:dyDescent="0.25">
      <c r="A13067" s="19">
        <v>43686</v>
      </c>
      <c r="B13067" s="11" t="s">
        <v>13614</v>
      </c>
      <c r="C13067" s="10" t="s">
        <v>2030</v>
      </c>
      <c r="D13067" s="98" t="s">
        <v>2031</v>
      </c>
      <c r="E13067" s="98" t="s">
        <v>2031</v>
      </c>
      <c r="F13067" s="29">
        <v>43690</v>
      </c>
      <c r="G13067" s="3">
        <v>4456</v>
      </c>
      <c r="H13067" s="116">
        <v>43691</v>
      </c>
      <c r="I13067" s="31" t="s">
        <v>2742</v>
      </c>
      <c r="J13067" s="31">
        <v>717</v>
      </c>
      <c r="K13067" s="10" t="s">
        <v>2742</v>
      </c>
      <c r="L13067" s="10" t="s">
        <v>25</v>
      </c>
      <c r="M13067" s="10" t="s">
        <v>26</v>
      </c>
      <c r="N13067" s="8">
        <f t="shared" si="788"/>
        <v>1</v>
      </c>
      <c r="O13067" s="8">
        <f t="shared" si="789"/>
        <v>2</v>
      </c>
      <c r="P13067" s="7">
        <f t="shared" si="790"/>
        <v>4</v>
      </c>
    </row>
    <row r="13068" spans="1:16" ht="15" x14ac:dyDescent="0.25">
      <c r="A13068" s="19">
        <v>43686</v>
      </c>
      <c r="B13068" s="11" t="s">
        <v>13615</v>
      </c>
      <c r="C13068" s="10" t="s">
        <v>2034</v>
      </c>
      <c r="D13068" s="98" t="s">
        <v>2035</v>
      </c>
      <c r="E13068" s="98" t="s">
        <v>2031</v>
      </c>
      <c r="F13068" s="29">
        <v>43691</v>
      </c>
      <c r="G13068" s="3">
        <v>4460</v>
      </c>
      <c r="H13068" s="116">
        <v>43691</v>
      </c>
      <c r="I13068" s="31" t="s">
        <v>2743</v>
      </c>
      <c r="J13068" s="31">
        <v>717</v>
      </c>
      <c r="K13068" s="10" t="s">
        <v>2743</v>
      </c>
      <c r="L13068" s="10" t="s">
        <v>25</v>
      </c>
      <c r="M13068" s="10" t="s">
        <v>26</v>
      </c>
      <c r="N13068" s="8">
        <f t="shared" si="788"/>
        <v>1</v>
      </c>
      <c r="O13068" s="8">
        <f t="shared" si="789"/>
        <v>1</v>
      </c>
      <c r="P13068" s="7">
        <f t="shared" si="790"/>
        <v>4</v>
      </c>
    </row>
    <row r="13069" spans="1:16" ht="15" x14ac:dyDescent="0.25">
      <c r="A13069" s="19">
        <v>43686</v>
      </c>
      <c r="B13069" s="11" t="s">
        <v>13616</v>
      </c>
      <c r="C13069" s="10" t="s">
        <v>2050</v>
      </c>
      <c r="D13069" s="98" t="s">
        <v>2052</v>
      </c>
      <c r="E13069" s="98" t="s">
        <v>2031</v>
      </c>
      <c r="F13069" s="29">
        <v>43691</v>
      </c>
      <c r="G13069" s="3">
        <v>4500</v>
      </c>
      <c r="H13069" s="116">
        <v>43691</v>
      </c>
      <c r="I13069" s="31" t="s">
        <v>2744</v>
      </c>
      <c r="J13069" s="31">
        <v>717</v>
      </c>
      <c r="K13069" s="10" t="s">
        <v>2744</v>
      </c>
      <c r="L13069" s="10" t="s">
        <v>25</v>
      </c>
      <c r="M13069" s="10" t="s">
        <v>26</v>
      </c>
      <c r="N13069" s="8">
        <f t="shared" si="788"/>
        <v>1</v>
      </c>
      <c r="O13069" s="8">
        <f t="shared" si="789"/>
        <v>1</v>
      </c>
      <c r="P13069" s="7">
        <f t="shared" si="790"/>
        <v>4</v>
      </c>
    </row>
    <row r="13070" spans="1:16" ht="15" x14ac:dyDescent="0.25">
      <c r="A13070" s="19">
        <v>43686</v>
      </c>
      <c r="B13070" s="11" t="s">
        <v>13617</v>
      </c>
      <c r="C13070" s="10" t="s">
        <v>2050</v>
      </c>
      <c r="D13070" s="98" t="s">
        <v>2052</v>
      </c>
      <c r="E13070" s="98" t="s">
        <v>2052</v>
      </c>
      <c r="F13070" s="29">
        <v>43697</v>
      </c>
      <c r="G13070" s="3">
        <v>4625</v>
      </c>
      <c r="H13070" s="116">
        <v>43697</v>
      </c>
      <c r="I13070" s="31" t="s">
        <v>2746</v>
      </c>
      <c r="J13070" s="31">
        <v>718</v>
      </c>
      <c r="K13070" s="10" t="s">
        <v>2746</v>
      </c>
      <c r="L13070" s="10" t="s">
        <v>25</v>
      </c>
      <c r="M13070" s="10" t="s">
        <v>26</v>
      </c>
      <c r="N13070" s="8">
        <f t="shared" si="788"/>
        <v>1</v>
      </c>
      <c r="O13070" s="8">
        <f t="shared" si="789"/>
        <v>1</v>
      </c>
      <c r="P13070" s="7">
        <f t="shared" si="790"/>
        <v>8</v>
      </c>
    </row>
    <row r="13071" spans="1:16" ht="15" x14ac:dyDescent="0.25">
      <c r="A13071" s="19">
        <v>43686</v>
      </c>
      <c r="B13071" s="11" t="s">
        <v>13618</v>
      </c>
      <c r="C13071" s="10" t="s">
        <v>2030</v>
      </c>
      <c r="D13071" s="98" t="s">
        <v>2031</v>
      </c>
      <c r="E13071" s="98" t="s">
        <v>2052</v>
      </c>
      <c r="F13071" s="29">
        <v>43690</v>
      </c>
      <c r="G13071" s="3">
        <v>4457</v>
      </c>
      <c r="H13071" s="116">
        <v>43691</v>
      </c>
      <c r="I13071" s="31" t="s">
        <v>2742</v>
      </c>
      <c r="J13071" s="31">
        <v>717</v>
      </c>
      <c r="K13071" s="10" t="s">
        <v>2742</v>
      </c>
      <c r="L13071" s="10" t="s">
        <v>25</v>
      </c>
      <c r="M13071" s="10" t="s">
        <v>26</v>
      </c>
      <c r="N13071" s="8">
        <f t="shared" si="788"/>
        <v>1</v>
      </c>
      <c r="O13071" s="8">
        <f t="shared" si="789"/>
        <v>2</v>
      </c>
      <c r="P13071" s="7">
        <f t="shared" si="790"/>
        <v>4</v>
      </c>
    </row>
    <row r="13072" spans="1:16" ht="15" x14ac:dyDescent="0.25">
      <c r="A13072" s="19">
        <v>43686</v>
      </c>
      <c r="B13072" s="11" t="s">
        <v>13619</v>
      </c>
      <c r="C13072" s="10" t="s">
        <v>2034</v>
      </c>
      <c r="D13072" s="98" t="s">
        <v>2035</v>
      </c>
      <c r="E13072" s="98" t="s">
        <v>2052</v>
      </c>
      <c r="F13072" s="29">
        <v>43690</v>
      </c>
      <c r="G13072" s="3">
        <v>4456</v>
      </c>
      <c r="H13072" s="116">
        <v>43691</v>
      </c>
      <c r="I13072" s="31" t="s">
        <v>2742</v>
      </c>
      <c r="J13072" s="31">
        <v>717</v>
      </c>
      <c r="K13072" s="10" t="s">
        <v>2742</v>
      </c>
      <c r="L13072" s="10" t="s">
        <v>25</v>
      </c>
      <c r="M13072" s="10" t="s">
        <v>26</v>
      </c>
      <c r="N13072" s="8">
        <f t="shared" si="788"/>
        <v>1</v>
      </c>
      <c r="O13072" s="8">
        <f t="shared" si="789"/>
        <v>2</v>
      </c>
      <c r="P13072" s="7">
        <f t="shared" si="790"/>
        <v>4</v>
      </c>
    </row>
    <row r="13073" spans="1:16" ht="15" x14ac:dyDescent="0.25">
      <c r="A13073" s="19">
        <v>43686</v>
      </c>
      <c r="B13073" s="11" t="s">
        <v>13620</v>
      </c>
      <c r="C13073" s="10" t="s">
        <v>2034</v>
      </c>
      <c r="D13073" s="98" t="s">
        <v>2035</v>
      </c>
      <c r="E13073" s="98" t="s">
        <v>2052</v>
      </c>
      <c r="F13073" s="29">
        <v>43691</v>
      </c>
      <c r="G13073" s="3">
        <v>4460</v>
      </c>
      <c r="H13073" s="116">
        <v>43691</v>
      </c>
      <c r="I13073" s="31" t="s">
        <v>2743</v>
      </c>
      <c r="J13073" s="31">
        <v>717</v>
      </c>
      <c r="K13073" s="10" t="s">
        <v>2743</v>
      </c>
      <c r="L13073" s="10" t="s">
        <v>25</v>
      </c>
      <c r="M13073" s="10" t="s">
        <v>26</v>
      </c>
      <c r="N13073" s="8">
        <f t="shared" si="788"/>
        <v>1</v>
      </c>
      <c r="O13073" s="8">
        <f t="shared" si="789"/>
        <v>1</v>
      </c>
      <c r="P13073" s="7">
        <f t="shared" si="790"/>
        <v>4</v>
      </c>
    </row>
    <row r="13074" spans="1:16" ht="15" x14ac:dyDescent="0.25">
      <c r="A13074" s="19">
        <v>43686</v>
      </c>
      <c r="B13074" s="11" t="s">
        <v>13621</v>
      </c>
      <c r="C13074" s="10" t="s">
        <v>2050</v>
      </c>
      <c r="D13074" s="98" t="s">
        <v>2052</v>
      </c>
      <c r="E13074" s="98" t="s">
        <v>2052</v>
      </c>
      <c r="F13074" s="29">
        <v>43691</v>
      </c>
      <c r="G13074" s="3">
        <v>4500</v>
      </c>
      <c r="H13074" s="116">
        <v>43691</v>
      </c>
      <c r="I13074" s="31" t="s">
        <v>2744</v>
      </c>
      <c r="J13074" s="31">
        <v>717</v>
      </c>
      <c r="K13074" s="10" t="s">
        <v>2744</v>
      </c>
      <c r="L13074" s="10" t="s">
        <v>25</v>
      </c>
      <c r="M13074" s="10" t="s">
        <v>26</v>
      </c>
      <c r="N13074" s="8">
        <f t="shared" si="788"/>
        <v>1</v>
      </c>
      <c r="O13074" s="8">
        <f t="shared" si="789"/>
        <v>1</v>
      </c>
      <c r="P13074" s="7">
        <f t="shared" si="790"/>
        <v>4</v>
      </c>
    </row>
    <row r="13075" spans="1:16" ht="15" x14ac:dyDescent="0.25">
      <c r="A13075" s="19">
        <v>43686</v>
      </c>
      <c r="B13075" s="11" t="s">
        <v>13622</v>
      </c>
      <c r="C13075" s="10" t="s">
        <v>2030</v>
      </c>
      <c r="D13075" s="98" t="s">
        <v>2031</v>
      </c>
      <c r="E13075" s="98" t="s">
        <v>2052</v>
      </c>
      <c r="F13075" s="29">
        <v>43691</v>
      </c>
      <c r="G13075" s="3">
        <v>4500</v>
      </c>
      <c r="H13075" s="116">
        <v>43691</v>
      </c>
      <c r="I13075" s="31" t="s">
        <v>2744</v>
      </c>
      <c r="J13075" s="31">
        <v>717</v>
      </c>
      <c r="K13075" s="10" t="s">
        <v>2744</v>
      </c>
      <c r="L13075" s="10" t="s">
        <v>25</v>
      </c>
      <c r="M13075" s="10" t="s">
        <v>26</v>
      </c>
      <c r="N13075" s="8">
        <f t="shared" si="788"/>
        <v>1</v>
      </c>
      <c r="O13075" s="8">
        <f t="shared" si="789"/>
        <v>1</v>
      </c>
      <c r="P13075" s="7">
        <f t="shared" si="790"/>
        <v>4</v>
      </c>
    </row>
    <row r="13076" spans="1:16" ht="15" x14ac:dyDescent="0.25">
      <c r="A13076" s="19">
        <v>43686</v>
      </c>
      <c r="B13076" s="11" t="s">
        <v>13623</v>
      </c>
      <c r="C13076" s="10" t="s">
        <v>2030</v>
      </c>
      <c r="D13076" s="98" t="s">
        <v>2031</v>
      </c>
      <c r="E13076" s="98" t="s">
        <v>2052</v>
      </c>
      <c r="F13076" s="29">
        <v>43691</v>
      </c>
      <c r="G13076" s="3">
        <v>4483</v>
      </c>
      <c r="H13076" s="116">
        <v>43691</v>
      </c>
      <c r="I13076" s="31" t="s">
        <v>2743</v>
      </c>
      <c r="J13076" s="31">
        <v>717</v>
      </c>
      <c r="K13076" s="10" t="s">
        <v>2743</v>
      </c>
      <c r="L13076" s="10" t="s">
        <v>25</v>
      </c>
      <c r="M13076" s="10" t="s">
        <v>26</v>
      </c>
      <c r="N13076" s="8">
        <f t="shared" si="788"/>
        <v>1</v>
      </c>
      <c r="O13076" s="8">
        <f t="shared" si="789"/>
        <v>1</v>
      </c>
      <c r="P13076" s="7">
        <f t="shared" si="790"/>
        <v>4</v>
      </c>
    </row>
    <row r="13077" spans="1:16" ht="15" x14ac:dyDescent="0.25">
      <c r="A13077" s="19">
        <v>43686</v>
      </c>
      <c r="B13077" s="11" t="s">
        <v>13624</v>
      </c>
      <c r="C13077" s="10" t="s">
        <v>2034</v>
      </c>
      <c r="D13077" s="98" t="s">
        <v>2035</v>
      </c>
      <c r="E13077" s="98" t="s">
        <v>2052</v>
      </c>
      <c r="F13077" s="29">
        <v>43690</v>
      </c>
      <c r="G13077" s="3">
        <v>4457</v>
      </c>
      <c r="H13077" s="116">
        <v>43691</v>
      </c>
      <c r="I13077" s="31" t="s">
        <v>2742</v>
      </c>
      <c r="J13077" s="31">
        <v>717</v>
      </c>
      <c r="K13077" s="10" t="s">
        <v>2742</v>
      </c>
      <c r="L13077" s="10" t="s">
        <v>25</v>
      </c>
      <c r="M13077" s="10" t="s">
        <v>26</v>
      </c>
      <c r="N13077" s="8">
        <f t="shared" si="788"/>
        <v>1</v>
      </c>
      <c r="O13077" s="8">
        <f t="shared" si="789"/>
        <v>2</v>
      </c>
      <c r="P13077" s="7">
        <f t="shared" si="790"/>
        <v>4</v>
      </c>
    </row>
    <row r="13078" spans="1:16" ht="15" x14ac:dyDescent="0.25">
      <c r="A13078" s="19">
        <v>43686</v>
      </c>
      <c r="B13078" s="11" t="s">
        <v>13625</v>
      </c>
      <c r="C13078" s="10" t="s">
        <v>2034</v>
      </c>
      <c r="D13078" s="98" t="s">
        <v>2035</v>
      </c>
      <c r="E13078" s="98" t="s">
        <v>2052</v>
      </c>
      <c r="F13078" s="29">
        <v>43690</v>
      </c>
      <c r="G13078" s="3">
        <v>4456</v>
      </c>
      <c r="H13078" s="116">
        <v>43691</v>
      </c>
      <c r="I13078" s="31" t="s">
        <v>2742</v>
      </c>
      <c r="J13078" s="31">
        <v>717</v>
      </c>
      <c r="K13078" s="10" t="s">
        <v>2742</v>
      </c>
      <c r="L13078" s="10" t="s">
        <v>25</v>
      </c>
      <c r="M13078" s="10" t="s">
        <v>26</v>
      </c>
      <c r="N13078" s="8">
        <f t="shared" si="788"/>
        <v>1</v>
      </c>
      <c r="O13078" s="8">
        <f t="shared" si="789"/>
        <v>2</v>
      </c>
      <c r="P13078" s="7">
        <f t="shared" si="790"/>
        <v>4</v>
      </c>
    </row>
    <row r="13079" spans="1:16" ht="15" x14ac:dyDescent="0.25">
      <c r="A13079" s="19">
        <v>43686</v>
      </c>
      <c r="B13079" s="11" t="s">
        <v>13626</v>
      </c>
      <c r="C13079" s="10" t="s">
        <v>2030</v>
      </c>
      <c r="D13079" s="98" t="s">
        <v>2031</v>
      </c>
      <c r="E13079" s="98" t="s">
        <v>2052</v>
      </c>
      <c r="F13079" s="29">
        <v>43693</v>
      </c>
      <c r="G13079" s="3">
        <v>4588</v>
      </c>
      <c r="H13079" s="116">
        <v>43693</v>
      </c>
      <c r="I13079" s="31" t="s">
        <v>2741</v>
      </c>
      <c r="J13079" s="31">
        <v>718</v>
      </c>
      <c r="K13079" s="10" t="s">
        <v>2741</v>
      </c>
      <c r="L13079" s="10" t="s">
        <v>25</v>
      </c>
      <c r="M13079" s="10" t="s">
        <v>26</v>
      </c>
      <c r="N13079" s="8">
        <f t="shared" si="788"/>
        <v>1</v>
      </c>
      <c r="O13079" s="8">
        <f t="shared" si="789"/>
        <v>1</v>
      </c>
      <c r="P13079" s="7">
        <f t="shared" si="790"/>
        <v>6</v>
      </c>
    </row>
    <row r="13080" spans="1:16" ht="15" x14ac:dyDescent="0.25">
      <c r="A13080" s="19">
        <v>43686</v>
      </c>
      <c r="B13080" s="11" t="s">
        <v>13627</v>
      </c>
      <c r="C13080" s="10" t="s">
        <v>2050</v>
      </c>
      <c r="D13080" s="98" t="s">
        <v>2052</v>
      </c>
      <c r="E13080" s="98" t="s">
        <v>2052</v>
      </c>
      <c r="F13080" s="29">
        <v>43692</v>
      </c>
      <c r="G13080" s="3">
        <v>4546</v>
      </c>
      <c r="H13080" s="116">
        <v>43692</v>
      </c>
      <c r="I13080" s="31" t="s">
        <v>2745</v>
      </c>
      <c r="J13080" s="31">
        <v>717</v>
      </c>
      <c r="K13080" s="10" t="s">
        <v>2745</v>
      </c>
      <c r="L13080" s="10" t="s">
        <v>25</v>
      </c>
      <c r="M13080" s="10" t="s">
        <v>26</v>
      </c>
      <c r="N13080" s="8">
        <f t="shared" si="788"/>
        <v>1</v>
      </c>
      <c r="O13080" s="8">
        <f t="shared" si="789"/>
        <v>1</v>
      </c>
      <c r="P13080" s="7">
        <f t="shared" si="790"/>
        <v>5</v>
      </c>
    </row>
    <row r="13081" spans="1:16" ht="15" x14ac:dyDescent="0.25">
      <c r="A13081" s="19">
        <v>43686</v>
      </c>
      <c r="B13081" s="11" t="s">
        <v>13628</v>
      </c>
      <c r="C13081" s="10" t="s">
        <v>2030</v>
      </c>
      <c r="D13081" s="98" t="s">
        <v>2031</v>
      </c>
      <c r="E13081" s="98" t="s">
        <v>2052</v>
      </c>
      <c r="F13081" s="29">
        <v>43745</v>
      </c>
      <c r="G13081" s="3">
        <v>5783</v>
      </c>
      <c r="H13081" s="116">
        <v>43745</v>
      </c>
      <c r="I13081" s="31" t="s">
        <v>4675</v>
      </c>
      <c r="J13081" s="31">
        <v>736</v>
      </c>
      <c r="K13081" s="10" t="s">
        <v>4675</v>
      </c>
      <c r="L13081" s="10" t="s">
        <v>25</v>
      </c>
      <c r="M13081" s="10" t="s">
        <v>26</v>
      </c>
      <c r="N13081" s="8">
        <f t="shared" si="788"/>
        <v>1</v>
      </c>
      <c r="O13081" s="8">
        <f t="shared" si="789"/>
        <v>1</v>
      </c>
      <c r="P13081" s="7">
        <f t="shared" si="790"/>
        <v>42</v>
      </c>
    </row>
    <row r="13082" spans="1:16" ht="15" x14ac:dyDescent="0.25">
      <c r="A13082" s="19">
        <v>43686</v>
      </c>
      <c r="B13082" s="11" t="s">
        <v>13629</v>
      </c>
      <c r="C13082" s="10" t="s">
        <v>2050</v>
      </c>
      <c r="D13082" s="98" t="s">
        <v>2052</v>
      </c>
      <c r="E13082" s="98" t="s">
        <v>2052</v>
      </c>
      <c r="N13082" s="8">
        <f t="shared" si="788"/>
        <v>1</v>
      </c>
      <c r="O13082" s="8">
        <f t="shared" si="789"/>
        <v>0</v>
      </c>
      <c r="P13082" s="7">
        <f t="shared" si="790"/>
        <v>-31205</v>
      </c>
    </row>
    <row r="13083" spans="1:16" ht="15" x14ac:dyDescent="0.25">
      <c r="A13083" s="19">
        <v>43686</v>
      </c>
      <c r="B13083" s="11" t="s">
        <v>13630</v>
      </c>
      <c r="C13083" s="10" t="s">
        <v>2030</v>
      </c>
      <c r="D13083" s="98" t="s">
        <v>2031</v>
      </c>
      <c r="E13083" s="98" t="s">
        <v>2052</v>
      </c>
      <c r="F13083" s="29">
        <v>43690</v>
      </c>
      <c r="G13083" s="3">
        <v>4457</v>
      </c>
      <c r="H13083" s="116">
        <v>43691</v>
      </c>
      <c r="I13083" s="31" t="s">
        <v>2742</v>
      </c>
      <c r="J13083" s="31">
        <v>717</v>
      </c>
      <c r="K13083" s="10" t="s">
        <v>2742</v>
      </c>
      <c r="L13083" s="10" t="s">
        <v>25</v>
      </c>
      <c r="M13083" s="10" t="s">
        <v>26</v>
      </c>
      <c r="N13083" s="8">
        <f t="shared" si="788"/>
        <v>1</v>
      </c>
      <c r="O13083" s="8">
        <f t="shared" si="789"/>
        <v>2</v>
      </c>
      <c r="P13083" s="7">
        <f t="shared" si="790"/>
        <v>4</v>
      </c>
    </row>
    <row r="13084" spans="1:16" ht="15" x14ac:dyDescent="0.25">
      <c r="A13084" s="19">
        <v>43686</v>
      </c>
      <c r="B13084" s="11" t="s">
        <v>13631</v>
      </c>
      <c r="C13084" s="10" t="s">
        <v>2050</v>
      </c>
      <c r="D13084" s="98" t="s">
        <v>2052</v>
      </c>
      <c r="E13084" s="98" t="s">
        <v>2031</v>
      </c>
      <c r="F13084" s="29">
        <v>43721</v>
      </c>
      <c r="G13084" s="3">
        <v>5296</v>
      </c>
      <c r="H13084" s="116">
        <v>43724</v>
      </c>
      <c r="I13084" s="31" t="s">
        <v>2747</v>
      </c>
      <c r="J13084" s="31">
        <v>727</v>
      </c>
      <c r="K13084" s="10" t="s">
        <v>2747</v>
      </c>
      <c r="L13084" s="10" t="s">
        <v>25</v>
      </c>
      <c r="M13084" s="10" t="s">
        <v>26</v>
      </c>
      <c r="N13084" s="8">
        <f t="shared" si="788"/>
        <v>1</v>
      </c>
      <c r="O13084" s="8">
        <f t="shared" si="789"/>
        <v>2</v>
      </c>
      <c r="P13084" s="7">
        <f t="shared" si="790"/>
        <v>27</v>
      </c>
    </row>
    <row r="13085" spans="1:16" ht="15" x14ac:dyDescent="0.25">
      <c r="A13085" s="19">
        <v>43686</v>
      </c>
      <c r="B13085" s="11" t="s">
        <v>13632</v>
      </c>
      <c r="C13085" s="10" t="s">
        <v>2034</v>
      </c>
      <c r="D13085" s="98" t="s">
        <v>2035</v>
      </c>
      <c r="E13085" s="98" t="s">
        <v>2035</v>
      </c>
      <c r="F13085" s="29">
        <v>43691</v>
      </c>
      <c r="G13085" s="3">
        <v>4460</v>
      </c>
      <c r="H13085" s="116">
        <v>43691</v>
      </c>
      <c r="I13085" s="31" t="s">
        <v>2743</v>
      </c>
      <c r="J13085" s="31">
        <v>717</v>
      </c>
      <c r="K13085" s="10" t="s">
        <v>2743</v>
      </c>
      <c r="L13085" s="10" t="s">
        <v>25</v>
      </c>
      <c r="M13085" s="10" t="s">
        <v>26</v>
      </c>
      <c r="N13085" s="8">
        <f t="shared" si="788"/>
        <v>1</v>
      </c>
      <c r="O13085" s="8">
        <f t="shared" si="789"/>
        <v>1</v>
      </c>
      <c r="P13085" s="7">
        <f t="shared" si="790"/>
        <v>4</v>
      </c>
    </row>
    <row r="13086" spans="1:16" ht="15" x14ac:dyDescent="0.25">
      <c r="A13086" s="19">
        <v>43686</v>
      </c>
      <c r="B13086" s="11" t="s">
        <v>13633</v>
      </c>
      <c r="C13086" s="10" t="s">
        <v>2030</v>
      </c>
      <c r="D13086" s="98" t="s">
        <v>2031</v>
      </c>
      <c r="E13086" s="98" t="s">
        <v>2035</v>
      </c>
      <c r="F13086" s="29">
        <v>43691</v>
      </c>
      <c r="G13086" s="3">
        <v>4513</v>
      </c>
      <c r="H13086" s="116">
        <v>43691</v>
      </c>
      <c r="I13086" s="31" t="s">
        <v>2744</v>
      </c>
      <c r="J13086" s="31">
        <v>717</v>
      </c>
      <c r="K13086" s="10" t="s">
        <v>2744</v>
      </c>
      <c r="L13086" s="10" t="s">
        <v>25</v>
      </c>
      <c r="M13086" s="10" t="s">
        <v>26</v>
      </c>
      <c r="N13086" s="8">
        <f t="shared" si="788"/>
        <v>1</v>
      </c>
      <c r="O13086" s="8">
        <f t="shared" si="789"/>
        <v>1</v>
      </c>
      <c r="P13086" s="7">
        <f t="shared" si="790"/>
        <v>4</v>
      </c>
    </row>
    <row r="13087" spans="1:16" ht="15" x14ac:dyDescent="0.25">
      <c r="A13087" s="19">
        <v>43686</v>
      </c>
      <c r="B13087" s="11" t="s">
        <v>13634</v>
      </c>
      <c r="C13087" s="10" t="s">
        <v>2034</v>
      </c>
      <c r="D13087" s="98" t="s">
        <v>2035</v>
      </c>
      <c r="E13087" s="98" t="s">
        <v>2052</v>
      </c>
      <c r="F13087" s="29">
        <v>43693</v>
      </c>
      <c r="G13087" s="3">
        <v>4593</v>
      </c>
      <c r="H13087" s="116">
        <v>43693</v>
      </c>
      <c r="I13087" s="31" t="s">
        <v>2742</v>
      </c>
      <c r="J13087" s="31">
        <v>718</v>
      </c>
      <c r="K13087" s="10" t="s">
        <v>2742</v>
      </c>
      <c r="L13087" s="10" t="s">
        <v>25</v>
      </c>
      <c r="M13087" s="10" t="s">
        <v>26</v>
      </c>
      <c r="N13087" s="8">
        <f t="shared" si="788"/>
        <v>1</v>
      </c>
      <c r="O13087" s="8">
        <f t="shared" si="789"/>
        <v>1</v>
      </c>
      <c r="P13087" s="7">
        <f t="shared" si="790"/>
        <v>6</v>
      </c>
    </row>
    <row r="13088" spans="1:16" ht="15" x14ac:dyDescent="0.25">
      <c r="A13088" s="19">
        <v>43686</v>
      </c>
      <c r="B13088" s="11" t="s">
        <v>13635</v>
      </c>
      <c r="C13088" s="10" t="s">
        <v>2034</v>
      </c>
      <c r="D13088" s="98" t="s">
        <v>2035</v>
      </c>
      <c r="E13088" s="98" t="s">
        <v>2052</v>
      </c>
      <c r="F13088" s="29">
        <v>43693</v>
      </c>
      <c r="G13088" s="3">
        <v>4593</v>
      </c>
      <c r="H13088" s="116">
        <v>43693</v>
      </c>
      <c r="I13088" s="31" t="s">
        <v>2742</v>
      </c>
      <c r="J13088" s="31">
        <v>718</v>
      </c>
      <c r="K13088" s="10" t="s">
        <v>2742</v>
      </c>
      <c r="L13088" s="10" t="s">
        <v>25</v>
      </c>
      <c r="M13088" s="10" t="s">
        <v>26</v>
      </c>
      <c r="N13088" s="8">
        <f t="shared" si="788"/>
        <v>1</v>
      </c>
      <c r="O13088" s="8">
        <f t="shared" si="789"/>
        <v>1</v>
      </c>
      <c r="P13088" s="7">
        <f t="shared" si="790"/>
        <v>6</v>
      </c>
    </row>
    <row r="13089" spans="1:16" ht="15" x14ac:dyDescent="0.25">
      <c r="A13089" s="19">
        <v>43686</v>
      </c>
      <c r="B13089" s="11" t="s">
        <v>13636</v>
      </c>
      <c r="C13089" s="10" t="s">
        <v>2050</v>
      </c>
      <c r="D13089" s="98" t="s">
        <v>2052</v>
      </c>
      <c r="E13089" s="98" t="s">
        <v>2035</v>
      </c>
      <c r="F13089" s="29">
        <v>43691</v>
      </c>
      <c r="G13089" s="3">
        <v>4483</v>
      </c>
      <c r="H13089" s="116">
        <v>43691</v>
      </c>
      <c r="I13089" s="31" t="s">
        <v>2743</v>
      </c>
      <c r="J13089" s="31">
        <v>717</v>
      </c>
      <c r="K13089" s="10" t="s">
        <v>2743</v>
      </c>
      <c r="L13089" s="10" t="s">
        <v>25</v>
      </c>
      <c r="M13089" s="10" t="s">
        <v>26</v>
      </c>
      <c r="N13089" s="8">
        <f t="shared" si="788"/>
        <v>1</v>
      </c>
      <c r="O13089" s="8">
        <f t="shared" si="789"/>
        <v>1</v>
      </c>
      <c r="P13089" s="7">
        <f t="shared" si="790"/>
        <v>4</v>
      </c>
    </row>
    <row r="13090" spans="1:16" ht="15" x14ac:dyDescent="0.25">
      <c r="A13090" s="19">
        <v>43686</v>
      </c>
      <c r="B13090" s="11" t="s">
        <v>13637</v>
      </c>
      <c r="C13090" s="10" t="s">
        <v>2050</v>
      </c>
      <c r="D13090" s="98" t="s">
        <v>2052</v>
      </c>
      <c r="E13090" s="98" t="s">
        <v>2035</v>
      </c>
      <c r="F13090" s="29">
        <v>43690</v>
      </c>
      <c r="G13090" s="3">
        <v>4457</v>
      </c>
      <c r="H13090" s="116">
        <v>43691</v>
      </c>
      <c r="I13090" s="31" t="s">
        <v>2742</v>
      </c>
      <c r="J13090" s="31">
        <v>717</v>
      </c>
      <c r="K13090" s="10" t="s">
        <v>2742</v>
      </c>
      <c r="L13090" s="10" t="s">
        <v>25</v>
      </c>
      <c r="M13090" s="10" t="s">
        <v>26</v>
      </c>
      <c r="N13090" s="8">
        <f t="shared" si="788"/>
        <v>1</v>
      </c>
      <c r="O13090" s="8">
        <f t="shared" si="789"/>
        <v>2</v>
      </c>
      <c r="P13090" s="7">
        <f t="shared" si="790"/>
        <v>4</v>
      </c>
    </row>
    <row r="13091" spans="1:16" ht="15" x14ac:dyDescent="0.25">
      <c r="A13091" s="19">
        <v>43686</v>
      </c>
      <c r="B13091" s="11" t="s">
        <v>13638</v>
      </c>
      <c r="C13091" s="10" t="s">
        <v>2030</v>
      </c>
      <c r="D13091" s="98" t="s">
        <v>2031</v>
      </c>
      <c r="E13091" s="98" t="s">
        <v>2035</v>
      </c>
      <c r="F13091" s="29">
        <v>43690</v>
      </c>
      <c r="G13091" s="3">
        <v>4456</v>
      </c>
      <c r="H13091" s="116">
        <v>43691</v>
      </c>
      <c r="I13091" s="31" t="s">
        <v>2742</v>
      </c>
      <c r="J13091" s="31">
        <v>717</v>
      </c>
      <c r="K13091" s="10" t="s">
        <v>2742</v>
      </c>
      <c r="L13091" s="10" t="s">
        <v>25</v>
      </c>
      <c r="M13091" s="10" t="s">
        <v>26</v>
      </c>
      <c r="N13091" s="8">
        <f t="shared" si="788"/>
        <v>1</v>
      </c>
      <c r="O13091" s="8">
        <f t="shared" si="789"/>
        <v>2</v>
      </c>
      <c r="P13091" s="7">
        <f t="shared" si="790"/>
        <v>4</v>
      </c>
    </row>
    <row r="13092" spans="1:16" ht="15" x14ac:dyDescent="0.25">
      <c r="A13092" s="19">
        <v>43686</v>
      </c>
      <c r="B13092" s="11" t="s">
        <v>13639</v>
      </c>
      <c r="C13092" s="10" t="s">
        <v>2050</v>
      </c>
      <c r="D13092" s="98" t="s">
        <v>2052</v>
      </c>
      <c r="E13092" s="98" t="s">
        <v>2035</v>
      </c>
      <c r="F13092" s="29">
        <v>43691</v>
      </c>
      <c r="G13092" s="3">
        <v>4467</v>
      </c>
      <c r="H13092" s="116">
        <v>43691</v>
      </c>
      <c r="I13092" s="31" t="s">
        <v>2743</v>
      </c>
      <c r="J13092" s="31">
        <v>717</v>
      </c>
      <c r="K13092" s="10" t="s">
        <v>2743</v>
      </c>
      <c r="L13092" s="10" t="s">
        <v>25</v>
      </c>
      <c r="M13092" s="10" t="s">
        <v>26</v>
      </c>
      <c r="N13092" s="8">
        <f t="shared" si="788"/>
        <v>1</v>
      </c>
      <c r="O13092" s="8">
        <f t="shared" si="789"/>
        <v>1</v>
      </c>
      <c r="P13092" s="7">
        <f t="shared" si="790"/>
        <v>4</v>
      </c>
    </row>
    <row r="13093" spans="1:16" ht="15" x14ac:dyDescent="0.25">
      <c r="A13093" s="19">
        <v>43686</v>
      </c>
      <c r="B13093" s="11" t="s">
        <v>13640</v>
      </c>
      <c r="C13093" s="10" t="s">
        <v>2034</v>
      </c>
      <c r="D13093" s="98" t="s">
        <v>2035</v>
      </c>
      <c r="E13093" s="98" t="s">
        <v>2035</v>
      </c>
      <c r="F13093" s="29">
        <v>43691</v>
      </c>
      <c r="G13093" s="3">
        <v>4513</v>
      </c>
      <c r="H13093" s="116">
        <v>43691</v>
      </c>
      <c r="I13093" s="31" t="s">
        <v>2744</v>
      </c>
      <c r="J13093" s="31">
        <v>717</v>
      </c>
      <c r="K13093" s="10" t="s">
        <v>2744</v>
      </c>
      <c r="L13093" s="10" t="s">
        <v>25</v>
      </c>
      <c r="M13093" s="10" t="s">
        <v>26</v>
      </c>
      <c r="N13093" s="8">
        <f t="shared" si="788"/>
        <v>1</v>
      </c>
      <c r="O13093" s="8">
        <f t="shared" si="789"/>
        <v>1</v>
      </c>
      <c r="P13093" s="7">
        <f t="shared" si="790"/>
        <v>4</v>
      </c>
    </row>
    <row r="13094" spans="1:16" ht="15" x14ac:dyDescent="0.25">
      <c r="A13094" s="19">
        <v>43686</v>
      </c>
      <c r="B13094" s="11" t="s">
        <v>13641</v>
      </c>
      <c r="C13094" s="10" t="s">
        <v>2034</v>
      </c>
      <c r="D13094" s="98" t="s">
        <v>2035</v>
      </c>
      <c r="E13094" s="98" t="s">
        <v>2035</v>
      </c>
      <c r="F13094" s="29">
        <v>43691</v>
      </c>
      <c r="G13094" s="3">
        <v>4467</v>
      </c>
      <c r="H13094" s="116">
        <v>43691</v>
      </c>
      <c r="I13094" s="31" t="s">
        <v>2743</v>
      </c>
      <c r="J13094" s="31">
        <v>717</v>
      </c>
      <c r="K13094" s="10" t="s">
        <v>2743</v>
      </c>
      <c r="L13094" s="10" t="s">
        <v>25</v>
      </c>
      <c r="M13094" s="10" t="s">
        <v>26</v>
      </c>
      <c r="N13094" s="8">
        <f t="shared" si="788"/>
        <v>1</v>
      </c>
      <c r="O13094" s="8">
        <f t="shared" si="789"/>
        <v>1</v>
      </c>
      <c r="P13094" s="7">
        <f t="shared" si="790"/>
        <v>4</v>
      </c>
    </row>
    <row r="13095" spans="1:16" ht="15" x14ac:dyDescent="0.25">
      <c r="A13095" s="19">
        <v>43686</v>
      </c>
      <c r="B13095" s="11" t="s">
        <v>13642</v>
      </c>
      <c r="C13095" s="10" t="s">
        <v>2030</v>
      </c>
      <c r="D13095" s="98" t="s">
        <v>2031</v>
      </c>
      <c r="E13095" s="98" t="s">
        <v>2035</v>
      </c>
      <c r="F13095" s="29">
        <v>43691</v>
      </c>
      <c r="G13095" s="3">
        <v>4483</v>
      </c>
      <c r="H13095" s="116">
        <v>43691</v>
      </c>
      <c r="I13095" s="31" t="s">
        <v>2743</v>
      </c>
      <c r="J13095" s="31">
        <v>717</v>
      </c>
      <c r="K13095" s="10" t="s">
        <v>2743</v>
      </c>
      <c r="L13095" s="10" t="s">
        <v>25</v>
      </c>
      <c r="M13095" s="10" t="s">
        <v>26</v>
      </c>
      <c r="N13095" s="8">
        <f t="shared" si="788"/>
        <v>1</v>
      </c>
      <c r="O13095" s="8">
        <f t="shared" si="789"/>
        <v>1</v>
      </c>
      <c r="P13095" s="7">
        <f t="shared" si="790"/>
        <v>4</v>
      </c>
    </row>
    <row r="13096" spans="1:16" ht="15" x14ac:dyDescent="0.25">
      <c r="A13096" s="19">
        <v>43686</v>
      </c>
      <c r="B13096" s="11" t="s">
        <v>13643</v>
      </c>
      <c r="C13096" s="10" t="s">
        <v>2034</v>
      </c>
      <c r="D13096" s="98" t="s">
        <v>2035</v>
      </c>
      <c r="E13096" s="98" t="s">
        <v>2035</v>
      </c>
      <c r="F13096" s="29">
        <v>43691</v>
      </c>
      <c r="G13096" s="3">
        <v>4467</v>
      </c>
      <c r="H13096" s="116">
        <v>43691</v>
      </c>
      <c r="I13096" s="31" t="s">
        <v>2743</v>
      </c>
      <c r="J13096" s="31">
        <v>717</v>
      </c>
      <c r="K13096" s="10" t="s">
        <v>2743</v>
      </c>
      <c r="L13096" s="10" t="s">
        <v>25</v>
      </c>
      <c r="M13096" s="10" t="s">
        <v>26</v>
      </c>
      <c r="N13096" s="8">
        <f t="shared" si="788"/>
        <v>1</v>
      </c>
      <c r="O13096" s="8">
        <f t="shared" si="789"/>
        <v>1</v>
      </c>
      <c r="P13096" s="7">
        <f t="shared" si="790"/>
        <v>4</v>
      </c>
    </row>
    <row r="13097" spans="1:16" ht="15" x14ac:dyDescent="0.25">
      <c r="A13097" s="19">
        <v>43686</v>
      </c>
      <c r="B13097" s="11" t="s">
        <v>13644</v>
      </c>
      <c r="C13097" s="10" t="s">
        <v>2034</v>
      </c>
      <c r="D13097" s="98" t="s">
        <v>2035</v>
      </c>
      <c r="E13097" s="98" t="s">
        <v>2052</v>
      </c>
      <c r="F13097" s="29">
        <v>43691</v>
      </c>
      <c r="G13097" s="3">
        <v>4513</v>
      </c>
      <c r="H13097" s="116">
        <v>43691</v>
      </c>
      <c r="I13097" s="31" t="s">
        <v>2744</v>
      </c>
      <c r="J13097" s="31">
        <v>717</v>
      </c>
      <c r="K13097" s="10" t="s">
        <v>2744</v>
      </c>
      <c r="L13097" s="10" t="s">
        <v>25</v>
      </c>
      <c r="M13097" s="10" t="s">
        <v>26</v>
      </c>
      <c r="N13097" s="8">
        <f t="shared" si="788"/>
        <v>1</v>
      </c>
      <c r="O13097" s="8">
        <f t="shared" si="789"/>
        <v>1</v>
      </c>
      <c r="P13097" s="7">
        <f t="shared" si="790"/>
        <v>4</v>
      </c>
    </row>
    <row r="13098" spans="1:16" ht="15" x14ac:dyDescent="0.25">
      <c r="A13098" s="19">
        <v>43686</v>
      </c>
      <c r="B13098" s="11" t="s">
        <v>13645</v>
      </c>
      <c r="C13098" s="10" t="s">
        <v>2050</v>
      </c>
      <c r="D13098" s="98" t="s">
        <v>2052</v>
      </c>
      <c r="E13098" s="98" t="s">
        <v>2052</v>
      </c>
      <c r="F13098" s="29">
        <v>43691</v>
      </c>
      <c r="G13098" s="3">
        <v>4460</v>
      </c>
      <c r="H13098" s="116">
        <v>43691</v>
      </c>
      <c r="I13098" s="31" t="s">
        <v>2743</v>
      </c>
      <c r="J13098" s="31">
        <v>717</v>
      </c>
      <c r="K13098" s="10" t="s">
        <v>2743</v>
      </c>
      <c r="L13098" s="10" t="s">
        <v>25</v>
      </c>
      <c r="M13098" s="10" t="s">
        <v>26</v>
      </c>
      <c r="N13098" s="8">
        <f t="shared" si="788"/>
        <v>1</v>
      </c>
      <c r="O13098" s="8">
        <f t="shared" si="789"/>
        <v>1</v>
      </c>
      <c r="P13098" s="7">
        <f t="shared" si="790"/>
        <v>4</v>
      </c>
    </row>
    <row r="13099" spans="1:16" ht="15" x14ac:dyDescent="0.25">
      <c r="A13099" s="19">
        <v>43686</v>
      </c>
      <c r="B13099" s="11" t="s">
        <v>13646</v>
      </c>
      <c r="C13099" s="10" t="s">
        <v>2030</v>
      </c>
      <c r="D13099" s="98" t="s">
        <v>2031</v>
      </c>
      <c r="E13099" s="98" t="s">
        <v>2035</v>
      </c>
      <c r="F13099" s="29">
        <v>43692</v>
      </c>
      <c r="G13099" s="3">
        <v>4564</v>
      </c>
      <c r="H13099" s="116">
        <v>43692</v>
      </c>
      <c r="I13099" s="31" t="s">
        <v>2746</v>
      </c>
      <c r="J13099" s="31">
        <v>717</v>
      </c>
      <c r="K13099" s="10" t="s">
        <v>2746</v>
      </c>
      <c r="L13099" s="10" t="s">
        <v>25</v>
      </c>
      <c r="M13099" s="10" t="s">
        <v>26</v>
      </c>
      <c r="N13099" s="8">
        <f t="shared" si="788"/>
        <v>1</v>
      </c>
      <c r="O13099" s="8">
        <f t="shared" si="789"/>
        <v>1</v>
      </c>
      <c r="P13099" s="7">
        <f t="shared" si="790"/>
        <v>5</v>
      </c>
    </row>
    <row r="13100" spans="1:16" ht="15" x14ac:dyDescent="0.25">
      <c r="A13100" s="19">
        <v>43686</v>
      </c>
      <c r="B13100" s="11" t="s">
        <v>13647</v>
      </c>
      <c r="C13100" s="10" t="s">
        <v>2030</v>
      </c>
      <c r="D13100" s="98" t="s">
        <v>2031</v>
      </c>
      <c r="E13100" s="98" t="s">
        <v>2031</v>
      </c>
      <c r="F13100" s="29">
        <v>43691</v>
      </c>
      <c r="G13100" s="3">
        <v>4467</v>
      </c>
      <c r="H13100" s="116">
        <v>43691</v>
      </c>
      <c r="I13100" s="31" t="s">
        <v>2743</v>
      </c>
      <c r="J13100" s="31">
        <v>717</v>
      </c>
      <c r="K13100" s="10" t="s">
        <v>2743</v>
      </c>
      <c r="L13100" s="10" t="s">
        <v>25</v>
      </c>
      <c r="M13100" s="10" t="s">
        <v>26</v>
      </c>
      <c r="N13100" s="8">
        <f t="shared" si="788"/>
        <v>1</v>
      </c>
      <c r="O13100" s="8">
        <f t="shared" si="789"/>
        <v>1</v>
      </c>
      <c r="P13100" s="7">
        <f t="shared" si="790"/>
        <v>4</v>
      </c>
    </row>
    <row r="13101" spans="1:16" ht="15" x14ac:dyDescent="0.25">
      <c r="A13101" s="19">
        <v>43686</v>
      </c>
      <c r="B13101" s="11" t="s">
        <v>13648</v>
      </c>
      <c r="C13101" s="10" t="s">
        <v>2050</v>
      </c>
      <c r="D13101" s="98" t="s">
        <v>2052</v>
      </c>
      <c r="E13101" s="98" t="s">
        <v>2052</v>
      </c>
      <c r="F13101" s="29">
        <v>43691</v>
      </c>
      <c r="G13101" s="3">
        <v>4513</v>
      </c>
      <c r="H13101" s="116">
        <v>43691</v>
      </c>
      <c r="I13101" s="31" t="s">
        <v>2744</v>
      </c>
      <c r="J13101" s="31">
        <v>717</v>
      </c>
      <c r="K13101" s="10" t="s">
        <v>2744</v>
      </c>
      <c r="L13101" s="10" t="s">
        <v>25</v>
      </c>
      <c r="M13101" s="10" t="s">
        <v>26</v>
      </c>
      <c r="N13101" s="8">
        <f t="shared" si="788"/>
        <v>1</v>
      </c>
      <c r="O13101" s="8">
        <f t="shared" si="789"/>
        <v>1</v>
      </c>
      <c r="P13101" s="7">
        <f t="shared" si="790"/>
        <v>4</v>
      </c>
    </row>
    <row r="13102" spans="1:16" ht="15" x14ac:dyDescent="0.25">
      <c r="A13102" s="19">
        <v>43686</v>
      </c>
      <c r="B13102" s="11" t="s">
        <v>13649</v>
      </c>
      <c r="C13102" s="10" t="s">
        <v>2034</v>
      </c>
      <c r="D13102" s="98" t="s">
        <v>2035</v>
      </c>
      <c r="E13102" s="98" t="s">
        <v>2052</v>
      </c>
      <c r="F13102" s="29">
        <v>43691</v>
      </c>
      <c r="G13102" s="3">
        <v>4483</v>
      </c>
      <c r="H13102" s="116">
        <v>43691</v>
      </c>
      <c r="I13102" s="31" t="s">
        <v>2743</v>
      </c>
      <c r="J13102" s="31">
        <v>717</v>
      </c>
      <c r="K13102" s="10" t="s">
        <v>2743</v>
      </c>
      <c r="L13102" s="10" t="s">
        <v>25</v>
      </c>
      <c r="M13102" s="10" t="s">
        <v>26</v>
      </c>
      <c r="N13102" s="8">
        <f t="shared" si="788"/>
        <v>1</v>
      </c>
      <c r="O13102" s="8">
        <f t="shared" si="789"/>
        <v>1</v>
      </c>
      <c r="P13102" s="7">
        <f t="shared" si="790"/>
        <v>4</v>
      </c>
    </row>
    <row r="13103" spans="1:16" ht="15" x14ac:dyDescent="0.25">
      <c r="A13103" s="19">
        <v>43686</v>
      </c>
      <c r="B13103" s="11" t="s">
        <v>13650</v>
      </c>
      <c r="C13103" s="10" t="s">
        <v>2050</v>
      </c>
      <c r="D13103" s="98" t="s">
        <v>2052</v>
      </c>
      <c r="E13103" s="98" t="s">
        <v>2052</v>
      </c>
      <c r="F13103" s="29">
        <v>43691</v>
      </c>
      <c r="G13103" s="3">
        <v>4460</v>
      </c>
      <c r="H13103" s="116">
        <v>43691</v>
      </c>
      <c r="I13103" s="31" t="s">
        <v>2743</v>
      </c>
      <c r="J13103" s="31">
        <v>717</v>
      </c>
      <c r="K13103" s="10" t="s">
        <v>2743</v>
      </c>
      <c r="L13103" s="10" t="s">
        <v>25</v>
      </c>
      <c r="M13103" s="10" t="s">
        <v>26</v>
      </c>
      <c r="N13103" s="8">
        <f t="shared" si="788"/>
        <v>1</v>
      </c>
      <c r="O13103" s="8">
        <f t="shared" si="789"/>
        <v>1</v>
      </c>
      <c r="P13103" s="7">
        <f t="shared" si="790"/>
        <v>4</v>
      </c>
    </row>
    <row r="13104" spans="1:16" ht="15" x14ac:dyDescent="0.25">
      <c r="A13104" s="19">
        <v>43686</v>
      </c>
      <c r="B13104" s="11" t="s">
        <v>13651</v>
      </c>
      <c r="C13104" s="10" t="s">
        <v>2034</v>
      </c>
      <c r="D13104" s="98" t="s">
        <v>2035</v>
      </c>
      <c r="E13104" s="98" t="s">
        <v>2052</v>
      </c>
      <c r="F13104" s="29">
        <v>43691</v>
      </c>
      <c r="G13104" s="3">
        <v>4483</v>
      </c>
      <c r="H13104" s="116">
        <v>43691</v>
      </c>
      <c r="I13104" s="31" t="s">
        <v>2743</v>
      </c>
      <c r="J13104" s="31">
        <v>717</v>
      </c>
      <c r="K13104" s="10" t="s">
        <v>2743</v>
      </c>
      <c r="L13104" s="10" t="s">
        <v>25</v>
      </c>
      <c r="M13104" s="10" t="s">
        <v>26</v>
      </c>
      <c r="N13104" s="8">
        <f t="shared" si="788"/>
        <v>1</v>
      </c>
      <c r="O13104" s="8">
        <f t="shared" si="789"/>
        <v>1</v>
      </c>
      <c r="P13104" s="7">
        <f t="shared" si="790"/>
        <v>4</v>
      </c>
    </row>
    <row r="13105" spans="1:16" ht="15" x14ac:dyDescent="0.25">
      <c r="A13105" s="19">
        <v>43686</v>
      </c>
      <c r="B13105" s="11" t="s">
        <v>13652</v>
      </c>
      <c r="C13105" s="10" t="s">
        <v>2050</v>
      </c>
      <c r="D13105" s="98" t="s">
        <v>2052</v>
      </c>
      <c r="E13105" s="98" t="s">
        <v>2052</v>
      </c>
      <c r="F13105" s="29">
        <v>43691</v>
      </c>
      <c r="G13105" s="3">
        <v>4467</v>
      </c>
      <c r="H13105" s="116">
        <v>43691</v>
      </c>
      <c r="I13105" s="31" t="s">
        <v>2743</v>
      </c>
      <c r="J13105" s="31">
        <v>717</v>
      </c>
      <c r="K13105" s="10" t="s">
        <v>2743</v>
      </c>
      <c r="L13105" s="10" t="s">
        <v>25</v>
      </c>
      <c r="M13105" s="10" t="s">
        <v>26</v>
      </c>
      <c r="N13105" s="8">
        <f t="shared" si="788"/>
        <v>1</v>
      </c>
      <c r="O13105" s="8">
        <f t="shared" si="789"/>
        <v>1</v>
      </c>
      <c r="P13105" s="7">
        <f t="shared" si="790"/>
        <v>4</v>
      </c>
    </row>
    <row r="13106" spans="1:16" ht="15" x14ac:dyDescent="0.25">
      <c r="A13106" s="19">
        <v>43686</v>
      </c>
      <c r="B13106" s="11" t="s">
        <v>13653</v>
      </c>
      <c r="C13106" s="10" t="s">
        <v>2030</v>
      </c>
      <c r="D13106" s="98" t="s">
        <v>2031</v>
      </c>
      <c r="E13106" s="98" t="s">
        <v>2035</v>
      </c>
      <c r="F13106" s="29">
        <v>43691</v>
      </c>
      <c r="G13106" s="3">
        <v>4483</v>
      </c>
      <c r="H13106" s="116">
        <v>43691</v>
      </c>
      <c r="I13106" s="31" t="s">
        <v>2743</v>
      </c>
      <c r="J13106" s="31">
        <v>717</v>
      </c>
      <c r="K13106" s="10" t="s">
        <v>2743</v>
      </c>
      <c r="L13106" s="10" t="s">
        <v>25</v>
      </c>
      <c r="M13106" s="10" t="s">
        <v>26</v>
      </c>
      <c r="N13106" s="8">
        <f t="shared" si="788"/>
        <v>1</v>
      </c>
      <c r="O13106" s="8">
        <f t="shared" si="789"/>
        <v>1</v>
      </c>
      <c r="P13106" s="7">
        <f t="shared" si="790"/>
        <v>4</v>
      </c>
    </row>
    <row r="13107" spans="1:16" ht="15" x14ac:dyDescent="0.25">
      <c r="A13107" s="19">
        <v>43689</v>
      </c>
      <c r="B13107" s="11" t="s">
        <v>13654</v>
      </c>
      <c r="C13107" s="10" t="s">
        <v>2050</v>
      </c>
      <c r="D13107" s="97" t="s">
        <v>2052</v>
      </c>
      <c r="E13107" s="97" t="s">
        <v>2052</v>
      </c>
      <c r="N13107" s="8">
        <f t="shared" si="788"/>
        <v>1</v>
      </c>
      <c r="O13107" s="8">
        <f t="shared" si="789"/>
        <v>0</v>
      </c>
      <c r="P13107" s="7">
        <f t="shared" si="790"/>
        <v>-31206</v>
      </c>
    </row>
    <row r="13108" spans="1:16" ht="15" x14ac:dyDescent="0.25">
      <c r="A13108" s="19">
        <v>43689</v>
      </c>
      <c r="B13108" s="11" t="s">
        <v>13655</v>
      </c>
      <c r="C13108" s="10" t="s">
        <v>2050</v>
      </c>
      <c r="D13108" s="97" t="s">
        <v>2052</v>
      </c>
      <c r="E13108" s="97" t="s">
        <v>2052</v>
      </c>
      <c r="F13108" s="29">
        <v>43692</v>
      </c>
      <c r="G13108" s="3">
        <v>4549</v>
      </c>
      <c r="H13108" s="116">
        <v>43692</v>
      </c>
      <c r="I13108" s="31" t="s">
        <v>2745</v>
      </c>
      <c r="J13108" s="31">
        <v>717</v>
      </c>
      <c r="K13108" s="10" t="s">
        <v>2745</v>
      </c>
      <c r="L13108" s="10" t="s">
        <v>25</v>
      </c>
      <c r="M13108" s="10" t="s">
        <v>26</v>
      </c>
      <c r="N13108" s="8">
        <f t="shared" si="788"/>
        <v>1</v>
      </c>
      <c r="O13108" s="8">
        <f t="shared" si="789"/>
        <v>1</v>
      </c>
      <c r="P13108" s="7">
        <f t="shared" si="790"/>
        <v>4</v>
      </c>
    </row>
    <row r="13109" spans="1:16" ht="15" x14ac:dyDescent="0.25">
      <c r="A13109" s="19">
        <v>43689</v>
      </c>
      <c r="B13109" s="11" t="s">
        <v>13656</v>
      </c>
      <c r="C13109" s="10" t="s">
        <v>2050</v>
      </c>
      <c r="D13109" s="97" t="s">
        <v>2052</v>
      </c>
      <c r="E13109" s="97" t="s">
        <v>2052</v>
      </c>
      <c r="F13109" s="29">
        <v>43692</v>
      </c>
      <c r="G13109" s="3">
        <v>4547</v>
      </c>
      <c r="H13109" s="116">
        <v>43692</v>
      </c>
      <c r="I13109" s="31" t="s">
        <v>2745</v>
      </c>
      <c r="J13109" s="31">
        <v>717</v>
      </c>
      <c r="K13109" s="10" t="s">
        <v>2745</v>
      </c>
      <c r="L13109" s="10" t="s">
        <v>25</v>
      </c>
      <c r="M13109" s="10" t="s">
        <v>26</v>
      </c>
      <c r="N13109" s="8">
        <f t="shared" si="788"/>
        <v>1</v>
      </c>
      <c r="O13109" s="8">
        <f t="shared" si="789"/>
        <v>1</v>
      </c>
      <c r="P13109" s="7">
        <f t="shared" si="790"/>
        <v>4</v>
      </c>
    </row>
    <row r="13110" spans="1:16" ht="15" x14ac:dyDescent="0.25">
      <c r="A13110" s="19">
        <v>43689</v>
      </c>
      <c r="B13110" s="11" t="s">
        <v>13657</v>
      </c>
      <c r="C13110" s="10" t="s">
        <v>2050</v>
      </c>
      <c r="D13110" s="97" t="s">
        <v>2052</v>
      </c>
      <c r="E13110" s="97" t="s">
        <v>2052</v>
      </c>
      <c r="F13110" s="29">
        <v>43692</v>
      </c>
      <c r="G13110" s="3">
        <v>4547</v>
      </c>
      <c r="H13110" s="116">
        <v>43692</v>
      </c>
      <c r="I13110" s="31" t="s">
        <v>2745</v>
      </c>
      <c r="J13110" s="31">
        <v>717</v>
      </c>
      <c r="K13110" s="10" t="s">
        <v>2745</v>
      </c>
      <c r="L13110" s="10" t="s">
        <v>25</v>
      </c>
      <c r="M13110" s="10" t="s">
        <v>26</v>
      </c>
      <c r="N13110" s="8">
        <f t="shared" si="788"/>
        <v>1</v>
      </c>
      <c r="O13110" s="8">
        <f t="shared" si="789"/>
        <v>1</v>
      </c>
      <c r="P13110" s="7">
        <f t="shared" si="790"/>
        <v>4</v>
      </c>
    </row>
    <row r="13111" spans="1:16" ht="15" x14ac:dyDescent="0.25">
      <c r="A13111" s="19">
        <v>43689</v>
      </c>
      <c r="B13111" s="11" t="s">
        <v>13658</v>
      </c>
      <c r="C13111" s="10" t="s">
        <v>2050</v>
      </c>
      <c r="D13111" s="97" t="s">
        <v>2052</v>
      </c>
      <c r="E13111" s="97" t="s">
        <v>2052</v>
      </c>
      <c r="F13111" s="29">
        <v>43692</v>
      </c>
      <c r="G13111" s="3">
        <v>4546</v>
      </c>
      <c r="H13111" s="116">
        <v>43692</v>
      </c>
      <c r="I13111" s="31" t="s">
        <v>2745</v>
      </c>
      <c r="J13111" s="31">
        <v>717</v>
      </c>
      <c r="K13111" s="10" t="s">
        <v>2745</v>
      </c>
      <c r="L13111" s="10" t="s">
        <v>25</v>
      </c>
      <c r="M13111" s="10" t="s">
        <v>26</v>
      </c>
      <c r="N13111" s="8">
        <f t="shared" si="788"/>
        <v>1</v>
      </c>
      <c r="O13111" s="8">
        <f t="shared" si="789"/>
        <v>1</v>
      </c>
      <c r="P13111" s="7">
        <f t="shared" si="790"/>
        <v>4</v>
      </c>
    </row>
    <row r="13112" spans="1:16" ht="15" x14ac:dyDescent="0.25">
      <c r="A13112" s="19">
        <v>43689</v>
      </c>
      <c r="B13112" s="11" t="s">
        <v>13659</v>
      </c>
      <c r="C13112" s="10" t="s">
        <v>2030</v>
      </c>
      <c r="D13112" s="97" t="s">
        <v>2031</v>
      </c>
      <c r="E13112" s="97" t="s">
        <v>2052</v>
      </c>
      <c r="F13112" s="78">
        <v>43699</v>
      </c>
      <c r="G13112" s="31">
        <v>4693</v>
      </c>
      <c r="H13112" s="116">
        <v>43699</v>
      </c>
      <c r="I13112" s="31" t="s">
        <v>2744</v>
      </c>
      <c r="J13112" s="31">
        <v>719</v>
      </c>
      <c r="K13112" s="10" t="s">
        <v>2744</v>
      </c>
      <c r="L13112" s="10" t="s">
        <v>25</v>
      </c>
      <c r="M13112" s="10" t="s">
        <v>26</v>
      </c>
      <c r="N13112" s="8">
        <f t="shared" si="788"/>
        <v>1</v>
      </c>
      <c r="O13112" s="8">
        <f t="shared" si="789"/>
        <v>1</v>
      </c>
      <c r="P13112" s="7">
        <f t="shared" si="790"/>
        <v>9</v>
      </c>
    </row>
    <row r="13113" spans="1:16" ht="15" x14ac:dyDescent="0.25">
      <c r="A13113" s="19">
        <v>43689</v>
      </c>
      <c r="B13113" s="11" t="s">
        <v>13660</v>
      </c>
      <c r="C13113" s="10" t="s">
        <v>2030</v>
      </c>
      <c r="D13113" s="97" t="s">
        <v>2031</v>
      </c>
      <c r="E13113" s="97" t="s">
        <v>2052</v>
      </c>
      <c r="F13113" s="29">
        <v>43692</v>
      </c>
      <c r="G13113" s="3">
        <v>4575</v>
      </c>
      <c r="H13113" s="116">
        <v>43693</v>
      </c>
      <c r="I13113" s="31" t="s">
        <v>2741</v>
      </c>
      <c r="J13113" s="31">
        <v>718</v>
      </c>
      <c r="K13113" s="10" t="s">
        <v>2741</v>
      </c>
      <c r="L13113" s="10" t="s">
        <v>25</v>
      </c>
      <c r="M13113" s="10" t="s">
        <v>26</v>
      </c>
      <c r="N13113" s="8">
        <f t="shared" si="788"/>
        <v>1</v>
      </c>
      <c r="O13113" s="8">
        <f t="shared" si="789"/>
        <v>2</v>
      </c>
      <c r="P13113" s="7">
        <f t="shared" si="790"/>
        <v>5</v>
      </c>
    </row>
    <row r="13114" spans="1:16" ht="15" x14ac:dyDescent="0.25">
      <c r="A13114" s="19">
        <v>43689</v>
      </c>
      <c r="B13114" s="11" t="s">
        <v>13661</v>
      </c>
      <c r="C13114" s="10" t="s">
        <v>2050</v>
      </c>
      <c r="D13114" s="97" t="s">
        <v>2052</v>
      </c>
      <c r="E13114" s="97" t="s">
        <v>2052</v>
      </c>
      <c r="N13114" s="8">
        <f t="shared" si="788"/>
        <v>1</v>
      </c>
      <c r="O13114" s="8">
        <f t="shared" si="789"/>
        <v>0</v>
      </c>
      <c r="P13114" s="7">
        <f t="shared" si="790"/>
        <v>-31206</v>
      </c>
    </row>
    <row r="13115" spans="1:16" ht="15" x14ac:dyDescent="0.25">
      <c r="A13115" s="19">
        <v>43689</v>
      </c>
      <c r="B13115" s="11" t="s">
        <v>13662</v>
      </c>
      <c r="C13115" s="10" t="s">
        <v>2050</v>
      </c>
      <c r="D13115" s="97" t="s">
        <v>2052</v>
      </c>
      <c r="E13115" s="97" t="s">
        <v>2052</v>
      </c>
      <c r="F13115" s="29">
        <v>43691</v>
      </c>
      <c r="G13115" s="3">
        <v>4500</v>
      </c>
      <c r="H13115" s="116">
        <v>43691</v>
      </c>
      <c r="I13115" s="31" t="s">
        <v>2744</v>
      </c>
      <c r="J13115" s="31">
        <v>717</v>
      </c>
      <c r="K13115" s="10" t="s">
        <v>2744</v>
      </c>
      <c r="L13115" s="10" t="s">
        <v>25</v>
      </c>
      <c r="M13115" s="10" t="s">
        <v>26</v>
      </c>
      <c r="N13115" s="8">
        <f t="shared" si="788"/>
        <v>1</v>
      </c>
      <c r="O13115" s="8">
        <f t="shared" si="789"/>
        <v>1</v>
      </c>
      <c r="P13115" s="7">
        <f t="shared" si="790"/>
        <v>3</v>
      </c>
    </row>
    <row r="13116" spans="1:16" ht="15" x14ac:dyDescent="0.25">
      <c r="A13116" s="19">
        <v>43689</v>
      </c>
      <c r="B13116" s="11" t="s">
        <v>13663</v>
      </c>
      <c r="C13116" s="10" t="s">
        <v>2050</v>
      </c>
      <c r="D13116" s="97" t="s">
        <v>2052</v>
      </c>
      <c r="E13116" s="97" t="s">
        <v>2052</v>
      </c>
      <c r="F13116" s="29">
        <v>43692</v>
      </c>
      <c r="G13116" s="3">
        <v>4546</v>
      </c>
      <c r="H13116" s="116">
        <v>43692</v>
      </c>
      <c r="I13116" s="31" t="s">
        <v>2745</v>
      </c>
      <c r="J13116" s="31">
        <v>717</v>
      </c>
      <c r="K13116" s="10" t="s">
        <v>2745</v>
      </c>
      <c r="L13116" s="10" t="s">
        <v>25</v>
      </c>
      <c r="M13116" s="10" t="s">
        <v>26</v>
      </c>
      <c r="N13116" s="8">
        <f t="shared" si="788"/>
        <v>1</v>
      </c>
      <c r="O13116" s="8">
        <f t="shared" si="789"/>
        <v>1</v>
      </c>
      <c r="P13116" s="7">
        <f t="shared" si="790"/>
        <v>4</v>
      </c>
    </row>
    <row r="13117" spans="1:16" ht="15" x14ac:dyDescent="0.25">
      <c r="A13117" s="19">
        <v>43689</v>
      </c>
      <c r="B13117" s="11" t="s">
        <v>13664</v>
      </c>
      <c r="C13117" s="10" t="s">
        <v>2034</v>
      </c>
      <c r="D13117" s="97" t="s">
        <v>2035</v>
      </c>
      <c r="E13117" s="97" t="s">
        <v>2031</v>
      </c>
      <c r="F13117" s="29">
        <v>43693</v>
      </c>
      <c r="G13117" s="3">
        <v>4589</v>
      </c>
      <c r="H13117" s="116">
        <v>43693</v>
      </c>
      <c r="I13117" s="31" t="s">
        <v>2742</v>
      </c>
      <c r="J13117" s="31">
        <v>718</v>
      </c>
      <c r="K13117" s="10" t="s">
        <v>2742</v>
      </c>
      <c r="L13117" s="10" t="s">
        <v>25</v>
      </c>
      <c r="M13117" s="10" t="s">
        <v>26</v>
      </c>
      <c r="N13117" s="8">
        <f t="shared" si="788"/>
        <v>1</v>
      </c>
      <c r="O13117" s="8">
        <f t="shared" si="789"/>
        <v>1</v>
      </c>
      <c r="P13117" s="7">
        <f t="shared" si="790"/>
        <v>5</v>
      </c>
    </row>
    <row r="13118" spans="1:16" ht="15" x14ac:dyDescent="0.25">
      <c r="A13118" s="19">
        <v>43689</v>
      </c>
      <c r="B13118" s="11" t="s">
        <v>13665</v>
      </c>
      <c r="C13118" s="10" t="s">
        <v>2034</v>
      </c>
      <c r="D13118" s="97" t="s">
        <v>2035</v>
      </c>
      <c r="E13118" s="97" t="s">
        <v>2052</v>
      </c>
      <c r="F13118" s="29">
        <v>43692</v>
      </c>
      <c r="G13118" s="3">
        <v>4575</v>
      </c>
      <c r="H13118" s="116">
        <v>43693</v>
      </c>
      <c r="I13118" s="31" t="s">
        <v>2741</v>
      </c>
      <c r="J13118" s="31">
        <v>718</v>
      </c>
      <c r="K13118" s="10" t="s">
        <v>2741</v>
      </c>
      <c r="L13118" s="10" t="s">
        <v>25</v>
      </c>
      <c r="M13118" s="10" t="s">
        <v>26</v>
      </c>
      <c r="N13118" s="8">
        <f t="shared" si="788"/>
        <v>1</v>
      </c>
      <c r="O13118" s="8">
        <f t="shared" si="789"/>
        <v>2</v>
      </c>
      <c r="P13118" s="7">
        <f t="shared" si="790"/>
        <v>5</v>
      </c>
    </row>
    <row r="13119" spans="1:16" ht="15" x14ac:dyDescent="0.25">
      <c r="A13119" s="19">
        <v>43689</v>
      </c>
      <c r="B13119" s="11" t="s">
        <v>13666</v>
      </c>
      <c r="C13119" s="10" t="s">
        <v>2034</v>
      </c>
      <c r="D13119" s="97" t="s">
        <v>2035</v>
      </c>
      <c r="E13119" s="97" t="s">
        <v>2035</v>
      </c>
      <c r="F13119" s="29">
        <v>43692</v>
      </c>
      <c r="G13119" s="3">
        <v>4549</v>
      </c>
      <c r="H13119" s="116">
        <v>43692</v>
      </c>
      <c r="I13119" s="31" t="s">
        <v>2745</v>
      </c>
      <c r="J13119" s="31">
        <v>717</v>
      </c>
      <c r="K13119" s="10" t="s">
        <v>2745</v>
      </c>
      <c r="L13119" s="10" t="s">
        <v>25</v>
      </c>
      <c r="M13119" s="10" t="s">
        <v>26</v>
      </c>
      <c r="N13119" s="8">
        <f t="shared" si="788"/>
        <v>1</v>
      </c>
      <c r="O13119" s="8">
        <f t="shared" si="789"/>
        <v>1</v>
      </c>
      <c r="P13119" s="7">
        <f t="shared" si="790"/>
        <v>4</v>
      </c>
    </row>
    <row r="13120" spans="1:16" ht="15" x14ac:dyDescent="0.25">
      <c r="A13120" s="19">
        <v>43689</v>
      </c>
      <c r="B13120" s="11" t="s">
        <v>13667</v>
      </c>
      <c r="C13120" s="10" t="s">
        <v>2034</v>
      </c>
      <c r="D13120" s="97" t="s">
        <v>2035</v>
      </c>
      <c r="E13120" s="97" t="s">
        <v>2035</v>
      </c>
      <c r="N13120" s="8">
        <f t="shared" si="788"/>
        <v>1</v>
      </c>
      <c r="O13120" s="8">
        <f t="shared" si="789"/>
        <v>0</v>
      </c>
      <c r="P13120" s="7">
        <f t="shared" si="790"/>
        <v>-31206</v>
      </c>
    </row>
    <row r="13121" spans="1:16" ht="15" x14ac:dyDescent="0.25">
      <c r="A13121" s="19">
        <v>43689</v>
      </c>
      <c r="B13121" s="11" t="s">
        <v>13668</v>
      </c>
      <c r="C13121" s="10" t="s">
        <v>2034</v>
      </c>
      <c r="D13121" s="97" t="s">
        <v>2035</v>
      </c>
      <c r="E13121" s="97" t="s">
        <v>2052</v>
      </c>
      <c r="N13121" s="8">
        <f t="shared" si="788"/>
        <v>1</v>
      </c>
      <c r="O13121" s="8">
        <f t="shared" si="789"/>
        <v>0</v>
      </c>
      <c r="P13121" s="7">
        <f t="shared" si="790"/>
        <v>-31206</v>
      </c>
    </row>
    <row r="13122" spans="1:16" ht="15" x14ac:dyDescent="0.25">
      <c r="A13122" s="19">
        <v>43689</v>
      </c>
      <c r="B13122" s="11" t="s">
        <v>13669</v>
      </c>
      <c r="C13122" s="10" t="s">
        <v>2050</v>
      </c>
      <c r="D13122" s="97" t="s">
        <v>2052</v>
      </c>
      <c r="E13122" s="97" t="s">
        <v>2052</v>
      </c>
      <c r="F13122" s="29">
        <v>43703</v>
      </c>
      <c r="G13122" s="3">
        <v>4788</v>
      </c>
      <c r="H13122" s="116">
        <v>43704</v>
      </c>
      <c r="I13122" s="31" t="s">
        <v>2742</v>
      </c>
      <c r="J13122" s="31">
        <v>721</v>
      </c>
      <c r="K13122" s="10" t="s">
        <v>2742</v>
      </c>
      <c r="L13122" s="10" t="s">
        <v>25</v>
      </c>
      <c r="M13122" s="10" t="s">
        <v>26</v>
      </c>
      <c r="N13122" s="8">
        <f t="shared" si="788"/>
        <v>1</v>
      </c>
      <c r="O13122" s="8">
        <f t="shared" si="789"/>
        <v>2</v>
      </c>
      <c r="P13122" s="7">
        <f t="shared" si="790"/>
        <v>12</v>
      </c>
    </row>
    <row r="13123" spans="1:16" ht="15" x14ac:dyDescent="0.25">
      <c r="A13123" s="19">
        <v>43689</v>
      </c>
      <c r="B13123" s="11" t="s">
        <v>13670</v>
      </c>
      <c r="C13123" s="10" t="s">
        <v>2030</v>
      </c>
      <c r="D13123" s="97" t="s">
        <v>2031</v>
      </c>
      <c r="E13123" s="97" t="s">
        <v>2031</v>
      </c>
      <c r="N13123" s="8">
        <f t="shared" si="788"/>
        <v>1</v>
      </c>
      <c r="O13123" s="8">
        <f t="shared" si="789"/>
        <v>0</v>
      </c>
      <c r="P13123" s="7">
        <f t="shared" si="790"/>
        <v>-31206</v>
      </c>
    </row>
    <row r="13124" spans="1:16" ht="15" x14ac:dyDescent="0.25">
      <c r="A13124" s="19">
        <v>43689</v>
      </c>
      <c r="B13124" s="11" t="s">
        <v>13671</v>
      </c>
      <c r="C13124" s="10" t="s">
        <v>2050</v>
      </c>
      <c r="D13124" s="97" t="s">
        <v>2052</v>
      </c>
      <c r="E13124" s="97" t="s">
        <v>2031</v>
      </c>
      <c r="F13124" s="29">
        <v>43680</v>
      </c>
      <c r="G13124" s="3">
        <v>4949</v>
      </c>
      <c r="H13124" s="116">
        <v>43711</v>
      </c>
      <c r="I13124" s="31" t="s">
        <v>2746</v>
      </c>
      <c r="J13124" s="31">
        <v>723</v>
      </c>
      <c r="K13124" s="10" t="s">
        <v>4673</v>
      </c>
      <c r="L13124" s="10" t="s">
        <v>25</v>
      </c>
      <c r="M13124" s="10" t="s">
        <v>26</v>
      </c>
      <c r="N13124" s="8">
        <f t="shared" si="788"/>
        <v>1</v>
      </c>
      <c r="O13124" s="8">
        <f t="shared" si="789"/>
        <v>22</v>
      </c>
      <c r="P13124" s="7">
        <f t="shared" si="790"/>
        <v>17</v>
      </c>
    </row>
    <row r="13125" spans="1:16" ht="15" x14ac:dyDescent="0.25">
      <c r="A13125" s="19">
        <v>43689</v>
      </c>
      <c r="B13125" s="11" t="s">
        <v>13672</v>
      </c>
      <c r="C13125" s="10" t="s">
        <v>2030</v>
      </c>
      <c r="D13125" s="97" t="s">
        <v>2031</v>
      </c>
      <c r="E13125" s="97" t="s">
        <v>2052</v>
      </c>
      <c r="F13125" s="29">
        <v>43692</v>
      </c>
      <c r="G13125" s="3">
        <v>4546</v>
      </c>
      <c r="H13125" s="116">
        <v>43692</v>
      </c>
      <c r="I13125" s="31" t="s">
        <v>2745</v>
      </c>
      <c r="J13125" s="31">
        <v>717</v>
      </c>
      <c r="K13125" s="10" t="s">
        <v>2745</v>
      </c>
      <c r="L13125" s="10" t="s">
        <v>25</v>
      </c>
      <c r="M13125" s="10" t="s">
        <v>26</v>
      </c>
      <c r="N13125" s="8">
        <f t="shared" si="788"/>
        <v>1</v>
      </c>
      <c r="O13125" s="8">
        <f t="shared" si="789"/>
        <v>1</v>
      </c>
      <c r="P13125" s="7">
        <f t="shared" si="790"/>
        <v>4</v>
      </c>
    </row>
    <row r="13126" spans="1:16" ht="15" x14ac:dyDescent="0.25">
      <c r="A13126" s="19">
        <v>43689</v>
      </c>
      <c r="B13126" s="11" t="s">
        <v>13673</v>
      </c>
      <c r="C13126" s="10" t="s">
        <v>2050</v>
      </c>
      <c r="D13126" s="97" t="s">
        <v>2052</v>
      </c>
      <c r="E13126" s="97" t="s">
        <v>2052</v>
      </c>
      <c r="F13126" s="29">
        <v>43693</v>
      </c>
      <c r="G13126" s="3">
        <v>4593</v>
      </c>
      <c r="H13126" s="116">
        <v>43693</v>
      </c>
      <c r="I13126" s="31" t="s">
        <v>2742</v>
      </c>
      <c r="J13126" s="31">
        <v>718</v>
      </c>
      <c r="K13126" s="10" t="s">
        <v>2742</v>
      </c>
      <c r="L13126" s="10" t="s">
        <v>25</v>
      </c>
      <c r="M13126" s="10" t="s">
        <v>26</v>
      </c>
      <c r="N13126" s="8">
        <f t="shared" si="788"/>
        <v>1</v>
      </c>
      <c r="O13126" s="8">
        <f t="shared" si="789"/>
        <v>1</v>
      </c>
      <c r="P13126" s="7">
        <f t="shared" si="790"/>
        <v>5</v>
      </c>
    </row>
    <row r="13127" spans="1:16" ht="15" x14ac:dyDescent="0.25">
      <c r="A13127" s="19">
        <v>43689</v>
      </c>
      <c r="B13127" s="11" t="s">
        <v>13674</v>
      </c>
      <c r="C13127" s="10" t="s">
        <v>2050</v>
      </c>
      <c r="D13127" s="97" t="s">
        <v>2052</v>
      </c>
      <c r="E13127" s="97" t="s">
        <v>2052</v>
      </c>
      <c r="F13127" s="29">
        <v>43692</v>
      </c>
      <c r="G13127" s="3">
        <v>4549</v>
      </c>
      <c r="H13127" s="116">
        <v>43692</v>
      </c>
      <c r="I13127" s="31" t="s">
        <v>2745</v>
      </c>
      <c r="J13127" s="31">
        <v>717</v>
      </c>
      <c r="K13127" s="10" t="s">
        <v>2745</v>
      </c>
      <c r="L13127" s="10" t="s">
        <v>25</v>
      </c>
      <c r="M13127" s="10" t="s">
        <v>26</v>
      </c>
      <c r="N13127" s="8">
        <f t="shared" si="788"/>
        <v>1</v>
      </c>
      <c r="O13127" s="8">
        <f t="shared" si="789"/>
        <v>1</v>
      </c>
      <c r="P13127" s="7">
        <f t="shared" si="790"/>
        <v>4</v>
      </c>
    </row>
    <row r="13128" spans="1:16" ht="15" x14ac:dyDescent="0.25">
      <c r="A13128" s="19">
        <v>43689</v>
      </c>
      <c r="B13128" s="11" t="s">
        <v>13675</v>
      </c>
      <c r="C13128" s="10" t="s">
        <v>2030</v>
      </c>
      <c r="D13128" s="97" t="s">
        <v>2031</v>
      </c>
      <c r="E13128" s="97" t="s">
        <v>2052</v>
      </c>
      <c r="F13128" s="29">
        <v>43691</v>
      </c>
      <c r="G13128" s="3">
        <v>4500</v>
      </c>
      <c r="H13128" s="116">
        <v>43691</v>
      </c>
      <c r="I13128" s="31" t="s">
        <v>2744</v>
      </c>
      <c r="J13128" s="31">
        <v>717</v>
      </c>
      <c r="K13128" s="10" t="s">
        <v>2744</v>
      </c>
      <c r="L13128" s="10" t="s">
        <v>25</v>
      </c>
      <c r="M13128" s="10" t="s">
        <v>26</v>
      </c>
      <c r="N13128" s="8">
        <f t="shared" ref="N13128:N13191" si="791">NETWORKDAYS(A13128,A13128,1)</f>
        <v>1</v>
      </c>
      <c r="O13128" s="8">
        <f t="shared" ref="O13128:O13191" si="792">NETWORKDAYS(F13128,H13128,1)</f>
        <v>1</v>
      </c>
      <c r="P13128" s="7">
        <f t="shared" ref="P13128:P13191" si="793">NETWORKDAYS(A13128,H13128,1)</f>
        <v>3</v>
      </c>
    </row>
    <row r="13129" spans="1:16" ht="15" x14ac:dyDescent="0.25">
      <c r="A13129" s="19">
        <v>43689</v>
      </c>
      <c r="B13129" s="11" t="s">
        <v>13676</v>
      </c>
      <c r="C13129" s="10" t="s">
        <v>2050</v>
      </c>
      <c r="D13129" s="97" t="s">
        <v>2052</v>
      </c>
      <c r="E13129" s="97" t="s">
        <v>2031</v>
      </c>
      <c r="F13129" s="29">
        <v>43692</v>
      </c>
      <c r="G13129" s="3">
        <v>4546</v>
      </c>
      <c r="H13129" s="116">
        <v>43692</v>
      </c>
      <c r="I13129" s="31" t="s">
        <v>2745</v>
      </c>
      <c r="J13129" s="31">
        <v>717</v>
      </c>
      <c r="K13129" s="10" t="s">
        <v>2745</v>
      </c>
      <c r="L13129" s="10" t="s">
        <v>25</v>
      </c>
      <c r="M13129" s="10" t="s">
        <v>26</v>
      </c>
      <c r="N13129" s="8">
        <f t="shared" si="791"/>
        <v>1</v>
      </c>
      <c r="O13129" s="8">
        <f t="shared" si="792"/>
        <v>1</v>
      </c>
      <c r="P13129" s="7">
        <f t="shared" si="793"/>
        <v>4</v>
      </c>
    </row>
    <row r="13130" spans="1:16" ht="15" x14ac:dyDescent="0.25">
      <c r="A13130" s="19">
        <v>43689</v>
      </c>
      <c r="B13130" s="11" t="s">
        <v>13677</v>
      </c>
      <c r="C13130" s="10" t="s">
        <v>2050</v>
      </c>
      <c r="D13130" s="97" t="s">
        <v>2052</v>
      </c>
      <c r="E13130" s="97" t="s">
        <v>2052</v>
      </c>
      <c r="F13130" s="29">
        <v>43692</v>
      </c>
      <c r="G13130" s="3">
        <v>4549</v>
      </c>
      <c r="H13130" s="116">
        <v>43692</v>
      </c>
      <c r="I13130" s="31" t="s">
        <v>2745</v>
      </c>
      <c r="J13130" s="31">
        <v>717</v>
      </c>
      <c r="K13130" s="10" t="s">
        <v>2745</v>
      </c>
      <c r="L13130" s="10" t="s">
        <v>25</v>
      </c>
      <c r="M13130" s="10" t="s">
        <v>26</v>
      </c>
      <c r="N13130" s="8">
        <f t="shared" si="791"/>
        <v>1</v>
      </c>
      <c r="O13130" s="8">
        <f t="shared" si="792"/>
        <v>1</v>
      </c>
      <c r="P13130" s="7">
        <f t="shared" si="793"/>
        <v>4</v>
      </c>
    </row>
    <row r="13131" spans="1:16" ht="15" x14ac:dyDescent="0.25">
      <c r="A13131" s="19">
        <v>43689</v>
      </c>
      <c r="B13131" s="11" t="s">
        <v>13678</v>
      </c>
      <c r="C13131" s="10" t="s">
        <v>2034</v>
      </c>
      <c r="D13131" s="97" t="s">
        <v>2035</v>
      </c>
      <c r="E13131" s="97" t="s">
        <v>2052</v>
      </c>
      <c r="F13131" s="29">
        <v>43691</v>
      </c>
      <c r="G13131" s="3">
        <v>4500</v>
      </c>
      <c r="H13131" s="116">
        <v>43691</v>
      </c>
      <c r="I13131" s="31" t="s">
        <v>2744</v>
      </c>
      <c r="J13131" s="31">
        <v>717</v>
      </c>
      <c r="K13131" s="10" t="s">
        <v>2744</v>
      </c>
      <c r="L13131" s="10" t="s">
        <v>25</v>
      </c>
      <c r="M13131" s="10" t="s">
        <v>26</v>
      </c>
      <c r="N13131" s="8">
        <f t="shared" si="791"/>
        <v>1</v>
      </c>
      <c r="O13131" s="8">
        <f t="shared" si="792"/>
        <v>1</v>
      </c>
      <c r="P13131" s="7">
        <f t="shared" si="793"/>
        <v>3</v>
      </c>
    </row>
    <row r="13132" spans="1:16" ht="15" x14ac:dyDescent="0.25">
      <c r="A13132" s="19">
        <v>43689</v>
      </c>
      <c r="B13132" s="11" t="s">
        <v>13679</v>
      </c>
      <c r="C13132" s="10" t="s">
        <v>2050</v>
      </c>
      <c r="D13132" s="97" t="s">
        <v>2052</v>
      </c>
      <c r="E13132" s="97" t="s">
        <v>2052</v>
      </c>
      <c r="F13132" s="29">
        <v>43692</v>
      </c>
      <c r="G13132" s="3">
        <v>4575</v>
      </c>
      <c r="H13132" s="116">
        <v>43693</v>
      </c>
      <c r="I13132" s="31" t="s">
        <v>2741</v>
      </c>
      <c r="J13132" s="31">
        <v>718</v>
      </c>
      <c r="K13132" s="10" t="s">
        <v>2741</v>
      </c>
      <c r="L13132" s="10" t="s">
        <v>25</v>
      </c>
      <c r="M13132" s="10" t="s">
        <v>26</v>
      </c>
      <c r="N13132" s="8">
        <f t="shared" si="791"/>
        <v>1</v>
      </c>
      <c r="O13132" s="8">
        <f t="shared" si="792"/>
        <v>2</v>
      </c>
      <c r="P13132" s="7">
        <f t="shared" si="793"/>
        <v>5</v>
      </c>
    </row>
    <row r="13133" spans="1:16" ht="15" x14ac:dyDescent="0.25">
      <c r="A13133" s="19">
        <v>43689</v>
      </c>
      <c r="B13133" s="11" t="s">
        <v>13680</v>
      </c>
      <c r="C13133" s="10" t="s">
        <v>2034</v>
      </c>
      <c r="D13133" s="97" t="s">
        <v>2035</v>
      </c>
      <c r="E13133" s="97" t="s">
        <v>2052</v>
      </c>
      <c r="F13133" s="29">
        <v>43691</v>
      </c>
      <c r="G13133" s="3">
        <v>4500</v>
      </c>
      <c r="H13133" s="116">
        <v>43691</v>
      </c>
      <c r="I13133" s="31" t="s">
        <v>2744</v>
      </c>
      <c r="J13133" s="31">
        <v>717</v>
      </c>
      <c r="K13133" s="10" t="s">
        <v>2744</v>
      </c>
      <c r="L13133" s="10" t="s">
        <v>25</v>
      </c>
      <c r="M13133" s="10" t="s">
        <v>26</v>
      </c>
      <c r="N13133" s="8">
        <f t="shared" si="791"/>
        <v>1</v>
      </c>
      <c r="O13133" s="8">
        <f t="shared" si="792"/>
        <v>1</v>
      </c>
      <c r="P13133" s="7">
        <f t="shared" si="793"/>
        <v>3</v>
      </c>
    </row>
    <row r="13134" spans="1:16" s="23" customFormat="1" ht="15" x14ac:dyDescent="0.25">
      <c r="A13134" s="20">
        <v>43689</v>
      </c>
      <c r="B13134" s="82" t="s">
        <v>13681</v>
      </c>
      <c r="C13134" s="21" t="s">
        <v>27</v>
      </c>
      <c r="D13134" s="132" t="s">
        <v>27</v>
      </c>
      <c r="E13134" s="132" t="s">
        <v>27</v>
      </c>
      <c r="F13134" s="32"/>
      <c r="G13134" s="22"/>
      <c r="H13134" s="118"/>
      <c r="I13134" s="32"/>
      <c r="J13134" s="32"/>
      <c r="K13134" s="21"/>
      <c r="L13134" s="21"/>
      <c r="M13134" s="21"/>
      <c r="N13134" s="133">
        <f t="shared" si="791"/>
        <v>1</v>
      </c>
      <c r="O13134" s="133">
        <f t="shared" si="792"/>
        <v>0</v>
      </c>
      <c r="P13134" s="134">
        <f t="shared" si="793"/>
        <v>-31206</v>
      </c>
    </row>
    <row r="13135" spans="1:16" ht="15" x14ac:dyDescent="0.25">
      <c r="A13135" s="19">
        <v>43689</v>
      </c>
      <c r="B13135" s="11" t="s">
        <v>13682</v>
      </c>
      <c r="C13135" s="10" t="s">
        <v>2034</v>
      </c>
      <c r="D13135" s="97" t="s">
        <v>2035</v>
      </c>
      <c r="E13135" s="97" t="s">
        <v>2052</v>
      </c>
      <c r="F13135" s="29">
        <v>43692</v>
      </c>
      <c r="G13135" s="3">
        <v>4549</v>
      </c>
      <c r="H13135" s="116">
        <v>43692</v>
      </c>
      <c r="I13135" s="31" t="s">
        <v>2745</v>
      </c>
      <c r="J13135" s="31">
        <v>717</v>
      </c>
      <c r="K13135" s="10" t="s">
        <v>2745</v>
      </c>
      <c r="L13135" s="10" t="s">
        <v>25</v>
      </c>
      <c r="M13135" s="10" t="s">
        <v>26</v>
      </c>
      <c r="N13135" s="8">
        <f t="shared" si="791"/>
        <v>1</v>
      </c>
      <c r="O13135" s="8">
        <f t="shared" si="792"/>
        <v>1</v>
      </c>
      <c r="P13135" s="7">
        <f t="shared" si="793"/>
        <v>4</v>
      </c>
    </row>
    <row r="13136" spans="1:16" ht="15" x14ac:dyDescent="0.25">
      <c r="A13136" s="19">
        <v>43689</v>
      </c>
      <c r="B13136" s="11" t="s">
        <v>13683</v>
      </c>
      <c r="C13136" s="10" t="s">
        <v>2030</v>
      </c>
      <c r="D13136" s="97" t="s">
        <v>2031</v>
      </c>
      <c r="E13136" s="97" t="s">
        <v>2052</v>
      </c>
      <c r="N13136" s="8">
        <f t="shared" si="791"/>
        <v>1</v>
      </c>
      <c r="O13136" s="8">
        <f t="shared" si="792"/>
        <v>0</v>
      </c>
      <c r="P13136" s="7">
        <f t="shared" si="793"/>
        <v>-31206</v>
      </c>
    </row>
    <row r="13137" spans="1:16" ht="15" x14ac:dyDescent="0.25">
      <c r="A13137" s="19">
        <v>43689</v>
      </c>
      <c r="B13137" s="11" t="s">
        <v>13684</v>
      </c>
      <c r="C13137" s="10" t="s">
        <v>2030</v>
      </c>
      <c r="D13137" s="97" t="s">
        <v>2031</v>
      </c>
      <c r="E13137" s="97" t="s">
        <v>2052</v>
      </c>
      <c r="F13137" s="29">
        <v>43691</v>
      </c>
      <c r="G13137" s="3">
        <v>4500</v>
      </c>
      <c r="H13137" s="116">
        <v>43691</v>
      </c>
      <c r="I13137" s="31" t="s">
        <v>2744</v>
      </c>
      <c r="J13137" s="31">
        <v>717</v>
      </c>
      <c r="K13137" s="10" t="s">
        <v>2744</v>
      </c>
      <c r="L13137" s="10" t="s">
        <v>25</v>
      </c>
      <c r="M13137" s="10" t="s">
        <v>26</v>
      </c>
      <c r="N13137" s="8">
        <f t="shared" si="791"/>
        <v>1</v>
      </c>
      <c r="O13137" s="8">
        <f t="shared" si="792"/>
        <v>1</v>
      </c>
      <c r="P13137" s="7">
        <f t="shared" si="793"/>
        <v>3</v>
      </c>
    </row>
    <row r="13138" spans="1:16" ht="15" x14ac:dyDescent="0.25">
      <c r="A13138" s="19">
        <v>43689</v>
      </c>
      <c r="B13138" s="11" t="s">
        <v>13685</v>
      </c>
      <c r="C13138" s="10" t="s">
        <v>2050</v>
      </c>
      <c r="D13138" s="97" t="s">
        <v>2052</v>
      </c>
      <c r="E13138" s="97" t="s">
        <v>2052</v>
      </c>
      <c r="N13138" s="8">
        <f t="shared" si="791"/>
        <v>1</v>
      </c>
      <c r="O13138" s="8">
        <f t="shared" si="792"/>
        <v>0</v>
      </c>
      <c r="P13138" s="7">
        <f t="shared" si="793"/>
        <v>-31206</v>
      </c>
    </row>
    <row r="13139" spans="1:16" ht="15" x14ac:dyDescent="0.25">
      <c r="A13139" s="19">
        <v>43689</v>
      </c>
      <c r="B13139" s="11" t="s">
        <v>13686</v>
      </c>
      <c r="C13139" s="10" t="s">
        <v>2034</v>
      </c>
      <c r="D13139" s="97" t="s">
        <v>2035</v>
      </c>
      <c r="E13139" s="97" t="s">
        <v>2052</v>
      </c>
      <c r="F13139" s="29">
        <v>43692</v>
      </c>
      <c r="G13139" s="3">
        <v>4549</v>
      </c>
      <c r="H13139" s="116">
        <v>43692</v>
      </c>
      <c r="I13139" s="31" t="s">
        <v>2745</v>
      </c>
      <c r="J13139" s="31">
        <v>717</v>
      </c>
      <c r="K13139" s="10" t="s">
        <v>2745</v>
      </c>
      <c r="L13139" s="10" t="s">
        <v>25</v>
      </c>
      <c r="M13139" s="10" t="s">
        <v>26</v>
      </c>
      <c r="N13139" s="8">
        <f t="shared" si="791"/>
        <v>1</v>
      </c>
      <c r="O13139" s="8">
        <f t="shared" si="792"/>
        <v>1</v>
      </c>
      <c r="P13139" s="7">
        <f t="shared" si="793"/>
        <v>4</v>
      </c>
    </row>
    <row r="13140" spans="1:16" ht="15" x14ac:dyDescent="0.25">
      <c r="A13140" s="19">
        <v>43689</v>
      </c>
      <c r="B13140" s="11" t="s">
        <v>13687</v>
      </c>
      <c r="C13140" s="10" t="s">
        <v>2034</v>
      </c>
      <c r="D13140" s="97" t="s">
        <v>2035</v>
      </c>
      <c r="E13140" s="97" t="s">
        <v>2052</v>
      </c>
      <c r="F13140" s="29">
        <v>43692</v>
      </c>
      <c r="G13140" s="3">
        <v>4575</v>
      </c>
      <c r="H13140" s="116">
        <v>43693</v>
      </c>
      <c r="I13140" s="31" t="s">
        <v>2741</v>
      </c>
      <c r="J13140" s="31">
        <v>718</v>
      </c>
      <c r="K13140" s="10" t="s">
        <v>2741</v>
      </c>
      <c r="L13140" s="10" t="s">
        <v>25</v>
      </c>
      <c r="M13140" s="10" t="s">
        <v>26</v>
      </c>
      <c r="N13140" s="8">
        <f t="shared" si="791"/>
        <v>1</v>
      </c>
      <c r="O13140" s="8">
        <f t="shared" si="792"/>
        <v>2</v>
      </c>
      <c r="P13140" s="7">
        <f t="shared" si="793"/>
        <v>5</v>
      </c>
    </row>
    <row r="13141" spans="1:16" ht="15" x14ac:dyDescent="0.25">
      <c r="A13141" s="19">
        <v>43689</v>
      </c>
      <c r="B13141" s="11" t="s">
        <v>13688</v>
      </c>
      <c r="C13141" s="10" t="s">
        <v>2030</v>
      </c>
      <c r="D13141" s="97" t="s">
        <v>2031</v>
      </c>
      <c r="E13141" s="97" t="s">
        <v>2052</v>
      </c>
      <c r="F13141" s="29">
        <v>43692</v>
      </c>
      <c r="G13141" s="3">
        <v>4549</v>
      </c>
      <c r="H13141" s="116">
        <v>43692</v>
      </c>
      <c r="I13141" s="31" t="s">
        <v>2745</v>
      </c>
      <c r="J13141" s="31">
        <v>717</v>
      </c>
      <c r="K13141" s="10" t="s">
        <v>2745</v>
      </c>
      <c r="L13141" s="10" t="s">
        <v>25</v>
      </c>
      <c r="M13141" s="10" t="s">
        <v>26</v>
      </c>
      <c r="N13141" s="8">
        <f t="shared" si="791"/>
        <v>1</v>
      </c>
      <c r="O13141" s="8">
        <f t="shared" si="792"/>
        <v>1</v>
      </c>
      <c r="P13141" s="7">
        <f t="shared" si="793"/>
        <v>4</v>
      </c>
    </row>
    <row r="13142" spans="1:16" ht="15" x14ac:dyDescent="0.25">
      <c r="A13142" s="19">
        <v>43689</v>
      </c>
      <c r="B13142" s="11" t="s">
        <v>13689</v>
      </c>
      <c r="C13142" s="10" t="s">
        <v>2034</v>
      </c>
      <c r="D13142" s="97" t="s">
        <v>2035</v>
      </c>
      <c r="E13142" s="97" t="s">
        <v>2052</v>
      </c>
      <c r="F13142" s="29">
        <v>43692</v>
      </c>
      <c r="G13142" s="3">
        <v>4553</v>
      </c>
      <c r="H13142" s="116">
        <v>43693</v>
      </c>
      <c r="I13142" s="31" t="s">
        <v>2746</v>
      </c>
      <c r="J13142" s="31">
        <v>717</v>
      </c>
      <c r="K13142" s="10" t="s">
        <v>2746</v>
      </c>
      <c r="L13142" s="10" t="s">
        <v>25</v>
      </c>
      <c r="M13142" s="10" t="s">
        <v>26</v>
      </c>
      <c r="N13142" s="8">
        <f t="shared" si="791"/>
        <v>1</v>
      </c>
      <c r="O13142" s="8">
        <f t="shared" si="792"/>
        <v>2</v>
      </c>
      <c r="P13142" s="7">
        <f t="shared" si="793"/>
        <v>5</v>
      </c>
    </row>
    <row r="13143" spans="1:16" ht="15" x14ac:dyDescent="0.25">
      <c r="A13143" s="19">
        <v>43689</v>
      </c>
      <c r="B13143" s="11" t="s">
        <v>13690</v>
      </c>
      <c r="C13143" s="10" t="s">
        <v>2050</v>
      </c>
      <c r="D13143" s="97" t="s">
        <v>2052</v>
      </c>
      <c r="E13143" s="97" t="s">
        <v>2052</v>
      </c>
      <c r="F13143" s="29">
        <v>43692</v>
      </c>
      <c r="G13143" s="3">
        <v>4546</v>
      </c>
      <c r="H13143" s="116">
        <v>43692</v>
      </c>
      <c r="I13143" s="31" t="s">
        <v>2745</v>
      </c>
      <c r="J13143" s="31">
        <v>717</v>
      </c>
      <c r="K13143" s="10" t="s">
        <v>2745</v>
      </c>
      <c r="L13143" s="10" t="s">
        <v>25</v>
      </c>
      <c r="M13143" s="10" t="s">
        <v>26</v>
      </c>
      <c r="N13143" s="8">
        <f t="shared" si="791"/>
        <v>1</v>
      </c>
      <c r="O13143" s="8">
        <f t="shared" si="792"/>
        <v>1</v>
      </c>
      <c r="P13143" s="7">
        <f t="shared" si="793"/>
        <v>4</v>
      </c>
    </row>
    <row r="13144" spans="1:16" ht="15" x14ac:dyDescent="0.25">
      <c r="A13144" s="19">
        <v>43689</v>
      </c>
      <c r="B13144" s="11" t="s">
        <v>13691</v>
      </c>
      <c r="C13144" s="10" t="s">
        <v>2030</v>
      </c>
      <c r="D13144" s="97" t="s">
        <v>2031</v>
      </c>
      <c r="E13144" s="97" t="s">
        <v>2052</v>
      </c>
      <c r="F13144" s="29">
        <v>43692</v>
      </c>
      <c r="G13144" s="3">
        <v>4549</v>
      </c>
      <c r="H13144" s="116">
        <v>43692</v>
      </c>
      <c r="I13144" s="31" t="s">
        <v>2745</v>
      </c>
      <c r="J13144" s="31">
        <v>717</v>
      </c>
      <c r="K13144" s="10" t="s">
        <v>2745</v>
      </c>
      <c r="L13144" s="10" t="s">
        <v>25</v>
      </c>
      <c r="M13144" s="10" t="s">
        <v>26</v>
      </c>
      <c r="N13144" s="8">
        <f t="shared" si="791"/>
        <v>1</v>
      </c>
      <c r="O13144" s="8">
        <f t="shared" si="792"/>
        <v>1</v>
      </c>
      <c r="P13144" s="7">
        <f t="shared" si="793"/>
        <v>4</v>
      </c>
    </row>
    <row r="13145" spans="1:16" ht="15" x14ac:dyDescent="0.25">
      <c r="A13145" s="19">
        <v>43689</v>
      </c>
      <c r="B13145" s="11" t="s">
        <v>13692</v>
      </c>
      <c r="C13145" s="10" t="s">
        <v>2050</v>
      </c>
      <c r="D13145" s="97" t="s">
        <v>2052</v>
      </c>
      <c r="E13145" s="97" t="s">
        <v>2035</v>
      </c>
      <c r="F13145" s="29">
        <v>43692</v>
      </c>
      <c r="G13145" s="3">
        <v>4575</v>
      </c>
      <c r="H13145" s="116">
        <v>43693</v>
      </c>
      <c r="I13145" s="31" t="s">
        <v>2741</v>
      </c>
      <c r="J13145" s="31">
        <v>718</v>
      </c>
      <c r="K13145" s="10" t="s">
        <v>2741</v>
      </c>
      <c r="L13145" s="10" t="s">
        <v>25</v>
      </c>
      <c r="M13145" s="10" t="s">
        <v>26</v>
      </c>
      <c r="N13145" s="8">
        <f t="shared" si="791"/>
        <v>1</v>
      </c>
      <c r="O13145" s="8">
        <f t="shared" si="792"/>
        <v>2</v>
      </c>
      <c r="P13145" s="7">
        <f t="shared" si="793"/>
        <v>5</v>
      </c>
    </row>
    <row r="13146" spans="1:16" ht="15" x14ac:dyDescent="0.25">
      <c r="A13146" s="19">
        <v>43689</v>
      </c>
      <c r="B13146" s="11" t="s">
        <v>13693</v>
      </c>
      <c r="C13146" s="10" t="s">
        <v>2034</v>
      </c>
      <c r="D13146" s="97" t="s">
        <v>2035</v>
      </c>
      <c r="E13146" s="97" t="s">
        <v>2035</v>
      </c>
      <c r="F13146" s="29">
        <v>43720</v>
      </c>
      <c r="G13146" s="3">
        <v>5198</v>
      </c>
      <c r="H13146" s="29">
        <v>43720</v>
      </c>
      <c r="I13146" s="31" t="s">
        <v>2746</v>
      </c>
      <c r="J13146" s="31">
        <v>726</v>
      </c>
      <c r="K13146" s="10" t="s">
        <v>2746</v>
      </c>
      <c r="L13146" s="10" t="s">
        <v>25</v>
      </c>
      <c r="M13146" s="10" t="s">
        <v>26</v>
      </c>
      <c r="N13146" s="8">
        <f t="shared" si="791"/>
        <v>1</v>
      </c>
      <c r="O13146" s="8">
        <f t="shared" si="792"/>
        <v>1</v>
      </c>
      <c r="P13146" s="7">
        <f t="shared" si="793"/>
        <v>24</v>
      </c>
    </row>
    <row r="13147" spans="1:16" ht="15" x14ac:dyDescent="0.25">
      <c r="A13147" s="19">
        <v>43689</v>
      </c>
      <c r="B13147" s="11" t="s">
        <v>13694</v>
      </c>
      <c r="C13147" s="10" t="s">
        <v>2030</v>
      </c>
      <c r="D13147" s="97" t="s">
        <v>2031</v>
      </c>
      <c r="E13147" s="97" t="s">
        <v>2031</v>
      </c>
      <c r="F13147" s="29">
        <v>43692</v>
      </c>
      <c r="G13147" s="3">
        <v>4553</v>
      </c>
      <c r="H13147" s="116">
        <v>43693</v>
      </c>
      <c r="I13147" s="31" t="s">
        <v>2746</v>
      </c>
      <c r="J13147" s="31">
        <v>717</v>
      </c>
      <c r="K13147" s="10" t="s">
        <v>2746</v>
      </c>
      <c r="L13147" s="10" t="s">
        <v>25</v>
      </c>
      <c r="M13147" s="10" t="s">
        <v>26</v>
      </c>
      <c r="N13147" s="8">
        <f t="shared" si="791"/>
        <v>1</v>
      </c>
      <c r="O13147" s="8">
        <f t="shared" si="792"/>
        <v>2</v>
      </c>
      <c r="P13147" s="7">
        <f t="shared" si="793"/>
        <v>5</v>
      </c>
    </row>
    <row r="13148" spans="1:16" ht="15" x14ac:dyDescent="0.25">
      <c r="A13148" s="19">
        <v>43689</v>
      </c>
      <c r="B13148" s="11" t="s">
        <v>13695</v>
      </c>
      <c r="C13148" s="10" t="s">
        <v>2034</v>
      </c>
      <c r="D13148" s="97" t="s">
        <v>2035</v>
      </c>
      <c r="E13148" s="97" t="s">
        <v>2035</v>
      </c>
      <c r="F13148" s="29">
        <v>43692</v>
      </c>
      <c r="G13148" s="3">
        <v>4546</v>
      </c>
      <c r="H13148" s="116">
        <v>43692</v>
      </c>
      <c r="I13148" s="31" t="s">
        <v>2745</v>
      </c>
      <c r="J13148" s="31">
        <v>717</v>
      </c>
      <c r="K13148" s="10" t="s">
        <v>2745</v>
      </c>
      <c r="L13148" s="10" t="s">
        <v>25</v>
      </c>
      <c r="M13148" s="10" t="s">
        <v>26</v>
      </c>
      <c r="N13148" s="8">
        <f t="shared" si="791"/>
        <v>1</v>
      </c>
      <c r="O13148" s="8">
        <f t="shared" si="792"/>
        <v>1</v>
      </c>
      <c r="P13148" s="7">
        <f t="shared" si="793"/>
        <v>4</v>
      </c>
    </row>
    <row r="13149" spans="1:16" ht="15" x14ac:dyDescent="0.25">
      <c r="A13149" s="19">
        <v>43689</v>
      </c>
      <c r="B13149" s="11" t="s">
        <v>13696</v>
      </c>
      <c r="C13149" s="10" t="s">
        <v>2050</v>
      </c>
      <c r="D13149" s="97" t="s">
        <v>2052</v>
      </c>
      <c r="E13149" s="97" t="s">
        <v>2035</v>
      </c>
      <c r="F13149" s="29">
        <v>43692</v>
      </c>
      <c r="G13149" s="3">
        <v>4549</v>
      </c>
      <c r="H13149" s="116">
        <v>43692</v>
      </c>
      <c r="I13149" s="31" t="s">
        <v>2745</v>
      </c>
      <c r="J13149" s="31">
        <v>717</v>
      </c>
      <c r="K13149" s="10" t="s">
        <v>2745</v>
      </c>
      <c r="L13149" s="10" t="s">
        <v>25</v>
      </c>
      <c r="M13149" s="10" t="s">
        <v>26</v>
      </c>
      <c r="N13149" s="8">
        <f t="shared" si="791"/>
        <v>1</v>
      </c>
      <c r="O13149" s="8">
        <f t="shared" si="792"/>
        <v>1</v>
      </c>
      <c r="P13149" s="7">
        <f t="shared" si="793"/>
        <v>4</v>
      </c>
    </row>
    <row r="13150" spans="1:16" ht="15" x14ac:dyDescent="0.25">
      <c r="A13150" s="19">
        <v>43689</v>
      </c>
      <c r="B13150" s="11" t="s">
        <v>13697</v>
      </c>
      <c r="C13150" s="10" t="s">
        <v>2050</v>
      </c>
      <c r="D13150" s="97" t="s">
        <v>2052</v>
      </c>
      <c r="E13150" s="97" t="s">
        <v>2035</v>
      </c>
      <c r="F13150" s="29">
        <v>43692</v>
      </c>
      <c r="G13150" s="3">
        <v>4575</v>
      </c>
      <c r="H13150" s="116">
        <v>43693</v>
      </c>
      <c r="I13150" s="31" t="s">
        <v>2741</v>
      </c>
      <c r="J13150" s="31">
        <v>718</v>
      </c>
      <c r="K13150" s="10" t="s">
        <v>2741</v>
      </c>
      <c r="L13150" s="10" t="s">
        <v>25</v>
      </c>
      <c r="M13150" s="10" t="s">
        <v>26</v>
      </c>
      <c r="N13150" s="8">
        <f t="shared" si="791"/>
        <v>1</v>
      </c>
      <c r="O13150" s="8">
        <f t="shared" si="792"/>
        <v>2</v>
      </c>
      <c r="P13150" s="7">
        <f t="shared" si="793"/>
        <v>5</v>
      </c>
    </row>
    <row r="13151" spans="1:16" ht="15" x14ac:dyDescent="0.25">
      <c r="A13151" s="19">
        <v>43689</v>
      </c>
      <c r="B13151" s="11" t="s">
        <v>13698</v>
      </c>
      <c r="C13151" s="10" t="s">
        <v>2034</v>
      </c>
      <c r="D13151" s="97" t="s">
        <v>2035</v>
      </c>
      <c r="E13151" s="97" t="s">
        <v>2031</v>
      </c>
      <c r="F13151" s="29">
        <v>43692</v>
      </c>
      <c r="G13151" s="3">
        <v>4553</v>
      </c>
      <c r="H13151" s="116">
        <v>43693</v>
      </c>
      <c r="I13151" s="31" t="s">
        <v>2746</v>
      </c>
      <c r="J13151" s="31">
        <v>717</v>
      </c>
      <c r="K13151" s="10" t="s">
        <v>2746</v>
      </c>
      <c r="L13151" s="10" t="s">
        <v>25</v>
      </c>
      <c r="M13151" s="10" t="s">
        <v>26</v>
      </c>
      <c r="N13151" s="8">
        <f t="shared" si="791"/>
        <v>1</v>
      </c>
      <c r="O13151" s="8">
        <f t="shared" si="792"/>
        <v>2</v>
      </c>
      <c r="P13151" s="7">
        <f t="shared" si="793"/>
        <v>5</v>
      </c>
    </row>
    <row r="13152" spans="1:16" ht="15" x14ac:dyDescent="0.25">
      <c r="A13152" s="19">
        <v>43689</v>
      </c>
      <c r="B13152" s="11" t="s">
        <v>13699</v>
      </c>
      <c r="C13152" s="10" t="s">
        <v>2030</v>
      </c>
      <c r="D13152" s="97" t="s">
        <v>2031</v>
      </c>
      <c r="E13152" s="97" t="s">
        <v>2031</v>
      </c>
      <c r="F13152" s="29">
        <v>43692</v>
      </c>
      <c r="G13152" s="3">
        <v>4575</v>
      </c>
      <c r="H13152" s="116">
        <v>43693</v>
      </c>
      <c r="I13152" s="31" t="s">
        <v>2741</v>
      </c>
      <c r="J13152" s="31">
        <v>718</v>
      </c>
      <c r="K13152" s="10" t="s">
        <v>2741</v>
      </c>
      <c r="L13152" s="10" t="s">
        <v>25</v>
      </c>
      <c r="M13152" s="10" t="s">
        <v>26</v>
      </c>
      <c r="N13152" s="8">
        <f t="shared" si="791"/>
        <v>1</v>
      </c>
      <c r="O13152" s="8">
        <f t="shared" si="792"/>
        <v>2</v>
      </c>
      <c r="P13152" s="7">
        <f t="shared" si="793"/>
        <v>5</v>
      </c>
    </row>
    <row r="13153" spans="1:16" ht="15" x14ac:dyDescent="0.25">
      <c r="A13153" s="19">
        <v>43689</v>
      </c>
      <c r="B13153" s="11" t="s">
        <v>13700</v>
      </c>
      <c r="C13153" s="10" t="s">
        <v>2050</v>
      </c>
      <c r="D13153" s="97" t="s">
        <v>2052</v>
      </c>
      <c r="E13153" s="97" t="s">
        <v>2052</v>
      </c>
      <c r="F13153" s="29">
        <v>43692</v>
      </c>
      <c r="G13153" s="3">
        <v>4547</v>
      </c>
      <c r="H13153" s="116">
        <v>43692</v>
      </c>
      <c r="I13153" s="31" t="s">
        <v>2745</v>
      </c>
      <c r="J13153" s="31">
        <v>717</v>
      </c>
      <c r="K13153" s="10" t="s">
        <v>2745</v>
      </c>
      <c r="L13153" s="10" t="s">
        <v>25</v>
      </c>
      <c r="M13153" s="10" t="s">
        <v>26</v>
      </c>
      <c r="N13153" s="8">
        <f t="shared" si="791"/>
        <v>1</v>
      </c>
      <c r="O13153" s="8">
        <f t="shared" si="792"/>
        <v>1</v>
      </c>
      <c r="P13153" s="7">
        <f t="shared" si="793"/>
        <v>4</v>
      </c>
    </row>
    <row r="13154" spans="1:16" ht="15" x14ac:dyDescent="0.25">
      <c r="A13154" s="19">
        <v>43689</v>
      </c>
      <c r="B13154" s="11" t="s">
        <v>13701</v>
      </c>
      <c r="C13154" s="10" t="s">
        <v>2030</v>
      </c>
      <c r="D13154" s="97" t="s">
        <v>2031</v>
      </c>
      <c r="E13154" s="97" t="s">
        <v>2031</v>
      </c>
      <c r="F13154" s="29">
        <v>43692</v>
      </c>
      <c r="G13154" s="3">
        <v>4547</v>
      </c>
      <c r="H13154" s="116">
        <v>43692</v>
      </c>
      <c r="I13154" s="31" t="s">
        <v>2745</v>
      </c>
      <c r="J13154" s="31">
        <v>717</v>
      </c>
      <c r="K13154" s="10" t="s">
        <v>2745</v>
      </c>
      <c r="L13154" s="10" t="s">
        <v>25</v>
      </c>
      <c r="M13154" s="10" t="s">
        <v>26</v>
      </c>
      <c r="N13154" s="8">
        <f t="shared" si="791"/>
        <v>1</v>
      </c>
      <c r="O13154" s="8">
        <f t="shared" si="792"/>
        <v>1</v>
      </c>
      <c r="P13154" s="7">
        <f t="shared" si="793"/>
        <v>4</v>
      </c>
    </row>
    <row r="13155" spans="1:16" ht="15" x14ac:dyDescent="0.25">
      <c r="A13155" s="19">
        <v>43689</v>
      </c>
      <c r="B13155" s="11" t="s">
        <v>13702</v>
      </c>
      <c r="C13155" s="10" t="s">
        <v>2034</v>
      </c>
      <c r="D13155" s="97" t="s">
        <v>2035</v>
      </c>
      <c r="E13155" s="97" t="s">
        <v>2031</v>
      </c>
      <c r="F13155" s="29">
        <v>43692</v>
      </c>
      <c r="G13155" s="3">
        <v>4546</v>
      </c>
      <c r="H13155" s="116">
        <v>43692</v>
      </c>
      <c r="I13155" s="31" t="s">
        <v>2745</v>
      </c>
      <c r="J13155" s="31">
        <v>717</v>
      </c>
      <c r="K13155" s="10" t="s">
        <v>2745</v>
      </c>
      <c r="L13155" s="10" t="s">
        <v>25</v>
      </c>
      <c r="M13155" s="10" t="s">
        <v>26</v>
      </c>
      <c r="N13155" s="8">
        <f t="shared" si="791"/>
        <v>1</v>
      </c>
      <c r="O13155" s="8">
        <f t="shared" si="792"/>
        <v>1</v>
      </c>
      <c r="P13155" s="7">
        <f t="shared" si="793"/>
        <v>4</v>
      </c>
    </row>
    <row r="13156" spans="1:16" ht="15" x14ac:dyDescent="0.25">
      <c r="A13156" s="19">
        <v>43689</v>
      </c>
      <c r="B13156" s="11" t="s">
        <v>13703</v>
      </c>
      <c r="C13156" s="10" t="s">
        <v>2050</v>
      </c>
      <c r="D13156" s="97" t="s">
        <v>2052</v>
      </c>
      <c r="E13156" s="97" t="s">
        <v>2031</v>
      </c>
      <c r="F13156" s="29">
        <v>43692</v>
      </c>
      <c r="G13156" s="3">
        <v>4564</v>
      </c>
      <c r="H13156" s="116">
        <v>43692</v>
      </c>
      <c r="I13156" s="31" t="s">
        <v>2746</v>
      </c>
      <c r="J13156" s="31">
        <v>717</v>
      </c>
      <c r="K13156" s="10" t="s">
        <v>2746</v>
      </c>
      <c r="L13156" s="10" t="s">
        <v>25</v>
      </c>
      <c r="M13156" s="10" t="s">
        <v>26</v>
      </c>
      <c r="N13156" s="8">
        <f t="shared" si="791"/>
        <v>1</v>
      </c>
      <c r="O13156" s="8">
        <f t="shared" si="792"/>
        <v>1</v>
      </c>
      <c r="P13156" s="7">
        <f t="shared" si="793"/>
        <v>4</v>
      </c>
    </row>
    <row r="13157" spans="1:16" ht="15" x14ac:dyDescent="0.25">
      <c r="A13157" s="19">
        <v>43689</v>
      </c>
      <c r="B13157" s="11" t="s">
        <v>13704</v>
      </c>
      <c r="C13157" s="10" t="s">
        <v>2050</v>
      </c>
      <c r="D13157" s="97" t="s">
        <v>2052</v>
      </c>
      <c r="E13157" s="97" t="s">
        <v>2031</v>
      </c>
      <c r="F13157" s="29">
        <v>43692</v>
      </c>
      <c r="G13157" s="3">
        <v>4553</v>
      </c>
      <c r="H13157" s="116">
        <v>43693</v>
      </c>
      <c r="I13157" s="31" t="s">
        <v>2746</v>
      </c>
      <c r="J13157" s="31">
        <v>717</v>
      </c>
      <c r="K13157" s="10" t="s">
        <v>2746</v>
      </c>
      <c r="L13157" s="10" t="s">
        <v>25</v>
      </c>
      <c r="M13157" s="10" t="s">
        <v>26</v>
      </c>
      <c r="N13157" s="8">
        <f t="shared" si="791"/>
        <v>1</v>
      </c>
      <c r="O13157" s="8">
        <f t="shared" si="792"/>
        <v>2</v>
      </c>
      <c r="P13157" s="7">
        <f t="shared" si="793"/>
        <v>5</v>
      </c>
    </row>
    <row r="13158" spans="1:16" ht="15" x14ac:dyDescent="0.25">
      <c r="A13158" s="19">
        <v>43689</v>
      </c>
      <c r="B13158" s="11" t="s">
        <v>13705</v>
      </c>
      <c r="C13158" s="10" t="s">
        <v>2050</v>
      </c>
      <c r="D13158" s="97" t="s">
        <v>2052</v>
      </c>
      <c r="E13158" s="97" t="s">
        <v>2031</v>
      </c>
      <c r="F13158" s="29">
        <v>43692</v>
      </c>
      <c r="G13158" s="3">
        <v>4547</v>
      </c>
      <c r="H13158" s="116">
        <v>43692</v>
      </c>
      <c r="I13158" s="31" t="s">
        <v>2745</v>
      </c>
      <c r="J13158" s="31">
        <v>717</v>
      </c>
      <c r="K13158" s="10" t="s">
        <v>2745</v>
      </c>
      <c r="L13158" s="10" t="s">
        <v>25</v>
      </c>
      <c r="M13158" s="10" t="s">
        <v>26</v>
      </c>
      <c r="N13158" s="8">
        <f t="shared" si="791"/>
        <v>1</v>
      </c>
      <c r="O13158" s="8">
        <f t="shared" si="792"/>
        <v>1</v>
      </c>
      <c r="P13158" s="7">
        <f t="shared" si="793"/>
        <v>4</v>
      </c>
    </row>
    <row r="13159" spans="1:16" ht="15" x14ac:dyDescent="0.25">
      <c r="A13159" s="19">
        <v>43689</v>
      </c>
      <c r="B13159" s="11" t="s">
        <v>13706</v>
      </c>
      <c r="C13159" s="10" t="s">
        <v>2034</v>
      </c>
      <c r="D13159" s="97" t="s">
        <v>2035</v>
      </c>
      <c r="E13159" s="97" t="s">
        <v>2052</v>
      </c>
      <c r="F13159" s="29">
        <v>43692</v>
      </c>
      <c r="G13159" s="3">
        <v>4546</v>
      </c>
      <c r="H13159" s="116">
        <v>43692</v>
      </c>
      <c r="I13159" s="31" t="s">
        <v>2745</v>
      </c>
      <c r="J13159" s="31">
        <v>717</v>
      </c>
      <c r="K13159" s="10" t="s">
        <v>2745</v>
      </c>
      <c r="L13159" s="10" t="s">
        <v>25</v>
      </c>
      <c r="M13159" s="10" t="s">
        <v>26</v>
      </c>
      <c r="N13159" s="8">
        <f t="shared" si="791"/>
        <v>1</v>
      </c>
      <c r="O13159" s="8">
        <f t="shared" si="792"/>
        <v>1</v>
      </c>
      <c r="P13159" s="7">
        <f t="shared" si="793"/>
        <v>4</v>
      </c>
    </row>
    <row r="13160" spans="1:16" ht="15" x14ac:dyDescent="0.25">
      <c r="A13160" s="19">
        <v>43689</v>
      </c>
      <c r="B13160" s="11" t="s">
        <v>13707</v>
      </c>
      <c r="C13160" s="10" t="s">
        <v>2030</v>
      </c>
      <c r="D13160" s="97" t="s">
        <v>2031</v>
      </c>
      <c r="E13160" s="97" t="s">
        <v>2031</v>
      </c>
      <c r="F13160" s="29">
        <v>43692</v>
      </c>
      <c r="G13160" s="3">
        <v>4547</v>
      </c>
      <c r="H13160" s="116">
        <v>43692</v>
      </c>
      <c r="I13160" s="31" t="s">
        <v>2745</v>
      </c>
      <c r="J13160" s="31">
        <v>717</v>
      </c>
      <c r="K13160" s="10" t="s">
        <v>2745</v>
      </c>
      <c r="L13160" s="10" t="s">
        <v>25</v>
      </c>
      <c r="M13160" s="10" t="s">
        <v>26</v>
      </c>
      <c r="N13160" s="8">
        <f t="shared" si="791"/>
        <v>1</v>
      </c>
      <c r="O13160" s="8">
        <f t="shared" si="792"/>
        <v>1</v>
      </c>
      <c r="P13160" s="7">
        <f t="shared" si="793"/>
        <v>4</v>
      </c>
    </row>
    <row r="13161" spans="1:16" ht="15" x14ac:dyDescent="0.25">
      <c r="A13161" s="19">
        <v>43689</v>
      </c>
      <c r="B13161" s="11" t="s">
        <v>13708</v>
      </c>
      <c r="C13161" s="10" t="s">
        <v>2034</v>
      </c>
      <c r="D13161" s="97" t="s">
        <v>2035</v>
      </c>
      <c r="E13161" s="97" t="s">
        <v>2052</v>
      </c>
      <c r="F13161" s="29">
        <v>43692</v>
      </c>
      <c r="G13161" s="3">
        <v>4546</v>
      </c>
      <c r="H13161" s="116">
        <v>43692</v>
      </c>
      <c r="I13161" s="31" t="s">
        <v>2745</v>
      </c>
      <c r="J13161" s="31">
        <v>717</v>
      </c>
      <c r="K13161" s="10" t="s">
        <v>2745</v>
      </c>
      <c r="L13161" s="10" t="s">
        <v>25</v>
      </c>
      <c r="M13161" s="10" t="s">
        <v>26</v>
      </c>
      <c r="N13161" s="8">
        <f t="shared" si="791"/>
        <v>1</v>
      </c>
      <c r="O13161" s="8">
        <f t="shared" si="792"/>
        <v>1</v>
      </c>
      <c r="P13161" s="7">
        <f t="shared" si="793"/>
        <v>4</v>
      </c>
    </row>
    <row r="13162" spans="1:16" ht="15" x14ac:dyDescent="0.25">
      <c r="A13162" s="19">
        <v>43689</v>
      </c>
      <c r="B13162" s="11" t="s">
        <v>13709</v>
      </c>
      <c r="C13162" s="10" t="s">
        <v>2030</v>
      </c>
      <c r="D13162" s="97" t="s">
        <v>2031</v>
      </c>
      <c r="E13162" s="97" t="s">
        <v>2031</v>
      </c>
      <c r="F13162" s="29">
        <v>43692</v>
      </c>
      <c r="G13162" s="3">
        <v>4553</v>
      </c>
      <c r="H13162" s="116">
        <v>43693</v>
      </c>
      <c r="I13162" s="31" t="s">
        <v>2746</v>
      </c>
      <c r="J13162" s="31">
        <v>717</v>
      </c>
      <c r="K13162" s="10" t="s">
        <v>2746</v>
      </c>
      <c r="L13162" s="10" t="s">
        <v>25</v>
      </c>
      <c r="M13162" s="10" t="s">
        <v>26</v>
      </c>
      <c r="N13162" s="8">
        <f t="shared" si="791"/>
        <v>1</v>
      </c>
      <c r="O13162" s="8">
        <f t="shared" si="792"/>
        <v>2</v>
      </c>
      <c r="P13162" s="7">
        <f t="shared" si="793"/>
        <v>5</v>
      </c>
    </row>
    <row r="13163" spans="1:16" ht="15" x14ac:dyDescent="0.25">
      <c r="A13163" s="19">
        <v>43689</v>
      </c>
      <c r="B13163" s="11" t="s">
        <v>13710</v>
      </c>
      <c r="C13163" s="10" t="s">
        <v>2034</v>
      </c>
      <c r="D13163" s="97" t="s">
        <v>2035</v>
      </c>
      <c r="E13163" s="97" t="s">
        <v>2031</v>
      </c>
      <c r="F13163" s="29">
        <v>43692</v>
      </c>
      <c r="G13163" s="3">
        <v>4564</v>
      </c>
      <c r="H13163" s="116">
        <v>43692</v>
      </c>
      <c r="I13163" s="31" t="s">
        <v>2746</v>
      </c>
      <c r="J13163" s="31">
        <v>717</v>
      </c>
      <c r="K13163" s="10" t="s">
        <v>2746</v>
      </c>
      <c r="L13163" s="10" t="s">
        <v>25</v>
      </c>
      <c r="M13163" s="10" t="s">
        <v>26</v>
      </c>
      <c r="N13163" s="8">
        <f t="shared" si="791"/>
        <v>1</v>
      </c>
      <c r="O13163" s="8">
        <f t="shared" si="792"/>
        <v>1</v>
      </c>
      <c r="P13163" s="7">
        <f t="shared" si="793"/>
        <v>4</v>
      </c>
    </row>
    <row r="13164" spans="1:16" ht="15" x14ac:dyDescent="0.25">
      <c r="A13164" s="19">
        <v>43689</v>
      </c>
      <c r="B13164" s="11" t="s">
        <v>13711</v>
      </c>
      <c r="C13164" s="10" t="s">
        <v>2050</v>
      </c>
      <c r="D13164" s="97" t="s">
        <v>2052</v>
      </c>
      <c r="E13164" s="97" t="s">
        <v>2052</v>
      </c>
      <c r="F13164" s="29">
        <v>43692</v>
      </c>
      <c r="G13164" s="3">
        <v>4553</v>
      </c>
      <c r="H13164" s="116">
        <v>43693</v>
      </c>
      <c r="I13164" s="31" t="s">
        <v>2746</v>
      </c>
      <c r="J13164" s="31">
        <v>717</v>
      </c>
      <c r="K13164" s="10" t="s">
        <v>2746</v>
      </c>
      <c r="L13164" s="10" t="s">
        <v>25</v>
      </c>
      <c r="M13164" s="10" t="s">
        <v>26</v>
      </c>
      <c r="N13164" s="8">
        <f t="shared" si="791"/>
        <v>1</v>
      </c>
      <c r="O13164" s="8">
        <f t="shared" si="792"/>
        <v>2</v>
      </c>
      <c r="P13164" s="7">
        <f t="shared" si="793"/>
        <v>5</v>
      </c>
    </row>
    <row r="13165" spans="1:16" ht="15" x14ac:dyDescent="0.25">
      <c r="A13165" s="19">
        <v>43689</v>
      </c>
      <c r="B13165" s="11" t="s">
        <v>13712</v>
      </c>
      <c r="C13165" s="10" t="s">
        <v>2030</v>
      </c>
      <c r="D13165" s="97" t="s">
        <v>2031</v>
      </c>
      <c r="E13165" s="97" t="s">
        <v>2052</v>
      </c>
      <c r="F13165" s="29">
        <v>43692</v>
      </c>
      <c r="G13165" s="3">
        <v>4547</v>
      </c>
      <c r="H13165" s="116">
        <v>43692</v>
      </c>
      <c r="I13165" s="31" t="s">
        <v>2745</v>
      </c>
      <c r="J13165" s="31">
        <v>717</v>
      </c>
      <c r="K13165" s="10" t="s">
        <v>2745</v>
      </c>
      <c r="L13165" s="10" t="s">
        <v>25</v>
      </c>
      <c r="M13165" s="10" t="s">
        <v>26</v>
      </c>
      <c r="N13165" s="8">
        <f t="shared" si="791"/>
        <v>1</v>
      </c>
      <c r="O13165" s="8">
        <f t="shared" si="792"/>
        <v>1</v>
      </c>
      <c r="P13165" s="7">
        <f t="shared" si="793"/>
        <v>4</v>
      </c>
    </row>
    <row r="13166" spans="1:16" ht="15" x14ac:dyDescent="0.25">
      <c r="A13166" s="19">
        <v>43689</v>
      </c>
      <c r="B13166" s="11" t="s">
        <v>13713</v>
      </c>
      <c r="C13166" s="10" t="s">
        <v>2030</v>
      </c>
      <c r="D13166" s="97" t="s">
        <v>2031</v>
      </c>
      <c r="E13166" s="97" t="s">
        <v>2031</v>
      </c>
      <c r="F13166" s="29">
        <v>43692</v>
      </c>
      <c r="G13166" s="3">
        <v>4547</v>
      </c>
      <c r="H13166" s="116">
        <v>43692</v>
      </c>
      <c r="I13166" s="31" t="s">
        <v>2745</v>
      </c>
      <c r="J13166" s="31">
        <v>717</v>
      </c>
      <c r="K13166" s="10" t="s">
        <v>2745</v>
      </c>
      <c r="L13166" s="10" t="s">
        <v>25</v>
      </c>
      <c r="M13166" s="10" t="s">
        <v>26</v>
      </c>
      <c r="N13166" s="8">
        <f t="shared" si="791"/>
        <v>1</v>
      </c>
      <c r="O13166" s="8">
        <f t="shared" si="792"/>
        <v>1</v>
      </c>
      <c r="P13166" s="7">
        <f t="shared" si="793"/>
        <v>4</v>
      </c>
    </row>
    <row r="13167" spans="1:16" ht="15" x14ac:dyDescent="0.25">
      <c r="A13167" s="19">
        <v>43689</v>
      </c>
      <c r="B13167" s="11" t="s">
        <v>13714</v>
      </c>
      <c r="C13167" s="10" t="s">
        <v>2050</v>
      </c>
      <c r="D13167" s="97" t="s">
        <v>2052</v>
      </c>
      <c r="E13167" s="97" t="s">
        <v>2052</v>
      </c>
      <c r="F13167" s="29">
        <v>43692</v>
      </c>
      <c r="G13167" s="3">
        <v>4553</v>
      </c>
      <c r="H13167" s="116">
        <v>43693</v>
      </c>
      <c r="I13167" s="31" t="s">
        <v>2746</v>
      </c>
      <c r="J13167" s="31">
        <v>717</v>
      </c>
      <c r="K13167" s="10" t="s">
        <v>2746</v>
      </c>
      <c r="L13167" s="10" t="s">
        <v>25</v>
      </c>
      <c r="M13167" s="10" t="s">
        <v>26</v>
      </c>
      <c r="N13167" s="8">
        <f t="shared" si="791"/>
        <v>1</v>
      </c>
      <c r="O13167" s="8">
        <f t="shared" si="792"/>
        <v>2</v>
      </c>
      <c r="P13167" s="7">
        <f t="shared" si="793"/>
        <v>5</v>
      </c>
    </row>
    <row r="13168" spans="1:16" ht="15" x14ac:dyDescent="0.25">
      <c r="A13168" s="19">
        <v>43689</v>
      </c>
      <c r="B13168" s="11" t="s">
        <v>13715</v>
      </c>
      <c r="C13168" s="10" t="s">
        <v>2050</v>
      </c>
      <c r="D13168" s="97" t="s">
        <v>2052</v>
      </c>
      <c r="E13168" s="97" t="s">
        <v>2052</v>
      </c>
      <c r="F13168" s="29">
        <v>43692</v>
      </c>
      <c r="G13168" s="3">
        <v>4564</v>
      </c>
      <c r="H13168" s="116">
        <v>43692</v>
      </c>
      <c r="I13168" s="31" t="s">
        <v>2746</v>
      </c>
      <c r="J13168" s="31">
        <v>717</v>
      </c>
      <c r="K13168" s="10" t="s">
        <v>2746</v>
      </c>
      <c r="L13168" s="10" t="s">
        <v>25</v>
      </c>
      <c r="M13168" s="10" t="s">
        <v>26</v>
      </c>
      <c r="N13168" s="8">
        <f t="shared" si="791"/>
        <v>1</v>
      </c>
      <c r="O13168" s="8">
        <f t="shared" si="792"/>
        <v>1</v>
      </c>
      <c r="P13168" s="7">
        <f t="shared" si="793"/>
        <v>4</v>
      </c>
    </row>
    <row r="13169" spans="1:16" ht="15" x14ac:dyDescent="0.25">
      <c r="A13169" s="19">
        <v>43689</v>
      </c>
      <c r="B13169" s="11" t="s">
        <v>13716</v>
      </c>
      <c r="C13169" s="10" t="s">
        <v>2030</v>
      </c>
      <c r="D13169" s="97" t="s">
        <v>2031</v>
      </c>
      <c r="E13169" s="97" t="s">
        <v>2035</v>
      </c>
      <c r="F13169" s="29">
        <v>43692</v>
      </c>
      <c r="G13169" s="3">
        <v>4553</v>
      </c>
      <c r="H13169" s="116">
        <v>43693</v>
      </c>
      <c r="I13169" s="31" t="s">
        <v>2746</v>
      </c>
      <c r="J13169" s="31">
        <v>717</v>
      </c>
      <c r="K13169" s="10" t="s">
        <v>2746</v>
      </c>
      <c r="L13169" s="10" t="s">
        <v>25</v>
      </c>
      <c r="M13169" s="10" t="s">
        <v>26</v>
      </c>
      <c r="N13169" s="8">
        <f t="shared" si="791"/>
        <v>1</v>
      </c>
      <c r="O13169" s="8">
        <f t="shared" si="792"/>
        <v>2</v>
      </c>
      <c r="P13169" s="7">
        <f t="shared" si="793"/>
        <v>5</v>
      </c>
    </row>
    <row r="13170" spans="1:16" ht="15" x14ac:dyDescent="0.25">
      <c r="A13170" s="19">
        <v>43689</v>
      </c>
      <c r="B13170" s="11" t="s">
        <v>13717</v>
      </c>
      <c r="C13170" s="10" t="s">
        <v>2050</v>
      </c>
      <c r="D13170" s="97" t="s">
        <v>2052</v>
      </c>
      <c r="E13170" s="97" t="s">
        <v>2052</v>
      </c>
      <c r="F13170" s="78">
        <v>43698</v>
      </c>
      <c r="G13170" s="31">
        <v>4686</v>
      </c>
      <c r="H13170" s="116">
        <v>43699</v>
      </c>
      <c r="I13170" s="31" t="s">
        <v>2743</v>
      </c>
      <c r="J13170" s="31">
        <v>719</v>
      </c>
      <c r="K13170" s="10" t="s">
        <v>2743</v>
      </c>
      <c r="L13170" s="10" t="s">
        <v>25</v>
      </c>
      <c r="M13170" s="10" t="s">
        <v>26</v>
      </c>
      <c r="N13170" s="8">
        <f t="shared" si="791"/>
        <v>1</v>
      </c>
      <c r="O13170" s="8">
        <f t="shared" si="792"/>
        <v>2</v>
      </c>
      <c r="P13170" s="7">
        <f t="shared" si="793"/>
        <v>9</v>
      </c>
    </row>
    <row r="13171" spans="1:16" ht="15" x14ac:dyDescent="0.25">
      <c r="A13171" s="19">
        <v>43689</v>
      </c>
      <c r="B13171" s="11" t="s">
        <v>13718</v>
      </c>
      <c r="C13171" s="10" t="s">
        <v>2050</v>
      </c>
      <c r="D13171" s="97" t="s">
        <v>2052</v>
      </c>
      <c r="E13171" s="97" t="s">
        <v>2035</v>
      </c>
      <c r="F13171" s="29">
        <v>43692</v>
      </c>
      <c r="G13171" s="3">
        <v>4547</v>
      </c>
      <c r="H13171" s="116">
        <v>43692</v>
      </c>
      <c r="I13171" s="31" t="s">
        <v>2745</v>
      </c>
      <c r="J13171" s="31">
        <v>717</v>
      </c>
      <c r="K13171" s="10" t="s">
        <v>2745</v>
      </c>
      <c r="L13171" s="10" t="s">
        <v>25</v>
      </c>
      <c r="M13171" s="10" t="s">
        <v>26</v>
      </c>
      <c r="N13171" s="8">
        <f t="shared" si="791"/>
        <v>1</v>
      </c>
      <c r="O13171" s="8">
        <f t="shared" si="792"/>
        <v>1</v>
      </c>
      <c r="P13171" s="7">
        <f t="shared" si="793"/>
        <v>4</v>
      </c>
    </row>
    <row r="13172" spans="1:16" ht="15" x14ac:dyDescent="0.25">
      <c r="A13172" s="19">
        <v>43689</v>
      </c>
      <c r="B13172" s="11" t="s">
        <v>13719</v>
      </c>
      <c r="C13172" s="10" t="s">
        <v>2034</v>
      </c>
      <c r="D13172" s="97" t="s">
        <v>2035</v>
      </c>
      <c r="E13172" s="97" t="s">
        <v>2052</v>
      </c>
      <c r="F13172" s="29">
        <v>43693</v>
      </c>
      <c r="G13172" s="3">
        <v>4606</v>
      </c>
      <c r="H13172" s="116">
        <v>43697</v>
      </c>
      <c r="I13172" s="31" t="s">
        <v>2744</v>
      </c>
      <c r="J13172" s="31">
        <v>718</v>
      </c>
      <c r="K13172" s="10" t="s">
        <v>2744</v>
      </c>
      <c r="L13172" s="10" t="s">
        <v>25</v>
      </c>
      <c r="M13172" s="10" t="s">
        <v>26</v>
      </c>
      <c r="N13172" s="8">
        <f t="shared" si="791"/>
        <v>1</v>
      </c>
      <c r="O13172" s="8">
        <f t="shared" si="792"/>
        <v>3</v>
      </c>
      <c r="P13172" s="7">
        <f t="shared" si="793"/>
        <v>7</v>
      </c>
    </row>
    <row r="13173" spans="1:16" ht="15" x14ac:dyDescent="0.25">
      <c r="A13173" s="19">
        <v>43689</v>
      </c>
      <c r="B13173" s="11" t="s">
        <v>13720</v>
      </c>
      <c r="C13173" s="10" t="s">
        <v>2050</v>
      </c>
      <c r="D13173" s="97" t="s">
        <v>2052</v>
      </c>
      <c r="E13173" s="97" t="s">
        <v>2052</v>
      </c>
      <c r="F13173" s="29">
        <v>43693</v>
      </c>
      <c r="G13173" s="3">
        <v>4593</v>
      </c>
      <c r="H13173" s="116">
        <v>43693</v>
      </c>
      <c r="I13173" s="31" t="s">
        <v>2742</v>
      </c>
      <c r="J13173" s="31">
        <v>718</v>
      </c>
      <c r="K13173" s="10" t="s">
        <v>2742</v>
      </c>
      <c r="L13173" s="10" t="s">
        <v>25</v>
      </c>
      <c r="M13173" s="10" t="s">
        <v>26</v>
      </c>
      <c r="N13173" s="8">
        <f t="shared" si="791"/>
        <v>1</v>
      </c>
      <c r="O13173" s="8">
        <f t="shared" si="792"/>
        <v>1</v>
      </c>
      <c r="P13173" s="7">
        <f t="shared" si="793"/>
        <v>5</v>
      </c>
    </row>
    <row r="13174" spans="1:16" ht="15" x14ac:dyDescent="0.25">
      <c r="A13174" s="19">
        <v>43689</v>
      </c>
      <c r="B13174" s="11" t="s">
        <v>13721</v>
      </c>
      <c r="C13174" s="10" t="s">
        <v>2030</v>
      </c>
      <c r="D13174" s="97" t="s">
        <v>2031</v>
      </c>
      <c r="E13174" s="97" t="s">
        <v>2052</v>
      </c>
      <c r="F13174" s="29">
        <v>43692</v>
      </c>
      <c r="G13174" s="3">
        <v>4553</v>
      </c>
      <c r="H13174" s="116">
        <v>43693</v>
      </c>
      <c r="I13174" s="31" t="s">
        <v>2746</v>
      </c>
      <c r="J13174" s="31">
        <v>717</v>
      </c>
      <c r="K13174" s="10" t="s">
        <v>2746</v>
      </c>
      <c r="L13174" s="10" t="s">
        <v>25</v>
      </c>
      <c r="M13174" s="10" t="s">
        <v>26</v>
      </c>
      <c r="N13174" s="8">
        <f t="shared" si="791"/>
        <v>1</v>
      </c>
      <c r="O13174" s="8">
        <f t="shared" si="792"/>
        <v>2</v>
      </c>
      <c r="P13174" s="7">
        <f t="shared" si="793"/>
        <v>5</v>
      </c>
    </row>
    <row r="13175" spans="1:16" ht="15" x14ac:dyDescent="0.25">
      <c r="A13175" s="19">
        <v>43689</v>
      </c>
      <c r="B13175" s="11" t="s">
        <v>13722</v>
      </c>
      <c r="C13175" s="10" t="s">
        <v>2030</v>
      </c>
      <c r="D13175" s="97" t="s">
        <v>2031</v>
      </c>
      <c r="E13175" s="97" t="s">
        <v>2052</v>
      </c>
      <c r="F13175" s="29">
        <v>43692</v>
      </c>
      <c r="G13175" s="3">
        <v>4547</v>
      </c>
      <c r="H13175" s="116">
        <v>43692</v>
      </c>
      <c r="I13175" s="31" t="s">
        <v>2745</v>
      </c>
      <c r="J13175" s="31">
        <v>717</v>
      </c>
      <c r="K13175" s="10" t="s">
        <v>2745</v>
      </c>
      <c r="L13175" s="10" t="s">
        <v>25</v>
      </c>
      <c r="M13175" s="10" t="s">
        <v>26</v>
      </c>
      <c r="N13175" s="8">
        <f t="shared" si="791"/>
        <v>1</v>
      </c>
      <c r="O13175" s="8">
        <f t="shared" si="792"/>
        <v>1</v>
      </c>
      <c r="P13175" s="7">
        <f t="shared" si="793"/>
        <v>4</v>
      </c>
    </row>
    <row r="13176" spans="1:16" ht="15" x14ac:dyDescent="0.25">
      <c r="A13176" s="19">
        <v>43689</v>
      </c>
      <c r="B13176" s="11" t="s">
        <v>13723</v>
      </c>
      <c r="C13176" s="10" t="s">
        <v>2030</v>
      </c>
      <c r="D13176" s="97" t="s">
        <v>2031</v>
      </c>
      <c r="E13176" s="97" t="s">
        <v>2052</v>
      </c>
      <c r="F13176" s="29">
        <v>43692</v>
      </c>
      <c r="G13176" s="3">
        <v>4547</v>
      </c>
      <c r="H13176" s="116">
        <v>43692</v>
      </c>
      <c r="I13176" s="31" t="s">
        <v>2745</v>
      </c>
      <c r="J13176" s="31">
        <v>717</v>
      </c>
      <c r="K13176" s="10" t="s">
        <v>2745</v>
      </c>
      <c r="L13176" s="10" t="s">
        <v>25</v>
      </c>
      <c r="M13176" s="10" t="s">
        <v>26</v>
      </c>
      <c r="N13176" s="8">
        <f t="shared" si="791"/>
        <v>1</v>
      </c>
      <c r="O13176" s="8">
        <f t="shared" si="792"/>
        <v>1</v>
      </c>
      <c r="P13176" s="7">
        <f t="shared" si="793"/>
        <v>4</v>
      </c>
    </row>
    <row r="13177" spans="1:16" ht="15" x14ac:dyDescent="0.25">
      <c r="A13177" s="19">
        <v>43689</v>
      </c>
      <c r="B13177" s="11" t="s">
        <v>13724</v>
      </c>
      <c r="C13177" s="10" t="s">
        <v>2030</v>
      </c>
      <c r="D13177" s="97" t="s">
        <v>2031</v>
      </c>
      <c r="E13177" s="97" t="s">
        <v>2052</v>
      </c>
      <c r="F13177" s="29">
        <v>43692</v>
      </c>
      <c r="G13177" s="3">
        <v>4553</v>
      </c>
      <c r="H13177" s="116">
        <v>43693</v>
      </c>
      <c r="I13177" s="31" t="s">
        <v>2746</v>
      </c>
      <c r="J13177" s="31">
        <v>717</v>
      </c>
      <c r="K13177" s="10" t="s">
        <v>2746</v>
      </c>
      <c r="L13177" s="10" t="s">
        <v>25</v>
      </c>
      <c r="M13177" s="10" t="s">
        <v>26</v>
      </c>
      <c r="N13177" s="8">
        <f t="shared" si="791"/>
        <v>1</v>
      </c>
      <c r="O13177" s="8">
        <f t="shared" si="792"/>
        <v>2</v>
      </c>
      <c r="P13177" s="7">
        <f t="shared" si="793"/>
        <v>5</v>
      </c>
    </row>
    <row r="13178" spans="1:16" ht="15" x14ac:dyDescent="0.25">
      <c r="A13178" s="19">
        <v>43689</v>
      </c>
      <c r="B13178" s="11" t="s">
        <v>13725</v>
      </c>
      <c r="C13178" s="10" t="s">
        <v>2034</v>
      </c>
      <c r="D13178" s="97" t="s">
        <v>2035</v>
      </c>
      <c r="E13178" s="97" t="s">
        <v>2052</v>
      </c>
      <c r="F13178" s="29">
        <v>43692</v>
      </c>
      <c r="G13178" s="3">
        <v>4564</v>
      </c>
      <c r="H13178" s="116">
        <v>43692</v>
      </c>
      <c r="I13178" s="31" t="s">
        <v>2746</v>
      </c>
      <c r="J13178" s="31">
        <v>717</v>
      </c>
      <c r="K13178" s="10" t="s">
        <v>2746</v>
      </c>
      <c r="L13178" s="10" t="s">
        <v>25</v>
      </c>
      <c r="M13178" s="10" t="s">
        <v>26</v>
      </c>
      <c r="N13178" s="8">
        <f t="shared" si="791"/>
        <v>1</v>
      </c>
      <c r="O13178" s="8">
        <f t="shared" si="792"/>
        <v>1</v>
      </c>
      <c r="P13178" s="7">
        <f t="shared" si="793"/>
        <v>4</v>
      </c>
    </row>
    <row r="13179" spans="1:16" ht="15" x14ac:dyDescent="0.25">
      <c r="A13179" s="19">
        <v>43689</v>
      </c>
      <c r="B13179" s="11" t="s">
        <v>13726</v>
      </c>
      <c r="C13179" s="10" t="s">
        <v>2034</v>
      </c>
      <c r="D13179" s="97" t="s">
        <v>2035</v>
      </c>
      <c r="E13179" s="97" t="s">
        <v>2031</v>
      </c>
      <c r="F13179" s="29">
        <v>43697</v>
      </c>
      <c r="G13179" s="3">
        <v>4625</v>
      </c>
      <c r="H13179" s="116">
        <v>43697</v>
      </c>
      <c r="I13179" s="31" t="s">
        <v>2746</v>
      </c>
      <c r="J13179" s="31">
        <v>718</v>
      </c>
      <c r="K13179" s="10" t="s">
        <v>2746</v>
      </c>
      <c r="L13179" s="10" t="s">
        <v>25</v>
      </c>
      <c r="M13179" s="10" t="s">
        <v>26</v>
      </c>
      <c r="N13179" s="8">
        <f t="shared" si="791"/>
        <v>1</v>
      </c>
      <c r="O13179" s="8">
        <f t="shared" si="792"/>
        <v>1</v>
      </c>
      <c r="P13179" s="7">
        <f t="shared" si="793"/>
        <v>7</v>
      </c>
    </row>
    <row r="13180" spans="1:16" ht="15" x14ac:dyDescent="0.25">
      <c r="A13180" s="19">
        <v>43689</v>
      </c>
      <c r="B13180" s="11" t="s">
        <v>13727</v>
      </c>
      <c r="C13180" s="10" t="s">
        <v>2034</v>
      </c>
      <c r="D13180" s="97" t="s">
        <v>2035</v>
      </c>
      <c r="E13180" s="97" t="s">
        <v>2031</v>
      </c>
      <c r="F13180" s="29">
        <v>43692</v>
      </c>
      <c r="G13180" s="3">
        <v>4547</v>
      </c>
      <c r="H13180" s="116">
        <v>43692</v>
      </c>
      <c r="I13180" s="31" t="s">
        <v>2745</v>
      </c>
      <c r="J13180" s="31">
        <v>717</v>
      </c>
      <c r="K13180" s="10" t="s">
        <v>2745</v>
      </c>
      <c r="L13180" s="10" t="s">
        <v>25</v>
      </c>
      <c r="M13180" s="10" t="s">
        <v>26</v>
      </c>
      <c r="N13180" s="8">
        <f t="shared" si="791"/>
        <v>1</v>
      </c>
      <c r="O13180" s="8">
        <f t="shared" si="792"/>
        <v>1</v>
      </c>
      <c r="P13180" s="7">
        <f t="shared" si="793"/>
        <v>4</v>
      </c>
    </row>
    <row r="13181" spans="1:16" ht="15" x14ac:dyDescent="0.25">
      <c r="A13181" s="19">
        <v>43689</v>
      </c>
      <c r="B13181" s="11" t="s">
        <v>13728</v>
      </c>
      <c r="C13181" s="10" t="s">
        <v>2034</v>
      </c>
      <c r="D13181" s="97" t="s">
        <v>2035</v>
      </c>
      <c r="E13181" s="97" t="s">
        <v>2031</v>
      </c>
      <c r="N13181" s="8">
        <f t="shared" si="791"/>
        <v>1</v>
      </c>
      <c r="O13181" s="8">
        <f t="shared" si="792"/>
        <v>0</v>
      </c>
      <c r="P13181" s="7">
        <f t="shared" si="793"/>
        <v>-31206</v>
      </c>
    </row>
    <row r="13182" spans="1:16" ht="15" x14ac:dyDescent="0.25">
      <c r="A13182" s="19">
        <v>43689</v>
      </c>
      <c r="B13182" s="11" t="s">
        <v>13729</v>
      </c>
      <c r="C13182" s="10" t="s">
        <v>2050</v>
      </c>
      <c r="D13182" s="97" t="s">
        <v>2052</v>
      </c>
      <c r="E13182" s="97" t="s">
        <v>2031</v>
      </c>
      <c r="F13182" s="29">
        <v>43692</v>
      </c>
      <c r="G13182" s="3">
        <v>4575</v>
      </c>
      <c r="H13182" s="116">
        <v>43693</v>
      </c>
      <c r="I13182" s="31" t="s">
        <v>2741</v>
      </c>
      <c r="J13182" s="31">
        <v>718</v>
      </c>
      <c r="K13182" s="10" t="s">
        <v>2741</v>
      </c>
      <c r="L13182" s="10" t="s">
        <v>25</v>
      </c>
      <c r="M13182" s="10" t="s">
        <v>26</v>
      </c>
      <c r="N13182" s="8">
        <f t="shared" si="791"/>
        <v>1</v>
      </c>
      <c r="O13182" s="8">
        <f t="shared" si="792"/>
        <v>2</v>
      </c>
      <c r="P13182" s="7">
        <f t="shared" si="793"/>
        <v>5</v>
      </c>
    </row>
    <row r="13183" spans="1:16" ht="15" x14ac:dyDescent="0.25">
      <c r="A13183" s="19">
        <v>43689</v>
      </c>
      <c r="B13183" s="11" t="s">
        <v>13730</v>
      </c>
      <c r="C13183" s="10" t="s">
        <v>2050</v>
      </c>
      <c r="D13183" s="97" t="s">
        <v>2052</v>
      </c>
      <c r="E13183" s="97" t="s">
        <v>2031</v>
      </c>
      <c r="F13183" s="29">
        <v>43697</v>
      </c>
      <c r="G13183" s="3">
        <v>4625</v>
      </c>
      <c r="H13183" s="116">
        <v>43697</v>
      </c>
      <c r="I13183" s="31" t="s">
        <v>2746</v>
      </c>
      <c r="J13183" s="31">
        <v>718</v>
      </c>
      <c r="K13183" s="10" t="s">
        <v>2746</v>
      </c>
      <c r="L13183" s="10" t="s">
        <v>25</v>
      </c>
      <c r="M13183" s="10" t="s">
        <v>26</v>
      </c>
      <c r="N13183" s="8">
        <f t="shared" si="791"/>
        <v>1</v>
      </c>
      <c r="O13183" s="8">
        <f t="shared" si="792"/>
        <v>1</v>
      </c>
      <c r="P13183" s="7">
        <f t="shared" si="793"/>
        <v>7</v>
      </c>
    </row>
    <row r="13184" spans="1:16" ht="15" x14ac:dyDescent="0.25">
      <c r="A13184" s="19">
        <v>43689</v>
      </c>
      <c r="B13184" s="11" t="s">
        <v>13731</v>
      </c>
      <c r="C13184" s="10" t="s">
        <v>2034</v>
      </c>
      <c r="D13184" s="97" t="s">
        <v>2035</v>
      </c>
      <c r="E13184" s="97" t="s">
        <v>2031</v>
      </c>
      <c r="F13184" s="29">
        <v>43692</v>
      </c>
      <c r="G13184" s="3">
        <v>4575</v>
      </c>
      <c r="H13184" s="116">
        <v>43693</v>
      </c>
      <c r="I13184" s="31" t="s">
        <v>2741</v>
      </c>
      <c r="J13184" s="31">
        <v>718</v>
      </c>
      <c r="K13184" s="10" t="s">
        <v>2741</v>
      </c>
      <c r="L13184" s="10" t="s">
        <v>25</v>
      </c>
      <c r="M13184" s="10" t="s">
        <v>26</v>
      </c>
      <c r="N13184" s="8">
        <f t="shared" si="791"/>
        <v>1</v>
      </c>
      <c r="O13184" s="8">
        <f t="shared" si="792"/>
        <v>2</v>
      </c>
      <c r="P13184" s="7">
        <f t="shared" si="793"/>
        <v>5</v>
      </c>
    </row>
    <row r="13185" spans="1:16" ht="15" x14ac:dyDescent="0.25">
      <c r="A13185" s="19">
        <v>43689</v>
      </c>
      <c r="B13185" s="11" t="s">
        <v>13732</v>
      </c>
      <c r="C13185" s="10" t="s">
        <v>2034</v>
      </c>
      <c r="D13185" s="97" t="s">
        <v>2035</v>
      </c>
      <c r="E13185" s="97" t="s">
        <v>2031</v>
      </c>
      <c r="F13185" s="29">
        <v>43692</v>
      </c>
      <c r="G13185" s="3">
        <v>4547</v>
      </c>
      <c r="H13185" s="116">
        <v>43692</v>
      </c>
      <c r="I13185" s="31" t="s">
        <v>2745</v>
      </c>
      <c r="J13185" s="31">
        <v>717</v>
      </c>
      <c r="K13185" s="10" t="s">
        <v>2745</v>
      </c>
      <c r="L13185" s="10" t="s">
        <v>25</v>
      </c>
      <c r="M13185" s="10" t="s">
        <v>26</v>
      </c>
      <c r="N13185" s="8">
        <f t="shared" si="791"/>
        <v>1</v>
      </c>
      <c r="O13185" s="8">
        <f t="shared" si="792"/>
        <v>1</v>
      </c>
      <c r="P13185" s="7">
        <f t="shared" si="793"/>
        <v>4</v>
      </c>
    </row>
    <row r="13186" spans="1:16" ht="15" x14ac:dyDescent="0.25">
      <c r="A13186" s="19">
        <v>43689</v>
      </c>
      <c r="B13186" s="11" t="s">
        <v>13733</v>
      </c>
      <c r="C13186" s="10" t="s">
        <v>2030</v>
      </c>
      <c r="D13186" s="97" t="s">
        <v>2031</v>
      </c>
      <c r="E13186" s="97" t="s">
        <v>2031</v>
      </c>
      <c r="N13186" s="8">
        <f t="shared" si="791"/>
        <v>1</v>
      </c>
      <c r="O13186" s="8">
        <f t="shared" si="792"/>
        <v>0</v>
      </c>
      <c r="P13186" s="7">
        <f t="shared" si="793"/>
        <v>-31206</v>
      </c>
    </row>
    <row r="13187" spans="1:16" ht="15" x14ac:dyDescent="0.25">
      <c r="A13187" s="19">
        <v>43689</v>
      </c>
      <c r="B13187" s="11" t="s">
        <v>13734</v>
      </c>
      <c r="C13187" s="10" t="s">
        <v>2030</v>
      </c>
      <c r="D13187" s="97" t="s">
        <v>2031</v>
      </c>
      <c r="E13187" s="97" t="s">
        <v>2031</v>
      </c>
      <c r="F13187" s="29">
        <v>43692</v>
      </c>
      <c r="G13187" s="3">
        <v>4575</v>
      </c>
      <c r="H13187" s="116">
        <v>43693</v>
      </c>
      <c r="I13187" s="31" t="s">
        <v>2741</v>
      </c>
      <c r="J13187" s="31">
        <v>718</v>
      </c>
      <c r="K13187" s="10" t="s">
        <v>2741</v>
      </c>
      <c r="L13187" s="10" t="s">
        <v>25</v>
      </c>
      <c r="M13187" s="10" t="s">
        <v>26</v>
      </c>
      <c r="N13187" s="8">
        <f t="shared" si="791"/>
        <v>1</v>
      </c>
      <c r="O13187" s="8">
        <f t="shared" si="792"/>
        <v>2</v>
      </c>
      <c r="P13187" s="7">
        <f t="shared" si="793"/>
        <v>5</v>
      </c>
    </row>
    <row r="13188" spans="1:16" ht="15" x14ac:dyDescent="0.25">
      <c r="A13188" s="19">
        <v>43689</v>
      </c>
      <c r="B13188" s="11" t="s">
        <v>13735</v>
      </c>
      <c r="C13188" s="10" t="s">
        <v>2030</v>
      </c>
      <c r="D13188" s="97" t="s">
        <v>2031</v>
      </c>
      <c r="E13188" s="97" t="s">
        <v>2031</v>
      </c>
      <c r="F13188" s="29">
        <v>43692</v>
      </c>
      <c r="G13188" s="3">
        <v>4564</v>
      </c>
      <c r="H13188" s="116">
        <v>43692</v>
      </c>
      <c r="I13188" s="31" t="s">
        <v>2746</v>
      </c>
      <c r="J13188" s="31">
        <v>717</v>
      </c>
      <c r="K13188" s="10" t="s">
        <v>2746</v>
      </c>
      <c r="L13188" s="10" t="s">
        <v>25</v>
      </c>
      <c r="M13188" s="10" t="s">
        <v>26</v>
      </c>
      <c r="N13188" s="8">
        <f t="shared" si="791"/>
        <v>1</v>
      </c>
      <c r="O13188" s="8">
        <f t="shared" si="792"/>
        <v>1</v>
      </c>
      <c r="P13188" s="7">
        <f t="shared" si="793"/>
        <v>4</v>
      </c>
    </row>
    <row r="13189" spans="1:16" ht="15" x14ac:dyDescent="0.25">
      <c r="A13189" s="19">
        <v>43689</v>
      </c>
      <c r="B13189" s="11" t="s">
        <v>13736</v>
      </c>
      <c r="C13189" s="10" t="s">
        <v>2034</v>
      </c>
      <c r="D13189" s="97" t="s">
        <v>2035</v>
      </c>
      <c r="E13189" s="97" t="s">
        <v>2031</v>
      </c>
      <c r="F13189" s="29">
        <v>43692</v>
      </c>
      <c r="G13189" s="3">
        <v>4575</v>
      </c>
      <c r="H13189" s="116">
        <v>43693</v>
      </c>
      <c r="I13189" s="31" t="s">
        <v>2741</v>
      </c>
      <c r="J13189" s="31">
        <v>718</v>
      </c>
      <c r="K13189" s="10" t="s">
        <v>2741</v>
      </c>
      <c r="L13189" s="10" t="s">
        <v>25</v>
      </c>
      <c r="M13189" s="10" t="s">
        <v>26</v>
      </c>
      <c r="N13189" s="8">
        <f t="shared" si="791"/>
        <v>1</v>
      </c>
      <c r="O13189" s="8">
        <f t="shared" si="792"/>
        <v>2</v>
      </c>
      <c r="P13189" s="7">
        <f t="shared" si="793"/>
        <v>5</v>
      </c>
    </row>
    <row r="13190" spans="1:16" ht="15" x14ac:dyDescent="0.25">
      <c r="A13190" s="19">
        <v>43689</v>
      </c>
      <c r="B13190" s="11" t="s">
        <v>13737</v>
      </c>
      <c r="C13190" s="10" t="s">
        <v>2050</v>
      </c>
      <c r="D13190" s="97" t="s">
        <v>2052</v>
      </c>
      <c r="E13190" s="97" t="s">
        <v>2031</v>
      </c>
      <c r="F13190" s="29">
        <v>43692</v>
      </c>
      <c r="G13190" s="3">
        <v>4575</v>
      </c>
      <c r="H13190" s="116">
        <v>43693</v>
      </c>
      <c r="I13190" s="31" t="s">
        <v>2741</v>
      </c>
      <c r="J13190" s="31">
        <v>718</v>
      </c>
      <c r="K13190" s="10" t="s">
        <v>2741</v>
      </c>
      <c r="L13190" s="10" t="s">
        <v>25</v>
      </c>
      <c r="M13190" s="10" t="s">
        <v>26</v>
      </c>
      <c r="N13190" s="8">
        <f t="shared" si="791"/>
        <v>1</v>
      </c>
      <c r="O13190" s="8">
        <f t="shared" si="792"/>
        <v>2</v>
      </c>
      <c r="P13190" s="7">
        <f t="shared" si="793"/>
        <v>5</v>
      </c>
    </row>
    <row r="13191" spans="1:16" ht="15" x14ac:dyDescent="0.25">
      <c r="A13191" s="19">
        <v>43690</v>
      </c>
      <c r="B13191" s="11" t="s">
        <v>13738</v>
      </c>
      <c r="C13191" s="10" t="s">
        <v>2050</v>
      </c>
      <c r="D13191" s="98" t="s">
        <v>2052</v>
      </c>
      <c r="E13191" s="98" t="s">
        <v>2035</v>
      </c>
      <c r="N13191" s="8">
        <f t="shared" si="791"/>
        <v>1</v>
      </c>
      <c r="O13191" s="8">
        <f t="shared" si="792"/>
        <v>0</v>
      </c>
      <c r="P13191" s="7">
        <f t="shared" si="793"/>
        <v>-31207</v>
      </c>
    </row>
    <row r="13192" spans="1:16" ht="15" x14ac:dyDescent="0.25">
      <c r="A13192" s="19">
        <v>43690</v>
      </c>
      <c r="B13192" s="11" t="s">
        <v>13739</v>
      </c>
      <c r="C13192" s="10" t="s">
        <v>2050</v>
      </c>
      <c r="D13192" s="98" t="s">
        <v>2052</v>
      </c>
      <c r="E13192" s="98" t="s">
        <v>2035</v>
      </c>
      <c r="F13192" s="29">
        <v>43693</v>
      </c>
      <c r="G13192" s="3">
        <v>4592</v>
      </c>
      <c r="H13192" s="116">
        <v>43693</v>
      </c>
      <c r="I13192" s="31" t="s">
        <v>2743</v>
      </c>
      <c r="J13192" s="31">
        <v>718</v>
      </c>
      <c r="K13192" s="10" t="s">
        <v>2743</v>
      </c>
      <c r="L13192" s="10" t="s">
        <v>25</v>
      </c>
      <c r="M13192" s="10" t="s">
        <v>26</v>
      </c>
      <c r="N13192" s="8">
        <f t="shared" ref="N13192:N13255" si="794">NETWORKDAYS(A13192,A13192,1)</f>
        <v>1</v>
      </c>
      <c r="O13192" s="8">
        <f t="shared" ref="O13192:O13255" si="795">NETWORKDAYS(F13192,H13192,1)</f>
        <v>1</v>
      </c>
      <c r="P13192" s="7">
        <f t="shared" ref="P13192:P13255" si="796">NETWORKDAYS(A13192,H13192,1)</f>
        <v>4</v>
      </c>
    </row>
    <row r="13193" spans="1:16" ht="15" x14ac:dyDescent="0.25">
      <c r="A13193" s="19">
        <v>43690</v>
      </c>
      <c r="B13193" s="11" t="s">
        <v>13740</v>
      </c>
      <c r="C13193" s="10" t="s">
        <v>2050</v>
      </c>
      <c r="D13193" s="98" t="s">
        <v>2052</v>
      </c>
      <c r="E13193" s="98" t="s">
        <v>2035</v>
      </c>
      <c r="F13193" s="29">
        <v>43692</v>
      </c>
      <c r="G13193" s="3">
        <v>4575</v>
      </c>
      <c r="H13193" s="116">
        <v>43693</v>
      </c>
      <c r="I13193" s="31" t="s">
        <v>2741</v>
      </c>
      <c r="J13193" s="31">
        <v>718</v>
      </c>
      <c r="K13193" s="10" t="s">
        <v>2741</v>
      </c>
      <c r="L13193" s="10" t="s">
        <v>25</v>
      </c>
      <c r="M13193" s="10" t="s">
        <v>26</v>
      </c>
      <c r="N13193" s="8">
        <f t="shared" si="794"/>
        <v>1</v>
      </c>
      <c r="O13193" s="8">
        <f t="shared" si="795"/>
        <v>2</v>
      </c>
      <c r="P13193" s="7">
        <f t="shared" si="796"/>
        <v>4</v>
      </c>
    </row>
    <row r="13194" spans="1:16" ht="15" x14ac:dyDescent="0.25">
      <c r="A13194" s="19">
        <v>43690</v>
      </c>
      <c r="B13194" s="11" t="s">
        <v>13741</v>
      </c>
      <c r="C13194" s="10" t="s">
        <v>2050</v>
      </c>
      <c r="D13194" s="98" t="s">
        <v>2052</v>
      </c>
      <c r="E13194" s="98" t="s">
        <v>2035</v>
      </c>
      <c r="F13194" s="29">
        <v>43693</v>
      </c>
      <c r="G13194" s="3">
        <v>4592</v>
      </c>
      <c r="H13194" s="116">
        <v>43693</v>
      </c>
      <c r="I13194" s="31" t="s">
        <v>2743</v>
      </c>
      <c r="J13194" s="31">
        <v>718</v>
      </c>
      <c r="K13194" s="10" t="s">
        <v>2743</v>
      </c>
      <c r="L13194" s="10" t="s">
        <v>25</v>
      </c>
      <c r="M13194" s="10" t="s">
        <v>26</v>
      </c>
      <c r="N13194" s="8">
        <f t="shared" si="794"/>
        <v>1</v>
      </c>
      <c r="O13194" s="8">
        <f t="shared" si="795"/>
        <v>1</v>
      </c>
      <c r="P13194" s="7">
        <f t="shared" si="796"/>
        <v>4</v>
      </c>
    </row>
    <row r="13195" spans="1:16" ht="15" x14ac:dyDescent="0.25">
      <c r="A13195" s="19">
        <v>43690</v>
      </c>
      <c r="B13195" s="11" t="s">
        <v>13742</v>
      </c>
      <c r="C13195" s="10" t="s">
        <v>2050</v>
      </c>
      <c r="D13195" s="98" t="s">
        <v>2052</v>
      </c>
      <c r="E13195" s="98" t="s">
        <v>2035</v>
      </c>
      <c r="F13195" s="29">
        <v>43693</v>
      </c>
      <c r="G13195" s="3">
        <v>4589</v>
      </c>
      <c r="H13195" s="116">
        <v>43693</v>
      </c>
      <c r="I13195" s="31" t="s">
        <v>2742</v>
      </c>
      <c r="J13195" s="31">
        <v>718</v>
      </c>
      <c r="K13195" s="10" t="s">
        <v>2742</v>
      </c>
      <c r="L13195" s="10" t="s">
        <v>25</v>
      </c>
      <c r="M13195" s="10" t="s">
        <v>26</v>
      </c>
      <c r="N13195" s="8">
        <f t="shared" si="794"/>
        <v>1</v>
      </c>
      <c r="O13195" s="8">
        <f t="shared" si="795"/>
        <v>1</v>
      </c>
      <c r="P13195" s="7">
        <f t="shared" si="796"/>
        <v>4</v>
      </c>
    </row>
    <row r="13196" spans="1:16" ht="15" x14ac:dyDescent="0.25">
      <c r="A13196" s="19">
        <v>43690</v>
      </c>
      <c r="B13196" s="11" t="s">
        <v>13743</v>
      </c>
      <c r="C13196" s="10" t="s">
        <v>2050</v>
      </c>
      <c r="D13196" s="98" t="s">
        <v>2052</v>
      </c>
      <c r="E13196" s="98" t="s">
        <v>2035</v>
      </c>
      <c r="F13196" s="29">
        <v>43693</v>
      </c>
      <c r="G13196" s="3">
        <v>4588</v>
      </c>
      <c r="H13196" s="116">
        <v>43693</v>
      </c>
      <c r="I13196" s="31" t="s">
        <v>2741</v>
      </c>
      <c r="J13196" s="31">
        <v>718</v>
      </c>
      <c r="K13196" s="10" t="s">
        <v>2741</v>
      </c>
      <c r="L13196" s="10" t="s">
        <v>25</v>
      </c>
      <c r="M13196" s="10" t="s">
        <v>26</v>
      </c>
      <c r="N13196" s="8">
        <f t="shared" si="794"/>
        <v>1</v>
      </c>
      <c r="O13196" s="8">
        <f t="shared" si="795"/>
        <v>1</v>
      </c>
      <c r="P13196" s="7">
        <f t="shared" si="796"/>
        <v>4</v>
      </c>
    </row>
    <row r="13197" spans="1:16" ht="15" x14ac:dyDescent="0.25">
      <c r="A13197" s="19">
        <v>43690</v>
      </c>
      <c r="B13197" s="11" t="s">
        <v>13744</v>
      </c>
      <c r="C13197" s="10" t="s">
        <v>2050</v>
      </c>
      <c r="D13197" s="98" t="s">
        <v>2052</v>
      </c>
      <c r="E13197" s="98" t="s">
        <v>2035</v>
      </c>
      <c r="N13197" s="8">
        <f t="shared" si="794"/>
        <v>1</v>
      </c>
      <c r="O13197" s="8">
        <f t="shared" si="795"/>
        <v>0</v>
      </c>
      <c r="P13197" s="7">
        <f t="shared" si="796"/>
        <v>-31207</v>
      </c>
    </row>
    <row r="13198" spans="1:16" ht="15" x14ac:dyDescent="0.25">
      <c r="A13198" s="19">
        <v>43690</v>
      </c>
      <c r="B13198" s="11" t="s">
        <v>13745</v>
      </c>
      <c r="C13198" s="10" t="s">
        <v>2050</v>
      </c>
      <c r="D13198" s="98" t="s">
        <v>2052</v>
      </c>
      <c r="E13198" s="98" t="s">
        <v>2035</v>
      </c>
      <c r="F13198" s="29">
        <v>43692</v>
      </c>
      <c r="G13198" s="3">
        <v>4575</v>
      </c>
      <c r="H13198" s="116">
        <v>43693</v>
      </c>
      <c r="I13198" s="31" t="s">
        <v>2741</v>
      </c>
      <c r="J13198" s="31">
        <v>718</v>
      </c>
      <c r="K13198" s="10" t="s">
        <v>2741</v>
      </c>
      <c r="L13198" s="10" t="s">
        <v>25</v>
      </c>
      <c r="M13198" s="10" t="s">
        <v>26</v>
      </c>
      <c r="N13198" s="8">
        <f t="shared" si="794"/>
        <v>1</v>
      </c>
      <c r="O13198" s="8">
        <f t="shared" si="795"/>
        <v>2</v>
      </c>
      <c r="P13198" s="7">
        <f t="shared" si="796"/>
        <v>4</v>
      </c>
    </row>
    <row r="13199" spans="1:16" ht="15" x14ac:dyDescent="0.25">
      <c r="A13199" s="19">
        <v>43690</v>
      </c>
      <c r="B13199" s="11" t="s">
        <v>13746</v>
      </c>
      <c r="C13199" s="10" t="s">
        <v>2034</v>
      </c>
      <c r="D13199" s="98" t="s">
        <v>2035</v>
      </c>
      <c r="E13199" s="98" t="s">
        <v>2052</v>
      </c>
      <c r="N13199" s="8">
        <f t="shared" si="794"/>
        <v>1</v>
      </c>
      <c r="O13199" s="8">
        <f t="shared" si="795"/>
        <v>0</v>
      </c>
      <c r="P13199" s="7">
        <f t="shared" si="796"/>
        <v>-31207</v>
      </c>
    </row>
    <row r="13200" spans="1:16" ht="15" x14ac:dyDescent="0.25">
      <c r="A13200" s="19">
        <v>43690</v>
      </c>
      <c r="B13200" s="11" t="s">
        <v>13747</v>
      </c>
      <c r="C13200" s="10" t="s">
        <v>2050</v>
      </c>
      <c r="D13200" s="98" t="s">
        <v>2052</v>
      </c>
      <c r="E13200" s="98" t="s">
        <v>2052</v>
      </c>
      <c r="N13200" s="8">
        <f t="shared" si="794"/>
        <v>1</v>
      </c>
      <c r="O13200" s="8">
        <f t="shared" si="795"/>
        <v>0</v>
      </c>
      <c r="P13200" s="7">
        <f t="shared" si="796"/>
        <v>-31207</v>
      </c>
    </row>
    <row r="13201" spans="1:16" ht="15" x14ac:dyDescent="0.25">
      <c r="A13201" s="19">
        <v>43690</v>
      </c>
      <c r="B13201" s="11" t="s">
        <v>13748</v>
      </c>
      <c r="C13201" s="10" t="s">
        <v>2050</v>
      </c>
      <c r="D13201" s="98" t="s">
        <v>2052</v>
      </c>
      <c r="E13201" s="98" t="s">
        <v>2052</v>
      </c>
      <c r="N13201" s="8">
        <f t="shared" si="794"/>
        <v>1</v>
      </c>
      <c r="O13201" s="8">
        <f t="shared" si="795"/>
        <v>0</v>
      </c>
      <c r="P13201" s="7">
        <f t="shared" si="796"/>
        <v>-31207</v>
      </c>
    </row>
    <row r="13202" spans="1:16" ht="15" x14ac:dyDescent="0.25">
      <c r="A13202" s="19">
        <v>43690</v>
      </c>
      <c r="B13202" s="11" t="s">
        <v>13749</v>
      </c>
      <c r="C13202" s="10" t="s">
        <v>2030</v>
      </c>
      <c r="D13202" s="98" t="s">
        <v>2031</v>
      </c>
      <c r="E13202" s="98" t="s">
        <v>2031</v>
      </c>
      <c r="F13202" s="29">
        <v>43693</v>
      </c>
      <c r="G13202" s="3">
        <v>4592</v>
      </c>
      <c r="H13202" s="116">
        <v>43693</v>
      </c>
      <c r="I13202" s="31" t="s">
        <v>2743</v>
      </c>
      <c r="J13202" s="31">
        <v>718</v>
      </c>
      <c r="K13202" s="10" t="s">
        <v>2743</v>
      </c>
      <c r="L13202" s="10" t="s">
        <v>25</v>
      </c>
      <c r="M13202" s="10" t="s">
        <v>26</v>
      </c>
      <c r="N13202" s="8">
        <f t="shared" si="794"/>
        <v>1</v>
      </c>
      <c r="O13202" s="8">
        <f t="shared" si="795"/>
        <v>1</v>
      </c>
      <c r="P13202" s="7">
        <f t="shared" si="796"/>
        <v>4</v>
      </c>
    </row>
    <row r="13203" spans="1:16" ht="15" x14ac:dyDescent="0.25">
      <c r="A13203" s="19">
        <v>43690</v>
      </c>
      <c r="B13203" s="11" t="s">
        <v>13750</v>
      </c>
      <c r="C13203" s="10" t="s">
        <v>2030</v>
      </c>
      <c r="D13203" s="98" t="s">
        <v>2031</v>
      </c>
      <c r="E13203" s="98" t="s">
        <v>2031</v>
      </c>
      <c r="F13203" s="29">
        <v>43692</v>
      </c>
      <c r="G13203" s="3">
        <v>4575</v>
      </c>
      <c r="H13203" s="116">
        <v>43693</v>
      </c>
      <c r="I13203" s="31" t="s">
        <v>2741</v>
      </c>
      <c r="J13203" s="31">
        <v>718</v>
      </c>
      <c r="K13203" s="10" t="s">
        <v>2741</v>
      </c>
      <c r="L13203" s="10" t="s">
        <v>25</v>
      </c>
      <c r="M13203" s="10" t="s">
        <v>26</v>
      </c>
      <c r="N13203" s="8">
        <f t="shared" si="794"/>
        <v>1</v>
      </c>
      <c r="O13203" s="8">
        <f t="shared" si="795"/>
        <v>2</v>
      </c>
      <c r="P13203" s="7">
        <f t="shared" si="796"/>
        <v>4</v>
      </c>
    </row>
    <row r="13204" spans="1:16" ht="15" x14ac:dyDescent="0.25">
      <c r="A13204" s="19">
        <v>43690</v>
      </c>
      <c r="B13204" s="11" t="s">
        <v>13751</v>
      </c>
      <c r="C13204" s="10" t="s">
        <v>2034</v>
      </c>
      <c r="D13204" s="98" t="s">
        <v>2035</v>
      </c>
      <c r="E13204" s="98" t="s">
        <v>2052</v>
      </c>
      <c r="F13204" s="29">
        <v>43692</v>
      </c>
      <c r="G13204" s="3">
        <v>4575</v>
      </c>
      <c r="H13204" s="116">
        <v>43693</v>
      </c>
      <c r="I13204" s="31" t="s">
        <v>2741</v>
      </c>
      <c r="J13204" s="31">
        <v>718</v>
      </c>
      <c r="K13204" s="10" t="s">
        <v>2741</v>
      </c>
      <c r="L13204" s="10" t="s">
        <v>25</v>
      </c>
      <c r="M13204" s="10" t="s">
        <v>26</v>
      </c>
      <c r="N13204" s="8">
        <f t="shared" si="794"/>
        <v>1</v>
      </c>
      <c r="O13204" s="8">
        <f t="shared" si="795"/>
        <v>2</v>
      </c>
      <c r="P13204" s="7">
        <f t="shared" si="796"/>
        <v>4</v>
      </c>
    </row>
    <row r="13205" spans="1:16" ht="15" x14ac:dyDescent="0.25">
      <c r="A13205" s="19">
        <v>43690</v>
      </c>
      <c r="B13205" s="11" t="s">
        <v>13752</v>
      </c>
      <c r="C13205" s="10" t="s">
        <v>2034</v>
      </c>
      <c r="D13205" s="98" t="s">
        <v>2035</v>
      </c>
      <c r="E13205" s="98" t="s">
        <v>2052</v>
      </c>
      <c r="F13205" s="29">
        <v>43693</v>
      </c>
      <c r="G13205" s="3">
        <v>4589</v>
      </c>
      <c r="H13205" s="116">
        <v>43693</v>
      </c>
      <c r="I13205" s="31" t="s">
        <v>2742</v>
      </c>
      <c r="J13205" s="31">
        <v>718</v>
      </c>
      <c r="K13205" s="10" t="s">
        <v>2742</v>
      </c>
      <c r="L13205" s="10" t="s">
        <v>25</v>
      </c>
      <c r="M13205" s="10" t="s">
        <v>26</v>
      </c>
      <c r="N13205" s="8">
        <f t="shared" si="794"/>
        <v>1</v>
      </c>
      <c r="O13205" s="8">
        <f t="shared" si="795"/>
        <v>1</v>
      </c>
      <c r="P13205" s="7">
        <f t="shared" si="796"/>
        <v>4</v>
      </c>
    </row>
    <row r="13206" spans="1:16" ht="15" x14ac:dyDescent="0.25">
      <c r="A13206" s="19">
        <v>43690</v>
      </c>
      <c r="B13206" s="11" t="s">
        <v>13753</v>
      </c>
      <c r="C13206" s="10" t="s">
        <v>2050</v>
      </c>
      <c r="D13206" s="98" t="s">
        <v>2052</v>
      </c>
      <c r="E13206" s="98" t="s">
        <v>2052</v>
      </c>
      <c r="N13206" s="8">
        <f t="shared" si="794"/>
        <v>1</v>
      </c>
      <c r="O13206" s="8">
        <f t="shared" si="795"/>
        <v>0</v>
      </c>
      <c r="P13206" s="7">
        <f t="shared" si="796"/>
        <v>-31207</v>
      </c>
    </row>
    <row r="13207" spans="1:16" ht="15" x14ac:dyDescent="0.25">
      <c r="A13207" s="19">
        <v>43690</v>
      </c>
      <c r="B13207" s="11" t="s">
        <v>13754</v>
      </c>
      <c r="C13207" s="10" t="s">
        <v>2050</v>
      </c>
      <c r="D13207" s="98" t="s">
        <v>2052</v>
      </c>
      <c r="E13207" s="98" t="s">
        <v>2052</v>
      </c>
      <c r="F13207" s="29">
        <v>43693</v>
      </c>
      <c r="G13207" s="3">
        <v>4589</v>
      </c>
      <c r="H13207" s="116">
        <v>43693</v>
      </c>
      <c r="I13207" s="31" t="s">
        <v>2742</v>
      </c>
      <c r="J13207" s="31">
        <v>718</v>
      </c>
      <c r="K13207" s="10" t="s">
        <v>2742</v>
      </c>
      <c r="L13207" s="10" t="s">
        <v>25</v>
      </c>
      <c r="M13207" s="10" t="s">
        <v>26</v>
      </c>
      <c r="N13207" s="8">
        <f t="shared" si="794"/>
        <v>1</v>
      </c>
      <c r="O13207" s="8">
        <f t="shared" si="795"/>
        <v>1</v>
      </c>
      <c r="P13207" s="7">
        <f t="shared" si="796"/>
        <v>4</v>
      </c>
    </row>
    <row r="13208" spans="1:16" ht="15" x14ac:dyDescent="0.25">
      <c r="A13208" s="19">
        <v>43690</v>
      </c>
      <c r="B13208" s="11" t="s">
        <v>13755</v>
      </c>
      <c r="C13208" s="10" t="s">
        <v>2030</v>
      </c>
      <c r="D13208" s="98" t="s">
        <v>2031</v>
      </c>
      <c r="E13208" s="98" t="s">
        <v>2031</v>
      </c>
      <c r="F13208" s="29">
        <v>43697</v>
      </c>
      <c r="G13208" s="3">
        <v>4649</v>
      </c>
      <c r="H13208" s="116">
        <v>43697</v>
      </c>
      <c r="I13208" s="31" t="s">
        <v>2741</v>
      </c>
      <c r="J13208" s="31">
        <v>719</v>
      </c>
      <c r="K13208" s="10" t="s">
        <v>2741</v>
      </c>
      <c r="L13208" s="10" t="s">
        <v>25</v>
      </c>
      <c r="M13208" s="10" t="s">
        <v>26</v>
      </c>
      <c r="N13208" s="8">
        <f t="shared" si="794"/>
        <v>1</v>
      </c>
      <c r="O13208" s="8">
        <f t="shared" si="795"/>
        <v>1</v>
      </c>
      <c r="P13208" s="7">
        <f t="shared" si="796"/>
        <v>6</v>
      </c>
    </row>
    <row r="13209" spans="1:16" ht="15" x14ac:dyDescent="0.25">
      <c r="A13209" s="19">
        <v>43690</v>
      </c>
      <c r="B13209" s="11" t="s">
        <v>13756</v>
      </c>
      <c r="C13209" s="10" t="s">
        <v>2050</v>
      </c>
      <c r="D13209" s="98" t="s">
        <v>2052</v>
      </c>
      <c r="E13209" s="98" t="s">
        <v>2031</v>
      </c>
      <c r="F13209" s="29">
        <v>43697</v>
      </c>
      <c r="G13209" s="3">
        <v>4625</v>
      </c>
      <c r="H13209" s="116">
        <v>43697</v>
      </c>
      <c r="I13209" s="31" t="s">
        <v>2746</v>
      </c>
      <c r="J13209" s="31">
        <v>718</v>
      </c>
      <c r="K13209" s="10" t="s">
        <v>2746</v>
      </c>
      <c r="L13209" s="10" t="s">
        <v>25</v>
      </c>
      <c r="M13209" s="10" t="s">
        <v>26</v>
      </c>
      <c r="N13209" s="8">
        <f t="shared" si="794"/>
        <v>1</v>
      </c>
      <c r="O13209" s="8">
        <f t="shared" si="795"/>
        <v>1</v>
      </c>
      <c r="P13209" s="7">
        <f t="shared" si="796"/>
        <v>6</v>
      </c>
    </row>
    <row r="13210" spans="1:16" ht="15" x14ac:dyDescent="0.25">
      <c r="A13210" s="19">
        <v>43690</v>
      </c>
      <c r="B13210" s="11" t="s">
        <v>13757</v>
      </c>
      <c r="C13210" s="10" t="s">
        <v>2050</v>
      </c>
      <c r="D13210" s="98" t="s">
        <v>2052</v>
      </c>
      <c r="E13210" s="98" t="s">
        <v>2052</v>
      </c>
      <c r="F13210" s="29">
        <v>43691</v>
      </c>
      <c r="G13210" s="3">
        <v>4489</v>
      </c>
      <c r="H13210" s="116">
        <v>43691</v>
      </c>
      <c r="I13210" s="31" t="s">
        <v>2744</v>
      </c>
      <c r="J13210" s="31">
        <v>717</v>
      </c>
      <c r="K13210" s="10" t="s">
        <v>2744</v>
      </c>
      <c r="L13210" s="10" t="s">
        <v>25</v>
      </c>
      <c r="M13210" s="10" t="s">
        <v>26</v>
      </c>
      <c r="N13210" s="8">
        <f t="shared" si="794"/>
        <v>1</v>
      </c>
      <c r="O13210" s="8">
        <f t="shared" si="795"/>
        <v>1</v>
      </c>
      <c r="P13210" s="7">
        <f t="shared" si="796"/>
        <v>2</v>
      </c>
    </row>
    <row r="13211" spans="1:16" ht="15" x14ac:dyDescent="0.25">
      <c r="A13211" s="19">
        <v>43690</v>
      </c>
      <c r="B13211" s="11" t="s">
        <v>13758</v>
      </c>
      <c r="C13211" s="10" t="s">
        <v>2050</v>
      </c>
      <c r="D13211" s="98" t="s">
        <v>2052</v>
      </c>
      <c r="E13211" s="98" t="s">
        <v>2052</v>
      </c>
      <c r="F13211" s="29">
        <v>43692</v>
      </c>
      <c r="G13211" s="3">
        <v>4547</v>
      </c>
      <c r="H13211" s="116">
        <v>43692</v>
      </c>
      <c r="I13211" s="31" t="s">
        <v>2745</v>
      </c>
      <c r="J13211" s="31">
        <v>717</v>
      </c>
      <c r="K13211" s="10" t="s">
        <v>2745</v>
      </c>
      <c r="L13211" s="10" t="s">
        <v>25</v>
      </c>
      <c r="M13211" s="10" t="s">
        <v>26</v>
      </c>
      <c r="N13211" s="8">
        <f t="shared" si="794"/>
        <v>1</v>
      </c>
      <c r="O13211" s="8">
        <f t="shared" si="795"/>
        <v>1</v>
      </c>
      <c r="P13211" s="7">
        <f t="shared" si="796"/>
        <v>3</v>
      </c>
    </row>
    <row r="13212" spans="1:16" ht="15" x14ac:dyDescent="0.25">
      <c r="A13212" s="19">
        <v>43690</v>
      </c>
      <c r="B13212" s="11" t="s">
        <v>13759</v>
      </c>
      <c r="C13212" s="10" t="s">
        <v>2030</v>
      </c>
      <c r="D13212" s="98" t="s">
        <v>2031</v>
      </c>
      <c r="E13212" s="98" t="s">
        <v>2052</v>
      </c>
      <c r="F13212" s="29">
        <v>43693</v>
      </c>
      <c r="G13212" s="3">
        <v>4589</v>
      </c>
      <c r="H13212" s="116">
        <v>43693</v>
      </c>
      <c r="I13212" s="31" t="s">
        <v>2742</v>
      </c>
      <c r="J13212" s="31">
        <v>718</v>
      </c>
      <c r="K13212" s="10" t="s">
        <v>2742</v>
      </c>
      <c r="L13212" s="10" t="s">
        <v>25</v>
      </c>
      <c r="M13212" s="10" t="s">
        <v>26</v>
      </c>
      <c r="N13212" s="8">
        <f t="shared" si="794"/>
        <v>1</v>
      </c>
      <c r="O13212" s="8">
        <f t="shared" si="795"/>
        <v>1</v>
      </c>
      <c r="P13212" s="7">
        <f t="shared" si="796"/>
        <v>4</v>
      </c>
    </row>
    <row r="13213" spans="1:16" ht="15" x14ac:dyDescent="0.25">
      <c r="A13213" s="19">
        <v>43690</v>
      </c>
      <c r="B13213" s="11" t="s">
        <v>13760</v>
      </c>
      <c r="C13213" s="10" t="s">
        <v>2050</v>
      </c>
      <c r="D13213" s="98" t="s">
        <v>2052</v>
      </c>
      <c r="E13213" s="98" t="s">
        <v>2052</v>
      </c>
      <c r="F13213" s="29">
        <v>43703</v>
      </c>
      <c r="G13213" s="3">
        <v>4760</v>
      </c>
      <c r="H13213" s="116">
        <v>43703</v>
      </c>
      <c r="I13213" s="31" t="s">
        <v>2745</v>
      </c>
      <c r="J13213" s="31">
        <v>720</v>
      </c>
      <c r="K13213" s="10" t="s">
        <v>2745</v>
      </c>
      <c r="L13213" s="10" t="s">
        <v>25</v>
      </c>
      <c r="M13213" s="10" t="s">
        <v>26</v>
      </c>
      <c r="N13213" s="8">
        <f t="shared" si="794"/>
        <v>1</v>
      </c>
      <c r="O13213" s="8">
        <f t="shared" si="795"/>
        <v>1</v>
      </c>
      <c r="P13213" s="7">
        <f t="shared" si="796"/>
        <v>10</v>
      </c>
    </row>
    <row r="13214" spans="1:16" ht="15" x14ac:dyDescent="0.25">
      <c r="A13214" s="19">
        <v>43690</v>
      </c>
      <c r="B13214" s="11" t="s">
        <v>13761</v>
      </c>
      <c r="C13214" s="10" t="s">
        <v>2034</v>
      </c>
      <c r="D13214" s="98" t="s">
        <v>2035</v>
      </c>
      <c r="E13214" s="98" t="s">
        <v>2052</v>
      </c>
      <c r="N13214" s="8">
        <f t="shared" si="794"/>
        <v>1</v>
      </c>
      <c r="O13214" s="8">
        <f t="shared" si="795"/>
        <v>0</v>
      </c>
      <c r="P13214" s="7">
        <f t="shared" si="796"/>
        <v>-31207</v>
      </c>
    </row>
    <row r="13215" spans="1:16" ht="15" x14ac:dyDescent="0.25">
      <c r="A13215" s="19">
        <v>43690</v>
      </c>
      <c r="B13215" s="11" t="s">
        <v>13762</v>
      </c>
      <c r="C13215" s="10" t="s">
        <v>2030</v>
      </c>
      <c r="D13215" s="98" t="s">
        <v>2031</v>
      </c>
      <c r="E13215" s="98" t="s">
        <v>2035</v>
      </c>
      <c r="N13215" s="8">
        <f t="shared" si="794"/>
        <v>1</v>
      </c>
      <c r="O13215" s="8">
        <f t="shared" si="795"/>
        <v>0</v>
      </c>
      <c r="P13215" s="7">
        <f t="shared" si="796"/>
        <v>-31207</v>
      </c>
    </row>
    <row r="13216" spans="1:16" ht="15" x14ac:dyDescent="0.25">
      <c r="A13216" s="19">
        <v>43690</v>
      </c>
      <c r="B13216" s="11" t="s">
        <v>13763</v>
      </c>
      <c r="C13216" s="10" t="s">
        <v>2034</v>
      </c>
      <c r="D13216" s="98" t="s">
        <v>2035</v>
      </c>
      <c r="E13216" s="98" t="s">
        <v>2035</v>
      </c>
      <c r="F13216" s="29">
        <v>43693</v>
      </c>
      <c r="G13216" s="3">
        <v>4592</v>
      </c>
      <c r="H13216" s="116">
        <v>43693</v>
      </c>
      <c r="I13216" s="31" t="s">
        <v>2743</v>
      </c>
      <c r="J13216" s="31">
        <v>718</v>
      </c>
      <c r="K13216" s="10" t="s">
        <v>2743</v>
      </c>
      <c r="L13216" s="10" t="s">
        <v>25</v>
      </c>
      <c r="M13216" s="10" t="s">
        <v>26</v>
      </c>
      <c r="N13216" s="8">
        <f t="shared" si="794"/>
        <v>1</v>
      </c>
      <c r="O13216" s="8">
        <f t="shared" si="795"/>
        <v>1</v>
      </c>
      <c r="P13216" s="7">
        <f t="shared" si="796"/>
        <v>4</v>
      </c>
    </row>
    <row r="13217" spans="1:16" ht="15" x14ac:dyDescent="0.25">
      <c r="A13217" s="19">
        <v>43690</v>
      </c>
      <c r="B13217" s="11" t="s">
        <v>13764</v>
      </c>
      <c r="C13217" s="10" t="s">
        <v>2034</v>
      </c>
      <c r="D13217" s="98" t="s">
        <v>2035</v>
      </c>
      <c r="E13217" s="98" t="s">
        <v>2035</v>
      </c>
      <c r="F13217" s="29">
        <v>43693</v>
      </c>
      <c r="G13217" s="3">
        <v>4589</v>
      </c>
      <c r="H13217" s="116">
        <v>43693</v>
      </c>
      <c r="I13217" s="31" t="s">
        <v>2742</v>
      </c>
      <c r="J13217" s="31">
        <v>718</v>
      </c>
      <c r="K13217" s="10" t="s">
        <v>2742</v>
      </c>
      <c r="L13217" s="10" t="s">
        <v>25</v>
      </c>
      <c r="M13217" s="10" t="s">
        <v>26</v>
      </c>
      <c r="N13217" s="8">
        <f t="shared" si="794"/>
        <v>1</v>
      </c>
      <c r="O13217" s="8">
        <f t="shared" si="795"/>
        <v>1</v>
      </c>
      <c r="P13217" s="7">
        <f t="shared" si="796"/>
        <v>4</v>
      </c>
    </row>
    <row r="13218" spans="1:16" ht="15" x14ac:dyDescent="0.25">
      <c r="A13218" s="19">
        <v>43690</v>
      </c>
      <c r="B13218" s="11" t="s">
        <v>13765</v>
      </c>
      <c r="C13218" s="10" t="s">
        <v>2050</v>
      </c>
      <c r="D13218" s="98" t="s">
        <v>2052</v>
      </c>
      <c r="E13218" s="98" t="s">
        <v>2052</v>
      </c>
      <c r="F13218" s="29">
        <v>43693</v>
      </c>
      <c r="G13218" s="3">
        <v>4592</v>
      </c>
      <c r="H13218" s="116">
        <v>43693</v>
      </c>
      <c r="I13218" s="31" t="s">
        <v>2743</v>
      </c>
      <c r="J13218" s="31">
        <v>718</v>
      </c>
      <c r="K13218" s="10" t="s">
        <v>2743</v>
      </c>
      <c r="L13218" s="10" t="s">
        <v>25</v>
      </c>
      <c r="M13218" s="10" t="s">
        <v>26</v>
      </c>
      <c r="N13218" s="8">
        <f t="shared" si="794"/>
        <v>1</v>
      </c>
      <c r="O13218" s="8">
        <f t="shared" si="795"/>
        <v>1</v>
      </c>
      <c r="P13218" s="7">
        <f t="shared" si="796"/>
        <v>4</v>
      </c>
    </row>
    <row r="13219" spans="1:16" ht="15" x14ac:dyDescent="0.25">
      <c r="A13219" s="19">
        <v>43690</v>
      </c>
      <c r="B13219" s="11" t="s">
        <v>13766</v>
      </c>
      <c r="C13219" s="10" t="s">
        <v>2030</v>
      </c>
      <c r="D13219" s="98" t="s">
        <v>2031</v>
      </c>
      <c r="E13219" s="98" t="s">
        <v>2035</v>
      </c>
      <c r="F13219" s="29">
        <v>43697</v>
      </c>
      <c r="G13219" s="3">
        <v>4629</v>
      </c>
      <c r="H13219" s="116">
        <v>43697</v>
      </c>
      <c r="I13219" s="31" t="s">
        <v>2746</v>
      </c>
      <c r="J13219" s="31">
        <v>718</v>
      </c>
      <c r="K13219" s="10" t="s">
        <v>2746</v>
      </c>
      <c r="L13219" s="10" t="s">
        <v>25</v>
      </c>
      <c r="M13219" s="10" t="s">
        <v>26</v>
      </c>
      <c r="N13219" s="8">
        <f t="shared" si="794"/>
        <v>1</v>
      </c>
      <c r="O13219" s="8">
        <f t="shared" si="795"/>
        <v>1</v>
      </c>
      <c r="P13219" s="7">
        <f t="shared" si="796"/>
        <v>6</v>
      </c>
    </row>
    <row r="13220" spans="1:16" ht="15" x14ac:dyDescent="0.25">
      <c r="A13220" s="19">
        <v>43690</v>
      </c>
      <c r="B13220" s="11" t="s">
        <v>13767</v>
      </c>
      <c r="C13220" s="10" t="s">
        <v>2034</v>
      </c>
      <c r="D13220" s="98" t="s">
        <v>2035</v>
      </c>
      <c r="E13220" s="98" t="s">
        <v>2035</v>
      </c>
      <c r="F13220" s="29">
        <v>43697</v>
      </c>
      <c r="G13220" s="3">
        <v>4649</v>
      </c>
      <c r="H13220" s="116">
        <v>43697</v>
      </c>
      <c r="I13220" s="31" t="s">
        <v>2741</v>
      </c>
      <c r="J13220" s="31">
        <v>719</v>
      </c>
      <c r="K13220" s="10" t="s">
        <v>2741</v>
      </c>
      <c r="L13220" s="10" t="s">
        <v>25</v>
      </c>
      <c r="M13220" s="10" t="s">
        <v>26</v>
      </c>
      <c r="N13220" s="8">
        <f t="shared" si="794"/>
        <v>1</v>
      </c>
      <c r="O13220" s="8">
        <f t="shared" si="795"/>
        <v>1</v>
      </c>
      <c r="P13220" s="7">
        <f t="shared" si="796"/>
        <v>6</v>
      </c>
    </row>
    <row r="13221" spans="1:16" ht="15" x14ac:dyDescent="0.25">
      <c r="A13221" s="19">
        <v>43690</v>
      </c>
      <c r="B13221" s="11" t="s">
        <v>13768</v>
      </c>
      <c r="C13221" s="10" t="s">
        <v>2050</v>
      </c>
      <c r="D13221" s="98" t="s">
        <v>2052</v>
      </c>
      <c r="E13221" s="98" t="s">
        <v>2052</v>
      </c>
      <c r="F13221" s="29">
        <v>43697</v>
      </c>
      <c r="G13221" s="3">
        <v>4625</v>
      </c>
      <c r="H13221" s="116">
        <v>43697</v>
      </c>
      <c r="I13221" s="31" t="s">
        <v>2746</v>
      </c>
      <c r="J13221" s="31">
        <v>718</v>
      </c>
      <c r="K13221" s="10" t="s">
        <v>2746</v>
      </c>
      <c r="L13221" s="10" t="s">
        <v>25</v>
      </c>
      <c r="M13221" s="10" t="s">
        <v>26</v>
      </c>
      <c r="N13221" s="8">
        <f t="shared" si="794"/>
        <v>1</v>
      </c>
      <c r="O13221" s="8">
        <f t="shared" si="795"/>
        <v>1</v>
      </c>
      <c r="P13221" s="7">
        <f t="shared" si="796"/>
        <v>6</v>
      </c>
    </row>
    <row r="13222" spans="1:16" ht="15" x14ac:dyDescent="0.25">
      <c r="A13222" s="19">
        <v>43690</v>
      </c>
      <c r="B13222" s="11" t="s">
        <v>13769</v>
      </c>
      <c r="C13222" s="10" t="s">
        <v>2050</v>
      </c>
      <c r="D13222" s="98" t="s">
        <v>2052</v>
      </c>
      <c r="E13222" s="98" t="s">
        <v>2035</v>
      </c>
      <c r="F13222" s="29">
        <v>43693</v>
      </c>
      <c r="G13222" s="3">
        <v>4589</v>
      </c>
      <c r="H13222" s="116">
        <v>43693</v>
      </c>
      <c r="I13222" s="31" t="s">
        <v>2742</v>
      </c>
      <c r="J13222" s="31">
        <v>718</v>
      </c>
      <c r="K13222" s="10" t="s">
        <v>2742</v>
      </c>
      <c r="L13222" s="10" t="s">
        <v>25</v>
      </c>
      <c r="M13222" s="10" t="s">
        <v>26</v>
      </c>
      <c r="N13222" s="8">
        <f t="shared" si="794"/>
        <v>1</v>
      </c>
      <c r="O13222" s="8">
        <f t="shared" si="795"/>
        <v>1</v>
      </c>
      <c r="P13222" s="7">
        <f t="shared" si="796"/>
        <v>4</v>
      </c>
    </row>
    <row r="13223" spans="1:16" ht="15" x14ac:dyDescent="0.25">
      <c r="A13223" s="19">
        <v>43690</v>
      </c>
      <c r="B13223" s="11" t="s">
        <v>13770</v>
      </c>
      <c r="C13223" s="10" t="s">
        <v>2034</v>
      </c>
      <c r="D13223" s="98" t="s">
        <v>2035</v>
      </c>
      <c r="E13223" s="98" t="s">
        <v>2035</v>
      </c>
      <c r="N13223" s="8">
        <f t="shared" si="794"/>
        <v>1</v>
      </c>
      <c r="O13223" s="8">
        <f t="shared" si="795"/>
        <v>0</v>
      </c>
      <c r="P13223" s="7">
        <f t="shared" si="796"/>
        <v>-31207</v>
      </c>
    </row>
    <row r="13224" spans="1:16" ht="15" x14ac:dyDescent="0.25">
      <c r="A13224" s="19">
        <v>43690</v>
      </c>
      <c r="B13224" s="11" t="s">
        <v>13771</v>
      </c>
      <c r="C13224" s="10" t="s">
        <v>2030</v>
      </c>
      <c r="D13224" s="98" t="s">
        <v>2031</v>
      </c>
      <c r="E13224" s="98" t="s">
        <v>2035</v>
      </c>
      <c r="F13224" s="29">
        <v>43693</v>
      </c>
      <c r="G13224" s="3">
        <v>4589</v>
      </c>
      <c r="H13224" s="116">
        <v>43693</v>
      </c>
      <c r="I13224" s="31" t="s">
        <v>2742</v>
      </c>
      <c r="J13224" s="31">
        <v>718</v>
      </c>
      <c r="K13224" s="10" t="s">
        <v>2742</v>
      </c>
      <c r="L13224" s="10" t="s">
        <v>25</v>
      </c>
      <c r="M13224" s="10" t="s">
        <v>26</v>
      </c>
      <c r="N13224" s="8">
        <f t="shared" si="794"/>
        <v>1</v>
      </c>
      <c r="O13224" s="8">
        <f t="shared" si="795"/>
        <v>1</v>
      </c>
      <c r="P13224" s="7">
        <f t="shared" si="796"/>
        <v>4</v>
      </c>
    </row>
    <row r="13225" spans="1:16" ht="15" x14ac:dyDescent="0.25">
      <c r="A13225" s="19">
        <v>43690</v>
      </c>
      <c r="B13225" s="11" t="s">
        <v>13772</v>
      </c>
      <c r="C13225" s="10" t="s">
        <v>2050</v>
      </c>
      <c r="D13225" s="98" t="s">
        <v>2052</v>
      </c>
      <c r="E13225" s="98" t="s">
        <v>2035</v>
      </c>
      <c r="F13225" s="29">
        <v>43693</v>
      </c>
      <c r="G13225" s="3">
        <v>4588</v>
      </c>
      <c r="H13225" s="116">
        <v>43693</v>
      </c>
      <c r="I13225" s="31" t="s">
        <v>2741</v>
      </c>
      <c r="J13225" s="31">
        <v>718</v>
      </c>
      <c r="K13225" s="10" t="s">
        <v>2741</v>
      </c>
      <c r="L13225" s="10" t="s">
        <v>25</v>
      </c>
      <c r="M13225" s="10" t="s">
        <v>26</v>
      </c>
      <c r="N13225" s="8">
        <f t="shared" si="794"/>
        <v>1</v>
      </c>
      <c r="O13225" s="8">
        <f t="shared" si="795"/>
        <v>1</v>
      </c>
      <c r="P13225" s="7">
        <f t="shared" si="796"/>
        <v>4</v>
      </c>
    </row>
    <row r="13226" spans="1:16" ht="15" x14ac:dyDescent="0.25">
      <c r="A13226" s="19">
        <v>43690</v>
      </c>
      <c r="B13226" s="11" t="s">
        <v>13773</v>
      </c>
      <c r="C13226" s="10" t="s">
        <v>2050</v>
      </c>
      <c r="D13226" s="98" t="s">
        <v>2052</v>
      </c>
      <c r="E13226" s="98" t="s">
        <v>2035</v>
      </c>
      <c r="F13226" s="29">
        <v>43693</v>
      </c>
      <c r="G13226" s="3">
        <v>4592</v>
      </c>
      <c r="H13226" s="116">
        <v>43693</v>
      </c>
      <c r="I13226" s="31" t="s">
        <v>2743</v>
      </c>
      <c r="J13226" s="31">
        <v>718</v>
      </c>
      <c r="K13226" s="10" t="s">
        <v>2743</v>
      </c>
      <c r="L13226" s="10" t="s">
        <v>25</v>
      </c>
      <c r="M13226" s="10" t="s">
        <v>26</v>
      </c>
      <c r="N13226" s="8">
        <f t="shared" si="794"/>
        <v>1</v>
      </c>
      <c r="O13226" s="8">
        <f t="shared" si="795"/>
        <v>1</v>
      </c>
      <c r="P13226" s="7">
        <f t="shared" si="796"/>
        <v>4</v>
      </c>
    </row>
    <row r="13227" spans="1:16" ht="15" x14ac:dyDescent="0.25">
      <c r="A13227" s="19">
        <v>43690</v>
      </c>
      <c r="B13227" s="11" t="s">
        <v>13774</v>
      </c>
      <c r="C13227" s="10" t="s">
        <v>2050</v>
      </c>
      <c r="D13227" s="98" t="s">
        <v>2052</v>
      </c>
      <c r="E13227" s="98" t="s">
        <v>2035</v>
      </c>
      <c r="N13227" s="8">
        <f t="shared" si="794"/>
        <v>1</v>
      </c>
      <c r="O13227" s="8">
        <f t="shared" si="795"/>
        <v>0</v>
      </c>
      <c r="P13227" s="7">
        <f t="shared" si="796"/>
        <v>-31207</v>
      </c>
    </row>
    <row r="13228" spans="1:16" ht="15" x14ac:dyDescent="0.25">
      <c r="A13228" s="19">
        <v>43690</v>
      </c>
      <c r="B13228" s="11" t="s">
        <v>13775</v>
      </c>
      <c r="C13228" s="10" t="s">
        <v>2030</v>
      </c>
      <c r="D13228" s="98" t="s">
        <v>2031</v>
      </c>
      <c r="E13228" s="98" t="s">
        <v>2035</v>
      </c>
      <c r="F13228" s="29">
        <v>43693</v>
      </c>
      <c r="G13228" s="3">
        <v>4592</v>
      </c>
      <c r="H13228" s="116">
        <v>43693</v>
      </c>
      <c r="I13228" s="31" t="s">
        <v>2743</v>
      </c>
      <c r="J13228" s="31">
        <v>718</v>
      </c>
      <c r="K13228" s="10" t="s">
        <v>2743</v>
      </c>
      <c r="L13228" s="10" t="s">
        <v>25</v>
      </c>
      <c r="M13228" s="10" t="s">
        <v>26</v>
      </c>
      <c r="N13228" s="8">
        <f t="shared" si="794"/>
        <v>1</v>
      </c>
      <c r="O13228" s="8">
        <f t="shared" si="795"/>
        <v>1</v>
      </c>
      <c r="P13228" s="7">
        <f t="shared" si="796"/>
        <v>4</v>
      </c>
    </row>
    <row r="13229" spans="1:16" ht="15" x14ac:dyDescent="0.25">
      <c r="A13229" s="19">
        <v>43690</v>
      </c>
      <c r="B13229" s="11" t="s">
        <v>13776</v>
      </c>
      <c r="C13229" s="10" t="s">
        <v>2030</v>
      </c>
      <c r="D13229" s="98" t="s">
        <v>2031</v>
      </c>
      <c r="E13229" s="98" t="s">
        <v>2052</v>
      </c>
      <c r="F13229" s="29">
        <v>43693</v>
      </c>
      <c r="G13229" s="3">
        <v>4589</v>
      </c>
      <c r="H13229" s="116">
        <v>43693</v>
      </c>
      <c r="I13229" s="31" t="s">
        <v>2742</v>
      </c>
      <c r="J13229" s="31">
        <v>718</v>
      </c>
      <c r="K13229" s="10" t="s">
        <v>2742</v>
      </c>
      <c r="L13229" s="10" t="s">
        <v>25</v>
      </c>
      <c r="M13229" s="10" t="s">
        <v>26</v>
      </c>
      <c r="N13229" s="8">
        <f t="shared" si="794"/>
        <v>1</v>
      </c>
      <c r="O13229" s="8">
        <f t="shared" si="795"/>
        <v>1</v>
      </c>
      <c r="P13229" s="7">
        <f t="shared" si="796"/>
        <v>4</v>
      </c>
    </row>
    <row r="13230" spans="1:16" ht="15" x14ac:dyDescent="0.25">
      <c r="A13230" s="19">
        <v>43690</v>
      </c>
      <c r="B13230" s="11" t="s">
        <v>13777</v>
      </c>
      <c r="C13230" s="10" t="s">
        <v>2034</v>
      </c>
      <c r="D13230" s="98" t="s">
        <v>2035</v>
      </c>
      <c r="E13230" s="98" t="s">
        <v>2052</v>
      </c>
      <c r="F13230" s="29">
        <v>43697</v>
      </c>
      <c r="G13230" s="3">
        <v>4609</v>
      </c>
      <c r="H13230" s="116">
        <v>43697</v>
      </c>
      <c r="I13230" s="31" t="s">
        <v>2746</v>
      </c>
      <c r="J13230" s="31">
        <v>718</v>
      </c>
      <c r="K13230" s="10" t="s">
        <v>2746</v>
      </c>
      <c r="L13230" s="10" t="s">
        <v>25</v>
      </c>
      <c r="M13230" s="10" t="s">
        <v>26</v>
      </c>
      <c r="N13230" s="8">
        <f t="shared" si="794"/>
        <v>1</v>
      </c>
      <c r="O13230" s="8">
        <f t="shared" si="795"/>
        <v>1</v>
      </c>
      <c r="P13230" s="7">
        <f t="shared" si="796"/>
        <v>6</v>
      </c>
    </row>
    <row r="13231" spans="1:16" ht="15" x14ac:dyDescent="0.25">
      <c r="A13231" s="19">
        <v>43690</v>
      </c>
      <c r="B13231" s="11" t="s">
        <v>13778</v>
      </c>
      <c r="C13231" s="10" t="s">
        <v>2030</v>
      </c>
      <c r="D13231" s="98" t="s">
        <v>2031</v>
      </c>
      <c r="E13231" s="98" t="s">
        <v>2052</v>
      </c>
      <c r="F13231" s="29">
        <v>43693</v>
      </c>
      <c r="G13231" s="3">
        <v>4588</v>
      </c>
      <c r="H13231" s="116">
        <v>43693</v>
      </c>
      <c r="I13231" s="31" t="s">
        <v>2741</v>
      </c>
      <c r="J13231" s="31">
        <v>718</v>
      </c>
      <c r="K13231" s="10" t="s">
        <v>2741</v>
      </c>
      <c r="L13231" s="10" t="s">
        <v>25</v>
      </c>
      <c r="M13231" s="10" t="s">
        <v>26</v>
      </c>
      <c r="N13231" s="8">
        <f t="shared" si="794"/>
        <v>1</v>
      </c>
      <c r="O13231" s="8">
        <f t="shared" si="795"/>
        <v>1</v>
      </c>
      <c r="P13231" s="7">
        <f t="shared" si="796"/>
        <v>4</v>
      </c>
    </row>
    <row r="13232" spans="1:16" ht="15" x14ac:dyDescent="0.25">
      <c r="A13232" s="19">
        <v>43690</v>
      </c>
      <c r="B13232" s="11" t="s">
        <v>13779</v>
      </c>
      <c r="C13232" s="10" t="s">
        <v>2034</v>
      </c>
      <c r="D13232" s="98" t="s">
        <v>2035</v>
      </c>
      <c r="E13232" s="98" t="s">
        <v>2052</v>
      </c>
      <c r="F13232" s="29">
        <v>43693</v>
      </c>
      <c r="G13232" s="3">
        <v>4592</v>
      </c>
      <c r="H13232" s="116">
        <v>43693</v>
      </c>
      <c r="I13232" s="31" t="s">
        <v>2743</v>
      </c>
      <c r="J13232" s="31">
        <v>718</v>
      </c>
      <c r="K13232" s="10" t="s">
        <v>2743</v>
      </c>
      <c r="L13232" s="10" t="s">
        <v>25</v>
      </c>
      <c r="M13232" s="10" t="s">
        <v>26</v>
      </c>
      <c r="N13232" s="8">
        <f t="shared" si="794"/>
        <v>1</v>
      </c>
      <c r="O13232" s="8">
        <f t="shared" si="795"/>
        <v>1</v>
      </c>
      <c r="P13232" s="7">
        <f t="shared" si="796"/>
        <v>4</v>
      </c>
    </row>
    <row r="13233" spans="1:16" ht="15" x14ac:dyDescent="0.25">
      <c r="A13233" s="19">
        <v>43690</v>
      </c>
      <c r="B13233" s="11" t="s">
        <v>13780</v>
      </c>
      <c r="C13233" s="10" t="s">
        <v>2050</v>
      </c>
      <c r="D13233" s="98" t="s">
        <v>2052</v>
      </c>
      <c r="E13233" s="98" t="s">
        <v>2052</v>
      </c>
      <c r="F13233" s="29">
        <v>43692</v>
      </c>
      <c r="G13233" s="3">
        <v>4564</v>
      </c>
      <c r="H13233" s="116">
        <v>43692</v>
      </c>
      <c r="I13233" s="31" t="s">
        <v>2746</v>
      </c>
      <c r="J13233" s="31">
        <v>717</v>
      </c>
      <c r="K13233" s="10" t="s">
        <v>2746</v>
      </c>
      <c r="L13233" s="10" t="s">
        <v>25</v>
      </c>
      <c r="M13233" s="10" t="s">
        <v>26</v>
      </c>
      <c r="N13233" s="8">
        <f t="shared" si="794"/>
        <v>1</v>
      </c>
      <c r="O13233" s="8">
        <f t="shared" si="795"/>
        <v>1</v>
      </c>
      <c r="P13233" s="7">
        <f t="shared" si="796"/>
        <v>3</v>
      </c>
    </row>
    <row r="13234" spans="1:16" ht="15" x14ac:dyDescent="0.25">
      <c r="A13234" s="19">
        <v>43690</v>
      </c>
      <c r="B13234" s="11" t="s">
        <v>13781</v>
      </c>
      <c r="C13234" s="10" t="s">
        <v>2030</v>
      </c>
      <c r="D13234" s="98" t="s">
        <v>2031</v>
      </c>
      <c r="E13234" s="98" t="s">
        <v>2052</v>
      </c>
      <c r="F13234" s="29">
        <v>43693</v>
      </c>
      <c r="G13234" s="3">
        <v>4592</v>
      </c>
      <c r="H13234" s="116">
        <v>43693</v>
      </c>
      <c r="I13234" s="31" t="s">
        <v>2743</v>
      </c>
      <c r="J13234" s="31">
        <v>718</v>
      </c>
      <c r="K13234" s="10" t="s">
        <v>2743</v>
      </c>
      <c r="L13234" s="10" t="s">
        <v>25</v>
      </c>
      <c r="M13234" s="10" t="s">
        <v>26</v>
      </c>
      <c r="N13234" s="8">
        <f t="shared" si="794"/>
        <v>1</v>
      </c>
      <c r="O13234" s="8">
        <f t="shared" si="795"/>
        <v>1</v>
      </c>
      <c r="P13234" s="7">
        <f t="shared" si="796"/>
        <v>4</v>
      </c>
    </row>
    <row r="13235" spans="1:16" ht="15" x14ac:dyDescent="0.25">
      <c r="A13235" s="19">
        <v>43690</v>
      </c>
      <c r="B13235" s="11" t="s">
        <v>13782</v>
      </c>
      <c r="C13235" s="10" t="s">
        <v>2034</v>
      </c>
      <c r="D13235" s="98" t="s">
        <v>2035</v>
      </c>
      <c r="E13235" s="98" t="s">
        <v>2031</v>
      </c>
      <c r="F13235" s="29">
        <v>43693</v>
      </c>
      <c r="G13235" s="3">
        <v>4592</v>
      </c>
      <c r="H13235" s="116">
        <v>43693</v>
      </c>
      <c r="I13235" s="31" t="s">
        <v>2743</v>
      </c>
      <c r="J13235" s="31">
        <v>718</v>
      </c>
      <c r="K13235" s="10" t="s">
        <v>2743</v>
      </c>
      <c r="L13235" s="10" t="s">
        <v>25</v>
      </c>
      <c r="M13235" s="10" t="s">
        <v>26</v>
      </c>
      <c r="N13235" s="8">
        <f t="shared" si="794"/>
        <v>1</v>
      </c>
      <c r="O13235" s="8">
        <f t="shared" si="795"/>
        <v>1</v>
      </c>
      <c r="P13235" s="7">
        <f t="shared" si="796"/>
        <v>4</v>
      </c>
    </row>
    <row r="13236" spans="1:16" ht="15" x14ac:dyDescent="0.25">
      <c r="A13236" s="19">
        <v>43690</v>
      </c>
      <c r="B13236" s="11" t="s">
        <v>13783</v>
      </c>
      <c r="C13236" s="10" t="s">
        <v>2030</v>
      </c>
      <c r="D13236" s="98" t="s">
        <v>2031</v>
      </c>
      <c r="E13236" s="98" t="s">
        <v>2052</v>
      </c>
      <c r="F13236" s="29">
        <v>43693</v>
      </c>
      <c r="G13236" s="3">
        <v>4588</v>
      </c>
      <c r="H13236" s="116">
        <v>43693</v>
      </c>
      <c r="I13236" s="31" t="s">
        <v>2741</v>
      </c>
      <c r="J13236" s="31">
        <v>718</v>
      </c>
      <c r="K13236" s="10" t="s">
        <v>2741</v>
      </c>
      <c r="L13236" s="10" t="s">
        <v>25</v>
      </c>
      <c r="M13236" s="10" t="s">
        <v>26</v>
      </c>
      <c r="N13236" s="8">
        <f t="shared" si="794"/>
        <v>1</v>
      </c>
      <c r="O13236" s="8">
        <f t="shared" si="795"/>
        <v>1</v>
      </c>
      <c r="P13236" s="7">
        <f t="shared" si="796"/>
        <v>4</v>
      </c>
    </row>
    <row r="13237" spans="1:16" ht="15" x14ac:dyDescent="0.25">
      <c r="A13237" s="19">
        <v>43690</v>
      </c>
      <c r="B13237" s="11" t="s">
        <v>13784</v>
      </c>
      <c r="C13237" s="10" t="s">
        <v>2034</v>
      </c>
      <c r="D13237" s="98" t="s">
        <v>2035</v>
      </c>
      <c r="E13237" s="98" t="s">
        <v>2035</v>
      </c>
      <c r="F13237" s="29">
        <v>43693</v>
      </c>
      <c r="G13237" s="3">
        <v>4589</v>
      </c>
      <c r="H13237" s="116">
        <v>43693</v>
      </c>
      <c r="I13237" s="31" t="s">
        <v>2742</v>
      </c>
      <c r="J13237" s="31">
        <v>718</v>
      </c>
      <c r="K13237" s="10" t="s">
        <v>2742</v>
      </c>
      <c r="L13237" s="10" t="s">
        <v>25</v>
      </c>
      <c r="M13237" s="10" t="s">
        <v>26</v>
      </c>
      <c r="N13237" s="8">
        <f t="shared" si="794"/>
        <v>1</v>
      </c>
      <c r="O13237" s="8">
        <f t="shared" si="795"/>
        <v>1</v>
      </c>
      <c r="P13237" s="7">
        <f t="shared" si="796"/>
        <v>4</v>
      </c>
    </row>
    <row r="13238" spans="1:16" ht="15" x14ac:dyDescent="0.25">
      <c r="A13238" s="19">
        <v>43690</v>
      </c>
      <c r="B13238" s="11" t="s">
        <v>13785</v>
      </c>
      <c r="C13238" s="10" t="s">
        <v>2050</v>
      </c>
      <c r="D13238" s="98" t="s">
        <v>2052</v>
      </c>
      <c r="E13238" s="98" t="s">
        <v>2052</v>
      </c>
      <c r="F13238" s="29">
        <v>43692</v>
      </c>
      <c r="G13238" s="3">
        <v>4575</v>
      </c>
      <c r="H13238" s="116">
        <v>43693</v>
      </c>
      <c r="I13238" s="31" t="s">
        <v>2741</v>
      </c>
      <c r="J13238" s="31">
        <v>718</v>
      </c>
      <c r="K13238" s="10" t="s">
        <v>2741</v>
      </c>
      <c r="L13238" s="10" t="s">
        <v>25</v>
      </c>
      <c r="M13238" s="10" t="s">
        <v>26</v>
      </c>
      <c r="N13238" s="8">
        <f t="shared" si="794"/>
        <v>1</v>
      </c>
      <c r="O13238" s="8">
        <f t="shared" si="795"/>
        <v>2</v>
      </c>
      <c r="P13238" s="7">
        <f t="shared" si="796"/>
        <v>4</v>
      </c>
    </row>
    <row r="13239" spans="1:16" ht="15" x14ac:dyDescent="0.25">
      <c r="A13239" s="19">
        <v>43690</v>
      </c>
      <c r="B13239" s="11" t="s">
        <v>13786</v>
      </c>
      <c r="C13239" s="10" t="s">
        <v>2050</v>
      </c>
      <c r="D13239" s="98" t="s">
        <v>2052</v>
      </c>
      <c r="E13239" s="98" t="s">
        <v>2052</v>
      </c>
      <c r="F13239" s="29">
        <v>43693</v>
      </c>
      <c r="G13239" s="3">
        <v>4592</v>
      </c>
      <c r="H13239" s="116">
        <v>43693</v>
      </c>
      <c r="I13239" s="31" t="s">
        <v>2743</v>
      </c>
      <c r="J13239" s="31">
        <v>718</v>
      </c>
      <c r="K13239" s="10" t="s">
        <v>2743</v>
      </c>
      <c r="L13239" s="10" t="s">
        <v>25</v>
      </c>
      <c r="M13239" s="10" t="s">
        <v>26</v>
      </c>
      <c r="N13239" s="8">
        <f t="shared" si="794"/>
        <v>1</v>
      </c>
      <c r="O13239" s="8">
        <f t="shared" si="795"/>
        <v>1</v>
      </c>
      <c r="P13239" s="7">
        <f t="shared" si="796"/>
        <v>4</v>
      </c>
    </row>
    <row r="13240" spans="1:16" ht="15" x14ac:dyDescent="0.25">
      <c r="A13240" s="19">
        <v>43690</v>
      </c>
      <c r="B13240" s="11" t="s">
        <v>13787</v>
      </c>
      <c r="C13240" s="10" t="s">
        <v>2030</v>
      </c>
      <c r="D13240" s="98" t="s">
        <v>2031</v>
      </c>
      <c r="E13240" s="98" t="s">
        <v>2052</v>
      </c>
      <c r="F13240" s="29">
        <v>43693</v>
      </c>
      <c r="G13240" s="3">
        <v>4589</v>
      </c>
      <c r="H13240" s="116">
        <v>43693</v>
      </c>
      <c r="I13240" s="31" t="s">
        <v>2742</v>
      </c>
      <c r="J13240" s="31">
        <v>718</v>
      </c>
      <c r="K13240" s="10" t="s">
        <v>2742</v>
      </c>
      <c r="L13240" s="10" t="s">
        <v>25</v>
      </c>
      <c r="M13240" s="10" t="s">
        <v>26</v>
      </c>
      <c r="N13240" s="8">
        <f t="shared" si="794"/>
        <v>1</v>
      </c>
      <c r="O13240" s="8">
        <f t="shared" si="795"/>
        <v>1</v>
      </c>
      <c r="P13240" s="7">
        <f t="shared" si="796"/>
        <v>4</v>
      </c>
    </row>
    <row r="13241" spans="1:16" ht="15" x14ac:dyDescent="0.25">
      <c r="A13241" s="19">
        <v>43690</v>
      </c>
      <c r="B13241" s="11" t="s">
        <v>13788</v>
      </c>
      <c r="C13241" s="10" t="s">
        <v>2050</v>
      </c>
      <c r="D13241" s="98" t="s">
        <v>2052</v>
      </c>
      <c r="E13241" s="98" t="s">
        <v>2052</v>
      </c>
      <c r="F13241" s="29">
        <v>43693</v>
      </c>
      <c r="G13241" s="3">
        <v>4592</v>
      </c>
      <c r="H13241" s="116">
        <v>43693</v>
      </c>
      <c r="I13241" s="31" t="s">
        <v>2743</v>
      </c>
      <c r="J13241" s="31">
        <v>718</v>
      </c>
      <c r="K13241" s="10" t="s">
        <v>2743</v>
      </c>
      <c r="L13241" s="10" t="s">
        <v>25</v>
      </c>
      <c r="M13241" s="10" t="s">
        <v>26</v>
      </c>
      <c r="N13241" s="8">
        <f t="shared" si="794"/>
        <v>1</v>
      </c>
      <c r="O13241" s="8">
        <f t="shared" si="795"/>
        <v>1</v>
      </c>
      <c r="P13241" s="7">
        <f t="shared" si="796"/>
        <v>4</v>
      </c>
    </row>
    <row r="13242" spans="1:16" ht="15" x14ac:dyDescent="0.25">
      <c r="A13242" s="19">
        <v>43690</v>
      </c>
      <c r="B13242" s="11" t="s">
        <v>13789</v>
      </c>
      <c r="C13242" s="10" t="s">
        <v>2034</v>
      </c>
      <c r="D13242" s="98" t="s">
        <v>2035</v>
      </c>
      <c r="E13242" s="98" t="s">
        <v>2035</v>
      </c>
      <c r="N13242" s="8">
        <f t="shared" si="794"/>
        <v>1</v>
      </c>
      <c r="O13242" s="8">
        <f t="shared" si="795"/>
        <v>0</v>
      </c>
      <c r="P13242" s="7">
        <f t="shared" si="796"/>
        <v>-31207</v>
      </c>
    </row>
    <row r="13243" spans="1:16" ht="15" x14ac:dyDescent="0.25">
      <c r="A13243" s="19">
        <v>43690</v>
      </c>
      <c r="B13243" s="11" t="s">
        <v>13790</v>
      </c>
      <c r="C13243" s="10" t="s">
        <v>2050</v>
      </c>
      <c r="D13243" s="98" t="s">
        <v>2052</v>
      </c>
      <c r="E13243" s="98" t="s">
        <v>2052</v>
      </c>
      <c r="N13243" s="8">
        <f t="shared" si="794"/>
        <v>1</v>
      </c>
      <c r="O13243" s="8">
        <f t="shared" si="795"/>
        <v>0</v>
      </c>
      <c r="P13243" s="7">
        <f t="shared" si="796"/>
        <v>-31207</v>
      </c>
    </row>
    <row r="13244" spans="1:16" ht="15" x14ac:dyDescent="0.25">
      <c r="A13244" s="19">
        <v>43690</v>
      </c>
      <c r="B13244" s="11" t="s">
        <v>13791</v>
      </c>
      <c r="C13244" s="10" t="s">
        <v>2050</v>
      </c>
      <c r="D13244" s="98" t="s">
        <v>2052</v>
      </c>
      <c r="E13244" s="98" t="s">
        <v>2035</v>
      </c>
      <c r="N13244" s="8">
        <f t="shared" si="794"/>
        <v>1</v>
      </c>
      <c r="O13244" s="8">
        <f t="shared" si="795"/>
        <v>0</v>
      </c>
      <c r="P13244" s="7">
        <f t="shared" si="796"/>
        <v>-31207</v>
      </c>
    </row>
    <row r="13245" spans="1:16" ht="15" x14ac:dyDescent="0.25">
      <c r="A13245" s="19">
        <v>43690</v>
      </c>
      <c r="B13245" s="11" t="s">
        <v>13792</v>
      </c>
      <c r="C13245" s="10" t="s">
        <v>2050</v>
      </c>
      <c r="D13245" s="98" t="s">
        <v>2052</v>
      </c>
      <c r="E13245" s="98" t="s">
        <v>2052</v>
      </c>
      <c r="F13245" s="78">
        <v>43699</v>
      </c>
      <c r="G13245" s="31">
        <v>4704</v>
      </c>
      <c r="H13245" s="116">
        <v>43699</v>
      </c>
      <c r="I13245" s="31" t="s">
        <v>2745</v>
      </c>
      <c r="J13245" s="31">
        <v>719</v>
      </c>
      <c r="K13245" s="10" t="s">
        <v>2745</v>
      </c>
      <c r="L13245" s="10" t="s">
        <v>25</v>
      </c>
      <c r="M13245" s="10" t="s">
        <v>26</v>
      </c>
      <c r="N13245" s="8">
        <f t="shared" si="794"/>
        <v>1</v>
      </c>
      <c r="O13245" s="8">
        <f t="shared" si="795"/>
        <v>1</v>
      </c>
      <c r="P13245" s="7">
        <f t="shared" si="796"/>
        <v>8</v>
      </c>
    </row>
    <row r="13246" spans="1:16" ht="15" x14ac:dyDescent="0.25">
      <c r="A13246" s="19">
        <v>43690</v>
      </c>
      <c r="B13246" s="11" t="s">
        <v>13793</v>
      </c>
      <c r="C13246" s="10" t="s">
        <v>2050</v>
      </c>
      <c r="D13246" s="98" t="s">
        <v>2052</v>
      </c>
      <c r="E13246" s="98" t="s">
        <v>2031</v>
      </c>
      <c r="F13246" s="29">
        <v>43692</v>
      </c>
      <c r="G13246" s="3">
        <v>4575</v>
      </c>
      <c r="H13246" s="116">
        <v>43693</v>
      </c>
      <c r="I13246" s="31" t="s">
        <v>2741</v>
      </c>
      <c r="J13246" s="31">
        <v>718</v>
      </c>
      <c r="K13246" s="10" t="s">
        <v>2741</v>
      </c>
      <c r="L13246" s="10" t="s">
        <v>25</v>
      </c>
      <c r="M13246" s="10" t="s">
        <v>26</v>
      </c>
      <c r="N13246" s="8">
        <f t="shared" si="794"/>
        <v>1</v>
      </c>
      <c r="O13246" s="8">
        <f t="shared" si="795"/>
        <v>2</v>
      </c>
      <c r="P13246" s="7">
        <f t="shared" si="796"/>
        <v>4</v>
      </c>
    </row>
    <row r="13247" spans="1:16" ht="15" x14ac:dyDescent="0.25">
      <c r="A13247" s="19">
        <v>43690</v>
      </c>
      <c r="B13247" s="11" t="s">
        <v>13794</v>
      </c>
      <c r="C13247" s="10" t="s">
        <v>2034</v>
      </c>
      <c r="D13247" s="98" t="s">
        <v>2035</v>
      </c>
      <c r="E13247" s="98" t="s">
        <v>2035</v>
      </c>
      <c r="F13247" s="29">
        <v>43692</v>
      </c>
      <c r="G13247" s="3">
        <v>4575</v>
      </c>
      <c r="H13247" s="116">
        <v>43693</v>
      </c>
      <c r="I13247" s="31" t="s">
        <v>2741</v>
      </c>
      <c r="J13247" s="31">
        <v>718</v>
      </c>
      <c r="K13247" s="10" t="s">
        <v>2741</v>
      </c>
      <c r="L13247" s="10" t="s">
        <v>25</v>
      </c>
      <c r="M13247" s="10" t="s">
        <v>26</v>
      </c>
      <c r="N13247" s="8">
        <f t="shared" si="794"/>
        <v>1</v>
      </c>
      <c r="O13247" s="8">
        <f t="shared" si="795"/>
        <v>2</v>
      </c>
      <c r="P13247" s="7">
        <f t="shared" si="796"/>
        <v>4</v>
      </c>
    </row>
    <row r="13248" spans="1:16" ht="15" x14ac:dyDescent="0.25">
      <c r="A13248" s="19">
        <v>43690</v>
      </c>
      <c r="B13248" s="11" t="s">
        <v>13795</v>
      </c>
      <c r="C13248" s="10" t="s">
        <v>2034</v>
      </c>
      <c r="D13248" s="98" t="s">
        <v>2035</v>
      </c>
      <c r="E13248" s="98" t="s">
        <v>2031</v>
      </c>
      <c r="F13248" s="29">
        <v>43693</v>
      </c>
      <c r="G13248" s="3">
        <v>4591</v>
      </c>
      <c r="H13248" s="116">
        <v>43693</v>
      </c>
      <c r="I13248" s="31" t="s">
        <v>2743</v>
      </c>
      <c r="J13248" s="31">
        <v>718</v>
      </c>
      <c r="K13248" s="10" t="s">
        <v>2743</v>
      </c>
      <c r="L13248" s="10" t="s">
        <v>25</v>
      </c>
      <c r="M13248" s="10" t="s">
        <v>26</v>
      </c>
      <c r="N13248" s="8">
        <f t="shared" si="794"/>
        <v>1</v>
      </c>
      <c r="O13248" s="8">
        <f t="shared" si="795"/>
        <v>1</v>
      </c>
      <c r="P13248" s="7">
        <f t="shared" si="796"/>
        <v>4</v>
      </c>
    </row>
    <row r="13249" spans="1:16" ht="15" x14ac:dyDescent="0.25">
      <c r="A13249" s="19">
        <v>43690</v>
      </c>
      <c r="B13249" s="11" t="s">
        <v>13796</v>
      </c>
      <c r="C13249" s="10" t="s">
        <v>2030</v>
      </c>
      <c r="D13249" s="98" t="s">
        <v>2031</v>
      </c>
      <c r="E13249" s="98" t="s">
        <v>2031</v>
      </c>
      <c r="F13249" s="29">
        <v>43692</v>
      </c>
      <c r="G13249" s="3">
        <v>4564</v>
      </c>
      <c r="H13249" s="116">
        <v>43692</v>
      </c>
      <c r="I13249" s="31" t="s">
        <v>2746</v>
      </c>
      <c r="J13249" s="31">
        <v>717</v>
      </c>
      <c r="K13249" s="10" t="s">
        <v>2746</v>
      </c>
      <c r="L13249" s="10" t="s">
        <v>25</v>
      </c>
      <c r="M13249" s="10" t="s">
        <v>26</v>
      </c>
      <c r="N13249" s="8">
        <f t="shared" si="794"/>
        <v>1</v>
      </c>
      <c r="O13249" s="8">
        <f t="shared" si="795"/>
        <v>1</v>
      </c>
      <c r="P13249" s="7">
        <f t="shared" si="796"/>
        <v>3</v>
      </c>
    </row>
    <row r="13250" spans="1:16" ht="15" x14ac:dyDescent="0.25">
      <c r="A13250" s="19">
        <v>43690</v>
      </c>
      <c r="B13250" s="11" t="s">
        <v>13797</v>
      </c>
      <c r="C13250" s="10" t="s">
        <v>2030</v>
      </c>
      <c r="D13250" s="98" t="s">
        <v>2031</v>
      </c>
      <c r="E13250" s="98" t="s">
        <v>2031</v>
      </c>
      <c r="F13250" s="29">
        <v>43693</v>
      </c>
      <c r="G13250" s="3">
        <v>4592</v>
      </c>
      <c r="H13250" s="116">
        <v>43693</v>
      </c>
      <c r="I13250" s="31" t="s">
        <v>2743</v>
      </c>
      <c r="J13250" s="31">
        <v>718</v>
      </c>
      <c r="K13250" s="10" t="s">
        <v>2743</v>
      </c>
      <c r="L13250" s="10" t="s">
        <v>25</v>
      </c>
      <c r="M13250" s="10" t="s">
        <v>26</v>
      </c>
      <c r="N13250" s="8">
        <f t="shared" si="794"/>
        <v>1</v>
      </c>
      <c r="O13250" s="8">
        <f t="shared" si="795"/>
        <v>1</v>
      </c>
      <c r="P13250" s="7">
        <f t="shared" si="796"/>
        <v>4</v>
      </c>
    </row>
    <row r="13251" spans="1:16" ht="15" x14ac:dyDescent="0.25">
      <c r="A13251" s="19">
        <v>43690</v>
      </c>
      <c r="B13251" s="11" t="s">
        <v>13798</v>
      </c>
      <c r="C13251" s="10" t="s">
        <v>2030</v>
      </c>
      <c r="D13251" s="98" t="s">
        <v>2031</v>
      </c>
      <c r="E13251" s="98" t="s">
        <v>2035</v>
      </c>
      <c r="F13251" s="29">
        <v>43693</v>
      </c>
      <c r="G13251" s="3">
        <v>4589</v>
      </c>
      <c r="H13251" s="116">
        <v>43693</v>
      </c>
      <c r="I13251" s="31" t="s">
        <v>2742</v>
      </c>
      <c r="J13251" s="31">
        <v>718</v>
      </c>
      <c r="K13251" s="10" t="s">
        <v>2742</v>
      </c>
      <c r="L13251" s="10" t="s">
        <v>25</v>
      </c>
      <c r="M13251" s="10" t="s">
        <v>26</v>
      </c>
      <c r="N13251" s="8">
        <f t="shared" si="794"/>
        <v>1</v>
      </c>
      <c r="O13251" s="8">
        <f t="shared" si="795"/>
        <v>1</v>
      </c>
      <c r="P13251" s="7">
        <f t="shared" si="796"/>
        <v>4</v>
      </c>
    </row>
    <row r="13252" spans="1:16" ht="15" x14ac:dyDescent="0.25">
      <c r="A13252" s="19">
        <v>43690</v>
      </c>
      <c r="B13252" s="11" t="s">
        <v>13799</v>
      </c>
      <c r="C13252" s="10" t="s">
        <v>2034</v>
      </c>
      <c r="D13252" s="98" t="s">
        <v>2035</v>
      </c>
      <c r="E13252" s="98" t="s">
        <v>2035</v>
      </c>
      <c r="F13252" s="29">
        <v>43693</v>
      </c>
      <c r="G13252" s="3">
        <v>4589</v>
      </c>
      <c r="H13252" s="116">
        <v>43693</v>
      </c>
      <c r="I13252" s="31" t="s">
        <v>2742</v>
      </c>
      <c r="J13252" s="31">
        <v>718</v>
      </c>
      <c r="K13252" s="10" t="s">
        <v>2742</v>
      </c>
      <c r="L13252" s="10" t="s">
        <v>25</v>
      </c>
      <c r="M13252" s="10" t="s">
        <v>26</v>
      </c>
      <c r="N13252" s="8">
        <f t="shared" si="794"/>
        <v>1</v>
      </c>
      <c r="O13252" s="8">
        <f t="shared" si="795"/>
        <v>1</v>
      </c>
      <c r="P13252" s="7">
        <f t="shared" si="796"/>
        <v>4</v>
      </c>
    </row>
    <row r="13253" spans="1:16" ht="15" x14ac:dyDescent="0.25">
      <c r="A13253" s="19">
        <v>43690</v>
      </c>
      <c r="B13253" s="11" t="s">
        <v>13800</v>
      </c>
      <c r="C13253" s="10" t="s">
        <v>2034</v>
      </c>
      <c r="D13253" s="98" t="s">
        <v>2035</v>
      </c>
      <c r="E13253" s="98" t="s">
        <v>2031</v>
      </c>
      <c r="F13253" s="29">
        <v>43693</v>
      </c>
      <c r="G13253" s="3">
        <v>4588</v>
      </c>
      <c r="H13253" s="116">
        <v>43693</v>
      </c>
      <c r="I13253" s="31" t="s">
        <v>2741</v>
      </c>
      <c r="J13253" s="31">
        <v>718</v>
      </c>
      <c r="K13253" s="10" t="s">
        <v>2741</v>
      </c>
      <c r="L13253" s="10" t="s">
        <v>25</v>
      </c>
      <c r="M13253" s="10" t="s">
        <v>26</v>
      </c>
      <c r="N13253" s="8">
        <f t="shared" si="794"/>
        <v>1</v>
      </c>
      <c r="O13253" s="8">
        <f t="shared" si="795"/>
        <v>1</v>
      </c>
      <c r="P13253" s="7">
        <f t="shared" si="796"/>
        <v>4</v>
      </c>
    </row>
    <row r="13254" spans="1:16" ht="15" x14ac:dyDescent="0.25">
      <c r="A13254" s="19">
        <v>43690</v>
      </c>
      <c r="B13254" s="11" t="s">
        <v>13801</v>
      </c>
      <c r="C13254" s="10" t="s">
        <v>2034</v>
      </c>
      <c r="D13254" s="98" t="s">
        <v>2035</v>
      </c>
      <c r="E13254" s="98" t="s">
        <v>2052</v>
      </c>
      <c r="F13254" s="29">
        <v>43692</v>
      </c>
      <c r="G13254" s="3">
        <v>4575</v>
      </c>
      <c r="H13254" s="116">
        <v>43693</v>
      </c>
      <c r="I13254" s="31" t="s">
        <v>2741</v>
      </c>
      <c r="J13254" s="31">
        <v>718</v>
      </c>
      <c r="K13254" s="10" t="s">
        <v>2741</v>
      </c>
      <c r="L13254" s="10" t="s">
        <v>25</v>
      </c>
      <c r="M13254" s="10" t="s">
        <v>26</v>
      </c>
      <c r="N13254" s="8">
        <f t="shared" si="794"/>
        <v>1</v>
      </c>
      <c r="O13254" s="8">
        <f t="shared" si="795"/>
        <v>2</v>
      </c>
      <c r="P13254" s="7">
        <f t="shared" si="796"/>
        <v>4</v>
      </c>
    </row>
    <row r="13255" spans="1:16" ht="15" x14ac:dyDescent="0.25">
      <c r="A13255" s="19">
        <v>43690</v>
      </c>
      <c r="B13255" s="11" t="s">
        <v>13802</v>
      </c>
      <c r="C13255" s="10" t="s">
        <v>2030</v>
      </c>
      <c r="D13255" s="98" t="s">
        <v>2031</v>
      </c>
      <c r="E13255" s="98" t="s">
        <v>2052</v>
      </c>
      <c r="F13255" s="29">
        <v>43693</v>
      </c>
      <c r="G13255" s="3">
        <v>4591</v>
      </c>
      <c r="H13255" s="116">
        <v>43693</v>
      </c>
      <c r="I13255" s="31" t="s">
        <v>2743</v>
      </c>
      <c r="J13255" s="31">
        <v>718</v>
      </c>
      <c r="K13255" s="10" t="s">
        <v>2743</v>
      </c>
      <c r="L13255" s="10" t="s">
        <v>25</v>
      </c>
      <c r="M13255" s="10" t="s">
        <v>26</v>
      </c>
      <c r="N13255" s="8">
        <f t="shared" si="794"/>
        <v>1</v>
      </c>
      <c r="O13255" s="8">
        <f t="shared" si="795"/>
        <v>1</v>
      </c>
      <c r="P13255" s="7">
        <f t="shared" si="796"/>
        <v>4</v>
      </c>
    </row>
    <row r="13256" spans="1:16" ht="15" x14ac:dyDescent="0.25">
      <c r="A13256" s="19">
        <v>43690</v>
      </c>
      <c r="B13256" s="11" t="s">
        <v>13803</v>
      </c>
      <c r="C13256" s="10" t="s">
        <v>2050</v>
      </c>
      <c r="D13256" s="98" t="s">
        <v>2052</v>
      </c>
      <c r="E13256" s="98" t="s">
        <v>2052</v>
      </c>
      <c r="F13256" s="29">
        <v>43697</v>
      </c>
      <c r="G13256" s="3">
        <v>4625</v>
      </c>
      <c r="H13256" s="116">
        <v>43697</v>
      </c>
      <c r="I13256" s="31" t="s">
        <v>2746</v>
      </c>
      <c r="J13256" s="31">
        <v>718</v>
      </c>
      <c r="K13256" s="10" t="s">
        <v>2746</v>
      </c>
      <c r="L13256" s="10" t="s">
        <v>25</v>
      </c>
      <c r="M13256" s="10" t="s">
        <v>26</v>
      </c>
      <c r="N13256" s="8">
        <f t="shared" ref="N13256:N13319" si="797">NETWORKDAYS(A13256,A13256,1)</f>
        <v>1</v>
      </c>
      <c r="O13256" s="8">
        <f t="shared" ref="O13256:O13319" si="798">NETWORKDAYS(F13256,H13256,1)</f>
        <v>1</v>
      </c>
      <c r="P13256" s="7">
        <f t="shared" ref="P13256:P13319" si="799">NETWORKDAYS(A13256,H13256,1)</f>
        <v>6</v>
      </c>
    </row>
    <row r="13257" spans="1:16" ht="15" x14ac:dyDescent="0.25">
      <c r="A13257" s="19">
        <v>43690</v>
      </c>
      <c r="B13257" s="11" t="s">
        <v>13804</v>
      </c>
      <c r="C13257" s="10" t="s">
        <v>2030</v>
      </c>
      <c r="D13257" s="98" t="s">
        <v>2031</v>
      </c>
      <c r="E13257" s="98" t="s">
        <v>2052</v>
      </c>
      <c r="F13257" s="29">
        <v>43693</v>
      </c>
      <c r="G13257" s="3">
        <v>4591</v>
      </c>
      <c r="H13257" s="116">
        <v>43693</v>
      </c>
      <c r="I13257" s="31" t="s">
        <v>2743</v>
      </c>
      <c r="J13257" s="31">
        <v>718</v>
      </c>
      <c r="K13257" s="10" t="s">
        <v>2743</v>
      </c>
      <c r="L13257" s="10" t="s">
        <v>25</v>
      </c>
      <c r="M13257" s="10" t="s">
        <v>26</v>
      </c>
      <c r="N13257" s="8">
        <f t="shared" si="797"/>
        <v>1</v>
      </c>
      <c r="O13257" s="8">
        <f t="shared" si="798"/>
        <v>1</v>
      </c>
      <c r="P13257" s="7">
        <f t="shared" si="799"/>
        <v>4</v>
      </c>
    </row>
    <row r="13258" spans="1:16" ht="15" x14ac:dyDescent="0.25">
      <c r="A13258" s="19">
        <v>43690</v>
      </c>
      <c r="B13258" s="11" t="s">
        <v>13805</v>
      </c>
      <c r="C13258" s="10" t="s">
        <v>2034</v>
      </c>
      <c r="D13258" s="98" t="s">
        <v>2035</v>
      </c>
      <c r="E13258" s="98" t="s">
        <v>2035</v>
      </c>
      <c r="F13258" s="29">
        <v>43692</v>
      </c>
      <c r="G13258" s="3">
        <v>4564</v>
      </c>
      <c r="H13258" s="116">
        <v>43692</v>
      </c>
      <c r="I13258" s="31" t="s">
        <v>2746</v>
      </c>
      <c r="J13258" s="31">
        <v>717</v>
      </c>
      <c r="K13258" s="10" t="s">
        <v>2746</v>
      </c>
      <c r="L13258" s="10" t="s">
        <v>25</v>
      </c>
      <c r="M13258" s="10" t="s">
        <v>26</v>
      </c>
      <c r="N13258" s="8">
        <f t="shared" si="797"/>
        <v>1</v>
      </c>
      <c r="O13258" s="8">
        <f t="shared" si="798"/>
        <v>1</v>
      </c>
      <c r="P13258" s="7">
        <f t="shared" si="799"/>
        <v>3</v>
      </c>
    </row>
    <row r="13259" spans="1:16" ht="15" x14ac:dyDescent="0.25">
      <c r="A13259" s="19">
        <v>43690</v>
      </c>
      <c r="B13259" s="11" t="s">
        <v>13806</v>
      </c>
      <c r="C13259" s="10" t="s">
        <v>2030</v>
      </c>
      <c r="D13259" s="98" t="s">
        <v>2031</v>
      </c>
      <c r="E13259" s="98" t="s">
        <v>2035</v>
      </c>
      <c r="F13259" s="29">
        <v>43693</v>
      </c>
      <c r="G13259" s="3">
        <v>4592</v>
      </c>
      <c r="H13259" s="116">
        <v>43693</v>
      </c>
      <c r="I13259" s="31" t="s">
        <v>2743</v>
      </c>
      <c r="J13259" s="31">
        <v>718</v>
      </c>
      <c r="K13259" s="10" t="s">
        <v>2743</v>
      </c>
      <c r="L13259" s="10" t="s">
        <v>25</v>
      </c>
      <c r="M13259" s="10" t="s">
        <v>26</v>
      </c>
      <c r="N13259" s="8">
        <f t="shared" si="797"/>
        <v>1</v>
      </c>
      <c r="O13259" s="8">
        <f t="shared" si="798"/>
        <v>1</v>
      </c>
      <c r="P13259" s="7">
        <f t="shared" si="799"/>
        <v>4</v>
      </c>
    </row>
    <row r="13260" spans="1:16" ht="15" x14ac:dyDescent="0.25">
      <c r="A13260" s="19">
        <v>43690</v>
      </c>
      <c r="B13260" s="11" t="s">
        <v>13807</v>
      </c>
      <c r="C13260" s="10" t="s">
        <v>2050</v>
      </c>
      <c r="D13260" s="98" t="s">
        <v>2052</v>
      </c>
      <c r="E13260" s="98" t="s">
        <v>2052</v>
      </c>
      <c r="F13260" s="78">
        <v>43699</v>
      </c>
      <c r="G13260" s="31">
        <v>4704</v>
      </c>
      <c r="H13260" s="116">
        <v>43699</v>
      </c>
      <c r="I13260" s="31" t="s">
        <v>2745</v>
      </c>
      <c r="J13260" s="31">
        <v>719</v>
      </c>
      <c r="K13260" s="10" t="s">
        <v>2745</v>
      </c>
      <c r="L13260" s="10" t="s">
        <v>25</v>
      </c>
      <c r="M13260" s="10" t="s">
        <v>26</v>
      </c>
      <c r="N13260" s="8">
        <f t="shared" si="797"/>
        <v>1</v>
      </c>
      <c r="O13260" s="8">
        <f t="shared" si="798"/>
        <v>1</v>
      </c>
      <c r="P13260" s="7">
        <f t="shared" si="799"/>
        <v>8</v>
      </c>
    </row>
    <row r="13261" spans="1:16" ht="15" x14ac:dyDescent="0.25">
      <c r="A13261" s="19">
        <v>43690</v>
      </c>
      <c r="B13261" s="11" t="s">
        <v>13808</v>
      </c>
      <c r="C13261" s="10" t="s">
        <v>2030</v>
      </c>
      <c r="D13261" s="98" t="s">
        <v>2031</v>
      </c>
      <c r="E13261" s="98" t="s">
        <v>2035</v>
      </c>
      <c r="F13261" s="29">
        <v>43697</v>
      </c>
      <c r="G13261" s="3">
        <v>4611</v>
      </c>
      <c r="H13261" s="116">
        <v>43697</v>
      </c>
      <c r="I13261" s="31" t="s">
        <v>2745</v>
      </c>
      <c r="J13261" s="31">
        <v>718</v>
      </c>
      <c r="K13261" s="10" t="s">
        <v>2745</v>
      </c>
      <c r="L13261" s="10" t="s">
        <v>25</v>
      </c>
      <c r="M13261" s="10" t="s">
        <v>26</v>
      </c>
      <c r="N13261" s="8">
        <f t="shared" si="797"/>
        <v>1</v>
      </c>
      <c r="O13261" s="8">
        <f t="shared" si="798"/>
        <v>1</v>
      </c>
      <c r="P13261" s="7">
        <f t="shared" si="799"/>
        <v>6</v>
      </c>
    </row>
    <row r="13262" spans="1:16" ht="15" x14ac:dyDescent="0.25">
      <c r="A13262" s="19">
        <v>43690</v>
      </c>
      <c r="B13262" s="11" t="s">
        <v>13809</v>
      </c>
      <c r="C13262" s="10" t="s">
        <v>2030</v>
      </c>
      <c r="D13262" s="98" t="s">
        <v>2031</v>
      </c>
      <c r="E13262" s="98" t="s">
        <v>2035</v>
      </c>
      <c r="F13262" s="29">
        <v>43693</v>
      </c>
      <c r="G13262" s="3">
        <v>4591</v>
      </c>
      <c r="H13262" s="116">
        <v>43693</v>
      </c>
      <c r="I13262" s="31" t="s">
        <v>2743</v>
      </c>
      <c r="J13262" s="31">
        <v>718</v>
      </c>
      <c r="K13262" s="10" t="s">
        <v>2743</v>
      </c>
      <c r="L13262" s="10" t="s">
        <v>25</v>
      </c>
      <c r="M13262" s="10" t="s">
        <v>26</v>
      </c>
      <c r="N13262" s="8">
        <f t="shared" si="797"/>
        <v>1</v>
      </c>
      <c r="O13262" s="8">
        <f t="shared" si="798"/>
        <v>1</v>
      </c>
      <c r="P13262" s="7">
        <f t="shared" si="799"/>
        <v>4</v>
      </c>
    </row>
    <row r="13263" spans="1:16" ht="15" x14ac:dyDescent="0.25">
      <c r="A13263" s="19">
        <v>43690</v>
      </c>
      <c r="B13263" s="11" t="s">
        <v>13810</v>
      </c>
      <c r="C13263" s="10" t="s">
        <v>2050</v>
      </c>
      <c r="D13263" s="98" t="s">
        <v>2052</v>
      </c>
      <c r="E13263" s="98" t="s">
        <v>2052</v>
      </c>
      <c r="F13263" s="29">
        <v>43692</v>
      </c>
      <c r="G13263" s="3">
        <v>4564</v>
      </c>
      <c r="H13263" s="116">
        <v>43692</v>
      </c>
      <c r="I13263" s="31" t="s">
        <v>2746</v>
      </c>
      <c r="J13263" s="31">
        <v>717</v>
      </c>
      <c r="K13263" s="10" t="s">
        <v>2746</v>
      </c>
      <c r="L13263" s="10" t="s">
        <v>25</v>
      </c>
      <c r="M13263" s="10" t="s">
        <v>26</v>
      </c>
      <c r="N13263" s="8">
        <f t="shared" si="797"/>
        <v>1</v>
      </c>
      <c r="O13263" s="8">
        <f t="shared" si="798"/>
        <v>1</v>
      </c>
      <c r="P13263" s="7">
        <f t="shared" si="799"/>
        <v>3</v>
      </c>
    </row>
    <row r="13264" spans="1:16" ht="15" x14ac:dyDescent="0.25">
      <c r="A13264" s="19">
        <v>43690</v>
      </c>
      <c r="B13264" s="11" t="s">
        <v>13811</v>
      </c>
      <c r="C13264" s="10" t="s">
        <v>2034</v>
      </c>
      <c r="D13264" s="98" t="s">
        <v>2035</v>
      </c>
      <c r="E13264" s="98" t="s">
        <v>2052</v>
      </c>
      <c r="F13264" s="29">
        <v>43693</v>
      </c>
      <c r="G13264" s="3">
        <v>4592</v>
      </c>
      <c r="H13264" s="116">
        <v>43693</v>
      </c>
      <c r="I13264" s="31" t="s">
        <v>2743</v>
      </c>
      <c r="J13264" s="31">
        <v>718</v>
      </c>
      <c r="K13264" s="10" t="s">
        <v>2743</v>
      </c>
      <c r="L13264" s="10" t="s">
        <v>25</v>
      </c>
      <c r="M13264" s="10" t="s">
        <v>26</v>
      </c>
      <c r="N13264" s="8">
        <f t="shared" si="797"/>
        <v>1</v>
      </c>
      <c r="O13264" s="8">
        <f t="shared" si="798"/>
        <v>1</v>
      </c>
      <c r="P13264" s="7">
        <f t="shared" si="799"/>
        <v>4</v>
      </c>
    </row>
    <row r="13265" spans="1:16" ht="15" x14ac:dyDescent="0.25">
      <c r="A13265" s="19">
        <v>43690</v>
      </c>
      <c r="B13265" s="11" t="s">
        <v>13812</v>
      </c>
      <c r="C13265" s="10" t="s">
        <v>2034</v>
      </c>
      <c r="D13265" s="98" t="s">
        <v>2035</v>
      </c>
      <c r="E13265" s="98" t="s">
        <v>2035</v>
      </c>
      <c r="F13265" s="29">
        <v>43693</v>
      </c>
      <c r="G13265" s="3">
        <v>4588</v>
      </c>
      <c r="H13265" s="116">
        <v>43693</v>
      </c>
      <c r="I13265" s="31" t="s">
        <v>2741</v>
      </c>
      <c r="J13265" s="31">
        <v>718</v>
      </c>
      <c r="K13265" s="10" t="s">
        <v>2741</v>
      </c>
      <c r="L13265" s="10" t="s">
        <v>25</v>
      </c>
      <c r="M13265" s="10" t="s">
        <v>26</v>
      </c>
      <c r="N13265" s="8">
        <f t="shared" si="797"/>
        <v>1</v>
      </c>
      <c r="O13265" s="8">
        <f t="shared" si="798"/>
        <v>1</v>
      </c>
      <c r="P13265" s="7">
        <f t="shared" si="799"/>
        <v>4</v>
      </c>
    </row>
    <row r="13266" spans="1:16" ht="15" x14ac:dyDescent="0.25">
      <c r="A13266" s="19">
        <v>43690</v>
      </c>
      <c r="B13266" s="11" t="s">
        <v>13813</v>
      </c>
      <c r="C13266" s="10" t="s">
        <v>2034</v>
      </c>
      <c r="D13266" s="98" t="s">
        <v>2035</v>
      </c>
      <c r="E13266" s="98" t="s">
        <v>2035</v>
      </c>
      <c r="N13266" s="8">
        <f t="shared" si="797"/>
        <v>1</v>
      </c>
      <c r="O13266" s="8">
        <f t="shared" si="798"/>
        <v>0</v>
      </c>
      <c r="P13266" s="7">
        <f t="shared" si="799"/>
        <v>-31207</v>
      </c>
    </row>
    <row r="13267" spans="1:16" ht="15" x14ac:dyDescent="0.25">
      <c r="A13267" s="19">
        <v>43690</v>
      </c>
      <c r="B13267" s="11" t="s">
        <v>13814</v>
      </c>
      <c r="C13267" s="10" t="s">
        <v>2050</v>
      </c>
      <c r="D13267" s="98" t="s">
        <v>2052</v>
      </c>
      <c r="E13267" s="98" t="s">
        <v>2035</v>
      </c>
      <c r="F13267" s="29">
        <v>43693</v>
      </c>
      <c r="G13267" s="3">
        <v>4591</v>
      </c>
      <c r="H13267" s="116">
        <v>43693</v>
      </c>
      <c r="I13267" s="31" t="s">
        <v>2743</v>
      </c>
      <c r="J13267" s="31">
        <v>718</v>
      </c>
      <c r="K13267" s="10" t="s">
        <v>2743</v>
      </c>
      <c r="L13267" s="10" t="s">
        <v>25</v>
      </c>
      <c r="M13267" s="10" t="s">
        <v>26</v>
      </c>
      <c r="N13267" s="8">
        <f t="shared" si="797"/>
        <v>1</v>
      </c>
      <c r="O13267" s="8">
        <f t="shared" si="798"/>
        <v>1</v>
      </c>
      <c r="P13267" s="7">
        <f t="shared" si="799"/>
        <v>4</v>
      </c>
    </row>
    <row r="13268" spans="1:16" ht="15" x14ac:dyDescent="0.25">
      <c r="A13268" s="19">
        <v>43690</v>
      </c>
      <c r="B13268" s="11" t="s">
        <v>13815</v>
      </c>
      <c r="C13268" s="10" t="s">
        <v>2050</v>
      </c>
      <c r="D13268" s="98" t="s">
        <v>2052</v>
      </c>
      <c r="E13268" s="98" t="s">
        <v>2035</v>
      </c>
      <c r="F13268" s="29">
        <v>43693</v>
      </c>
      <c r="G13268" s="3">
        <v>4591</v>
      </c>
      <c r="H13268" s="116">
        <v>43693</v>
      </c>
      <c r="I13268" s="31" t="s">
        <v>2743</v>
      </c>
      <c r="J13268" s="31">
        <v>718</v>
      </c>
      <c r="K13268" s="10" t="s">
        <v>2743</v>
      </c>
      <c r="L13268" s="10" t="s">
        <v>25</v>
      </c>
      <c r="M13268" s="10" t="s">
        <v>26</v>
      </c>
      <c r="N13268" s="8">
        <f t="shared" si="797"/>
        <v>1</v>
      </c>
      <c r="O13268" s="8">
        <f t="shared" si="798"/>
        <v>1</v>
      </c>
      <c r="P13268" s="7">
        <f t="shared" si="799"/>
        <v>4</v>
      </c>
    </row>
    <row r="13269" spans="1:16" ht="15" x14ac:dyDescent="0.25">
      <c r="A13269" s="19">
        <v>43690</v>
      </c>
      <c r="B13269" s="11" t="s">
        <v>13816</v>
      </c>
      <c r="C13269" s="10" t="s">
        <v>2034</v>
      </c>
      <c r="D13269" s="98" t="s">
        <v>2035</v>
      </c>
      <c r="E13269" s="98" t="s">
        <v>2052</v>
      </c>
      <c r="F13269" s="29">
        <v>43693</v>
      </c>
      <c r="G13269" s="3">
        <v>4591</v>
      </c>
      <c r="H13269" s="116">
        <v>43693</v>
      </c>
      <c r="I13269" s="31" t="s">
        <v>2743</v>
      </c>
      <c r="J13269" s="31">
        <v>718</v>
      </c>
      <c r="K13269" s="10" t="s">
        <v>2743</v>
      </c>
      <c r="L13269" s="10" t="s">
        <v>25</v>
      </c>
      <c r="M13269" s="10" t="s">
        <v>26</v>
      </c>
      <c r="N13269" s="8">
        <f t="shared" si="797"/>
        <v>1</v>
      </c>
      <c r="O13269" s="8">
        <f t="shared" si="798"/>
        <v>1</v>
      </c>
      <c r="P13269" s="7">
        <f t="shared" si="799"/>
        <v>4</v>
      </c>
    </row>
    <row r="13270" spans="1:16" ht="15" x14ac:dyDescent="0.25">
      <c r="A13270" s="19">
        <v>43690</v>
      </c>
      <c r="B13270" s="11" t="s">
        <v>13817</v>
      </c>
      <c r="C13270" s="10" t="s">
        <v>2034</v>
      </c>
      <c r="D13270" s="98" t="s">
        <v>2035</v>
      </c>
      <c r="E13270" s="98" t="s">
        <v>2035</v>
      </c>
      <c r="F13270" s="29">
        <v>43693</v>
      </c>
      <c r="G13270" s="3">
        <v>4588</v>
      </c>
      <c r="H13270" s="116">
        <v>43693</v>
      </c>
      <c r="I13270" s="31" t="s">
        <v>2741</v>
      </c>
      <c r="J13270" s="31">
        <v>718</v>
      </c>
      <c r="K13270" s="10" t="s">
        <v>2741</v>
      </c>
      <c r="L13270" s="10" t="s">
        <v>25</v>
      </c>
      <c r="M13270" s="10" t="s">
        <v>26</v>
      </c>
      <c r="N13270" s="8">
        <f t="shared" si="797"/>
        <v>1</v>
      </c>
      <c r="O13270" s="8">
        <f t="shared" si="798"/>
        <v>1</v>
      </c>
      <c r="P13270" s="7">
        <f t="shared" si="799"/>
        <v>4</v>
      </c>
    </row>
    <row r="13271" spans="1:16" ht="15" x14ac:dyDescent="0.25">
      <c r="A13271" s="19">
        <v>43690</v>
      </c>
      <c r="B13271" s="11" t="s">
        <v>13818</v>
      </c>
      <c r="C13271" s="10" t="s">
        <v>2030</v>
      </c>
      <c r="D13271" s="98" t="s">
        <v>2031</v>
      </c>
      <c r="E13271" s="98" t="s">
        <v>2052</v>
      </c>
      <c r="F13271" s="29">
        <v>43693</v>
      </c>
      <c r="G13271" s="3">
        <v>4588</v>
      </c>
      <c r="H13271" s="116">
        <v>43693</v>
      </c>
      <c r="I13271" s="31" t="s">
        <v>2741</v>
      </c>
      <c r="J13271" s="31">
        <v>718</v>
      </c>
      <c r="K13271" s="10" t="s">
        <v>2741</v>
      </c>
      <c r="L13271" s="10" t="s">
        <v>25</v>
      </c>
      <c r="M13271" s="10" t="s">
        <v>26</v>
      </c>
      <c r="N13271" s="8">
        <f t="shared" si="797"/>
        <v>1</v>
      </c>
      <c r="O13271" s="8">
        <f t="shared" si="798"/>
        <v>1</v>
      </c>
      <c r="P13271" s="7">
        <f t="shared" si="799"/>
        <v>4</v>
      </c>
    </row>
    <row r="13272" spans="1:16" ht="15" x14ac:dyDescent="0.25">
      <c r="A13272" s="19">
        <v>43690</v>
      </c>
      <c r="B13272" s="11" t="s">
        <v>13819</v>
      </c>
      <c r="C13272" s="10" t="s">
        <v>2050</v>
      </c>
      <c r="D13272" s="98" t="s">
        <v>2052</v>
      </c>
      <c r="E13272" s="98" t="s">
        <v>2035</v>
      </c>
      <c r="F13272" s="78">
        <v>43697</v>
      </c>
      <c r="G13272" s="31">
        <v>4626</v>
      </c>
      <c r="H13272" s="116">
        <v>43698</v>
      </c>
      <c r="I13272" s="31" t="s">
        <v>2747</v>
      </c>
      <c r="J13272" s="31">
        <v>718</v>
      </c>
      <c r="K13272" s="10" t="s">
        <v>2747</v>
      </c>
      <c r="L13272" s="10" t="s">
        <v>25</v>
      </c>
      <c r="M13272" s="10" t="s">
        <v>26</v>
      </c>
      <c r="N13272" s="8">
        <f t="shared" si="797"/>
        <v>1</v>
      </c>
      <c r="O13272" s="8">
        <f t="shared" si="798"/>
        <v>2</v>
      </c>
      <c r="P13272" s="7">
        <f t="shared" si="799"/>
        <v>7</v>
      </c>
    </row>
    <row r="13273" spans="1:16" ht="15" x14ac:dyDescent="0.25">
      <c r="A13273" s="19">
        <v>43690</v>
      </c>
      <c r="B13273" s="11" t="s">
        <v>13820</v>
      </c>
      <c r="C13273" s="10" t="s">
        <v>2034</v>
      </c>
      <c r="D13273" s="98" t="s">
        <v>2035</v>
      </c>
      <c r="E13273" s="98" t="s">
        <v>2035</v>
      </c>
      <c r="N13273" s="8">
        <f t="shared" si="797"/>
        <v>1</v>
      </c>
      <c r="O13273" s="8">
        <f t="shared" si="798"/>
        <v>0</v>
      </c>
      <c r="P13273" s="7">
        <f t="shared" si="799"/>
        <v>-31207</v>
      </c>
    </row>
    <row r="13274" spans="1:16" ht="15" x14ac:dyDescent="0.25">
      <c r="A13274" s="19">
        <v>43690</v>
      </c>
      <c r="B13274" s="11" t="s">
        <v>13821</v>
      </c>
      <c r="C13274" s="10" t="s">
        <v>2050</v>
      </c>
      <c r="D13274" s="98" t="s">
        <v>2052</v>
      </c>
      <c r="E13274" s="98" t="s">
        <v>2035</v>
      </c>
      <c r="F13274" s="29">
        <v>43697</v>
      </c>
      <c r="G13274" s="3">
        <v>4611</v>
      </c>
      <c r="H13274" s="116">
        <v>43697</v>
      </c>
      <c r="I13274" s="31" t="s">
        <v>2745</v>
      </c>
      <c r="J13274" s="31">
        <v>718</v>
      </c>
      <c r="K13274" s="10" t="s">
        <v>2745</v>
      </c>
      <c r="L13274" s="10" t="s">
        <v>25</v>
      </c>
      <c r="M13274" s="10" t="s">
        <v>26</v>
      </c>
      <c r="N13274" s="8">
        <f t="shared" si="797"/>
        <v>1</v>
      </c>
      <c r="O13274" s="8">
        <f t="shared" si="798"/>
        <v>1</v>
      </c>
      <c r="P13274" s="7">
        <f t="shared" si="799"/>
        <v>6</v>
      </c>
    </row>
    <row r="13275" spans="1:16" ht="15" x14ac:dyDescent="0.25">
      <c r="A13275" s="19">
        <v>43690</v>
      </c>
      <c r="B13275" s="11" t="s">
        <v>13822</v>
      </c>
      <c r="C13275" s="10" t="s">
        <v>2034</v>
      </c>
      <c r="D13275" s="98" t="s">
        <v>2035</v>
      </c>
      <c r="E13275" s="98" t="s">
        <v>2035</v>
      </c>
      <c r="F13275" s="29">
        <v>43693</v>
      </c>
      <c r="G13275" s="3">
        <v>4591</v>
      </c>
      <c r="H13275" s="116">
        <v>43693</v>
      </c>
      <c r="I13275" s="31" t="s">
        <v>2743</v>
      </c>
      <c r="J13275" s="31">
        <v>718</v>
      </c>
      <c r="K13275" s="10" t="s">
        <v>2743</v>
      </c>
      <c r="L13275" s="10" t="s">
        <v>25</v>
      </c>
      <c r="M13275" s="10" t="s">
        <v>26</v>
      </c>
      <c r="N13275" s="8">
        <f t="shared" si="797"/>
        <v>1</v>
      </c>
      <c r="O13275" s="8">
        <f t="shared" si="798"/>
        <v>1</v>
      </c>
      <c r="P13275" s="7">
        <f t="shared" si="799"/>
        <v>4</v>
      </c>
    </row>
    <row r="13276" spans="1:16" ht="15" x14ac:dyDescent="0.25">
      <c r="A13276" s="19">
        <v>43690</v>
      </c>
      <c r="B13276" s="11" t="s">
        <v>13823</v>
      </c>
      <c r="C13276" s="10" t="s">
        <v>2050</v>
      </c>
      <c r="D13276" s="98" t="s">
        <v>2052</v>
      </c>
      <c r="E13276" s="98" t="s">
        <v>2035</v>
      </c>
      <c r="F13276" s="29">
        <v>43692</v>
      </c>
      <c r="G13276" s="3">
        <v>4564</v>
      </c>
      <c r="H13276" s="116">
        <v>43692</v>
      </c>
      <c r="I13276" s="31" t="s">
        <v>2746</v>
      </c>
      <c r="J13276" s="31">
        <v>717</v>
      </c>
      <c r="K13276" s="10" t="s">
        <v>2746</v>
      </c>
      <c r="L13276" s="10" t="s">
        <v>25</v>
      </c>
      <c r="M13276" s="10" t="s">
        <v>26</v>
      </c>
      <c r="N13276" s="8">
        <f t="shared" si="797"/>
        <v>1</v>
      </c>
      <c r="O13276" s="8">
        <f t="shared" si="798"/>
        <v>1</v>
      </c>
      <c r="P13276" s="7">
        <f t="shared" si="799"/>
        <v>3</v>
      </c>
    </row>
    <row r="13277" spans="1:16" ht="15" x14ac:dyDescent="0.25">
      <c r="A13277" s="19">
        <v>43690</v>
      </c>
      <c r="B13277" s="11" t="s">
        <v>13824</v>
      </c>
      <c r="C13277" s="10" t="s">
        <v>2034</v>
      </c>
      <c r="D13277" s="98" t="s">
        <v>2035</v>
      </c>
      <c r="E13277" s="98" t="s">
        <v>2031</v>
      </c>
      <c r="F13277" s="29">
        <v>43693</v>
      </c>
      <c r="G13277" s="3">
        <v>4588</v>
      </c>
      <c r="H13277" s="116">
        <v>43693</v>
      </c>
      <c r="I13277" s="31" t="s">
        <v>2741</v>
      </c>
      <c r="J13277" s="31">
        <v>718</v>
      </c>
      <c r="K13277" s="10" t="s">
        <v>2741</v>
      </c>
      <c r="L13277" s="10" t="s">
        <v>25</v>
      </c>
      <c r="M13277" s="10" t="s">
        <v>26</v>
      </c>
      <c r="N13277" s="8">
        <f t="shared" si="797"/>
        <v>1</v>
      </c>
      <c r="O13277" s="8">
        <f t="shared" si="798"/>
        <v>1</v>
      </c>
      <c r="P13277" s="7">
        <f t="shared" si="799"/>
        <v>4</v>
      </c>
    </row>
    <row r="13278" spans="1:16" ht="15" x14ac:dyDescent="0.25">
      <c r="A13278" s="19">
        <v>43690</v>
      </c>
      <c r="B13278" s="11" t="s">
        <v>13825</v>
      </c>
      <c r="C13278" s="10" t="s">
        <v>2030</v>
      </c>
      <c r="D13278" s="98" t="s">
        <v>2031</v>
      </c>
      <c r="E13278" s="98" t="s">
        <v>2035</v>
      </c>
      <c r="F13278" s="29">
        <v>43693</v>
      </c>
      <c r="G13278" s="3">
        <v>4591</v>
      </c>
      <c r="H13278" s="116">
        <v>43693</v>
      </c>
      <c r="I13278" s="31" t="s">
        <v>2743</v>
      </c>
      <c r="J13278" s="31">
        <v>718</v>
      </c>
      <c r="K13278" s="10" t="s">
        <v>2743</v>
      </c>
      <c r="L13278" s="10" t="s">
        <v>25</v>
      </c>
      <c r="M13278" s="10" t="s">
        <v>26</v>
      </c>
      <c r="N13278" s="8">
        <f t="shared" si="797"/>
        <v>1</v>
      </c>
      <c r="O13278" s="8">
        <f t="shared" si="798"/>
        <v>1</v>
      </c>
      <c r="P13278" s="7">
        <f t="shared" si="799"/>
        <v>4</v>
      </c>
    </row>
    <row r="13279" spans="1:16" ht="15" x14ac:dyDescent="0.25">
      <c r="A13279" s="19">
        <v>43690</v>
      </c>
      <c r="B13279" s="11" t="s">
        <v>13826</v>
      </c>
      <c r="C13279" s="10" t="s">
        <v>2034</v>
      </c>
      <c r="D13279" s="98" t="s">
        <v>2035</v>
      </c>
      <c r="E13279" s="98" t="s">
        <v>2035</v>
      </c>
      <c r="F13279" s="29">
        <v>43697</v>
      </c>
      <c r="G13279" s="3">
        <v>4611</v>
      </c>
      <c r="H13279" s="116">
        <v>43697</v>
      </c>
      <c r="I13279" s="31" t="s">
        <v>2745</v>
      </c>
      <c r="J13279" s="31">
        <v>718</v>
      </c>
      <c r="K13279" s="10" t="s">
        <v>2745</v>
      </c>
      <c r="L13279" s="10" t="s">
        <v>25</v>
      </c>
      <c r="M13279" s="10" t="s">
        <v>26</v>
      </c>
      <c r="N13279" s="8">
        <f t="shared" si="797"/>
        <v>1</v>
      </c>
      <c r="O13279" s="8">
        <f t="shared" si="798"/>
        <v>1</v>
      </c>
      <c r="P13279" s="7">
        <f t="shared" si="799"/>
        <v>6</v>
      </c>
    </row>
    <row r="13280" spans="1:16" ht="15" x14ac:dyDescent="0.25">
      <c r="A13280" s="19">
        <v>43690</v>
      </c>
      <c r="B13280" s="11" t="s">
        <v>13827</v>
      </c>
      <c r="C13280" s="10" t="s">
        <v>2030</v>
      </c>
      <c r="D13280" s="98" t="s">
        <v>2031</v>
      </c>
      <c r="E13280" s="98" t="s">
        <v>2035</v>
      </c>
      <c r="F13280" s="29">
        <v>43692</v>
      </c>
      <c r="G13280" s="3">
        <v>4564</v>
      </c>
      <c r="H13280" s="116">
        <v>43692</v>
      </c>
      <c r="I13280" s="31" t="s">
        <v>2746</v>
      </c>
      <c r="J13280" s="31">
        <v>717</v>
      </c>
      <c r="K13280" s="10" t="s">
        <v>2746</v>
      </c>
      <c r="L13280" s="10" t="s">
        <v>25</v>
      </c>
      <c r="M13280" s="10" t="s">
        <v>26</v>
      </c>
      <c r="N13280" s="8">
        <f t="shared" si="797"/>
        <v>1</v>
      </c>
      <c r="O13280" s="8">
        <f t="shared" si="798"/>
        <v>1</v>
      </c>
      <c r="P13280" s="7">
        <f t="shared" si="799"/>
        <v>3</v>
      </c>
    </row>
    <row r="13281" spans="1:16" ht="15" x14ac:dyDescent="0.25">
      <c r="A13281" s="19">
        <v>43690</v>
      </c>
      <c r="B13281" s="11" t="s">
        <v>13828</v>
      </c>
      <c r="C13281" s="10" t="s">
        <v>2030</v>
      </c>
      <c r="D13281" s="98" t="s">
        <v>2031</v>
      </c>
      <c r="E13281" s="98" t="s">
        <v>2035</v>
      </c>
      <c r="F13281" s="29">
        <v>43692</v>
      </c>
      <c r="G13281" s="3">
        <v>4564</v>
      </c>
      <c r="H13281" s="116">
        <v>43692</v>
      </c>
      <c r="I13281" s="31" t="s">
        <v>2746</v>
      </c>
      <c r="J13281" s="31">
        <v>717</v>
      </c>
      <c r="K13281" s="10" t="s">
        <v>2746</v>
      </c>
      <c r="L13281" s="10" t="s">
        <v>25</v>
      </c>
      <c r="M13281" s="10" t="s">
        <v>26</v>
      </c>
      <c r="N13281" s="8">
        <f t="shared" si="797"/>
        <v>1</v>
      </c>
      <c r="O13281" s="8">
        <f t="shared" si="798"/>
        <v>1</v>
      </c>
      <c r="P13281" s="7">
        <f t="shared" si="799"/>
        <v>3</v>
      </c>
    </row>
    <row r="13282" spans="1:16" ht="15" x14ac:dyDescent="0.25">
      <c r="A13282" s="19">
        <v>43690</v>
      </c>
      <c r="B13282" s="11" t="s">
        <v>13829</v>
      </c>
      <c r="C13282" s="10" t="s">
        <v>2050</v>
      </c>
      <c r="D13282" s="98" t="s">
        <v>2052</v>
      </c>
      <c r="E13282" s="98" t="s">
        <v>2035</v>
      </c>
      <c r="F13282" s="29">
        <v>43693</v>
      </c>
      <c r="G13282" s="3">
        <v>4588</v>
      </c>
      <c r="H13282" s="116">
        <v>43693</v>
      </c>
      <c r="I13282" s="31" t="s">
        <v>2741</v>
      </c>
      <c r="J13282" s="31">
        <v>718</v>
      </c>
      <c r="K13282" s="10" t="s">
        <v>2741</v>
      </c>
      <c r="L13282" s="10" t="s">
        <v>25</v>
      </c>
      <c r="M13282" s="10" t="s">
        <v>26</v>
      </c>
      <c r="N13282" s="8">
        <f t="shared" si="797"/>
        <v>1</v>
      </c>
      <c r="O13282" s="8">
        <f t="shared" si="798"/>
        <v>1</v>
      </c>
      <c r="P13282" s="7">
        <f t="shared" si="799"/>
        <v>4</v>
      </c>
    </row>
    <row r="13283" spans="1:16" ht="15" x14ac:dyDescent="0.25">
      <c r="A13283" s="19">
        <v>43690</v>
      </c>
      <c r="B13283" s="11" t="s">
        <v>13830</v>
      </c>
      <c r="C13283" s="10" t="s">
        <v>2030</v>
      </c>
      <c r="D13283" s="98" t="s">
        <v>2031</v>
      </c>
      <c r="E13283" s="98" t="s">
        <v>2035</v>
      </c>
      <c r="F13283" s="29">
        <v>43693</v>
      </c>
      <c r="G13283" s="3">
        <v>4591</v>
      </c>
      <c r="H13283" s="116">
        <v>43693</v>
      </c>
      <c r="I13283" s="31" t="s">
        <v>2743</v>
      </c>
      <c r="J13283" s="31">
        <v>718</v>
      </c>
      <c r="K13283" s="10" t="s">
        <v>2743</v>
      </c>
      <c r="L13283" s="10" t="s">
        <v>25</v>
      </c>
      <c r="M13283" s="10" t="s">
        <v>26</v>
      </c>
      <c r="N13283" s="8">
        <f t="shared" si="797"/>
        <v>1</v>
      </c>
      <c r="O13283" s="8">
        <f t="shared" si="798"/>
        <v>1</v>
      </c>
      <c r="P13283" s="7">
        <f t="shared" si="799"/>
        <v>4</v>
      </c>
    </row>
    <row r="13284" spans="1:16" ht="15" x14ac:dyDescent="0.25">
      <c r="A13284" s="19">
        <v>43690</v>
      </c>
      <c r="B13284" s="11" t="s">
        <v>13831</v>
      </c>
      <c r="C13284" s="10" t="s">
        <v>2030</v>
      </c>
      <c r="D13284" s="98" t="s">
        <v>2031</v>
      </c>
      <c r="E13284" s="98" t="s">
        <v>2031</v>
      </c>
      <c r="F13284" s="29">
        <v>43693</v>
      </c>
      <c r="G13284" s="3">
        <v>4588</v>
      </c>
      <c r="H13284" s="116">
        <v>43693</v>
      </c>
      <c r="I13284" s="31" t="s">
        <v>2741</v>
      </c>
      <c r="J13284" s="31">
        <v>718</v>
      </c>
      <c r="K13284" s="10" t="s">
        <v>2741</v>
      </c>
      <c r="L13284" s="10" t="s">
        <v>25</v>
      </c>
      <c r="M13284" s="10" t="s">
        <v>26</v>
      </c>
      <c r="N13284" s="8">
        <f t="shared" si="797"/>
        <v>1</v>
      </c>
      <c r="O13284" s="8">
        <f t="shared" si="798"/>
        <v>1</v>
      </c>
      <c r="P13284" s="7">
        <f t="shared" si="799"/>
        <v>4</v>
      </c>
    </row>
    <row r="13285" spans="1:16" ht="15" x14ac:dyDescent="0.25">
      <c r="A13285" s="19">
        <v>43690</v>
      </c>
      <c r="B13285" s="11" t="s">
        <v>13832</v>
      </c>
      <c r="C13285" s="10" t="s">
        <v>2030</v>
      </c>
      <c r="D13285" s="98" t="s">
        <v>2031</v>
      </c>
      <c r="E13285" s="98" t="s">
        <v>2035</v>
      </c>
      <c r="F13285" s="29">
        <v>43697</v>
      </c>
      <c r="G13285" s="3">
        <v>4649</v>
      </c>
      <c r="H13285" s="116">
        <v>43697</v>
      </c>
      <c r="I13285" s="31" t="s">
        <v>2741</v>
      </c>
      <c r="J13285" s="31">
        <v>719</v>
      </c>
      <c r="K13285" s="10" t="s">
        <v>2741</v>
      </c>
      <c r="L13285" s="10" t="s">
        <v>25</v>
      </c>
      <c r="M13285" s="10" t="s">
        <v>26</v>
      </c>
      <c r="N13285" s="8">
        <f t="shared" si="797"/>
        <v>1</v>
      </c>
      <c r="O13285" s="8">
        <f t="shared" si="798"/>
        <v>1</v>
      </c>
      <c r="P13285" s="7">
        <f t="shared" si="799"/>
        <v>6</v>
      </c>
    </row>
    <row r="13286" spans="1:16" ht="15" x14ac:dyDescent="0.25">
      <c r="A13286" s="19">
        <v>43690</v>
      </c>
      <c r="B13286" s="11" t="s">
        <v>13833</v>
      </c>
      <c r="C13286" s="10" t="s">
        <v>2034</v>
      </c>
      <c r="D13286" s="98" t="s">
        <v>2035</v>
      </c>
      <c r="E13286" s="98" t="s">
        <v>2035</v>
      </c>
      <c r="F13286" s="29">
        <v>43697</v>
      </c>
      <c r="G13286" s="3">
        <v>4649</v>
      </c>
      <c r="H13286" s="116">
        <v>43697</v>
      </c>
      <c r="I13286" s="31" t="s">
        <v>2741</v>
      </c>
      <c r="J13286" s="31">
        <v>719</v>
      </c>
      <c r="K13286" s="10" t="s">
        <v>2741</v>
      </c>
      <c r="L13286" s="10" t="s">
        <v>25</v>
      </c>
      <c r="M13286" s="10" t="s">
        <v>26</v>
      </c>
      <c r="N13286" s="8">
        <f t="shared" si="797"/>
        <v>1</v>
      </c>
      <c r="O13286" s="8">
        <f t="shared" si="798"/>
        <v>1</v>
      </c>
      <c r="P13286" s="7">
        <f t="shared" si="799"/>
        <v>6</v>
      </c>
    </row>
    <row r="13287" spans="1:16" ht="15" x14ac:dyDescent="0.25">
      <c r="A13287" s="19">
        <v>43690</v>
      </c>
      <c r="B13287" s="11" t="s">
        <v>13834</v>
      </c>
      <c r="C13287" s="10" t="s">
        <v>2030</v>
      </c>
      <c r="D13287" s="98" t="s">
        <v>2031</v>
      </c>
      <c r="E13287" s="98" t="s">
        <v>2031</v>
      </c>
      <c r="F13287" s="29">
        <v>43692</v>
      </c>
      <c r="G13287" s="3">
        <v>4564</v>
      </c>
      <c r="H13287" s="116">
        <v>43692</v>
      </c>
      <c r="I13287" s="31" t="s">
        <v>2746</v>
      </c>
      <c r="J13287" s="31">
        <v>717</v>
      </c>
      <c r="K13287" s="10" t="s">
        <v>2746</v>
      </c>
      <c r="L13287" s="10" t="s">
        <v>25</v>
      </c>
      <c r="M13287" s="10" t="s">
        <v>26</v>
      </c>
      <c r="N13287" s="8">
        <f t="shared" si="797"/>
        <v>1</v>
      </c>
      <c r="O13287" s="8">
        <f t="shared" si="798"/>
        <v>1</v>
      </c>
      <c r="P13287" s="7">
        <f t="shared" si="799"/>
        <v>3</v>
      </c>
    </row>
    <row r="13288" spans="1:16" ht="15" x14ac:dyDescent="0.25">
      <c r="A13288" s="19">
        <v>43690</v>
      </c>
      <c r="B13288" s="11" t="s">
        <v>13835</v>
      </c>
      <c r="C13288" s="10" t="s">
        <v>2030</v>
      </c>
      <c r="D13288" s="98" t="s">
        <v>2031</v>
      </c>
      <c r="E13288" s="98" t="s">
        <v>2052</v>
      </c>
      <c r="F13288" s="29">
        <v>43692</v>
      </c>
      <c r="G13288" s="3">
        <v>4564</v>
      </c>
      <c r="H13288" s="116">
        <v>43692</v>
      </c>
      <c r="I13288" s="31" t="s">
        <v>2746</v>
      </c>
      <c r="J13288" s="31">
        <v>717</v>
      </c>
      <c r="K13288" s="10" t="s">
        <v>2746</v>
      </c>
      <c r="L13288" s="10" t="s">
        <v>25</v>
      </c>
      <c r="M13288" s="10" t="s">
        <v>26</v>
      </c>
      <c r="N13288" s="8">
        <f t="shared" si="797"/>
        <v>1</v>
      </c>
      <c r="O13288" s="8">
        <f t="shared" si="798"/>
        <v>1</v>
      </c>
      <c r="P13288" s="7">
        <f t="shared" si="799"/>
        <v>3</v>
      </c>
    </row>
    <row r="13289" spans="1:16" ht="15" x14ac:dyDescent="0.25">
      <c r="A13289" s="19">
        <v>43690</v>
      </c>
      <c r="B13289" s="11" t="s">
        <v>13836</v>
      </c>
      <c r="C13289" s="10" t="s">
        <v>2034</v>
      </c>
      <c r="D13289" s="98" t="s">
        <v>2035</v>
      </c>
      <c r="E13289" s="98" t="s">
        <v>2031</v>
      </c>
      <c r="N13289" s="8">
        <f t="shared" si="797"/>
        <v>1</v>
      </c>
      <c r="O13289" s="8">
        <f t="shared" si="798"/>
        <v>0</v>
      </c>
      <c r="P13289" s="7">
        <f t="shared" si="799"/>
        <v>-31207</v>
      </c>
    </row>
    <row r="13290" spans="1:16" ht="15" x14ac:dyDescent="0.25">
      <c r="A13290" s="19">
        <v>43690</v>
      </c>
      <c r="B13290" s="11" t="s">
        <v>13837</v>
      </c>
      <c r="C13290" s="10" t="s">
        <v>2030</v>
      </c>
      <c r="D13290" s="98" t="s">
        <v>2031</v>
      </c>
      <c r="E13290" s="98" t="s">
        <v>2052</v>
      </c>
      <c r="F13290" s="29">
        <v>43693</v>
      </c>
      <c r="G13290" s="3">
        <v>4591</v>
      </c>
      <c r="H13290" s="116">
        <v>43693</v>
      </c>
      <c r="I13290" s="31" t="s">
        <v>2743</v>
      </c>
      <c r="J13290" s="31">
        <v>718</v>
      </c>
      <c r="K13290" s="10" t="s">
        <v>2743</v>
      </c>
      <c r="L13290" s="10" t="s">
        <v>25</v>
      </c>
      <c r="M13290" s="10" t="s">
        <v>26</v>
      </c>
      <c r="N13290" s="8">
        <f t="shared" si="797"/>
        <v>1</v>
      </c>
      <c r="O13290" s="8">
        <f t="shared" si="798"/>
        <v>1</v>
      </c>
      <c r="P13290" s="7">
        <f t="shared" si="799"/>
        <v>4</v>
      </c>
    </row>
    <row r="13291" spans="1:16" ht="15" x14ac:dyDescent="0.25">
      <c r="A13291" s="19">
        <v>43690</v>
      </c>
      <c r="B13291" s="11" t="s">
        <v>13838</v>
      </c>
      <c r="C13291" s="10" t="s">
        <v>2034</v>
      </c>
      <c r="D13291" s="98" t="s">
        <v>2035</v>
      </c>
      <c r="E13291" s="98" t="s">
        <v>2052</v>
      </c>
      <c r="F13291" s="78">
        <v>43697</v>
      </c>
      <c r="G13291" s="31">
        <v>4650</v>
      </c>
      <c r="H13291" s="116">
        <v>43698</v>
      </c>
      <c r="I13291" s="31" t="s">
        <v>2742</v>
      </c>
      <c r="J13291" s="31">
        <v>719</v>
      </c>
      <c r="K13291" s="10" t="s">
        <v>2742</v>
      </c>
      <c r="L13291" s="10" t="s">
        <v>25</v>
      </c>
      <c r="M13291" s="10" t="s">
        <v>26</v>
      </c>
      <c r="N13291" s="8">
        <f t="shared" si="797"/>
        <v>1</v>
      </c>
      <c r="O13291" s="8">
        <f t="shared" si="798"/>
        <v>2</v>
      </c>
      <c r="P13291" s="7">
        <f t="shared" si="799"/>
        <v>7</v>
      </c>
    </row>
    <row r="13292" spans="1:16" ht="15" x14ac:dyDescent="0.25">
      <c r="A13292" s="19">
        <v>43690</v>
      </c>
      <c r="B13292" s="11" t="s">
        <v>13839</v>
      </c>
      <c r="C13292" s="10" t="s">
        <v>2034</v>
      </c>
      <c r="D13292" s="98" t="s">
        <v>2035</v>
      </c>
      <c r="E13292" s="98" t="s">
        <v>2052</v>
      </c>
      <c r="F13292" s="29">
        <v>43692</v>
      </c>
      <c r="G13292" s="3">
        <v>4564</v>
      </c>
      <c r="H13292" s="116">
        <v>43692</v>
      </c>
      <c r="I13292" s="31" t="s">
        <v>2746</v>
      </c>
      <c r="J13292" s="31">
        <v>717</v>
      </c>
      <c r="K13292" s="10" t="s">
        <v>2746</v>
      </c>
      <c r="L13292" s="10" t="s">
        <v>25</v>
      </c>
      <c r="M13292" s="10" t="s">
        <v>26</v>
      </c>
      <c r="N13292" s="8">
        <f t="shared" si="797"/>
        <v>1</v>
      </c>
      <c r="O13292" s="8">
        <f t="shared" si="798"/>
        <v>1</v>
      </c>
      <c r="P13292" s="7">
        <f t="shared" si="799"/>
        <v>3</v>
      </c>
    </row>
    <row r="13293" spans="1:16" ht="15" x14ac:dyDescent="0.25">
      <c r="A13293" s="19">
        <v>43690</v>
      </c>
      <c r="B13293" s="11" t="s">
        <v>13840</v>
      </c>
      <c r="C13293" s="10" t="s">
        <v>2030</v>
      </c>
      <c r="D13293" s="98" t="s">
        <v>2031</v>
      </c>
      <c r="E13293" s="98" t="s">
        <v>2052</v>
      </c>
      <c r="F13293" s="29">
        <v>43692</v>
      </c>
      <c r="G13293" s="3">
        <v>4564</v>
      </c>
      <c r="H13293" s="116">
        <v>43692</v>
      </c>
      <c r="I13293" s="31" t="s">
        <v>2746</v>
      </c>
      <c r="J13293" s="31">
        <v>717</v>
      </c>
      <c r="K13293" s="10" t="s">
        <v>2746</v>
      </c>
      <c r="L13293" s="10" t="s">
        <v>25</v>
      </c>
      <c r="M13293" s="10" t="s">
        <v>26</v>
      </c>
      <c r="N13293" s="8">
        <f t="shared" si="797"/>
        <v>1</v>
      </c>
      <c r="O13293" s="8">
        <f t="shared" si="798"/>
        <v>1</v>
      </c>
      <c r="P13293" s="7">
        <f t="shared" si="799"/>
        <v>3</v>
      </c>
    </row>
    <row r="13294" spans="1:16" ht="15" x14ac:dyDescent="0.25">
      <c r="A13294" s="19">
        <v>43690</v>
      </c>
      <c r="B13294" s="11" t="s">
        <v>13841</v>
      </c>
      <c r="C13294" s="10" t="s">
        <v>2034</v>
      </c>
      <c r="D13294" s="98" t="s">
        <v>2035</v>
      </c>
      <c r="E13294" s="98" t="s">
        <v>2052</v>
      </c>
      <c r="F13294" s="29">
        <v>43693</v>
      </c>
      <c r="G13294" s="3">
        <v>4588</v>
      </c>
      <c r="H13294" s="116">
        <v>43693</v>
      </c>
      <c r="I13294" s="31" t="s">
        <v>2741</v>
      </c>
      <c r="J13294" s="31">
        <v>718</v>
      </c>
      <c r="K13294" s="10" t="s">
        <v>2741</v>
      </c>
      <c r="L13294" s="10" t="s">
        <v>25</v>
      </c>
      <c r="M13294" s="10" t="s">
        <v>26</v>
      </c>
      <c r="N13294" s="8">
        <f t="shared" si="797"/>
        <v>1</v>
      </c>
      <c r="O13294" s="8">
        <f t="shared" si="798"/>
        <v>1</v>
      </c>
      <c r="P13294" s="7">
        <f t="shared" si="799"/>
        <v>4</v>
      </c>
    </row>
    <row r="13295" spans="1:16" ht="15" x14ac:dyDescent="0.25">
      <c r="A13295" s="19">
        <v>43690</v>
      </c>
      <c r="B13295" s="11" t="s">
        <v>13842</v>
      </c>
      <c r="C13295" s="10" t="s">
        <v>2034</v>
      </c>
      <c r="D13295" s="98" t="s">
        <v>2035</v>
      </c>
      <c r="E13295" s="98" t="s">
        <v>2052</v>
      </c>
      <c r="F13295" s="29">
        <v>43693</v>
      </c>
      <c r="G13295" s="3">
        <v>4591</v>
      </c>
      <c r="H13295" s="116">
        <v>43693</v>
      </c>
      <c r="I13295" s="31" t="s">
        <v>2743</v>
      </c>
      <c r="J13295" s="31">
        <v>718</v>
      </c>
      <c r="K13295" s="10" t="s">
        <v>2743</v>
      </c>
      <c r="L13295" s="10" t="s">
        <v>25</v>
      </c>
      <c r="M13295" s="10" t="s">
        <v>26</v>
      </c>
      <c r="N13295" s="8">
        <f t="shared" si="797"/>
        <v>1</v>
      </c>
      <c r="O13295" s="8">
        <f t="shared" si="798"/>
        <v>1</v>
      </c>
      <c r="P13295" s="7">
        <f t="shared" si="799"/>
        <v>4</v>
      </c>
    </row>
    <row r="13296" spans="1:16" ht="15" x14ac:dyDescent="0.25">
      <c r="A13296" s="19">
        <v>43690</v>
      </c>
      <c r="B13296" s="11" t="s">
        <v>13843</v>
      </c>
      <c r="C13296" s="10" t="s">
        <v>2030</v>
      </c>
      <c r="D13296" s="98" t="s">
        <v>2031</v>
      </c>
      <c r="E13296" s="98" t="s">
        <v>2052</v>
      </c>
      <c r="F13296" s="29">
        <v>43697</v>
      </c>
      <c r="G13296" s="3">
        <v>4611</v>
      </c>
      <c r="H13296" s="116">
        <v>43697</v>
      </c>
      <c r="I13296" s="31" t="s">
        <v>2745</v>
      </c>
      <c r="J13296" s="31">
        <v>718</v>
      </c>
      <c r="K13296" s="10" t="s">
        <v>2745</v>
      </c>
      <c r="L13296" s="10" t="s">
        <v>25</v>
      </c>
      <c r="M13296" s="10" t="s">
        <v>26</v>
      </c>
      <c r="N13296" s="8">
        <f t="shared" si="797"/>
        <v>1</v>
      </c>
      <c r="O13296" s="8">
        <f t="shared" si="798"/>
        <v>1</v>
      </c>
      <c r="P13296" s="7">
        <f t="shared" si="799"/>
        <v>6</v>
      </c>
    </row>
    <row r="13297" spans="1:16" ht="15" x14ac:dyDescent="0.25">
      <c r="A13297" s="19">
        <v>43690</v>
      </c>
      <c r="B13297" s="11" t="s">
        <v>13844</v>
      </c>
      <c r="C13297" s="10" t="s">
        <v>2050</v>
      </c>
      <c r="D13297" s="98" t="s">
        <v>2052</v>
      </c>
      <c r="E13297" s="98" t="s">
        <v>2052</v>
      </c>
      <c r="F13297" s="29">
        <v>43693</v>
      </c>
      <c r="G13297" s="3">
        <v>4588</v>
      </c>
      <c r="H13297" s="116">
        <v>43693</v>
      </c>
      <c r="I13297" s="31" t="s">
        <v>2741</v>
      </c>
      <c r="J13297" s="31">
        <v>718</v>
      </c>
      <c r="K13297" s="10" t="s">
        <v>2741</v>
      </c>
      <c r="L13297" s="10" t="s">
        <v>25</v>
      </c>
      <c r="M13297" s="10" t="s">
        <v>26</v>
      </c>
      <c r="N13297" s="8">
        <f t="shared" si="797"/>
        <v>1</v>
      </c>
      <c r="O13297" s="8">
        <f t="shared" si="798"/>
        <v>1</v>
      </c>
      <c r="P13297" s="7">
        <f t="shared" si="799"/>
        <v>4</v>
      </c>
    </row>
    <row r="13298" spans="1:16" ht="15" x14ac:dyDescent="0.25">
      <c r="A13298" s="19">
        <v>43690</v>
      </c>
      <c r="B13298" s="11" t="s">
        <v>13845</v>
      </c>
      <c r="C13298" s="10" t="s">
        <v>2050</v>
      </c>
      <c r="D13298" s="98" t="s">
        <v>2052</v>
      </c>
      <c r="E13298" s="98" t="s">
        <v>2052</v>
      </c>
      <c r="F13298" s="29">
        <v>43693</v>
      </c>
      <c r="G13298" s="3">
        <v>4588</v>
      </c>
      <c r="H13298" s="116">
        <v>43693</v>
      </c>
      <c r="I13298" s="31" t="s">
        <v>2741</v>
      </c>
      <c r="J13298" s="31">
        <v>718</v>
      </c>
      <c r="K13298" s="10" t="s">
        <v>2741</v>
      </c>
      <c r="L13298" s="10" t="s">
        <v>25</v>
      </c>
      <c r="M13298" s="10" t="s">
        <v>26</v>
      </c>
      <c r="N13298" s="8">
        <f t="shared" si="797"/>
        <v>1</v>
      </c>
      <c r="O13298" s="8">
        <f t="shared" si="798"/>
        <v>1</v>
      </c>
      <c r="P13298" s="7">
        <f t="shared" si="799"/>
        <v>4</v>
      </c>
    </row>
    <row r="13299" spans="1:16" ht="15" x14ac:dyDescent="0.25">
      <c r="A13299" s="19">
        <v>43690</v>
      </c>
      <c r="B13299" s="11" t="s">
        <v>13846</v>
      </c>
      <c r="C13299" s="10" t="s">
        <v>2030</v>
      </c>
      <c r="D13299" s="98" t="s">
        <v>2031</v>
      </c>
      <c r="E13299" s="98" t="s">
        <v>2052</v>
      </c>
      <c r="F13299" s="29">
        <v>43693</v>
      </c>
      <c r="G13299" s="3">
        <v>4588</v>
      </c>
      <c r="H13299" s="116">
        <v>43693</v>
      </c>
      <c r="I13299" s="31" t="s">
        <v>2741</v>
      </c>
      <c r="J13299" s="31">
        <v>718</v>
      </c>
      <c r="K13299" s="10" t="s">
        <v>2741</v>
      </c>
      <c r="L13299" s="10" t="s">
        <v>25</v>
      </c>
      <c r="M13299" s="10" t="s">
        <v>26</v>
      </c>
      <c r="N13299" s="8">
        <f t="shared" si="797"/>
        <v>1</v>
      </c>
      <c r="O13299" s="8">
        <f t="shared" si="798"/>
        <v>1</v>
      </c>
      <c r="P13299" s="7">
        <f t="shared" si="799"/>
        <v>4</v>
      </c>
    </row>
    <row r="13300" spans="1:16" ht="15" x14ac:dyDescent="0.25">
      <c r="A13300" s="19">
        <v>43690</v>
      </c>
      <c r="B13300" s="11" t="s">
        <v>13847</v>
      </c>
      <c r="C13300" s="10" t="s">
        <v>2050</v>
      </c>
      <c r="D13300" s="98" t="s">
        <v>2052</v>
      </c>
      <c r="E13300" s="98" t="s">
        <v>2052</v>
      </c>
      <c r="F13300" s="29">
        <v>43693</v>
      </c>
      <c r="G13300" s="3">
        <v>4591</v>
      </c>
      <c r="H13300" s="116">
        <v>43693</v>
      </c>
      <c r="I13300" s="31" t="s">
        <v>2743</v>
      </c>
      <c r="J13300" s="31">
        <v>718</v>
      </c>
      <c r="K13300" s="10" t="s">
        <v>2743</v>
      </c>
      <c r="L13300" s="10" t="s">
        <v>25</v>
      </c>
      <c r="M13300" s="10" t="s">
        <v>26</v>
      </c>
      <c r="N13300" s="8">
        <f t="shared" si="797"/>
        <v>1</v>
      </c>
      <c r="O13300" s="8">
        <f t="shared" si="798"/>
        <v>1</v>
      </c>
      <c r="P13300" s="7">
        <f t="shared" si="799"/>
        <v>4</v>
      </c>
    </row>
    <row r="13301" spans="1:16" ht="15" x14ac:dyDescent="0.25">
      <c r="A13301" s="19">
        <v>43690</v>
      </c>
      <c r="B13301" s="11" t="s">
        <v>13848</v>
      </c>
      <c r="C13301" s="10" t="s">
        <v>2050</v>
      </c>
      <c r="D13301" s="98" t="s">
        <v>2052</v>
      </c>
      <c r="E13301" s="98" t="s">
        <v>2052</v>
      </c>
      <c r="F13301" s="29">
        <v>43697</v>
      </c>
      <c r="G13301" s="3">
        <v>4611</v>
      </c>
      <c r="H13301" s="116">
        <v>43697</v>
      </c>
      <c r="I13301" s="31" t="s">
        <v>2745</v>
      </c>
      <c r="J13301" s="31">
        <v>718</v>
      </c>
      <c r="K13301" s="10" t="s">
        <v>2745</v>
      </c>
      <c r="L13301" s="10" t="s">
        <v>25</v>
      </c>
      <c r="M13301" s="10" t="s">
        <v>26</v>
      </c>
      <c r="N13301" s="8">
        <f t="shared" si="797"/>
        <v>1</v>
      </c>
      <c r="O13301" s="8">
        <f t="shared" si="798"/>
        <v>1</v>
      </c>
      <c r="P13301" s="7">
        <f t="shared" si="799"/>
        <v>6</v>
      </c>
    </row>
    <row r="13302" spans="1:16" ht="15" x14ac:dyDescent="0.25">
      <c r="A13302" s="19">
        <v>43690</v>
      </c>
      <c r="B13302" s="11" t="s">
        <v>13849</v>
      </c>
      <c r="C13302" s="10" t="s">
        <v>2034</v>
      </c>
      <c r="D13302" s="98" t="s">
        <v>2035</v>
      </c>
      <c r="E13302" s="98" t="s">
        <v>2031</v>
      </c>
      <c r="F13302" s="29">
        <v>43693</v>
      </c>
      <c r="G13302" s="3">
        <v>4591</v>
      </c>
      <c r="H13302" s="116">
        <v>43693</v>
      </c>
      <c r="I13302" s="31" t="s">
        <v>2743</v>
      </c>
      <c r="J13302" s="31">
        <v>718</v>
      </c>
      <c r="K13302" s="10" t="s">
        <v>2743</v>
      </c>
      <c r="L13302" s="10" t="s">
        <v>25</v>
      </c>
      <c r="M13302" s="10" t="s">
        <v>26</v>
      </c>
      <c r="N13302" s="8">
        <f t="shared" si="797"/>
        <v>1</v>
      </c>
      <c r="O13302" s="8">
        <f t="shared" si="798"/>
        <v>1</v>
      </c>
      <c r="P13302" s="7">
        <f t="shared" si="799"/>
        <v>4</v>
      </c>
    </row>
    <row r="13303" spans="1:16" ht="15" x14ac:dyDescent="0.25">
      <c r="A13303" s="19">
        <v>43690</v>
      </c>
      <c r="B13303" s="11" t="s">
        <v>13850</v>
      </c>
      <c r="C13303" s="10" t="s">
        <v>2030</v>
      </c>
      <c r="D13303" s="98" t="s">
        <v>2031</v>
      </c>
      <c r="E13303" s="98" t="s">
        <v>2031</v>
      </c>
      <c r="F13303" s="29">
        <v>43734</v>
      </c>
      <c r="G13303" s="3">
        <v>5515</v>
      </c>
      <c r="H13303" s="29">
        <v>43735</v>
      </c>
      <c r="I13303" s="31" t="s">
        <v>2744</v>
      </c>
      <c r="J13303" s="31">
        <v>731</v>
      </c>
      <c r="K13303" s="10" t="s">
        <v>2744</v>
      </c>
      <c r="L13303" s="10" t="s">
        <v>25</v>
      </c>
      <c r="M13303" s="10" t="s">
        <v>26</v>
      </c>
      <c r="N13303" s="8">
        <f t="shared" si="797"/>
        <v>1</v>
      </c>
      <c r="O13303" s="8">
        <f t="shared" si="798"/>
        <v>2</v>
      </c>
      <c r="P13303" s="7">
        <f t="shared" si="799"/>
        <v>34</v>
      </c>
    </row>
    <row r="13304" spans="1:16" ht="15" x14ac:dyDescent="0.25">
      <c r="A13304" s="19">
        <v>43690</v>
      </c>
      <c r="B13304" s="11" t="s">
        <v>13851</v>
      </c>
      <c r="C13304" s="10" t="s">
        <v>2034</v>
      </c>
      <c r="D13304" s="98" t="s">
        <v>2035</v>
      </c>
      <c r="E13304" s="98" t="s">
        <v>2031</v>
      </c>
      <c r="F13304" s="29">
        <v>43693</v>
      </c>
      <c r="G13304" s="3">
        <v>4591</v>
      </c>
      <c r="H13304" s="116">
        <v>43693</v>
      </c>
      <c r="I13304" s="31" t="s">
        <v>2743</v>
      </c>
      <c r="J13304" s="31">
        <v>718</v>
      </c>
      <c r="K13304" s="10" t="s">
        <v>2743</v>
      </c>
      <c r="L13304" s="10" t="s">
        <v>25</v>
      </c>
      <c r="M13304" s="10" t="s">
        <v>26</v>
      </c>
      <c r="N13304" s="8">
        <f t="shared" si="797"/>
        <v>1</v>
      </c>
      <c r="O13304" s="8">
        <f t="shared" si="798"/>
        <v>1</v>
      </c>
      <c r="P13304" s="7">
        <f t="shared" si="799"/>
        <v>4</v>
      </c>
    </row>
    <row r="13305" spans="1:16" ht="15" x14ac:dyDescent="0.25">
      <c r="A13305" s="19">
        <v>43690</v>
      </c>
      <c r="B13305" s="11" t="s">
        <v>13852</v>
      </c>
      <c r="C13305" s="10" t="s">
        <v>2050</v>
      </c>
      <c r="D13305" s="98" t="s">
        <v>2052</v>
      </c>
      <c r="E13305" s="98" t="s">
        <v>2031</v>
      </c>
      <c r="F13305" s="29">
        <v>43697</v>
      </c>
      <c r="G13305" s="3">
        <v>4611</v>
      </c>
      <c r="H13305" s="116">
        <v>43697</v>
      </c>
      <c r="I13305" s="31" t="s">
        <v>2745</v>
      </c>
      <c r="J13305" s="31">
        <v>718</v>
      </c>
      <c r="K13305" s="10" t="s">
        <v>2745</v>
      </c>
      <c r="L13305" s="10" t="s">
        <v>25</v>
      </c>
      <c r="M13305" s="10" t="s">
        <v>26</v>
      </c>
      <c r="N13305" s="8">
        <f t="shared" si="797"/>
        <v>1</v>
      </c>
      <c r="O13305" s="8">
        <f t="shared" si="798"/>
        <v>1</v>
      </c>
      <c r="P13305" s="7">
        <f t="shared" si="799"/>
        <v>6</v>
      </c>
    </row>
    <row r="13306" spans="1:16" ht="15" x14ac:dyDescent="0.25">
      <c r="A13306" s="19">
        <v>43690</v>
      </c>
      <c r="B13306" s="11" t="s">
        <v>13853</v>
      </c>
      <c r="C13306" s="10" t="s">
        <v>2034</v>
      </c>
      <c r="D13306" s="98" t="s">
        <v>2035</v>
      </c>
      <c r="E13306" s="98" t="s">
        <v>2031</v>
      </c>
      <c r="F13306" s="29">
        <v>43697</v>
      </c>
      <c r="G13306" s="3">
        <v>4611</v>
      </c>
      <c r="H13306" s="116">
        <v>43697</v>
      </c>
      <c r="I13306" s="31" t="s">
        <v>2745</v>
      </c>
      <c r="J13306" s="31">
        <v>718</v>
      </c>
      <c r="K13306" s="10" t="s">
        <v>2745</v>
      </c>
      <c r="L13306" s="10" t="s">
        <v>25</v>
      </c>
      <c r="M13306" s="10" t="s">
        <v>26</v>
      </c>
      <c r="N13306" s="8">
        <f t="shared" si="797"/>
        <v>1</v>
      </c>
      <c r="O13306" s="8">
        <f t="shared" si="798"/>
        <v>1</v>
      </c>
      <c r="P13306" s="7">
        <f t="shared" si="799"/>
        <v>6</v>
      </c>
    </row>
    <row r="13307" spans="1:16" ht="15" x14ac:dyDescent="0.25">
      <c r="A13307" s="19">
        <v>43690</v>
      </c>
      <c r="B13307" s="11" t="s">
        <v>13854</v>
      </c>
      <c r="C13307" s="10" t="s">
        <v>2034</v>
      </c>
      <c r="D13307" s="98" t="s">
        <v>2035</v>
      </c>
      <c r="E13307" s="98" t="s">
        <v>2035</v>
      </c>
      <c r="N13307" s="8">
        <f t="shared" si="797"/>
        <v>1</v>
      </c>
      <c r="O13307" s="8">
        <f t="shared" si="798"/>
        <v>0</v>
      </c>
      <c r="P13307" s="7">
        <f t="shared" si="799"/>
        <v>-31207</v>
      </c>
    </row>
    <row r="13308" spans="1:16" ht="15" x14ac:dyDescent="0.25">
      <c r="A13308" s="19">
        <v>43690</v>
      </c>
      <c r="B13308" s="11" t="s">
        <v>13855</v>
      </c>
      <c r="C13308" s="10" t="s">
        <v>2030</v>
      </c>
      <c r="D13308" s="98" t="s">
        <v>2031</v>
      </c>
      <c r="E13308" s="98" t="s">
        <v>2052</v>
      </c>
      <c r="F13308" s="78">
        <v>43699</v>
      </c>
      <c r="G13308" s="31">
        <v>4707</v>
      </c>
      <c r="H13308" s="116">
        <v>43699</v>
      </c>
      <c r="I13308" s="31" t="s">
        <v>2745</v>
      </c>
      <c r="J13308" s="31">
        <v>719</v>
      </c>
      <c r="K13308" s="10" t="s">
        <v>2745</v>
      </c>
      <c r="L13308" s="10" t="s">
        <v>25</v>
      </c>
      <c r="M13308" s="10" t="s">
        <v>26</v>
      </c>
      <c r="N13308" s="8">
        <f t="shared" si="797"/>
        <v>1</v>
      </c>
      <c r="O13308" s="8">
        <f t="shared" si="798"/>
        <v>1</v>
      </c>
      <c r="P13308" s="7">
        <f t="shared" si="799"/>
        <v>8</v>
      </c>
    </row>
    <row r="13309" spans="1:16" ht="15" x14ac:dyDescent="0.25">
      <c r="A13309" s="19">
        <v>43690</v>
      </c>
      <c r="B13309" s="11" t="s">
        <v>13856</v>
      </c>
      <c r="C13309" s="10" t="s">
        <v>2030</v>
      </c>
      <c r="D13309" s="98" t="s">
        <v>2031</v>
      </c>
      <c r="E13309" s="98" t="s">
        <v>2052</v>
      </c>
      <c r="F13309" s="78">
        <v>43699</v>
      </c>
      <c r="G13309" s="31">
        <v>4707</v>
      </c>
      <c r="H13309" s="116">
        <v>43699</v>
      </c>
      <c r="I13309" s="31" t="s">
        <v>2745</v>
      </c>
      <c r="J13309" s="31">
        <v>719</v>
      </c>
      <c r="K13309" s="10" t="s">
        <v>2745</v>
      </c>
      <c r="L13309" s="10" t="s">
        <v>25</v>
      </c>
      <c r="M13309" s="10" t="s">
        <v>26</v>
      </c>
      <c r="N13309" s="8">
        <f t="shared" si="797"/>
        <v>1</v>
      </c>
      <c r="O13309" s="8">
        <f t="shared" si="798"/>
        <v>1</v>
      </c>
      <c r="P13309" s="7">
        <f t="shared" si="799"/>
        <v>8</v>
      </c>
    </row>
    <row r="13310" spans="1:16" ht="15" x14ac:dyDescent="0.25">
      <c r="A13310" s="19">
        <v>43690</v>
      </c>
      <c r="B13310" s="11" t="s">
        <v>13857</v>
      </c>
      <c r="C13310" s="10" t="s">
        <v>2050</v>
      </c>
      <c r="D13310" s="98" t="s">
        <v>2052</v>
      </c>
      <c r="E13310" s="98" t="s">
        <v>2031</v>
      </c>
      <c r="F13310" s="78">
        <v>43699</v>
      </c>
      <c r="G13310" s="31">
        <v>4707</v>
      </c>
      <c r="H13310" s="116">
        <v>43699</v>
      </c>
      <c r="I13310" s="31" t="s">
        <v>2745</v>
      </c>
      <c r="J13310" s="31">
        <v>719</v>
      </c>
      <c r="K13310" s="10" t="s">
        <v>2745</v>
      </c>
      <c r="L13310" s="10" t="s">
        <v>25</v>
      </c>
      <c r="M13310" s="10" t="s">
        <v>26</v>
      </c>
      <c r="N13310" s="8">
        <f t="shared" si="797"/>
        <v>1</v>
      </c>
      <c r="O13310" s="8">
        <f t="shared" si="798"/>
        <v>1</v>
      </c>
      <c r="P13310" s="7">
        <f t="shared" si="799"/>
        <v>8</v>
      </c>
    </row>
    <row r="13311" spans="1:16" ht="15" x14ac:dyDescent="0.25">
      <c r="A13311" s="19">
        <v>43690</v>
      </c>
      <c r="B13311" s="11" t="s">
        <v>13858</v>
      </c>
      <c r="C13311" s="10" t="s">
        <v>2050</v>
      </c>
      <c r="D13311" s="98" t="s">
        <v>2052</v>
      </c>
      <c r="E13311" s="98" t="s">
        <v>2052</v>
      </c>
      <c r="F13311" s="78">
        <v>43699</v>
      </c>
      <c r="G13311" s="31">
        <v>4707</v>
      </c>
      <c r="H13311" s="116">
        <v>43699</v>
      </c>
      <c r="I13311" s="31" t="s">
        <v>2745</v>
      </c>
      <c r="J13311" s="31">
        <v>719</v>
      </c>
      <c r="K13311" s="10" t="s">
        <v>2745</v>
      </c>
      <c r="L13311" s="10" t="s">
        <v>25</v>
      </c>
      <c r="M13311" s="10" t="s">
        <v>26</v>
      </c>
      <c r="N13311" s="8">
        <f t="shared" si="797"/>
        <v>1</v>
      </c>
      <c r="O13311" s="8">
        <f t="shared" si="798"/>
        <v>1</v>
      </c>
      <c r="P13311" s="7">
        <f t="shared" si="799"/>
        <v>8</v>
      </c>
    </row>
    <row r="13312" spans="1:16" ht="15" x14ac:dyDescent="0.25">
      <c r="A13312" s="19">
        <v>43691</v>
      </c>
      <c r="B13312" s="11" t="s">
        <v>13859</v>
      </c>
      <c r="C13312" s="10" t="s">
        <v>2030</v>
      </c>
      <c r="D13312" s="98" t="s">
        <v>2031</v>
      </c>
      <c r="E13312" s="98" t="s">
        <v>2035</v>
      </c>
      <c r="F13312" s="29">
        <v>43693</v>
      </c>
      <c r="G13312" s="3">
        <v>4606</v>
      </c>
      <c r="H13312" s="116">
        <v>43697</v>
      </c>
      <c r="I13312" s="31" t="s">
        <v>2744</v>
      </c>
      <c r="J13312" s="31">
        <v>718</v>
      </c>
      <c r="K13312" s="10" t="s">
        <v>2744</v>
      </c>
      <c r="L13312" s="10" t="s">
        <v>25</v>
      </c>
      <c r="M13312" s="10" t="s">
        <v>26</v>
      </c>
      <c r="N13312" s="8">
        <f t="shared" si="797"/>
        <v>1</v>
      </c>
      <c r="O13312" s="8">
        <f t="shared" si="798"/>
        <v>3</v>
      </c>
      <c r="P13312" s="7">
        <f t="shared" si="799"/>
        <v>5</v>
      </c>
    </row>
    <row r="13313" spans="1:16" ht="15" x14ac:dyDescent="0.25">
      <c r="A13313" s="19">
        <v>43691</v>
      </c>
      <c r="B13313" s="11" t="s">
        <v>13860</v>
      </c>
      <c r="C13313" s="10" t="s">
        <v>2030</v>
      </c>
      <c r="D13313" s="98" t="s">
        <v>2031</v>
      </c>
      <c r="E13313" s="98" t="s">
        <v>2035</v>
      </c>
      <c r="N13313" s="8">
        <f t="shared" si="797"/>
        <v>1</v>
      </c>
      <c r="O13313" s="8">
        <f t="shared" si="798"/>
        <v>0</v>
      </c>
      <c r="P13313" s="7">
        <f t="shared" si="799"/>
        <v>-31208</v>
      </c>
    </row>
    <row r="13314" spans="1:16" ht="15" x14ac:dyDescent="0.25">
      <c r="A13314" s="19">
        <v>43691</v>
      </c>
      <c r="B13314" s="11" t="s">
        <v>13861</v>
      </c>
      <c r="C13314" s="10" t="s">
        <v>2030</v>
      </c>
      <c r="D13314" s="98" t="s">
        <v>2031</v>
      </c>
      <c r="E13314" s="98" t="s">
        <v>2035</v>
      </c>
      <c r="F13314" s="29">
        <v>43697</v>
      </c>
      <c r="G13314" s="3">
        <v>4625</v>
      </c>
      <c r="H13314" s="116">
        <v>43697</v>
      </c>
      <c r="I13314" s="31" t="s">
        <v>2746</v>
      </c>
      <c r="J13314" s="31">
        <v>718</v>
      </c>
      <c r="K13314" s="10" t="s">
        <v>2746</v>
      </c>
      <c r="L13314" s="10" t="s">
        <v>25</v>
      </c>
      <c r="M13314" s="10" t="s">
        <v>26</v>
      </c>
      <c r="N13314" s="8">
        <f t="shared" si="797"/>
        <v>1</v>
      </c>
      <c r="O13314" s="8">
        <f t="shared" si="798"/>
        <v>1</v>
      </c>
      <c r="P13314" s="7">
        <f t="shared" si="799"/>
        <v>5</v>
      </c>
    </row>
    <row r="13315" spans="1:16" ht="15" x14ac:dyDescent="0.25">
      <c r="A13315" s="19">
        <v>43691</v>
      </c>
      <c r="B13315" s="11" t="s">
        <v>13862</v>
      </c>
      <c r="C13315" s="10" t="s">
        <v>2050</v>
      </c>
      <c r="D13315" s="98" t="s">
        <v>2052</v>
      </c>
      <c r="E13315" s="98" t="s">
        <v>2035</v>
      </c>
      <c r="F13315" s="26">
        <v>43728</v>
      </c>
      <c r="G13315" s="3">
        <v>5408</v>
      </c>
      <c r="H13315" s="26">
        <v>43728</v>
      </c>
      <c r="I13315" s="31" t="s">
        <v>2744</v>
      </c>
      <c r="J13315" s="31">
        <v>729</v>
      </c>
      <c r="K13315" s="10" t="s">
        <v>2744</v>
      </c>
      <c r="L13315" s="10" t="s">
        <v>25</v>
      </c>
      <c r="M13315" s="10" t="s">
        <v>26</v>
      </c>
      <c r="N13315" s="8">
        <f t="shared" si="797"/>
        <v>1</v>
      </c>
      <c r="O13315" s="8">
        <f t="shared" si="798"/>
        <v>1</v>
      </c>
      <c r="P13315" s="7">
        <f t="shared" si="799"/>
        <v>28</v>
      </c>
    </row>
    <row r="13316" spans="1:16" ht="15" x14ac:dyDescent="0.25">
      <c r="A13316" s="19">
        <v>43691</v>
      </c>
      <c r="B13316" s="11" t="s">
        <v>13863</v>
      </c>
      <c r="C13316" s="10" t="s">
        <v>2034</v>
      </c>
      <c r="D13316" s="98" t="s">
        <v>2035</v>
      </c>
      <c r="E13316" s="98" t="s">
        <v>2035</v>
      </c>
      <c r="F13316" s="78">
        <v>43697</v>
      </c>
      <c r="G13316" s="31">
        <v>4626</v>
      </c>
      <c r="H13316" s="116">
        <v>43698</v>
      </c>
      <c r="I13316" s="31" t="s">
        <v>2747</v>
      </c>
      <c r="J13316" s="31">
        <v>718</v>
      </c>
      <c r="K13316" s="10" t="s">
        <v>2747</v>
      </c>
      <c r="L13316" s="10" t="s">
        <v>25</v>
      </c>
      <c r="M13316" s="10" t="s">
        <v>26</v>
      </c>
      <c r="N13316" s="8">
        <f t="shared" si="797"/>
        <v>1</v>
      </c>
      <c r="O13316" s="8">
        <f t="shared" si="798"/>
        <v>2</v>
      </c>
      <c r="P13316" s="7">
        <f t="shared" si="799"/>
        <v>6</v>
      </c>
    </row>
    <row r="13317" spans="1:16" ht="15" x14ac:dyDescent="0.25">
      <c r="A13317" s="19">
        <v>43691</v>
      </c>
      <c r="B13317" s="11" t="s">
        <v>13864</v>
      </c>
      <c r="C13317" s="10" t="s">
        <v>2030</v>
      </c>
      <c r="D13317" s="98" t="s">
        <v>2031</v>
      </c>
      <c r="E13317" s="98" t="s">
        <v>2052</v>
      </c>
      <c r="F13317" s="29">
        <v>43693</v>
      </c>
      <c r="G13317" s="3">
        <v>4606</v>
      </c>
      <c r="H13317" s="116">
        <v>43697</v>
      </c>
      <c r="I13317" s="31" t="s">
        <v>2744</v>
      </c>
      <c r="J13317" s="31">
        <v>718</v>
      </c>
      <c r="K13317" s="10" t="s">
        <v>2744</v>
      </c>
      <c r="L13317" s="10" t="s">
        <v>25</v>
      </c>
      <c r="M13317" s="10" t="s">
        <v>26</v>
      </c>
      <c r="N13317" s="8">
        <f t="shared" si="797"/>
        <v>1</v>
      </c>
      <c r="O13317" s="8">
        <f t="shared" si="798"/>
        <v>3</v>
      </c>
      <c r="P13317" s="7">
        <f t="shared" si="799"/>
        <v>5</v>
      </c>
    </row>
    <row r="13318" spans="1:16" ht="15" x14ac:dyDescent="0.25">
      <c r="A13318" s="19">
        <v>43691</v>
      </c>
      <c r="B13318" s="11" t="s">
        <v>13865</v>
      </c>
      <c r="C13318" s="10" t="s">
        <v>2050</v>
      </c>
      <c r="D13318" s="98" t="s">
        <v>2052</v>
      </c>
      <c r="E13318" s="98" t="s">
        <v>2052</v>
      </c>
      <c r="F13318" s="29">
        <v>43693</v>
      </c>
      <c r="G13318" s="3">
        <v>4606</v>
      </c>
      <c r="H13318" s="116">
        <v>43697</v>
      </c>
      <c r="I13318" s="31" t="s">
        <v>2744</v>
      </c>
      <c r="J13318" s="31">
        <v>718</v>
      </c>
      <c r="K13318" s="10" t="s">
        <v>2744</v>
      </c>
      <c r="L13318" s="10" t="s">
        <v>25</v>
      </c>
      <c r="M13318" s="10" t="s">
        <v>26</v>
      </c>
      <c r="N13318" s="8">
        <f t="shared" si="797"/>
        <v>1</v>
      </c>
      <c r="O13318" s="8">
        <f t="shared" si="798"/>
        <v>3</v>
      </c>
      <c r="P13318" s="7">
        <f t="shared" si="799"/>
        <v>5</v>
      </c>
    </row>
    <row r="13319" spans="1:16" ht="15" x14ac:dyDescent="0.25">
      <c r="A13319" s="19">
        <v>43691</v>
      </c>
      <c r="B13319" s="11" t="s">
        <v>13866</v>
      </c>
      <c r="C13319" s="10" t="s">
        <v>2030</v>
      </c>
      <c r="D13319" s="98" t="s">
        <v>2035</v>
      </c>
      <c r="E13319" s="98" t="s">
        <v>2035</v>
      </c>
      <c r="N13319" s="8">
        <f t="shared" si="797"/>
        <v>1</v>
      </c>
      <c r="O13319" s="8">
        <f t="shared" si="798"/>
        <v>0</v>
      </c>
      <c r="P13319" s="7">
        <f t="shared" si="799"/>
        <v>-31208</v>
      </c>
    </row>
    <row r="13320" spans="1:16" ht="15" x14ac:dyDescent="0.25">
      <c r="A13320" s="19">
        <v>43691</v>
      </c>
      <c r="B13320" s="11" t="s">
        <v>13867</v>
      </c>
      <c r="C13320" s="10" t="s">
        <v>2050</v>
      </c>
      <c r="D13320" s="98" t="s">
        <v>2052</v>
      </c>
      <c r="E13320" s="98" t="s">
        <v>2052</v>
      </c>
      <c r="N13320" s="8">
        <f t="shared" ref="N13320:N13383" si="800">NETWORKDAYS(A13320,A13320,1)</f>
        <v>1</v>
      </c>
      <c r="O13320" s="8">
        <f t="shared" ref="O13320:O13383" si="801">NETWORKDAYS(F13320,H13320,1)</f>
        <v>0</v>
      </c>
      <c r="P13320" s="7">
        <f t="shared" ref="P13320:P13383" si="802">NETWORKDAYS(A13320,H13320,1)</f>
        <v>-31208</v>
      </c>
    </row>
    <row r="13321" spans="1:16" ht="15" x14ac:dyDescent="0.25">
      <c r="A13321" s="19">
        <v>43691</v>
      </c>
      <c r="B13321" s="11" t="s">
        <v>13868</v>
      </c>
      <c r="C13321" s="10" t="s">
        <v>2034</v>
      </c>
      <c r="D13321" s="98" t="s">
        <v>2035</v>
      </c>
      <c r="E13321" s="98" t="s">
        <v>2035</v>
      </c>
      <c r="F13321" s="78">
        <v>43697</v>
      </c>
      <c r="G13321" s="31">
        <v>4626</v>
      </c>
      <c r="H13321" s="116">
        <v>43698</v>
      </c>
      <c r="I13321" s="31" t="s">
        <v>2747</v>
      </c>
      <c r="J13321" s="31">
        <v>718</v>
      </c>
      <c r="K13321" s="10" t="s">
        <v>2747</v>
      </c>
      <c r="L13321" s="10" t="s">
        <v>25</v>
      </c>
      <c r="M13321" s="10" t="s">
        <v>26</v>
      </c>
      <c r="N13321" s="8">
        <f t="shared" si="800"/>
        <v>1</v>
      </c>
      <c r="O13321" s="8">
        <f t="shared" si="801"/>
        <v>2</v>
      </c>
      <c r="P13321" s="7">
        <f t="shared" si="802"/>
        <v>6</v>
      </c>
    </row>
    <row r="13322" spans="1:16" ht="15" x14ac:dyDescent="0.25">
      <c r="A13322" s="19">
        <v>43691</v>
      </c>
      <c r="B13322" s="11" t="s">
        <v>13869</v>
      </c>
      <c r="C13322" s="10" t="s">
        <v>2034</v>
      </c>
      <c r="D13322" s="98" t="s">
        <v>2035</v>
      </c>
      <c r="E13322" s="98" t="s">
        <v>2052</v>
      </c>
      <c r="N13322" s="8">
        <f t="shared" si="800"/>
        <v>1</v>
      </c>
      <c r="O13322" s="8">
        <f t="shared" si="801"/>
        <v>0</v>
      </c>
      <c r="P13322" s="7">
        <f t="shared" si="802"/>
        <v>-31208</v>
      </c>
    </row>
    <row r="13323" spans="1:16" ht="15" x14ac:dyDescent="0.25">
      <c r="A13323" s="19">
        <v>43691</v>
      </c>
      <c r="B13323" s="11" t="s">
        <v>13870</v>
      </c>
      <c r="C13323" s="10" t="s">
        <v>2050</v>
      </c>
      <c r="D13323" s="98" t="s">
        <v>2052</v>
      </c>
      <c r="E13323" s="98" t="s">
        <v>2035</v>
      </c>
      <c r="F13323" s="29">
        <v>43693</v>
      </c>
      <c r="G13323" s="3">
        <v>4606</v>
      </c>
      <c r="H13323" s="116">
        <v>43697</v>
      </c>
      <c r="I13323" s="31" t="s">
        <v>2744</v>
      </c>
      <c r="J13323" s="31">
        <v>718</v>
      </c>
      <c r="K13323" s="10" t="s">
        <v>2744</v>
      </c>
      <c r="L13323" s="10" t="s">
        <v>25</v>
      </c>
      <c r="M13323" s="10" t="s">
        <v>26</v>
      </c>
      <c r="N13323" s="8">
        <f t="shared" si="800"/>
        <v>1</v>
      </c>
      <c r="O13323" s="8">
        <f t="shared" si="801"/>
        <v>3</v>
      </c>
      <c r="P13323" s="7">
        <f t="shared" si="802"/>
        <v>5</v>
      </c>
    </row>
    <row r="13324" spans="1:16" ht="15" x14ac:dyDescent="0.25">
      <c r="A13324" s="19">
        <v>43691</v>
      </c>
      <c r="B13324" s="11" t="s">
        <v>13871</v>
      </c>
      <c r="C13324" s="10" t="s">
        <v>2030</v>
      </c>
      <c r="D13324" s="98" t="s">
        <v>2031</v>
      </c>
      <c r="E13324" s="98" t="s">
        <v>2052</v>
      </c>
      <c r="F13324" s="29">
        <v>43697</v>
      </c>
      <c r="G13324" s="3">
        <v>4625</v>
      </c>
      <c r="H13324" s="116">
        <v>43697</v>
      </c>
      <c r="I13324" s="31" t="s">
        <v>2746</v>
      </c>
      <c r="J13324" s="31">
        <v>718</v>
      </c>
      <c r="K13324" s="10" t="s">
        <v>2746</v>
      </c>
      <c r="L13324" s="10" t="s">
        <v>25</v>
      </c>
      <c r="M13324" s="10" t="s">
        <v>26</v>
      </c>
      <c r="N13324" s="8">
        <f t="shared" si="800"/>
        <v>1</v>
      </c>
      <c r="O13324" s="8">
        <f t="shared" si="801"/>
        <v>1</v>
      </c>
      <c r="P13324" s="7">
        <f t="shared" si="802"/>
        <v>5</v>
      </c>
    </row>
    <row r="13325" spans="1:16" ht="15" x14ac:dyDescent="0.25">
      <c r="A13325" s="19">
        <v>43691</v>
      </c>
      <c r="B13325" s="11" t="s">
        <v>13872</v>
      </c>
      <c r="C13325" s="10" t="s">
        <v>2030</v>
      </c>
      <c r="D13325" s="98" t="s">
        <v>2031</v>
      </c>
      <c r="E13325" s="98" t="s">
        <v>2052</v>
      </c>
      <c r="F13325" s="29">
        <v>43697</v>
      </c>
      <c r="G13325" s="3">
        <v>4649</v>
      </c>
      <c r="H13325" s="116">
        <v>43697</v>
      </c>
      <c r="I13325" s="31" t="s">
        <v>2741</v>
      </c>
      <c r="J13325" s="31">
        <v>719</v>
      </c>
      <c r="K13325" s="10" t="s">
        <v>2741</v>
      </c>
      <c r="L13325" s="10" t="s">
        <v>25</v>
      </c>
      <c r="M13325" s="10" t="s">
        <v>26</v>
      </c>
      <c r="N13325" s="8">
        <f t="shared" si="800"/>
        <v>1</v>
      </c>
      <c r="O13325" s="8">
        <f t="shared" si="801"/>
        <v>1</v>
      </c>
      <c r="P13325" s="7">
        <f t="shared" si="802"/>
        <v>5</v>
      </c>
    </row>
    <row r="13326" spans="1:16" ht="15" x14ac:dyDescent="0.25">
      <c r="A13326" s="19">
        <v>43691</v>
      </c>
      <c r="B13326" s="11" t="s">
        <v>13873</v>
      </c>
      <c r="C13326" s="10" t="s">
        <v>2050</v>
      </c>
      <c r="D13326" s="98" t="s">
        <v>2052</v>
      </c>
      <c r="E13326" s="98" t="s">
        <v>2052</v>
      </c>
      <c r="F13326" s="78">
        <v>43697</v>
      </c>
      <c r="G13326" s="31">
        <v>4626</v>
      </c>
      <c r="H13326" s="116">
        <v>43698</v>
      </c>
      <c r="I13326" s="31" t="s">
        <v>2747</v>
      </c>
      <c r="J13326" s="31">
        <v>718</v>
      </c>
      <c r="K13326" s="10" t="s">
        <v>2747</v>
      </c>
      <c r="L13326" s="10" t="s">
        <v>25</v>
      </c>
      <c r="M13326" s="10" t="s">
        <v>26</v>
      </c>
      <c r="N13326" s="8">
        <f t="shared" si="800"/>
        <v>1</v>
      </c>
      <c r="O13326" s="8">
        <f t="shared" si="801"/>
        <v>2</v>
      </c>
      <c r="P13326" s="7">
        <f t="shared" si="802"/>
        <v>6</v>
      </c>
    </row>
    <row r="13327" spans="1:16" ht="15" x14ac:dyDescent="0.25">
      <c r="A13327" s="19">
        <v>43691</v>
      </c>
      <c r="B13327" s="11" t="s">
        <v>13874</v>
      </c>
      <c r="C13327" s="10" t="s">
        <v>2030</v>
      </c>
      <c r="D13327" s="98" t="s">
        <v>2031</v>
      </c>
      <c r="E13327" s="98" t="s">
        <v>2035</v>
      </c>
      <c r="F13327" s="29">
        <v>43693</v>
      </c>
      <c r="G13327" s="3">
        <v>4606</v>
      </c>
      <c r="H13327" s="116">
        <v>43697</v>
      </c>
      <c r="I13327" s="31" t="s">
        <v>2744</v>
      </c>
      <c r="J13327" s="31">
        <v>718</v>
      </c>
      <c r="K13327" s="10" t="s">
        <v>2744</v>
      </c>
      <c r="L13327" s="10" t="s">
        <v>25</v>
      </c>
      <c r="M13327" s="10" t="s">
        <v>26</v>
      </c>
      <c r="N13327" s="8">
        <f t="shared" si="800"/>
        <v>1</v>
      </c>
      <c r="O13327" s="8">
        <f t="shared" si="801"/>
        <v>3</v>
      </c>
      <c r="P13327" s="7">
        <f t="shared" si="802"/>
        <v>5</v>
      </c>
    </row>
    <row r="13328" spans="1:16" ht="15" x14ac:dyDescent="0.25">
      <c r="A13328" s="19">
        <v>43691</v>
      </c>
      <c r="B13328" s="11" t="s">
        <v>13875</v>
      </c>
      <c r="C13328" s="10" t="s">
        <v>2050</v>
      </c>
      <c r="D13328" s="98" t="s">
        <v>2052</v>
      </c>
      <c r="E13328" s="98" t="s">
        <v>2052</v>
      </c>
      <c r="F13328" s="29">
        <v>43693</v>
      </c>
      <c r="G13328" s="3">
        <v>4606</v>
      </c>
      <c r="H13328" s="116">
        <v>43697</v>
      </c>
      <c r="I13328" s="31" t="s">
        <v>2744</v>
      </c>
      <c r="J13328" s="31">
        <v>718</v>
      </c>
      <c r="K13328" s="10" t="s">
        <v>2744</v>
      </c>
      <c r="L13328" s="10" t="s">
        <v>25</v>
      </c>
      <c r="M13328" s="10" t="s">
        <v>26</v>
      </c>
      <c r="N13328" s="8">
        <f t="shared" si="800"/>
        <v>1</v>
      </c>
      <c r="O13328" s="8">
        <f t="shared" si="801"/>
        <v>3</v>
      </c>
      <c r="P13328" s="7">
        <f t="shared" si="802"/>
        <v>5</v>
      </c>
    </row>
    <row r="13329" spans="1:16" ht="15" x14ac:dyDescent="0.25">
      <c r="A13329" s="19">
        <v>43691</v>
      </c>
      <c r="B13329" s="11" t="s">
        <v>13876</v>
      </c>
      <c r="C13329" s="10" t="s">
        <v>2050</v>
      </c>
      <c r="D13329" s="98" t="s">
        <v>2052</v>
      </c>
      <c r="E13329" s="98" t="s">
        <v>2035</v>
      </c>
      <c r="F13329" s="29">
        <v>43697</v>
      </c>
      <c r="G13329" s="3">
        <v>4625</v>
      </c>
      <c r="H13329" s="116">
        <v>43697</v>
      </c>
      <c r="I13329" s="31" t="s">
        <v>2746</v>
      </c>
      <c r="J13329" s="31">
        <v>718</v>
      </c>
      <c r="K13329" s="10" t="s">
        <v>2746</v>
      </c>
      <c r="L13329" s="10" t="s">
        <v>25</v>
      </c>
      <c r="M13329" s="10" t="s">
        <v>26</v>
      </c>
      <c r="N13329" s="8">
        <f t="shared" si="800"/>
        <v>1</v>
      </c>
      <c r="O13329" s="8">
        <f t="shared" si="801"/>
        <v>1</v>
      </c>
      <c r="P13329" s="7">
        <f t="shared" si="802"/>
        <v>5</v>
      </c>
    </row>
    <row r="13330" spans="1:16" ht="15" x14ac:dyDescent="0.25">
      <c r="A13330" s="19">
        <v>43691</v>
      </c>
      <c r="B13330" s="11" t="s">
        <v>13877</v>
      </c>
      <c r="C13330" s="10" t="s">
        <v>2030</v>
      </c>
      <c r="D13330" s="98" t="s">
        <v>2031</v>
      </c>
      <c r="E13330" s="98" t="s">
        <v>2052</v>
      </c>
      <c r="F13330" s="29">
        <v>43697</v>
      </c>
      <c r="G13330" s="3">
        <v>4649</v>
      </c>
      <c r="H13330" s="116">
        <v>43697</v>
      </c>
      <c r="I13330" s="31" t="s">
        <v>2741</v>
      </c>
      <c r="J13330" s="31">
        <v>719</v>
      </c>
      <c r="K13330" s="10" t="s">
        <v>2741</v>
      </c>
      <c r="L13330" s="10" t="s">
        <v>25</v>
      </c>
      <c r="M13330" s="10" t="s">
        <v>26</v>
      </c>
      <c r="N13330" s="8">
        <f t="shared" si="800"/>
        <v>1</v>
      </c>
      <c r="O13330" s="8">
        <f t="shared" si="801"/>
        <v>1</v>
      </c>
      <c r="P13330" s="7">
        <f t="shared" si="802"/>
        <v>5</v>
      </c>
    </row>
    <row r="13331" spans="1:16" ht="15" x14ac:dyDescent="0.25">
      <c r="A13331" s="19">
        <v>43691</v>
      </c>
      <c r="B13331" s="11" t="s">
        <v>13878</v>
      </c>
      <c r="C13331" s="10" t="s">
        <v>2050</v>
      </c>
      <c r="D13331" s="98" t="s">
        <v>2052</v>
      </c>
      <c r="E13331" s="98" t="s">
        <v>2052</v>
      </c>
      <c r="F13331" s="29">
        <v>43697</v>
      </c>
      <c r="G13331" s="3">
        <v>4625</v>
      </c>
      <c r="H13331" s="116">
        <v>43697</v>
      </c>
      <c r="I13331" s="31" t="s">
        <v>2746</v>
      </c>
      <c r="J13331" s="31">
        <v>718</v>
      </c>
      <c r="K13331" s="10" t="s">
        <v>2746</v>
      </c>
      <c r="L13331" s="10" t="s">
        <v>25</v>
      </c>
      <c r="M13331" s="10" t="s">
        <v>26</v>
      </c>
      <c r="N13331" s="8">
        <f t="shared" si="800"/>
        <v>1</v>
      </c>
      <c r="O13331" s="8">
        <f t="shared" si="801"/>
        <v>1</v>
      </c>
      <c r="P13331" s="7">
        <f t="shared" si="802"/>
        <v>5</v>
      </c>
    </row>
    <row r="13332" spans="1:16" ht="15" x14ac:dyDescent="0.25">
      <c r="A13332" s="19">
        <v>43691</v>
      </c>
      <c r="B13332" s="11" t="s">
        <v>13879</v>
      </c>
      <c r="C13332" s="10" t="s">
        <v>2030</v>
      </c>
      <c r="D13332" s="98" t="s">
        <v>2031</v>
      </c>
      <c r="E13332" s="98" t="s">
        <v>2052</v>
      </c>
      <c r="F13332" s="78">
        <v>43698</v>
      </c>
      <c r="G13332" s="31">
        <v>4686</v>
      </c>
      <c r="H13332" s="116">
        <v>43699</v>
      </c>
      <c r="I13332" s="31" t="s">
        <v>2743</v>
      </c>
      <c r="J13332" s="31">
        <v>719</v>
      </c>
      <c r="K13332" s="10" t="s">
        <v>2743</v>
      </c>
      <c r="L13332" s="10" t="s">
        <v>25</v>
      </c>
      <c r="M13332" s="10" t="s">
        <v>26</v>
      </c>
      <c r="N13332" s="8">
        <f t="shared" si="800"/>
        <v>1</v>
      </c>
      <c r="O13332" s="8">
        <f t="shared" si="801"/>
        <v>2</v>
      </c>
      <c r="P13332" s="7">
        <f t="shared" si="802"/>
        <v>7</v>
      </c>
    </row>
    <row r="13333" spans="1:16" ht="15" x14ac:dyDescent="0.25">
      <c r="A13333" s="19">
        <v>43691</v>
      </c>
      <c r="B13333" s="11" t="s">
        <v>13880</v>
      </c>
      <c r="C13333" s="10" t="s">
        <v>2030</v>
      </c>
      <c r="D13333" s="98" t="s">
        <v>2031</v>
      </c>
      <c r="E13333" s="98" t="s">
        <v>2035</v>
      </c>
      <c r="F13333" s="29">
        <v>43693</v>
      </c>
      <c r="G13333" s="3">
        <v>4606</v>
      </c>
      <c r="H13333" s="116">
        <v>43697</v>
      </c>
      <c r="I13333" s="31" t="s">
        <v>2744</v>
      </c>
      <c r="J13333" s="31">
        <v>718</v>
      </c>
      <c r="K13333" s="10" t="s">
        <v>2744</v>
      </c>
      <c r="L13333" s="10" t="s">
        <v>25</v>
      </c>
      <c r="M13333" s="10" t="s">
        <v>26</v>
      </c>
      <c r="N13333" s="8">
        <f t="shared" si="800"/>
        <v>1</v>
      </c>
      <c r="O13333" s="8">
        <f t="shared" si="801"/>
        <v>3</v>
      </c>
      <c r="P13333" s="7">
        <f t="shared" si="802"/>
        <v>5</v>
      </c>
    </row>
    <row r="13334" spans="1:16" ht="15" x14ac:dyDescent="0.25">
      <c r="A13334" s="19">
        <v>43691</v>
      </c>
      <c r="B13334" s="11" t="s">
        <v>13881</v>
      </c>
      <c r="C13334" s="10" t="s">
        <v>2030</v>
      </c>
      <c r="D13334" s="98" t="s">
        <v>2031</v>
      </c>
      <c r="E13334" s="98" t="s">
        <v>2031</v>
      </c>
      <c r="F13334" s="29">
        <v>43697</v>
      </c>
      <c r="G13334" s="3">
        <v>4625</v>
      </c>
      <c r="H13334" s="116">
        <v>43697</v>
      </c>
      <c r="I13334" s="31" t="s">
        <v>2746</v>
      </c>
      <c r="J13334" s="31">
        <v>718</v>
      </c>
      <c r="K13334" s="10" t="s">
        <v>2746</v>
      </c>
      <c r="L13334" s="10" t="s">
        <v>25</v>
      </c>
      <c r="M13334" s="10" t="s">
        <v>26</v>
      </c>
      <c r="N13334" s="8">
        <f t="shared" si="800"/>
        <v>1</v>
      </c>
      <c r="O13334" s="8">
        <f t="shared" si="801"/>
        <v>1</v>
      </c>
      <c r="P13334" s="7">
        <f t="shared" si="802"/>
        <v>5</v>
      </c>
    </row>
    <row r="13335" spans="1:16" ht="15" x14ac:dyDescent="0.25">
      <c r="A13335" s="19">
        <v>43691</v>
      </c>
      <c r="B13335" s="11" t="s">
        <v>13882</v>
      </c>
      <c r="C13335" s="10" t="s">
        <v>2030</v>
      </c>
      <c r="D13335" s="98" t="s">
        <v>2031</v>
      </c>
      <c r="E13335" s="98" t="s">
        <v>2035</v>
      </c>
      <c r="F13335" s="29">
        <v>43698</v>
      </c>
      <c r="G13335" s="3">
        <v>4647</v>
      </c>
      <c r="H13335" s="116">
        <v>43698</v>
      </c>
      <c r="I13335" s="31" t="s">
        <v>2741</v>
      </c>
      <c r="J13335" s="31">
        <v>719</v>
      </c>
      <c r="K13335" s="10" t="s">
        <v>2741</v>
      </c>
      <c r="L13335" s="10" t="s">
        <v>25</v>
      </c>
      <c r="M13335" s="10" t="s">
        <v>26</v>
      </c>
      <c r="N13335" s="8">
        <f t="shared" si="800"/>
        <v>1</v>
      </c>
      <c r="O13335" s="8">
        <f t="shared" si="801"/>
        <v>1</v>
      </c>
      <c r="P13335" s="7">
        <f t="shared" si="802"/>
        <v>6</v>
      </c>
    </row>
    <row r="13336" spans="1:16" ht="15" x14ac:dyDescent="0.25">
      <c r="A13336" s="19">
        <v>43691</v>
      </c>
      <c r="B13336" s="11" t="s">
        <v>13883</v>
      </c>
      <c r="C13336" s="10" t="s">
        <v>2050</v>
      </c>
      <c r="D13336" s="98" t="s">
        <v>2052</v>
      </c>
      <c r="E13336" s="98" t="s">
        <v>2035</v>
      </c>
      <c r="F13336" s="29">
        <v>43697</v>
      </c>
      <c r="G13336" s="3">
        <v>4649</v>
      </c>
      <c r="H13336" s="116">
        <v>43697</v>
      </c>
      <c r="I13336" s="31" t="s">
        <v>2741</v>
      </c>
      <c r="J13336" s="31">
        <v>719</v>
      </c>
      <c r="K13336" s="10" t="s">
        <v>2741</v>
      </c>
      <c r="L13336" s="10" t="s">
        <v>25</v>
      </c>
      <c r="M13336" s="10" t="s">
        <v>26</v>
      </c>
      <c r="N13336" s="8">
        <f t="shared" si="800"/>
        <v>1</v>
      </c>
      <c r="O13336" s="8">
        <f t="shared" si="801"/>
        <v>1</v>
      </c>
      <c r="P13336" s="7">
        <f t="shared" si="802"/>
        <v>5</v>
      </c>
    </row>
    <row r="13337" spans="1:16" ht="15" x14ac:dyDescent="0.25">
      <c r="A13337" s="19">
        <v>43691</v>
      </c>
      <c r="B13337" s="11" t="s">
        <v>13884</v>
      </c>
      <c r="C13337" s="10" t="s">
        <v>2050</v>
      </c>
      <c r="D13337" s="98" t="s">
        <v>2052</v>
      </c>
      <c r="E13337" s="98" t="s">
        <v>2052</v>
      </c>
      <c r="F13337" s="29">
        <v>43697</v>
      </c>
      <c r="G13337" s="3">
        <v>4625</v>
      </c>
      <c r="H13337" s="116">
        <v>43697</v>
      </c>
      <c r="I13337" s="31" t="s">
        <v>2746</v>
      </c>
      <c r="J13337" s="31">
        <v>718</v>
      </c>
      <c r="K13337" s="10" t="s">
        <v>2746</v>
      </c>
      <c r="L13337" s="10" t="s">
        <v>25</v>
      </c>
      <c r="M13337" s="10" t="s">
        <v>26</v>
      </c>
      <c r="N13337" s="8">
        <f t="shared" si="800"/>
        <v>1</v>
      </c>
      <c r="O13337" s="8">
        <f t="shared" si="801"/>
        <v>1</v>
      </c>
      <c r="P13337" s="7">
        <f t="shared" si="802"/>
        <v>5</v>
      </c>
    </row>
    <row r="13338" spans="1:16" ht="15" x14ac:dyDescent="0.25">
      <c r="A13338" s="19">
        <v>43691</v>
      </c>
      <c r="B13338" s="11" t="s">
        <v>13885</v>
      </c>
      <c r="C13338" s="10" t="s">
        <v>2050</v>
      </c>
      <c r="D13338" s="98" t="s">
        <v>2052</v>
      </c>
      <c r="E13338" s="98" t="s">
        <v>2035</v>
      </c>
      <c r="F13338" s="29">
        <v>43697</v>
      </c>
      <c r="G13338" s="3">
        <v>4625</v>
      </c>
      <c r="H13338" s="116">
        <v>43697</v>
      </c>
      <c r="I13338" s="31" t="s">
        <v>2746</v>
      </c>
      <c r="J13338" s="31">
        <v>718</v>
      </c>
      <c r="K13338" s="10" t="s">
        <v>2746</v>
      </c>
      <c r="L13338" s="10" t="s">
        <v>25</v>
      </c>
      <c r="M13338" s="10" t="s">
        <v>26</v>
      </c>
      <c r="N13338" s="8">
        <f t="shared" si="800"/>
        <v>1</v>
      </c>
      <c r="O13338" s="8">
        <f t="shared" si="801"/>
        <v>1</v>
      </c>
      <c r="P13338" s="7">
        <f t="shared" si="802"/>
        <v>5</v>
      </c>
    </row>
    <row r="13339" spans="1:16" ht="15" x14ac:dyDescent="0.25">
      <c r="A13339" s="19">
        <v>43691</v>
      </c>
      <c r="B13339" s="11" t="s">
        <v>13886</v>
      </c>
      <c r="C13339" s="10" t="s">
        <v>2030</v>
      </c>
      <c r="D13339" s="98" t="s">
        <v>2031</v>
      </c>
      <c r="E13339" s="98" t="s">
        <v>2052</v>
      </c>
      <c r="F13339" s="78">
        <v>43697</v>
      </c>
      <c r="G13339" s="31">
        <v>4626</v>
      </c>
      <c r="H13339" s="116">
        <v>43698</v>
      </c>
      <c r="I13339" s="31" t="s">
        <v>2747</v>
      </c>
      <c r="J13339" s="31">
        <v>718</v>
      </c>
      <c r="K13339" s="10" t="s">
        <v>2747</v>
      </c>
      <c r="L13339" s="10" t="s">
        <v>25</v>
      </c>
      <c r="M13339" s="10" t="s">
        <v>26</v>
      </c>
      <c r="N13339" s="8">
        <f t="shared" si="800"/>
        <v>1</v>
      </c>
      <c r="O13339" s="8">
        <f t="shared" si="801"/>
        <v>2</v>
      </c>
      <c r="P13339" s="7">
        <f t="shared" si="802"/>
        <v>6</v>
      </c>
    </row>
    <row r="13340" spans="1:16" ht="15" x14ac:dyDescent="0.25">
      <c r="A13340" s="19">
        <v>43691</v>
      </c>
      <c r="B13340" s="11" t="s">
        <v>13887</v>
      </c>
      <c r="C13340" s="10" t="s">
        <v>2034</v>
      </c>
      <c r="D13340" s="98" t="s">
        <v>2035</v>
      </c>
      <c r="E13340" s="98" t="s">
        <v>2035</v>
      </c>
      <c r="F13340" s="29">
        <v>43693</v>
      </c>
      <c r="G13340" s="3">
        <v>4606</v>
      </c>
      <c r="H13340" s="116">
        <v>43697</v>
      </c>
      <c r="I13340" s="31" t="s">
        <v>2744</v>
      </c>
      <c r="J13340" s="31">
        <v>718</v>
      </c>
      <c r="K13340" s="10" t="s">
        <v>2744</v>
      </c>
      <c r="L13340" s="10" t="s">
        <v>25</v>
      </c>
      <c r="M13340" s="10" t="s">
        <v>26</v>
      </c>
      <c r="N13340" s="8">
        <f t="shared" si="800"/>
        <v>1</v>
      </c>
      <c r="O13340" s="8">
        <f t="shared" si="801"/>
        <v>3</v>
      </c>
      <c r="P13340" s="7">
        <f t="shared" si="802"/>
        <v>5</v>
      </c>
    </row>
    <row r="13341" spans="1:16" ht="15" x14ac:dyDescent="0.25">
      <c r="A13341" s="19">
        <v>43691</v>
      </c>
      <c r="B13341" s="11" t="s">
        <v>13888</v>
      </c>
      <c r="C13341" s="10" t="s">
        <v>2050</v>
      </c>
      <c r="D13341" s="98" t="s">
        <v>2052</v>
      </c>
      <c r="E13341" s="98" t="s">
        <v>2035</v>
      </c>
      <c r="F13341" s="29">
        <v>43697</v>
      </c>
      <c r="G13341" s="3">
        <v>4611</v>
      </c>
      <c r="H13341" s="116">
        <v>43697</v>
      </c>
      <c r="I13341" s="31" t="s">
        <v>2745</v>
      </c>
      <c r="J13341" s="31">
        <v>718</v>
      </c>
      <c r="K13341" s="10" t="s">
        <v>2745</v>
      </c>
      <c r="L13341" s="10" t="s">
        <v>25</v>
      </c>
      <c r="M13341" s="10" t="s">
        <v>26</v>
      </c>
      <c r="N13341" s="8">
        <f t="shared" si="800"/>
        <v>1</v>
      </c>
      <c r="O13341" s="8">
        <f t="shared" si="801"/>
        <v>1</v>
      </c>
      <c r="P13341" s="7">
        <f t="shared" si="802"/>
        <v>5</v>
      </c>
    </row>
    <row r="13342" spans="1:16" ht="15" x14ac:dyDescent="0.25">
      <c r="A13342" s="19">
        <v>43691</v>
      </c>
      <c r="B13342" s="11" t="s">
        <v>13889</v>
      </c>
      <c r="C13342" s="10" t="s">
        <v>2030</v>
      </c>
      <c r="D13342" s="98" t="s">
        <v>2031</v>
      </c>
      <c r="E13342" s="98" t="s">
        <v>2052</v>
      </c>
      <c r="F13342" s="29">
        <v>43697</v>
      </c>
      <c r="G13342" s="3">
        <v>4625</v>
      </c>
      <c r="H13342" s="116">
        <v>43697</v>
      </c>
      <c r="I13342" s="31" t="s">
        <v>2746</v>
      </c>
      <c r="J13342" s="31">
        <v>718</v>
      </c>
      <c r="K13342" s="10" t="s">
        <v>2746</v>
      </c>
      <c r="L13342" s="10" t="s">
        <v>25</v>
      </c>
      <c r="M13342" s="10" t="s">
        <v>26</v>
      </c>
      <c r="N13342" s="8">
        <f t="shared" si="800"/>
        <v>1</v>
      </c>
      <c r="O13342" s="8">
        <f t="shared" si="801"/>
        <v>1</v>
      </c>
      <c r="P13342" s="7">
        <f t="shared" si="802"/>
        <v>5</v>
      </c>
    </row>
    <row r="13343" spans="1:16" ht="15" x14ac:dyDescent="0.25">
      <c r="A13343" s="19">
        <v>43691</v>
      </c>
      <c r="B13343" s="11" t="s">
        <v>13890</v>
      </c>
      <c r="C13343" s="10" t="s">
        <v>2034</v>
      </c>
      <c r="D13343" s="98" t="s">
        <v>2035</v>
      </c>
      <c r="E13343" s="98" t="s">
        <v>2035</v>
      </c>
      <c r="N13343" s="8">
        <f t="shared" si="800"/>
        <v>1</v>
      </c>
      <c r="O13343" s="8">
        <f t="shared" si="801"/>
        <v>0</v>
      </c>
      <c r="P13343" s="7">
        <f t="shared" si="802"/>
        <v>-31208</v>
      </c>
    </row>
    <row r="13344" spans="1:16" ht="15" x14ac:dyDescent="0.25">
      <c r="A13344" s="19">
        <v>43691</v>
      </c>
      <c r="B13344" s="11" t="s">
        <v>13891</v>
      </c>
      <c r="C13344" s="10" t="s">
        <v>2034</v>
      </c>
      <c r="D13344" s="98" t="s">
        <v>2035</v>
      </c>
      <c r="E13344" s="98" t="s">
        <v>2031</v>
      </c>
      <c r="N13344" s="8">
        <f t="shared" si="800"/>
        <v>1</v>
      </c>
      <c r="O13344" s="8">
        <f t="shared" si="801"/>
        <v>0</v>
      </c>
      <c r="P13344" s="7">
        <f t="shared" si="802"/>
        <v>-31208</v>
      </c>
    </row>
    <row r="13345" spans="1:16" ht="15" x14ac:dyDescent="0.25">
      <c r="A13345" s="19">
        <v>43691</v>
      </c>
      <c r="B13345" s="11" t="s">
        <v>13892</v>
      </c>
      <c r="C13345" s="10" t="s">
        <v>2034</v>
      </c>
      <c r="D13345" s="98" t="s">
        <v>2035</v>
      </c>
      <c r="E13345" s="98" t="s">
        <v>2031</v>
      </c>
      <c r="N13345" s="8">
        <f t="shared" si="800"/>
        <v>1</v>
      </c>
      <c r="O13345" s="8">
        <f t="shared" si="801"/>
        <v>0</v>
      </c>
      <c r="P13345" s="7">
        <f t="shared" si="802"/>
        <v>-31208</v>
      </c>
    </row>
    <row r="13346" spans="1:16" ht="15" x14ac:dyDescent="0.25">
      <c r="A13346" s="19">
        <v>43691</v>
      </c>
      <c r="B13346" s="11" t="s">
        <v>13893</v>
      </c>
      <c r="C13346" s="10" t="s">
        <v>2050</v>
      </c>
      <c r="D13346" s="98" t="s">
        <v>2052</v>
      </c>
      <c r="E13346" s="98" t="s">
        <v>2052</v>
      </c>
      <c r="F13346" s="29">
        <v>43697</v>
      </c>
      <c r="G13346" s="3">
        <v>4611</v>
      </c>
      <c r="H13346" s="116">
        <v>43697</v>
      </c>
      <c r="I13346" s="31" t="s">
        <v>2745</v>
      </c>
      <c r="J13346" s="31">
        <v>718</v>
      </c>
      <c r="K13346" s="10" t="s">
        <v>2745</v>
      </c>
      <c r="L13346" s="10" t="s">
        <v>25</v>
      </c>
      <c r="M13346" s="10" t="s">
        <v>26</v>
      </c>
      <c r="N13346" s="8">
        <f t="shared" si="800"/>
        <v>1</v>
      </c>
      <c r="O13346" s="8">
        <f t="shared" si="801"/>
        <v>1</v>
      </c>
      <c r="P13346" s="7">
        <f t="shared" si="802"/>
        <v>5</v>
      </c>
    </row>
    <row r="13347" spans="1:16" ht="15" x14ac:dyDescent="0.25">
      <c r="A13347" s="19">
        <v>43691</v>
      </c>
      <c r="B13347" s="11" t="s">
        <v>13894</v>
      </c>
      <c r="C13347" s="10" t="s">
        <v>2050</v>
      </c>
      <c r="D13347" s="98" t="s">
        <v>2052</v>
      </c>
      <c r="E13347" s="98" t="s">
        <v>2052</v>
      </c>
      <c r="F13347" s="29">
        <v>43697</v>
      </c>
      <c r="G13347" s="3">
        <v>4611</v>
      </c>
      <c r="H13347" s="116">
        <v>43697</v>
      </c>
      <c r="I13347" s="31" t="s">
        <v>2745</v>
      </c>
      <c r="J13347" s="31">
        <v>718</v>
      </c>
      <c r="K13347" s="10" t="s">
        <v>2745</v>
      </c>
      <c r="L13347" s="10" t="s">
        <v>25</v>
      </c>
      <c r="M13347" s="10" t="s">
        <v>26</v>
      </c>
      <c r="N13347" s="8">
        <f t="shared" si="800"/>
        <v>1</v>
      </c>
      <c r="O13347" s="8">
        <f t="shared" si="801"/>
        <v>1</v>
      </c>
      <c r="P13347" s="7">
        <f t="shared" si="802"/>
        <v>5</v>
      </c>
    </row>
    <row r="13348" spans="1:16" ht="15" x14ac:dyDescent="0.25">
      <c r="A13348" s="19">
        <v>43691</v>
      </c>
      <c r="B13348" s="11" t="s">
        <v>13895</v>
      </c>
      <c r="C13348" s="10" t="s">
        <v>2050</v>
      </c>
      <c r="D13348" s="98" t="s">
        <v>2052</v>
      </c>
      <c r="E13348" s="98" t="s">
        <v>2035</v>
      </c>
      <c r="F13348" s="29">
        <v>43697</v>
      </c>
      <c r="G13348" s="3">
        <v>4625</v>
      </c>
      <c r="H13348" s="116">
        <v>43697</v>
      </c>
      <c r="I13348" s="31" t="s">
        <v>2746</v>
      </c>
      <c r="J13348" s="31">
        <v>718</v>
      </c>
      <c r="K13348" s="10" t="s">
        <v>2746</v>
      </c>
      <c r="L13348" s="10" t="s">
        <v>25</v>
      </c>
      <c r="M13348" s="10" t="s">
        <v>26</v>
      </c>
      <c r="N13348" s="8">
        <f t="shared" si="800"/>
        <v>1</v>
      </c>
      <c r="O13348" s="8">
        <f t="shared" si="801"/>
        <v>1</v>
      </c>
      <c r="P13348" s="7">
        <f t="shared" si="802"/>
        <v>5</v>
      </c>
    </row>
    <row r="13349" spans="1:16" ht="15" x14ac:dyDescent="0.25">
      <c r="A13349" s="19">
        <v>43691</v>
      </c>
      <c r="B13349" s="11" t="s">
        <v>13896</v>
      </c>
      <c r="C13349" s="10" t="s">
        <v>2050</v>
      </c>
      <c r="D13349" s="98" t="s">
        <v>2052</v>
      </c>
      <c r="E13349" s="98" t="s">
        <v>2052</v>
      </c>
      <c r="F13349" s="29">
        <v>43697</v>
      </c>
      <c r="G13349" s="3">
        <v>4625</v>
      </c>
      <c r="H13349" s="116">
        <v>43697</v>
      </c>
      <c r="I13349" s="31" t="s">
        <v>2746</v>
      </c>
      <c r="J13349" s="31">
        <v>718</v>
      </c>
      <c r="K13349" s="10" t="s">
        <v>2746</v>
      </c>
      <c r="L13349" s="10" t="s">
        <v>25</v>
      </c>
      <c r="M13349" s="10" t="s">
        <v>26</v>
      </c>
      <c r="N13349" s="8">
        <f t="shared" si="800"/>
        <v>1</v>
      </c>
      <c r="O13349" s="8">
        <f t="shared" si="801"/>
        <v>1</v>
      </c>
      <c r="P13349" s="7">
        <f t="shared" si="802"/>
        <v>5</v>
      </c>
    </row>
    <row r="13350" spans="1:16" ht="15" x14ac:dyDescent="0.25">
      <c r="A13350" s="19">
        <v>43691</v>
      </c>
      <c r="B13350" s="11" t="s">
        <v>13897</v>
      </c>
      <c r="C13350" s="10" t="s">
        <v>2050</v>
      </c>
      <c r="D13350" s="98" t="s">
        <v>2052</v>
      </c>
      <c r="E13350" s="98" t="s">
        <v>2035</v>
      </c>
      <c r="F13350" s="29">
        <v>43697</v>
      </c>
      <c r="G13350" s="3">
        <v>4649</v>
      </c>
      <c r="H13350" s="116">
        <v>43697</v>
      </c>
      <c r="I13350" s="31" t="s">
        <v>2741</v>
      </c>
      <c r="J13350" s="31">
        <v>719</v>
      </c>
      <c r="K13350" s="10" t="s">
        <v>2741</v>
      </c>
      <c r="L13350" s="10" t="s">
        <v>25</v>
      </c>
      <c r="M13350" s="10" t="s">
        <v>26</v>
      </c>
      <c r="N13350" s="8">
        <f t="shared" si="800"/>
        <v>1</v>
      </c>
      <c r="O13350" s="8">
        <f t="shared" si="801"/>
        <v>1</v>
      </c>
      <c r="P13350" s="7">
        <f t="shared" si="802"/>
        <v>5</v>
      </c>
    </row>
    <row r="13351" spans="1:16" ht="15" x14ac:dyDescent="0.25">
      <c r="A13351" s="19">
        <v>43691</v>
      </c>
      <c r="B13351" s="11" t="s">
        <v>13898</v>
      </c>
      <c r="C13351" s="10" t="s">
        <v>2050</v>
      </c>
      <c r="D13351" s="98" t="s">
        <v>2052</v>
      </c>
      <c r="E13351" s="98" t="s">
        <v>2052</v>
      </c>
      <c r="F13351" s="78">
        <v>43697</v>
      </c>
      <c r="G13351" s="31">
        <v>4626</v>
      </c>
      <c r="H13351" s="116">
        <v>43698</v>
      </c>
      <c r="I13351" s="31" t="s">
        <v>2747</v>
      </c>
      <c r="J13351" s="31">
        <v>718</v>
      </c>
      <c r="K13351" s="10" t="s">
        <v>2747</v>
      </c>
      <c r="L13351" s="10" t="s">
        <v>25</v>
      </c>
      <c r="M13351" s="10" t="s">
        <v>26</v>
      </c>
      <c r="N13351" s="8">
        <f t="shared" si="800"/>
        <v>1</v>
      </c>
      <c r="O13351" s="8">
        <f t="shared" si="801"/>
        <v>2</v>
      </c>
      <c r="P13351" s="7">
        <f t="shared" si="802"/>
        <v>6</v>
      </c>
    </row>
    <row r="13352" spans="1:16" ht="15" x14ac:dyDescent="0.25">
      <c r="A13352" s="19">
        <v>43691</v>
      </c>
      <c r="B13352" s="11" t="s">
        <v>13899</v>
      </c>
      <c r="C13352" s="10" t="s">
        <v>2050</v>
      </c>
      <c r="D13352" s="98" t="s">
        <v>2052</v>
      </c>
      <c r="E13352" s="98" t="s">
        <v>2035</v>
      </c>
      <c r="F13352" s="29">
        <v>43693</v>
      </c>
      <c r="G13352" s="3">
        <v>4606</v>
      </c>
      <c r="H13352" s="116">
        <v>43697</v>
      </c>
      <c r="I13352" s="31" t="s">
        <v>2744</v>
      </c>
      <c r="J13352" s="31">
        <v>718</v>
      </c>
      <c r="K13352" s="10" t="s">
        <v>2744</v>
      </c>
      <c r="L13352" s="10" t="s">
        <v>25</v>
      </c>
      <c r="M13352" s="10" t="s">
        <v>26</v>
      </c>
      <c r="N13352" s="8">
        <f t="shared" si="800"/>
        <v>1</v>
      </c>
      <c r="O13352" s="8">
        <f t="shared" si="801"/>
        <v>3</v>
      </c>
      <c r="P13352" s="7">
        <f t="shared" si="802"/>
        <v>5</v>
      </c>
    </row>
    <row r="13353" spans="1:16" ht="15" x14ac:dyDescent="0.25">
      <c r="A13353" s="19">
        <v>43691</v>
      </c>
      <c r="B13353" s="11" t="s">
        <v>13900</v>
      </c>
      <c r="C13353" s="10" t="s">
        <v>2034</v>
      </c>
      <c r="D13353" s="98" t="s">
        <v>2035</v>
      </c>
      <c r="E13353" s="98" t="s">
        <v>2031</v>
      </c>
      <c r="F13353" s="29">
        <v>43697</v>
      </c>
      <c r="G13353" s="3">
        <v>4611</v>
      </c>
      <c r="H13353" s="116">
        <v>43697</v>
      </c>
      <c r="I13353" s="31" t="s">
        <v>2745</v>
      </c>
      <c r="J13353" s="31">
        <v>718</v>
      </c>
      <c r="K13353" s="10" t="s">
        <v>2745</v>
      </c>
      <c r="L13353" s="10" t="s">
        <v>25</v>
      </c>
      <c r="M13353" s="10" t="s">
        <v>26</v>
      </c>
      <c r="N13353" s="8">
        <f t="shared" si="800"/>
        <v>1</v>
      </c>
      <c r="O13353" s="8">
        <f t="shared" si="801"/>
        <v>1</v>
      </c>
      <c r="P13353" s="7">
        <f t="shared" si="802"/>
        <v>5</v>
      </c>
    </row>
    <row r="13354" spans="1:16" ht="15" x14ac:dyDescent="0.25">
      <c r="A13354" s="19">
        <v>43691</v>
      </c>
      <c r="B13354" s="11" t="s">
        <v>13901</v>
      </c>
      <c r="C13354" s="10" t="s">
        <v>2034</v>
      </c>
      <c r="D13354" s="98" t="s">
        <v>2035</v>
      </c>
      <c r="E13354" s="98" t="s">
        <v>2031</v>
      </c>
      <c r="F13354" s="78">
        <v>43697</v>
      </c>
      <c r="G13354" s="31">
        <v>4626</v>
      </c>
      <c r="H13354" s="116">
        <v>43698</v>
      </c>
      <c r="I13354" s="31" t="s">
        <v>2747</v>
      </c>
      <c r="J13354" s="31">
        <v>718</v>
      </c>
      <c r="K13354" s="10" t="s">
        <v>2747</v>
      </c>
      <c r="L13354" s="10" t="s">
        <v>25</v>
      </c>
      <c r="M13354" s="10" t="s">
        <v>26</v>
      </c>
      <c r="N13354" s="8">
        <f t="shared" si="800"/>
        <v>1</v>
      </c>
      <c r="O13354" s="8">
        <f t="shared" si="801"/>
        <v>2</v>
      </c>
      <c r="P13354" s="7">
        <f t="shared" si="802"/>
        <v>6</v>
      </c>
    </row>
    <row r="13355" spans="1:16" ht="15" x14ac:dyDescent="0.25">
      <c r="A13355" s="19">
        <v>43691</v>
      </c>
      <c r="B13355" s="11" t="s">
        <v>13902</v>
      </c>
      <c r="C13355" s="10" t="s">
        <v>2030</v>
      </c>
      <c r="D13355" s="98" t="s">
        <v>2031</v>
      </c>
      <c r="E13355" s="98" t="s">
        <v>2052</v>
      </c>
      <c r="N13355" s="8">
        <f t="shared" si="800"/>
        <v>1</v>
      </c>
      <c r="O13355" s="8">
        <f t="shared" si="801"/>
        <v>0</v>
      </c>
      <c r="P13355" s="7">
        <f t="shared" si="802"/>
        <v>-31208</v>
      </c>
    </row>
    <row r="13356" spans="1:16" ht="15" x14ac:dyDescent="0.25">
      <c r="A13356" s="19">
        <v>43691</v>
      </c>
      <c r="B13356" s="11" t="s">
        <v>13903</v>
      </c>
      <c r="C13356" s="10" t="s">
        <v>2030</v>
      </c>
      <c r="D13356" s="98" t="s">
        <v>2031</v>
      </c>
      <c r="E13356" s="98" t="s">
        <v>2052</v>
      </c>
      <c r="F13356" s="29">
        <v>43697</v>
      </c>
      <c r="G13356" s="3">
        <v>4649</v>
      </c>
      <c r="H13356" s="116">
        <v>43697</v>
      </c>
      <c r="I13356" s="31" t="s">
        <v>2741</v>
      </c>
      <c r="J13356" s="31">
        <v>719</v>
      </c>
      <c r="K13356" s="10" t="s">
        <v>2741</v>
      </c>
      <c r="L13356" s="10" t="s">
        <v>25</v>
      </c>
      <c r="M13356" s="10" t="s">
        <v>26</v>
      </c>
      <c r="N13356" s="8">
        <f t="shared" si="800"/>
        <v>1</v>
      </c>
      <c r="O13356" s="8">
        <f t="shared" si="801"/>
        <v>1</v>
      </c>
      <c r="P13356" s="7">
        <f t="shared" si="802"/>
        <v>5</v>
      </c>
    </row>
    <row r="13357" spans="1:16" ht="15" x14ac:dyDescent="0.25">
      <c r="A13357" s="19">
        <v>43691</v>
      </c>
      <c r="B13357" s="11" t="s">
        <v>13904</v>
      </c>
      <c r="C13357" s="10" t="s">
        <v>2030</v>
      </c>
      <c r="D13357" s="98" t="s">
        <v>2031</v>
      </c>
      <c r="E13357" s="98" t="s">
        <v>2052</v>
      </c>
      <c r="F13357" s="78">
        <v>43697</v>
      </c>
      <c r="G13357" s="31">
        <v>4626</v>
      </c>
      <c r="H13357" s="116">
        <v>43698</v>
      </c>
      <c r="I13357" s="31" t="s">
        <v>2747</v>
      </c>
      <c r="J13357" s="31">
        <v>718</v>
      </c>
      <c r="K13357" s="10" t="s">
        <v>2747</v>
      </c>
      <c r="L13357" s="10" t="s">
        <v>25</v>
      </c>
      <c r="M13357" s="10" t="s">
        <v>26</v>
      </c>
      <c r="N13357" s="8">
        <f t="shared" si="800"/>
        <v>1</v>
      </c>
      <c r="O13357" s="8">
        <f t="shared" si="801"/>
        <v>2</v>
      </c>
      <c r="P13357" s="7">
        <f t="shared" si="802"/>
        <v>6</v>
      </c>
    </row>
    <row r="13358" spans="1:16" ht="15" x14ac:dyDescent="0.25">
      <c r="A13358" s="19">
        <v>43691</v>
      </c>
      <c r="B13358" s="11" t="s">
        <v>13905</v>
      </c>
      <c r="C13358" s="10" t="s">
        <v>2030</v>
      </c>
      <c r="D13358" s="98" t="s">
        <v>2031</v>
      </c>
      <c r="E13358" s="98" t="s">
        <v>2052</v>
      </c>
      <c r="F13358" s="29">
        <v>43693</v>
      </c>
      <c r="G13358" s="3">
        <v>4606</v>
      </c>
      <c r="H13358" s="116">
        <v>43697</v>
      </c>
      <c r="I13358" s="31" t="s">
        <v>2744</v>
      </c>
      <c r="J13358" s="31">
        <v>718</v>
      </c>
      <c r="K13358" s="10" t="s">
        <v>2744</v>
      </c>
      <c r="L13358" s="10" t="s">
        <v>25</v>
      </c>
      <c r="M13358" s="10" t="s">
        <v>26</v>
      </c>
      <c r="N13358" s="8">
        <f t="shared" si="800"/>
        <v>1</v>
      </c>
      <c r="O13358" s="8">
        <f t="shared" si="801"/>
        <v>3</v>
      </c>
      <c r="P13358" s="7">
        <f t="shared" si="802"/>
        <v>5</v>
      </c>
    </row>
    <row r="13359" spans="1:16" ht="15" x14ac:dyDescent="0.25">
      <c r="A13359" s="19">
        <v>43691</v>
      </c>
      <c r="B13359" s="11" t="s">
        <v>13906</v>
      </c>
      <c r="C13359" s="10" t="s">
        <v>2034</v>
      </c>
      <c r="D13359" s="98" t="s">
        <v>2035</v>
      </c>
      <c r="E13359" s="98" t="s">
        <v>2052</v>
      </c>
      <c r="F13359" s="29">
        <v>43705</v>
      </c>
      <c r="G13359" s="3">
        <v>4816</v>
      </c>
      <c r="H13359" s="116">
        <v>43705</v>
      </c>
      <c r="I13359" s="31" t="s">
        <v>2746</v>
      </c>
      <c r="J13359" s="31">
        <v>721</v>
      </c>
      <c r="K13359" s="10" t="s">
        <v>2746</v>
      </c>
      <c r="L13359" s="10" t="s">
        <v>25</v>
      </c>
      <c r="M13359" s="10" t="s">
        <v>26</v>
      </c>
      <c r="N13359" s="8">
        <f t="shared" si="800"/>
        <v>1</v>
      </c>
      <c r="O13359" s="8">
        <f t="shared" si="801"/>
        <v>1</v>
      </c>
      <c r="P13359" s="7">
        <f t="shared" si="802"/>
        <v>11</v>
      </c>
    </row>
    <row r="13360" spans="1:16" ht="15" x14ac:dyDescent="0.25">
      <c r="A13360" s="19">
        <v>43691</v>
      </c>
      <c r="B13360" s="11" t="s">
        <v>13907</v>
      </c>
      <c r="C13360" s="10" t="s">
        <v>2034</v>
      </c>
      <c r="D13360" s="98" t="s">
        <v>2035</v>
      </c>
      <c r="E13360" s="98" t="s">
        <v>2031</v>
      </c>
      <c r="F13360" s="29">
        <v>43698</v>
      </c>
      <c r="G13360" s="3">
        <v>4647</v>
      </c>
      <c r="H13360" s="116">
        <v>43698</v>
      </c>
      <c r="I13360" s="31" t="s">
        <v>2741</v>
      </c>
      <c r="J13360" s="31">
        <v>719</v>
      </c>
      <c r="K13360" s="10" t="s">
        <v>2741</v>
      </c>
      <c r="L13360" s="10" t="s">
        <v>25</v>
      </c>
      <c r="M13360" s="10" t="s">
        <v>26</v>
      </c>
      <c r="N13360" s="8">
        <f t="shared" si="800"/>
        <v>1</v>
      </c>
      <c r="O13360" s="8">
        <f t="shared" si="801"/>
        <v>1</v>
      </c>
      <c r="P13360" s="7">
        <f t="shared" si="802"/>
        <v>6</v>
      </c>
    </row>
    <row r="13361" spans="1:16" ht="15" x14ac:dyDescent="0.25">
      <c r="A13361" s="19">
        <v>43691</v>
      </c>
      <c r="B13361" s="11" t="s">
        <v>13908</v>
      </c>
      <c r="C13361" s="10" t="s">
        <v>2030</v>
      </c>
      <c r="D13361" s="98" t="s">
        <v>2031</v>
      </c>
      <c r="E13361" s="98" t="s">
        <v>2052</v>
      </c>
      <c r="F13361" s="29">
        <v>43697</v>
      </c>
      <c r="G13361" s="3">
        <v>4629</v>
      </c>
      <c r="H13361" s="116">
        <v>43697</v>
      </c>
      <c r="I13361" s="31" t="s">
        <v>2746</v>
      </c>
      <c r="J13361" s="31">
        <v>718</v>
      </c>
      <c r="K13361" s="10" t="s">
        <v>2746</v>
      </c>
      <c r="L13361" s="10" t="s">
        <v>25</v>
      </c>
      <c r="M13361" s="10" t="s">
        <v>26</v>
      </c>
      <c r="N13361" s="8">
        <f t="shared" si="800"/>
        <v>1</v>
      </c>
      <c r="O13361" s="8">
        <f t="shared" si="801"/>
        <v>1</v>
      </c>
      <c r="P13361" s="7">
        <f t="shared" si="802"/>
        <v>5</v>
      </c>
    </row>
    <row r="13362" spans="1:16" ht="15" x14ac:dyDescent="0.25">
      <c r="A13362" s="19">
        <v>43691</v>
      </c>
      <c r="B13362" s="11" t="s">
        <v>13909</v>
      </c>
      <c r="C13362" s="10" t="s">
        <v>2034</v>
      </c>
      <c r="D13362" s="98" t="s">
        <v>2035</v>
      </c>
      <c r="E13362" s="98" t="s">
        <v>2052</v>
      </c>
      <c r="F13362" s="29">
        <v>43697</v>
      </c>
      <c r="G13362" s="3">
        <v>4649</v>
      </c>
      <c r="H13362" s="116">
        <v>43697</v>
      </c>
      <c r="I13362" s="31" t="s">
        <v>2741</v>
      </c>
      <c r="J13362" s="31">
        <v>719</v>
      </c>
      <c r="K13362" s="10" t="s">
        <v>2741</v>
      </c>
      <c r="L13362" s="10" t="s">
        <v>25</v>
      </c>
      <c r="M13362" s="10" t="s">
        <v>26</v>
      </c>
      <c r="N13362" s="8">
        <f t="shared" si="800"/>
        <v>1</v>
      </c>
      <c r="O13362" s="8">
        <f t="shared" si="801"/>
        <v>1</v>
      </c>
      <c r="P13362" s="7">
        <f t="shared" si="802"/>
        <v>5</v>
      </c>
    </row>
    <row r="13363" spans="1:16" ht="15" x14ac:dyDescent="0.25">
      <c r="A13363" s="19">
        <v>43691</v>
      </c>
      <c r="B13363" s="11" t="s">
        <v>13910</v>
      </c>
      <c r="C13363" s="10" t="s">
        <v>2050</v>
      </c>
      <c r="D13363" s="98" t="s">
        <v>2052</v>
      </c>
      <c r="E13363" s="98" t="s">
        <v>2052</v>
      </c>
      <c r="F13363" s="78">
        <v>43697</v>
      </c>
      <c r="G13363" s="31">
        <v>4626</v>
      </c>
      <c r="H13363" s="116">
        <v>43698</v>
      </c>
      <c r="I13363" s="31" t="s">
        <v>2747</v>
      </c>
      <c r="J13363" s="31">
        <v>718</v>
      </c>
      <c r="K13363" s="10" t="s">
        <v>2747</v>
      </c>
      <c r="L13363" s="10" t="s">
        <v>25</v>
      </c>
      <c r="M13363" s="10" t="s">
        <v>26</v>
      </c>
      <c r="N13363" s="8">
        <f t="shared" si="800"/>
        <v>1</v>
      </c>
      <c r="O13363" s="8">
        <f t="shared" si="801"/>
        <v>2</v>
      </c>
      <c r="P13363" s="7">
        <f t="shared" si="802"/>
        <v>6</v>
      </c>
    </row>
    <row r="13364" spans="1:16" ht="15" x14ac:dyDescent="0.25">
      <c r="A13364" s="19">
        <v>43691</v>
      </c>
      <c r="B13364" s="11" t="s">
        <v>13911</v>
      </c>
      <c r="C13364" s="10" t="s">
        <v>2050</v>
      </c>
      <c r="D13364" s="98" t="s">
        <v>2052</v>
      </c>
      <c r="E13364" s="98" t="s">
        <v>2052</v>
      </c>
      <c r="F13364" s="29">
        <v>43693</v>
      </c>
      <c r="G13364" s="3">
        <v>4606</v>
      </c>
      <c r="H13364" s="116">
        <v>43697</v>
      </c>
      <c r="I13364" s="31" t="s">
        <v>2744</v>
      </c>
      <c r="J13364" s="31">
        <v>718</v>
      </c>
      <c r="K13364" s="10" t="s">
        <v>2744</v>
      </c>
      <c r="L13364" s="10" t="s">
        <v>25</v>
      </c>
      <c r="M13364" s="10" t="s">
        <v>26</v>
      </c>
      <c r="N13364" s="8">
        <f t="shared" si="800"/>
        <v>1</v>
      </c>
      <c r="O13364" s="8">
        <f t="shared" si="801"/>
        <v>3</v>
      </c>
      <c r="P13364" s="7">
        <f t="shared" si="802"/>
        <v>5</v>
      </c>
    </row>
    <row r="13365" spans="1:16" ht="15" x14ac:dyDescent="0.25">
      <c r="A13365" s="19">
        <v>43691</v>
      </c>
      <c r="B13365" s="11" t="s">
        <v>13912</v>
      </c>
      <c r="C13365" s="10" t="s">
        <v>2030</v>
      </c>
      <c r="D13365" s="98" t="s">
        <v>2031</v>
      </c>
      <c r="E13365" s="98" t="s">
        <v>2052</v>
      </c>
      <c r="N13365" s="8">
        <f t="shared" si="800"/>
        <v>1</v>
      </c>
      <c r="O13365" s="8">
        <f t="shared" si="801"/>
        <v>0</v>
      </c>
      <c r="P13365" s="7">
        <f t="shared" si="802"/>
        <v>-31208</v>
      </c>
    </row>
    <row r="13366" spans="1:16" ht="15" x14ac:dyDescent="0.25">
      <c r="A13366" s="19">
        <v>43691</v>
      </c>
      <c r="B13366" s="11" t="s">
        <v>13913</v>
      </c>
      <c r="C13366" s="10" t="s">
        <v>2034</v>
      </c>
      <c r="D13366" s="98" t="s">
        <v>2035</v>
      </c>
      <c r="E13366" s="98" t="s">
        <v>2052</v>
      </c>
      <c r="F13366" s="29">
        <v>43697</v>
      </c>
      <c r="G13366" s="3">
        <v>4625</v>
      </c>
      <c r="H13366" s="116">
        <v>43697</v>
      </c>
      <c r="I13366" s="31" t="s">
        <v>2746</v>
      </c>
      <c r="J13366" s="31">
        <v>718</v>
      </c>
      <c r="K13366" s="10" t="s">
        <v>2746</v>
      </c>
      <c r="L13366" s="10" t="s">
        <v>25</v>
      </c>
      <c r="M13366" s="10" t="s">
        <v>26</v>
      </c>
      <c r="N13366" s="8">
        <f t="shared" si="800"/>
        <v>1</v>
      </c>
      <c r="O13366" s="8">
        <f t="shared" si="801"/>
        <v>1</v>
      </c>
      <c r="P13366" s="7">
        <f t="shared" si="802"/>
        <v>5</v>
      </c>
    </row>
    <row r="13367" spans="1:16" ht="15" x14ac:dyDescent="0.25">
      <c r="A13367" s="19">
        <v>43691</v>
      </c>
      <c r="B13367" s="11" t="s">
        <v>13914</v>
      </c>
      <c r="C13367" s="10" t="s">
        <v>2050</v>
      </c>
      <c r="D13367" s="98" t="s">
        <v>2052</v>
      </c>
      <c r="E13367" s="98" t="s">
        <v>2052</v>
      </c>
      <c r="F13367" s="29">
        <v>43697</v>
      </c>
      <c r="G13367" s="3">
        <v>4649</v>
      </c>
      <c r="H13367" s="116">
        <v>43697</v>
      </c>
      <c r="I13367" s="31" t="s">
        <v>2741</v>
      </c>
      <c r="J13367" s="31">
        <v>719</v>
      </c>
      <c r="K13367" s="10" t="s">
        <v>2741</v>
      </c>
      <c r="L13367" s="10" t="s">
        <v>25</v>
      </c>
      <c r="M13367" s="10" t="s">
        <v>26</v>
      </c>
      <c r="N13367" s="8">
        <f t="shared" si="800"/>
        <v>1</v>
      </c>
      <c r="O13367" s="8">
        <f t="shared" si="801"/>
        <v>1</v>
      </c>
      <c r="P13367" s="7">
        <f t="shared" si="802"/>
        <v>5</v>
      </c>
    </row>
    <row r="13368" spans="1:16" ht="15" x14ac:dyDescent="0.25">
      <c r="A13368" s="19">
        <v>43691</v>
      </c>
      <c r="B13368" s="11" t="s">
        <v>13915</v>
      </c>
      <c r="C13368" s="10" t="s">
        <v>2030</v>
      </c>
      <c r="D13368" s="98" t="s">
        <v>2031</v>
      </c>
      <c r="E13368" s="98" t="s">
        <v>2031</v>
      </c>
      <c r="F13368" s="78">
        <v>43697</v>
      </c>
      <c r="G13368" s="31">
        <v>4626</v>
      </c>
      <c r="H13368" s="116">
        <v>43698</v>
      </c>
      <c r="I13368" s="31" t="s">
        <v>2747</v>
      </c>
      <c r="J13368" s="31">
        <v>718</v>
      </c>
      <c r="K13368" s="10" t="s">
        <v>2747</v>
      </c>
      <c r="L13368" s="10" t="s">
        <v>25</v>
      </c>
      <c r="M13368" s="10" t="s">
        <v>26</v>
      </c>
      <c r="N13368" s="8">
        <f t="shared" si="800"/>
        <v>1</v>
      </c>
      <c r="O13368" s="8">
        <f t="shared" si="801"/>
        <v>2</v>
      </c>
      <c r="P13368" s="7">
        <f t="shared" si="802"/>
        <v>6</v>
      </c>
    </row>
    <row r="13369" spans="1:16" ht="15" x14ac:dyDescent="0.25">
      <c r="A13369" s="19">
        <v>43691</v>
      </c>
      <c r="B13369" s="11" t="s">
        <v>13916</v>
      </c>
      <c r="C13369" s="10" t="s">
        <v>2034</v>
      </c>
      <c r="D13369" s="98" t="s">
        <v>2035</v>
      </c>
      <c r="E13369" s="98" t="s">
        <v>2031</v>
      </c>
      <c r="F13369" s="29">
        <v>43693</v>
      </c>
      <c r="G13369" s="3">
        <v>4606</v>
      </c>
      <c r="H13369" s="116">
        <v>43697</v>
      </c>
      <c r="I13369" s="31" t="s">
        <v>2744</v>
      </c>
      <c r="J13369" s="31">
        <v>718</v>
      </c>
      <c r="K13369" s="10" t="s">
        <v>2744</v>
      </c>
      <c r="L13369" s="10" t="s">
        <v>25</v>
      </c>
      <c r="M13369" s="10" t="s">
        <v>26</v>
      </c>
      <c r="N13369" s="8">
        <f t="shared" si="800"/>
        <v>1</v>
      </c>
      <c r="O13369" s="8">
        <f t="shared" si="801"/>
        <v>3</v>
      </c>
      <c r="P13369" s="7">
        <f t="shared" si="802"/>
        <v>5</v>
      </c>
    </row>
    <row r="13370" spans="1:16" ht="15" x14ac:dyDescent="0.25">
      <c r="A13370" s="19">
        <v>43691</v>
      </c>
      <c r="B13370" s="11" t="s">
        <v>13917</v>
      </c>
      <c r="C13370" s="10" t="s">
        <v>2050</v>
      </c>
      <c r="D13370" s="98" t="s">
        <v>2052</v>
      </c>
      <c r="E13370" s="98" t="s">
        <v>2031</v>
      </c>
      <c r="F13370" s="78">
        <v>43697</v>
      </c>
      <c r="G13370" s="31">
        <v>4626</v>
      </c>
      <c r="H13370" s="116">
        <v>43698</v>
      </c>
      <c r="I13370" s="31" t="s">
        <v>2747</v>
      </c>
      <c r="J13370" s="31">
        <v>718</v>
      </c>
      <c r="K13370" s="10" t="s">
        <v>2747</v>
      </c>
      <c r="L13370" s="10" t="s">
        <v>25</v>
      </c>
      <c r="M13370" s="10" t="s">
        <v>26</v>
      </c>
      <c r="N13370" s="8">
        <f t="shared" si="800"/>
        <v>1</v>
      </c>
      <c r="O13370" s="8">
        <f t="shared" si="801"/>
        <v>2</v>
      </c>
      <c r="P13370" s="7">
        <f t="shared" si="802"/>
        <v>6</v>
      </c>
    </row>
    <row r="13371" spans="1:16" ht="15" x14ac:dyDescent="0.25">
      <c r="A13371" s="19">
        <v>43691</v>
      </c>
      <c r="B13371" s="11" t="s">
        <v>13918</v>
      </c>
      <c r="C13371" s="10" t="s">
        <v>2034</v>
      </c>
      <c r="D13371" s="98" t="s">
        <v>2035</v>
      </c>
      <c r="E13371" s="98" t="s">
        <v>2052</v>
      </c>
      <c r="F13371" s="29">
        <v>43697</v>
      </c>
      <c r="G13371" s="3">
        <v>4608</v>
      </c>
      <c r="H13371" s="116">
        <v>43697</v>
      </c>
      <c r="I13371" s="31" t="s">
        <v>2745</v>
      </c>
      <c r="J13371" s="31">
        <v>718</v>
      </c>
      <c r="K13371" s="10" t="s">
        <v>2745</v>
      </c>
      <c r="L13371" s="10" t="s">
        <v>25</v>
      </c>
      <c r="M13371" s="10" t="s">
        <v>26</v>
      </c>
      <c r="N13371" s="8">
        <f t="shared" si="800"/>
        <v>1</v>
      </c>
      <c r="O13371" s="8">
        <f t="shared" si="801"/>
        <v>1</v>
      </c>
      <c r="P13371" s="7">
        <f t="shared" si="802"/>
        <v>5</v>
      </c>
    </row>
    <row r="13372" spans="1:16" ht="15" x14ac:dyDescent="0.25">
      <c r="A13372" s="19">
        <v>43691</v>
      </c>
      <c r="B13372" s="11" t="s">
        <v>13919</v>
      </c>
      <c r="C13372" s="10" t="s">
        <v>2034</v>
      </c>
      <c r="D13372" s="98" t="s">
        <v>2035</v>
      </c>
      <c r="E13372" s="98" t="s">
        <v>2031</v>
      </c>
      <c r="F13372" s="29">
        <v>43697</v>
      </c>
      <c r="G13372" s="3">
        <v>4649</v>
      </c>
      <c r="H13372" s="116">
        <v>43697</v>
      </c>
      <c r="I13372" s="31" t="s">
        <v>2741</v>
      </c>
      <c r="J13372" s="31">
        <v>719</v>
      </c>
      <c r="K13372" s="10" t="s">
        <v>2741</v>
      </c>
      <c r="L13372" s="10" t="s">
        <v>25</v>
      </c>
      <c r="M13372" s="10" t="s">
        <v>26</v>
      </c>
      <c r="N13372" s="8">
        <f t="shared" si="800"/>
        <v>1</v>
      </c>
      <c r="O13372" s="8">
        <f t="shared" si="801"/>
        <v>1</v>
      </c>
      <c r="P13372" s="7">
        <f t="shared" si="802"/>
        <v>5</v>
      </c>
    </row>
    <row r="13373" spans="1:16" ht="15" x14ac:dyDescent="0.25">
      <c r="A13373" s="19">
        <v>43691</v>
      </c>
      <c r="B13373" s="11" t="s">
        <v>13920</v>
      </c>
      <c r="C13373" s="10" t="s">
        <v>2030</v>
      </c>
      <c r="D13373" s="98" t="s">
        <v>2031</v>
      </c>
      <c r="E13373" s="98" t="s">
        <v>2031</v>
      </c>
      <c r="N13373" s="8">
        <f t="shared" si="800"/>
        <v>1</v>
      </c>
      <c r="O13373" s="8">
        <f t="shared" si="801"/>
        <v>0</v>
      </c>
      <c r="P13373" s="7">
        <f t="shared" si="802"/>
        <v>-31208</v>
      </c>
    </row>
    <row r="13374" spans="1:16" ht="15" x14ac:dyDescent="0.25">
      <c r="A13374" s="19">
        <v>43691</v>
      </c>
      <c r="B13374" s="11" t="s">
        <v>13921</v>
      </c>
      <c r="C13374" s="10" t="s">
        <v>2050</v>
      </c>
      <c r="D13374" s="98" t="s">
        <v>2052</v>
      </c>
      <c r="E13374" s="98" t="s">
        <v>2031</v>
      </c>
      <c r="F13374" s="29">
        <v>43724</v>
      </c>
      <c r="G13374" s="3">
        <v>5311</v>
      </c>
      <c r="H13374" s="116">
        <v>43724</v>
      </c>
      <c r="I13374" s="31" t="s">
        <v>2741</v>
      </c>
      <c r="J13374" s="31">
        <v>728</v>
      </c>
      <c r="K13374" s="10" t="s">
        <v>2741</v>
      </c>
      <c r="L13374" s="10" t="s">
        <v>25</v>
      </c>
      <c r="M13374" s="10" t="s">
        <v>26</v>
      </c>
      <c r="N13374" s="8">
        <f t="shared" si="800"/>
        <v>1</v>
      </c>
      <c r="O13374" s="8">
        <f t="shared" si="801"/>
        <v>1</v>
      </c>
      <c r="P13374" s="7">
        <f t="shared" si="802"/>
        <v>24</v>
      </c>
    </row>
    <row r="13375" spans="1:16" ht="15" x14ac:dyDescent="0.25">
      <c r="A13375" s="19">
        <v>43691</v>
      </c>
      <c r="B13375" s="11" t="s">
        <v>13922</v>
      </c>
      <c r="C13375" s="10" t="s">
        <v>2050</v>
      </c>
      <c r="D13375" s="98" t="s">
        <v>2052</v>
      </c>
      <c r="E13375" s="98" t="s">
        <v>2031</v>
      </c>
      <c r="F13375" s="78">
        <v>43698</v>
      </c>
      <c r="G13375" s="31">
        <v>4636</v>
      </c>
      <c r="H13375" s="116">
        <v>43698</v>
      </c>
      <c r="I13375" s="31" t="s">
        <v>2747</v>
      </c>
      <c r="J13375" s="31">
        <v>718</v>
      </c>
      <c r="K13375" s="10" t="s">
        <v>2747</v>
      </c>
      <c r="L13375" s="10" t="s">
        <v>25</v>
      </c>
      <c r="M13375" s="10" t="s">
        <v>26</v>
      </c>
      <c r="N13375" s="8">
        <f t="shared" si="800"/>
        <v>1</v>
      </c>
      <c r="O13375" s="8">
        <f t="shared" si="801"/>
        <v>1</v>
      </c>
      <c r="P13375" s="7">
        <f t="shared" si="802"/>
        <v>6</v>
      </c>
    </row>
    <row r="13376" spans="1:16" ht="15" x14ac:dyDescent="0.25">
      <c r="A13376" s="19">
        <v>43691</v>
      </c>
      <c r="B13376" s="11" t="s">
        <v>13923</v>
      </c>
      <c r="C13376" s="10" t="s">
        <v>2030</v>
      </c>
      <c r="D13376" s="98" t="s">
        <v>2031</v>
      </c>
      <c r="E13376" s="98" t="s">
        <v>2031</v>
      </c>
      <c r="F13376" s="29">
        <v>43693</v>
      </c>
      <c r="G13376" s="3">
        <v>4606</v>
      </c>
      <c r="H13376" s="116">
        <v>43697</v>
      </c>
      <c r="I13376" s="31" t="s">
        <v>2744</v>
      </c>
      <c r="J13376" s="31">
        <v>718</v>
      </c>
      <c r="K13376" s="10" t="s">
        <v>2744</v>
      </c>
      <c r="L13376" s="10" t="s">
        <v>25</v>
      </c>
      <c r="M13376" s="10" t="s">
        <v>26</v>
      </c>
      <c r="N13376" s="8">
        <f t="shared" si="800"/>
        <v>1</v>
      </c>
      <c r="O13376" s="8">
        <f t="shared" si="801"/>
        <v>3</v>
      </c>
      <c r="P13376" s="7">
        <f t="shared" si="802"/>
        <v>5</v>
      </c>
    </row>
    <row r="13377" spans="1:16" ht="15" x14ac:dyDescent="0.25">
      <c r="A13377" s="19">
        <v>43691</v>
      </c>
      <c r="B13377" s="11" t="s">
        <v>13924</v>
      </c>
      <c r="C13377" s="10" t="s">
        <v>2050</v>
      </c>
      <c r="D13377" s="98" t="s">
        <v>2052</v>
      </c>
      <c r="E13377" s="98" t="s">
        <v>2052</v>
      </c>
      <c r="F13377" s="29">
        <v>43697</v>
      </c>
      <c r="G13377" s="3">
        <v>4608</v>
      </c>
      <c r="H13377" s="116">
        <v>43697</v>
      </c>
      <c r="I13377" s="31" t="s">
        <v>2745</v>
      </c>
      <c r="J13377" s="31">
        <v>718</v>
      </c>
      <c r="K13377" s="10" t="s">
        <v>2745</v>
      </c>
      <c r="L13377" s="10" t="s">
        <v>25</v>
      </c>
      <c r="M13377" s="10" t="s">
        <v>26</v>
      </c>
      <c r="N13377" s="8">
        <f t="shared" si="800"/>
        <v>1</v>
      </c>
      <c r="O13377" s="8">
        <f t="shared" si="801"/>
        <v>1</v>
      </c>
      <c r="P13377" s="7">
        <f t="shared" si="802"/>
        <v>5</v>
      </c>
    </row>
    <row r="13378" spans="1:16" ht="15" x14ac:dyDescent="0.25">
      <c r="A13378" s="19">
        <v>43691</v>
      </c>
      <c r="B13378" s="11" t="s">
        <v>13925</v>
      </c>
      <c r="C13378" s="10" t="s">
        <v>2034</v>
      </c>
      <c r="D13378" s="98" t="s">
        <v>2035</v>
      </c>
      <c r="E13378" s="98" t="s">
        <v>2052</v>
      </c>
      <c r="F13378" s="29">
        <v>43697</v>
      </c>
      <c r="G13378" s="3">
        <v>4625</v>
      </c>
      <c r="H13378" s="116">
        <v>43697</v>
      </c>
      <c r="I13378" s="31" t="s">
        <v>2746</v>
      </c>
      <c r="J13378" s="31">
        <v>718</v>
      </c>
      <c r="K13378" s="10" t="s">
        <v>2746</v>
      </c>
      <c r="L13378" s="10" t="s">
        <v>25</v>
      </c>
      <c r="M13378" s="10" t="s">
        <v>26</v>
      </c>
      <c r="N13378" s="8">
        <f t="shared" si="800"/>
        <v>1</v>
      </c>
      <c r="O13378" s="8">
        <f t="shared" si="801"/>
        <v>1</v>
      </c>
      <c r="P13378" s="7">
        <f t="shared" si="802"/>
        <v>5</v>
      </c>
    </row>
    <row r="13379" spans="1:16" ht="15" x14ac:dyDescent="0.25">
      <c r="A13379" s="19">
        <v>43691</v>
      </c>
      <c r="B13379" s="11" t="s">
        <v>13926</v>
      </c>
      <c r="C13379" s="10" t="s">
        <v>2034</v>
      </c>
      <c r="D13379" s="98" t="s">
        <v>2035</v>
      </c>
      <c r="E13379" s="98" t="s">
        <v>2052</v>
      </c>
      <c r="F13379" s="29">
        <v>43697</v>
      </c>
      <c r="G13379" s="3">
        <v>4608</v>
      </c>
      <c r="H13379" s="116">
        <v>43697</v>
      </c>
      <c r="I13379" s="31" t="s">
        <v>2745</v>
      </c>
      <c r="J13379" s="31">
        <v>718</v>
      </c>
      <c r="K13379" s="10" t="s">
        <v>2745</v>
      </c>
      <c r="L13379" s="10" t="s">
        <v>25</v>
      </c>
      <c r="M13379" s="10" t="s">
        <v>26</v>
      </c>
      <c r="N13379" s="8">
        <f t="shared" si="800"/>
        <v>1</v>
      </c>
      <c r="O13379" s="8">
        <f t="shared" si="801"/>
        <v>1</v>
      </c>
      <c r="P13379" s="7">
        <f t="shared" si="802"/>
        <v>5</v>
      </c>
    </row>
    <row r="13380" spans="1:16" ht="15" x14ac:dyDescent="0.25">
      <c r="A13380" s="19">
        <v>43691</v>
      </c>
      <c r="B13380" s="11" t="s">
        <v>13927</v>
      </c>
      <c r="C13380" s="10" t="s">
        <v>2050</v>
      </c>
      <c r="D13380" s="98" t="s">
        <v>2052</v>
      </c>
      <c r="E13380" s="98" t="s">
        <v>2052</v>
      </c>
      <c r="F13380" s="78">
        <v>43698</v>
      </c>
      <c r="G13380" s="31">
        <v>4683</v>
      </c>
      <c r="H13380" s="116">
        <v>43699</v>
      </c>
      <c r="I13380" s="31" t="s">
        <v>2743</v>
      </c>
      <c r="J13380" s="31">
        <v>719</v>
      </c>
      <c r="K13380" s="10" t="s">
        <v>2743</v>
      </c>
      <c r="L13380" s="10" t="s">
        <v>25</v>
      </c>
      <c r="M13380" s="10" t="s">
        <v>26</v>
      </c>
      <c r="N13380" s="8">
        <f t="shared" si="800"/>
        <v>1</v>
      </c>
      <c r="O13380" s="8">
        <f t="shared" si="801"/>
        <v>2</v>
      </c>
      <c r="P13380" s="7">
        <f t="shared" si="802"/>
        <v>7</v>
      </c>
    </row>
    <row r="13381" spans="1:16" ht="15" x14ac:dyDescent="0.25">
      <c r="A13381" s="19">
        <v>43691</v>
      </c>
      <c r="B13381" s="11" t="s">
        <v>13928</v>
      </c>
      <c r="C13381" s="10" t="s">
        <v>2030</v>
      </c>
      <c r="D13381" s="98" t="s">
        <v>2031</v>
      </c>
      <c r="E13381" s="98" t="s">
        <v>2052</v>
      </c>
      <c r="F13381" s="78">
        <v>43698</v>
      </c>
      <c r="G13381" s="31">
        <v>4636</v>
      </c>
      <c r="H13381" s="116">
        <v>43698</v>
      </c>
      <c r="I13381" s="31" t="s">
        <v>2747</v>
      </c>
      <c r="J13381" s="31">
        <v>718</v>
      </c>
      <c r="K13381" s="10" t="s">
        <v>2747</v>
      </c>
      <c r="L13381" s="10" t="s">
        <v>25</v>
      </c>
      <c r="M13381" s="10" t="s">
        <v>26</v>
      </c>
      <c r="N13381" s="8">
        <f t="shared" si="800"/>
        <v>1</v>
      </c>
      <c r="O13381" s="8">
        <f t="shared" si="801"/>
        <v>1</v>
      </c>
      <c r="P13381" s="7">
        <f t="shared" si="802"/>
        <v>6</v>
      </c>
    </row>
    <row r="13382" spans="1:16" ht="15" x14ac:dyDescent="0.25">
      <c r="A13382" s="19">
        <v>43691</v>
      </c>
      <c r="B13382" s="11" t="s">
        <v>13929</v>
      </c>
      <c r="C13382" s="10" t="s">
        <v>2030</v>
      </c>
      <c r="D13382" s="98" t="s">
        <v>2031</v>
      </c>
      <c r="E13382" s="98" t="s">
        <v>2031</v>
      </c>
      <c r="F13382" s="29">
        <v>43693</v>
      </c>
      <c r="G13382" s="3">
        <v>4606</v>
      </c>
      <c r="H13382" s="116">
        <v>43697</v>
      </c>
      <c r="I13382" s="31" t="s">
        <v>2744</v>
      </c>
      <c r="J13382" s="31">
        <v>718</v>
      </c>
      <c r="K13382" s="10" t="s">
        <v>2744</v>
      </c>
      <c r="L13382" s="10" t="s">
        <v>25</v>
      </c>
      <c r="M13382" s="10" t="s">
        <v>26</v>
      </c>
      <c r="N13382" s="8">
        <f t="shared" si="800"/>
        <v>1</v>
      </c>
      <c r="O13382" s="8">
        <f t="shared" si="801"/>
        <v>3</v>
      </c>
      <c r="P13382" s="7">
        <f t="shared" si="802"/>
        <v>5</v>
      </c>
    </row>
    <row r="13383" spans="1:16" ht="15" x14ac:dyDescent="0.25">
      <c r="A13383" s="19">
        <v>43691</v>
      </c>
      <c r="B13383" s="11" t="s">
        <v>13930</v>
      </c>
      <c r="C13383" s="10" t="s">
        <v>2050</v>
      </c>
      <c r="D13383" s="98" t="s">
        <v>2052</v>
      </c>
      <c r="E13383" s="98" t="s">
        <v>2052</v>
      </c>
      <c r="F13383" s="78">
        <v>43698</v>
      </c>
      <c r="G13383" s="31">
        <v>4636</v>
      </c>
      <c r="H13383" s="116">
        <v>43698</v>
      </c>
      <c r="I13383" s="31" t="s">
        <v>2747</v>
      </c>
      <c r="J13383" s="31">
        <v>718</v>
      </c>
      <c r="K13383" s="10" t="s">
        <v>2747</v>
      </c>
      <c r="L13383" s="10" t="s">
        <v>25</v>
      </c>
      <c r="M13383" s="10" t="s">
        <v>26</v>
      </c>
      <c r="N13383" s="8">
        <f t="shared" si="800"/>
        <v>1</v>
      </c>
      <c r="O13383" s="8">
        <f t="shared" si="801"/>
        <v>1</v>
      </c>
      <c r="P13383" s="7">
        <f t="shared" si="802"/>
        <v>6</v>
      </c>
    </row>
    <row r="13384" spans="1:16" ht="15" x14ac:dyDescent="0.25">
      <c r="A13384" s="19">
        <v>43691</v>
      </c>
      <c r="B13384" s="11" t="s">
        <v>13931</v>
      </c>
      <c r="C13384" s="10" t="s">
        <v>2050</v>
      </c>
      <c r="D13384" s="98" t="s">
        <v>2052</v>
      </c>
      <c r="E13384" s="98" t="s">
        <v>2031</v>
      </c>
      <c r="F13384" s="78">
        <v>43698</v>
      </c>
      <c r="G13384" s="31">
        <v>4683</v>
      </c>
      <c r="H13384" s="116">
        <v>43699</v>
      </c>
      <c r="I13384" s="31" t="s">
        <v>2743</v>
      </c>
      <c r="J13384" s="31">
        <v>719</v>
      </c>
      <c r="K13384" s="10" t="s">
        <v>2743</v>
      </c>
      <c r="L13384" s="10" t="s">
        <v>25</v>
      </c>
      <c r="M13384" s="10" t="s">
        <v>26</v>
      </c>
      <c r="N13384" s="8">
        <f t="shared" ref="N13384:N13425" si="803">NETWORKDAYS(A13384,A13384,1)</f>
        <v>1</v>
      </c>
      <c r="O13384" s="8">
        <f t="shared" ref="O13384:O13425" si="804">NETWORKDAYS(F13384,H13384,1)</f>
        <v>2</v>
      </c>
      <c r="P13384" s="7">
        <f t="shared" ref="P13384:P13425" si="805">NETWORKDAYS(A13384,H13384,1)</f>
        <v>7</v>
      </c>
    </row>
    <row r="13385" spans="1:16" ht="15" x14ac:dyDescent="0.25">
      <c r="A13385" s="19">
        <v>43691</v>
      </c>
      <c r="B13385" s="11" t="s">
        <v>13932</v>
      </c>
      <c r="C13385" s="10" t="s">
        <v>2030</v>
      </c>
      <c r="D13385" s="98" t="s">
        <v>2031</v>
      </c>
      <c r="E13385" s="98" t="s">
        <v>2052</v>
      </c>
      <c r="F13385" s="29">
        <v>43697</v>
      </c>
      <c r="G13385" s="3">
        <v>4649</v>
      </c>
      <c r="H13385" s="116">
        <v>43697</v>
      </c>
      <c r="I13385" s="31" t="s">
        <v>2741</v>
      </c>
      <c r="J13385" s="31">
        <v>719</v>
      </c>
      <c r="K13385" s="10" t="s">
        <v>2741</v>
      </c>
      <c r="L13385" s="10" t="s">
        <v>25</v>
      </c>
      <c r="M13385" s="10" t="s">
        <v>26</v>
      </c>
      <c r="N13385" s="8">
        <f t="shared" si="803"/>
        <v>1</v>
      </c>
      <c r="O13385" s="8">
        <f t="shared" si="804"/>
        <v>1</v>
      </c>
      <c r="P13385" s="7">
        <f t="shared" si="805"/>
        <v>5</v>
      </c>
    </row>
    <row r="13386" spans="1:16" ht="15" x14ac:dyDescent="0.25">
      <c r="A13386" s="19">
        <v>43691</v>
      </c>
      <c r="B13386" s="11" t="s">
        <v>13933</v>
      </c>
      <c r="C13386" s="10" t="s">
        <v>2030</v>
      </c>
      <c r="D13386" s="98" t="s">
        <v>2031</v>
      </c>
      <c r="E13386" s="98" t="s">
        <v>2031</v>
      </c>
      <c r="F13386" s="78">
        <v>43698</v>
      </c>
      <c r="G13386" s="31">
        <v>4636</v>
      </c>
      <c r="H13386" s="116">
        <v>43698</v>
      </c>
      <c r="I13386" s="31" t="s">
        <v>2747</v>
      </c>
      <c r="J13386" s="31">
        <v>718</v>
      </c>
      <c r="K13386" s="10" t="s">
        <v>2747</v>
      </c>
      <c r="L13386" s="10" t="s">
        <v>25</v>
      </c>
      <c r="M13386" s="10" t="s">
        <v>26</v>
      </c>
      <c r="N13386" s="8">
        <f t="shared" si="803"/>
        <v>1</v>
      </c>
      <c r="O13386" s="8">
        <f t="shared" si="804"/>
        <v>1</v>
      </c>
      <c r="P13386" s="7">
        <f t="shared" si="805"/>
        <v>6</v>
      </c>
    </row>
    <row r="13387" spans="1:16" ht="15" x14ac:dyDescent="0.25">
      <c r="A13387" s="19">
        <v>43691</v>
      </c>
      <c r="B13387" s="11" t="s">
        <v>13934</v>
      </c>
      <c r="C13387" s="10" t="s">
        <v>2034</v>
      </c>
      <c r="D13387" s="98" t="s">
        <v>2035</v>
      </c>
      <c r="E13387" s="98" t="s">
        <v>2035</v>
      </c>
      <c r="N13387" s="8">
        <f t="shared" si="803"/>
        <v>1</v>
      </c>
      <c r="O13387" s="8">
        <f t="shared" si="804"/>
        <v>0</v>
      </c>
      <c r="P13387" s="7">
        <f t="shared" si="805"/>
        <v>-31208</v>
      </c>
    </row>
    <row r="13388" spans="1:16" ht="15" x14ac:dyDescent="0.25">
      <c r="A13388" s="19">
        <v>43691</v>
      </c>
      <c r="B13388" s="11" t="s">
        <v>13935</v>
      </c>
      <c r="C13388" s="10" t="s">
        <v>2034</v>
      </c>
      <c r="D13388" s="98" t="s">
        <v>2035</v>
      </c>
      <c r="E13388" s="98" t="s">
        <v>2035</v>
      </c>
      <c r="N13388" s="8">
        <f t="shared" si="803"/>
        <v>1</v>
      </c>
      <c r="O13388" s="8">
        <f t="shared" si="804"/>
        <v>0</v>
      </c>
      <c r="P13388" s="7">
        <f t="shared" si="805"/>
        <v>-31208</v>
      </c>
    </row>
    <row r="13389" spans="1:16" ht="15" x14ac:dyDescent="0.25">
      <c r="A13389" s="19">
        <v>43691</v>
      </c>
      <c r="B13389" s="11" t="s">
        <v>13936</v>
      </c>
      <c r="C13389" s="10" t="s">
        <v>2050</v>
      </c>
      <c r="D13389" s="98" t="s">
        <v>2052</v>
      </c>
      <c r="E13389" s="98" t="s">
        <v>2052</v>
      </c>
      <c r="F13389" s="78">
        <v>43697</v>
      </c>
      <c r="G13389" s="31">
        <v>4650</v>
      </c>
      <c r="H13389" s="116">
        <v>43698</v>
      </c>
      <c r="I13389" s="31" t="s">
        <v>2742</v>
      </c>
      <c r="J13389" s="31">
        <v>719</v>
      </c>
      <c r="K13389" s="10" t="s">
        <v>2742</v>
      </c>
      <c r="L13389" s="10" t="s">
        <v>25</v>
      </c>
      <c r="M13389" s="10" t="s">
        <v>26</v>
      </c>
      <c r="N13389" s="8">
        <f t="shared" si="803"/>
        <v>1</v>
      </c>
      <c r="O13389" s="8">
        <f t="shared" si="804"/>
        <v>2</v>
      </c>
      <c r="P13389" s="7">
        <f t="shared" si="805"/>
        <v>6</v>
      </c>
    </row>
    <row r="13390" spans="1:16" ht="15" x14ac:dyDescent="0.25">
      <c r="A13390" s="19">
        <v>43691</v>
      </c>
      <c r="B13390" s="11" t="s">
        <v>13937</v>
      </c>
      <c r="C13390" s="10" t="s">
        <v>2050</v>
      </c>
      <c r="D13390" s="98" t="s">
        <v>2035</v>
      </c>
      <c r="E13390" s="98" t="s">
        <v>2052</v>
      </c>
      <c r="F13390" s="78">
        <v>43698</v>
      </c>
      <c r="G13390" s="31">
        <v>4636</v>
      </c>
      <c r="H13390" s="116">
        <v>43698</v>
      </c>
      <c r="I13390" s="31" t="s">
        <v>2747</v>
      </c>
      <c r="J13390" s="31">
        <v>718</v>
      </c>
      <c r="K13390" s="10" t="s">
        <v>2747</v>
      </c>
      <c r="L13390" s="10" t="s">
        <v>25</v>
      </c>
      <c r="M13390" s="10" t="s">
        <v>26</v>
      </c>
      <c r="N13390" s="8">
        <f t="shared" si="803"/>
        <v>1</v>
      </c>
      <c r="O13390" s="8">
        <f t="shared" si="804"/>
        <v>1</v>
      </c>
      <c r="P13390" s="7">
        <f t="shared" si="805"/>
        <v>6</v>
      </c>
    </row>
    <row r="13391" spans="1:16" ht="15" x14ac:dyDescent="0.25">
      <c r="A13391" s="19">
        <v>43691</v>
      </c>
      <c r="B13391" s="11" t="s">
        <v>13938</v>
      </c>
      <c r="C13391" s="10" t="s">
        <v>2030</v>
      </c>
      <c r="D13391" s="98" t="s">
        <v>2031</v>
      </c>
      <c r="E13391" s="98" t="s">
        <v>2052</v>
      </c>
      <c r="F13391" s="29">
        <v>43697</v>
      </c>
      <c r="G13391" s="3">
        <v>4608</v>
      </c>
      <c r="H13391" s="116">
        <v>43697</v>
      </c>
      <c r="I13391" s="31" t="s">
        <v>2745</v>
      </c>
      <c r="J13391" s="31">
        <v>718</v>
      </c>
      <c r="K13391" s="10" t="s">
        <v>2745</v>
      </c>
      <c r="L13391" s="10" t="s">
        <v>25</v>
      </c>
      <c r="M13391" s="10" t="s">
        <v>26</v>
      </c>
      <c r="N13391" s="8">
        <f t="shared" si="803"/>
        <v>1</v>
      </c>
      <c r="O13391" s="8">
        <f t="shared" si="804"/>
        <v>1</v>
      </c>
      <c r="P13391" s="7">
        <f t="shared" si="805"/>
        <v>5</v>
      </c>
    </row>
    <row r="13392" spans="1:16" ht="15" x14ac:dyDescent="0.25">
      <c r="A13392" s="19">
        <v>43691</v>
      </c>
      <c r="B13392" s="11" t="s">
        <v>13939</v>
      </c>
      <c r="C13392" s="10" t="s">
        <v>2034</v>
      </c>
      <c r="D13392" s="98" t="s">
        <v>2035</v>
      </c>
      <c r="E13392" s="98" t="s">
        <v>2052</v>
      </c>
      <c r="F13392" s="29">
        <v>43700</v>
      </c>
      <c r="G13392" s="3">
        <v>4731</v>
      </c>
      <c r="H13392" s="116">
        <v>43700</v>
      </c>
      <c r="I13392" s="31" t="s">
        <v>2742</v>
      </c>
      <c r="J13392" s="31">
        <v>720</v>
      </c>
      <c r="K13392" s="10" t="s">
        <v>2742</v>
      </c>
      <c r="L13392" s="10" t="s">
        <v>25</v>
      </c>
      <c r="M13392" s="10" t="s">
        <v>26</v>
      </c>
      <c r="N13392" s="8">
        <f t="shared" si="803"/>
        <v>1</v>
      </c>
      <c r="O13392" s="8">
        <f t="shared" si="804"/>
        <v>1</v>
      </c>
      <c r="P13392" s="7">
        <f t="shared" si="805"/>
        <v>8</v>
      </c>
    </row>
    <row r="13393" spans="1:16" ht="15" x14ac:dyDescent="0.25">
      <c r="A13393" s="19">
        <v>43691</v>
      </c>
      <c r="B13393" s="11" t="s">
        <v>13940</v>
      </c>
      <c r="C13393" s="10" t="s">
        <v>2030</v>
      </c>
      <c r="D13393" s="98" t="s">
        <v>2031</v>
      </c>
      <c r="E13393" s="98" t="s">
        <v>2052</v>
      </c>
      <c r="F13393" s="29">
        <v>43698</v>
      </c>
      <c r="G13393" s="3">
        <v>4647</v>
      </c>
      <c r="H13393" s="116">
        <v>43698</v>
      </c>
      <c r="I13393" s="31" t="s">
        <v>2741</v>
      </c>
      <c r="J13393" s="31">
        <v>719</v>
      </c>
      <c r="K13393" s="10" t="s">
        <v>2741</v>
      </c>
      <c r="L13393" s="10" t="s">
        <v>25</v>
      </c>
      <c r="M13393" s="10" t="s">
        <v>26</v>
      </c>
      <c r="N13393" s="8">
        <f t="shared" si="803"/>
        <v>1</v>
      </c>
      <c r="O13393" s="8">
        <f t="shared" si="804"/>
        <v>1</v>
      </c>
      <c r="P13393" s="7">
        <f t="shared" si="805"/>
        <v>6</v>
      </c>
    </row>
    <row r="13394" spans="1:16" ht="15" x14ac:dyDescent="0.25">
      <c r="A13394" s="19">
        <v>43691</v>
      </c>
      <c r="B13394" s="11" t="s">
        <v>13941</v>
      </c>
      <c r="C13394" s="10" t="s">
        <v>2030</v>
      </c>
      <c r="D13394" s="98" t="s">
        <v>2031</v>
      </c>
      <c r="E13394" s="98" t="s">
        <v>2052</v>
      </c>
      <c r="F13394" s="78">
        <v>43699</v>
      </c>
      <c r="G13394" s="31">
        <v>4693</v>
      </c>
      <c r="H13394" s="116">
        <v>43699</v>
      </c>
      <c r="I13394" s="31" t="s">
        <v>2744</v>
      </c>
      <c r="J13394" s="31">
        <v>719</v>
      </c>
      <c r="K13394" s="10" t="s">
        <v>2744</v>
      </c>
      <c r="L13394" s="10" t="s">
        <v>25</v>
      </c>
      <c r="M13394" s="10" t="s">
        <v>26</v>
      </c>
      <c r="N13394" s="8">
        <f t="shared" si="803"/>
        <v>1</v>
      </c>
      <c r="O13394" s="8">
        <f t="shared" si="804"/>
        <v>1</v>
      </c>
      <c r="P13394" s="7">
        <f t="shared" si="805"/>
        <v>7</v>
      </c>
    </row>
    <row r="13395" spans="1:16" ht="15" x14ac:dyDescent="0.25">
      <c r="A13395" s="19">
        <v>43691</v>
      </c>
      <c r="B13395" s="11" t="s">
        <v>13942</v>
      </c>
      <c r="C13395" s="10" t="s">
        <v>2050</v>
      </c>
      <c r="D13395" s="98" t="s">
        <v>2052</v>
      </c>
      <c r="E13395" s="98" t="s">
        <v>2052</v>
      </c>
      <c r="F13395" s="78">
        <v>43697</v>
      </c>
      <c r="G13395" s="31">
        <v>4650</v>
      </c>
      <c r="H13395" s="116">
        <v>43698</v>
      </c>
      <c r="I13395" s="31" t="s">
        <v>2742</v>
      </c>
      <c r="J13395" s="31">
        <v>719</v>
      </c>
      <c r="K13395" s="10" t="s">
        <v>2742</v>
      </c>
      <c r="L13395" s="10" t="s">
        <v>25</v>
      </c>
      <c r="M13395" s="10" t="s">
        <v>26</v>
      </c>
      <c r="N13395" s="8">
        <f t="shared" si="803"/>
        <v>1</v>
      </c>
      <c r="O13395" s="8">
        <f t="shared" si="804"/>
        <v>2</v>
      </c>
      <c r="P13395" s="7">
        <f t="shared" si="805"/>
        <v>6</v>
      </c>
    </row>
    <row r="13396" spans="1:16" ht="15" x14ac:dyDescent="0.25">
      <c r="A13396" s="19">
        <v>43691</v>
      </c>
      <c r="B13396" s="11" t="s">
        <v>13943</v>
      </c>
      <c r="C13396" s="10" t="s">
        <v>2030</v>
      </c>
      <c r="D13396" s="98" t="s">
        <v>2031</v>
      </c>
      <c r="E13396" s="98" t="s">
        <v>2052</v>
      </c>
      <c r="F13396" s="78">
        <v>43698</v>
      </c>
      <c r="G13396" s="31">
        <v>4692</v>
      </c>
      <c r="H13396" s="116">
        <v>43698</v>
      </c>
      <c r="I13396" s="31" t="s">
        <v>2744</v>
      </c>
      <c r="J13396" s="31">
        <v>719</v>
      </c>
      <c r="K13396" s="10" t="s">
        <v>2744</v>
      </c>
      <c r="L13396" s="10" t="s">
        <v>25</v>
      </c>
      <c r="M13396" s="10" t="s">
        <v>26</v>
      </c>
      <c r="N13396" s="8">
        <f t="shared" si="803"/>
        <v>1</v>
      </c>
      <c r="O13396" s="8">
        <f t="shared" si="804"/>
        <v>1</v>
      </c>
      <c r="P13396" s="7">
        <f t="shared" si="805"/>
        <v>6</v>
      </c>
    </row>
    <row r="13397" spans="1:16" ht="15" x14ac:dyDescent="0.25">
      <c r="A13397" s="19">
        <v>43691</v>
      </c>
      <c r="B13397" s="11" t="s">
        <v>13944</v>
      </c>
      <c r="C13397" s="10" t="s">
        <v>2034</v>
      </c>
      <c r="D13397" s="98" t="s">
        <v>2035</v>
      </c>
      <c r="E13397" s="98" t="s">
        <v>2052</v>
      </c>
      <c r="F13397" s="29">
        <v>43698</v>
      </c>
      <c r="G13397" s="3">
        <v>4647</v>
      </c>
      <c r="H13397" s="116">
        <v>43698</v>
      </c>
      <c r="I13397" s="31" t="s">
        <v>2741</v>
      </c>
      <c r="J13397" s="31">
        <v>719</v>
      </c>
      <c r="K13397" s="10" t="s">
        <v>2741</v>
      </c>
      <c r="L13397" s="10" t="s">
        <v>25</v>
      </c>
      <c r="M13397" s="10" t="s">
        <v>26</v>
      </c>
      <c r="N13397" s="8">
        <f t="shared" si="803"/>
        <v>1</v>
      </c>
      <c r="O13397" s="8">
        <f t="shared" si="804"/>
        <v>1</v>
      </c>
      <c r="P13397" s="7">
        <f t="shared" si="805"/>
        <v>6</v>
      </c>
    </row>
    <row r="13398" spans="1:16" ht="15" x14ac:dyDescent="0.25">
      <c r="A13398" s="19">
        <v>43691</v>
      </c>
      <c r="B13398" s="11" t="s">
        <v>13945</v>
      </c>
      <c r="C13398" s="10" t="s">
        <v>2050</v>
      </c>
      <c r="D13398" s="98" t="s">
        <v>2052</v>
      </c>
      <c r="E13398" s="98" t="s">
        <v>2052</v>
      </c>
      <c r="F13398" s="29">
        <v>43697</v>
      </c>
      <c r="G13398" s="3">
        <v>4608</v>
      </c>
      <c r="H13398" s="116">
        <v>43697</v>
      </c>
      <c r="I13398" s="31" t="s">
        <v>2745</v>
      </c>
      <c r="J13398" s="31">
        <v>718</v>
      </c>
      <c r="K13398" s="10" t="s">
        <v>2745</v>
      </c>
      <c r="L13398" s="10" t="s">
        <v>25</v>
      </c>
      <c r="M13398" s="10" t="s">
        <v>26</v>
      </c>
      <c r="N13398" s="8">
        <f t="shared" si="803"/>
        <v>1</v>
      </c>
      <c r="O13398" s="8">
        <f t="shared" si="804"/>
        <v>1</v>
      </c>
      <c r="P13398" s="7">
        <f t="shared" si="805"/>
        <v>5</v>
      </c>
    </row>
    <row r="13399" spans="1:16" ht="15" x14ac:dyDescent="0.25">
      <c r="A13399" s="19">
        <v>43691</v>
      </c>
      <c r="B13399" s="11" t="s">
        <v>13946</v>
      </c>
      <c r="C13399" s="10" t="s">
        <v>2050</v>
      </c>
      <c r="D13399" s="98" t="s">
        <v>2052</v>
      </c>
      <c r="E13399" s="98" t="s">
        <v>2052</v>
      </c>
      <c r="N13399" s="8">
        <f t="shared" si="803"/>
        <v>1</v>
      </c>
      <c r="O13399" s="8">
        <f t="shared" si="804"/>
        <v>0</v>
      </c>
      <c r="P13399" s="7">
        <f t="shared" si="805"/>
        <v>-31208</v>
      </c>
    </row>
    <row r="13400" spans="1:16" ht="15" x14ac:dyDescent="0.25">
      <c r="A13400" s="19">
        <v>43691</v>
      </c>
      <c r="B13400" s="11" t="s">
        <v>13947</v>
      </c>
      <c r="C13400" s="10" t="s">
        <v>2030</v>
      </c>
      <c r="D13400" s="98" t="s">
        <v>2031</v>
      </c>
      <c r="E13400" s="98" t="s">
        <v>2052</v>
      </c>
      <c r="F13400" s="29">
        <v>43697</v>
      </c>
      <c r="G13400" s="3">
        <v>4608</v>
      </c>
      <c r="H13400" s="116">
        <v>43697</v>
      </c>
      <c r="I13400" s="31" t="s">
        <v>2745</v>
      </c>
      <c r="J13400" s="31">
        <v>718</v>
      </c>
      <c r="K13400" s="10" t="s">
        <v>2745</v>
      </c>
      <c r="L13400" s="10" t="s">
        <v>25</v>
      </c>
      <c r="M13400" s="10" t="s">
        <v>26</v>
      </c>
      <c r="N13400" s="8">
        <f t="shared" si="803"/>
        <v>1</v>
      </c>
      <c r="O13400" s="8">
        <f t="shared" si="804"/>
        <v>1</v>
      </c>
      <c r="P13400" s="7">
        <f t="shared" si="805"/>
        <v>5</v>
      </c>
    </row>
    <row r="13401" spans="1:16" ht="15" x14ac:dyDescent="0.25">
      <c r="A13401" s="19">
        <v>43691</v>
      </c>
      <c r="B13401" s="11" t="s">
        <v>13948</v>
      </c>
      <c r="C13401" s="10" t="s">
        <v>2050</v>
      </c>
      <c r="D13401" s="98" t="s">
        <v>2052</v>
      </c>
      <c r="E13401" s="98" t="s">
        <v>2052</v>
      </c>
      <c r="F13401" s="29">
        <v>43698</v>
      </c>
      <c r="G13401" s="3">
        <v>4647</v>
      </c>
      <c r="H13401" s="116">
        <v>43698</v>
      </c>
      <c r="I13401" s="31" t="s">
        <v>2741</v>
      </c>
      <c r="J13401" s="31">
        <v>719</v>
      </c>
      <c r="K13401" s="10" t="s">
        <v>2741</v>
      </c>
      <c r="L13401" s="10" t="s">
        <v>25</v>
      </c>
      <c r="M13401" s="10" t="s">
        <v>26</v>
      </c>
      <c r="N13401" s="8">
        <f t="shared" si="803"/>
        <v>1</v>
      </c>
      <c r="O13401" s="8">
        <f t="shared" si="804"/>
        <v>1</v>
      </c>
      <c r="P13401" s="7">
        <f t="shared" si="805"/>
        <v>6</v>
      </c>
    </row>
    <row r="13402" spans="1:16" ht="15" x14ac:dyDescent="0.25">
      <c r="A13402" s="19">
        <v>43691</v>
      </c>
      <c r="B13402" s="11" t="s">
        <v>13949</v>
      </c>
      <c r="C13402" s="10" t="s">
        <v>2034</v>
      </c>
      <c r="D13402" s="98" t="s">
        <v>2035</v>
      </c>
      <c r="E13402" s="98" t="s">
        <v>2052</v>
      </c>
      <c r="F13402" s="29">
        <v>43697</v>
      </c>
      <c r="G13402" s="3">
        <v>4608</v>
      </c>
      <c r="H13402" s="116">
        <v>43697</v>
      </c>
      <c r="I13402" s="31" t="s">
        <v>2745</v>
      </c>
      <c r="J13402" s="31">
        <v>718</v>
      </c>
      <c r="K13402" s="10" t="s">
        <v>2745</v>
      </c>
      <c r="L13402" s="10" t="s">
        <v>25</v>
      </c>
      <c r="M13402" s="10" t="s">
        <v>26</v>
      </c>
      <c r="N13402" s="8">
        <f t="shared" si="803"/>
        <v>1</v>
      </c>
      <c r="O13402" s="8">
        <f t="shared" si="804"/>
        <v>1</v>
      </c>
      <c r="P13402" s="7">
        <f t="shared" si="805"/>
        <v>5</v>
      </c>
    </row>
    <row r="13403" spans="1:16" ht="15" x14ac:dyDescent="0.25">
      <c r="A13403" s="19">
        <v>43691</v>
      </c>
      <c r="B13403" s="11" t="s">
        <v>13950</v>
      </c>
      <c r="C13403" s="10" t="s">
        <v>2050</v>
      </c>
      <c r="D13403" s="98" t="s">
        <v>2052</v>
      </c>
      <c r="E13403" s="98" t="s">
        <v>2052</v>
      </c>
      <c r="F13403" s="78">
        <v>43697</v>
      </c>
      <c r="G13403" s="31">
        <v>4650</v>
      </c>
      <c r="H13403" s="116">
        <v>43698</v>
      </c>
      <c r="I13403" s="31" t="s">
        <v>2742</v>
      </c>
      <c r="J13403" s="31">
        <v>719</v>
      </c>
      <c r="K13403" s="10" t="s">
        <v>2742</v>
      </c>
      <c r="L13403" s="10" t="s">
        <v>25</v>
      </c>
      <c r="M13403" s="10" t="s">
        <v>26</v>
      </c>
      <c r="N13403" s="8">
        <f t="shared" si="803"/>
        <v>1</v>
      </c>
      <c r="O13403" s="8">
        <f t="shared" si="804"/>
        <v>2</v>
      </c>
      <c r="P13403" s="7">
        <f t="shared" si="805"/>
        <v>6</v>
      </c>
    </row>
    <row r="13404" spans="1:16" ht="15" x14ac:dyDescent="0.25">
      <c r="A13404" s="19">
        <v>43691</v>
      </c>
      <c r="B13404" s="11" t="s">
        <v>13951</v>
      </c>
      <c r="C13404" s="10" t="s">
        <v>2034</v>
      </c>
      <c r="D13404" s="98" t="s">
        <v>2035</v>
      </c>
      <c r="E13404" s="98" t="s">
        <v>2052</v>
      </c>
      <c r="F13404" s="29">
        <v>43703</v>
      </c>
      <c r="G13404" s="3">
        <v>4774</v>
      </c>
      <c r="H13404" s="116">
        <v>43703</v>
      </c>
      <c r="I13404" s="31" t="s">
        <v>2741</v>
      </c>
      <c r="J13404" s="31">
        <v>721</v>
      </c>
      <c r="K13404" s="10" t="s">
        <v>2741</v>
      </c>
      <c r="L13404" s="10" t="s">
        <v>25</v>
      </c>
      <c r="M13404" s="10" t="s">
        <v>26</v>
      </c>
      <c r="N13404" s="8">
        <f t="shared" si="803"/>
        <v>1</v>
      </c>
      <c r="O13404" s="8">
        <f t="shared" si="804"/>
        <v>1</v>
      </c>
      <c r="P13404" s="7">
        <f t="shared" si="805"/>
        <v>9</v>
      </c>
    </row>
    <row r="13405" spans="1:16" ht="15" x14ac:dyDescent="0.25">
      <c r="A13405" s="19">
        <v>43691</v>
      </c>
      <c r="B13405" s="11" t="s">
        <v>13952</v>
      </c>
      <c r="C13405" s="10" t="s">
        <v>2030</v>
      </c>
      <c r="D13405" s="98" t="s">
        <v>2031</v>
      </c>
      <c r="E13405" s="98" t="s">
        <v>2052</v>
      </c>
      <c r="F13405" s="29">
        <v>43705</v>
      </c>
      <c r="G13405" s="3">
        <v>4827</v>
      </c>
      <c r="H13405" s="116">
        <v>43706</v>
      </c>
      <c r="I13405" s="31" t="s">
        <v>2747</v>
      </c>
      <c r="J13405" s="31">
        <v>721</v>
      </c>
      <c r="K13405" s="10" t="s">
        <v>2747</v>
      </c>
      <c r="L13405" s="10" t="s">
        <v>25</v>
      </c>
      <c r="M13405" s="10" t="s">
        <v>26</v>
      </c>
      <c r="N13405" s="8">
        <f t="shared" si="803"/>
        <v>1</v>
      </c>
      <c r="O13405" s="8">
        <f t="shared" si="804"/>
        <v>2</v>
      </c>
      <c r="P13405" s="7">
        <f t="shared" si="805"/>
        <v>12</v>
      </c>
    </row>
    <row r="13406" spans="1:16" ht="15" x14ac:dyDescent="0.25">
      <c r="A13406" s="19">
        <v>43691</v>
      </c>
      <c r="B13406" s="11" t="s">
        <v>13953</v>
      </c>
      <c r="C13406" s="10" t="s">
        <v>2034</v>
      </c>
      <c r="D13406" s="98" t="s">
        <v>2035</v>
      </c>
      <c r="E13406" s="98" t="s">
        <v>2031</v>
      </c>
      <c r="F13406" s="78">
        <v>43697</v>
      </c>
      <c r="G13406" s="31">
        <v>4650</v>
      </c>
      <c r="H13406" s="116">
        <v>43698</v>
      </c>
      <c r="I13406" s="31" t="s">
        <v>2742</v>
      </c>
      <c r="J13406" s="31">
        <v>719</v>
      </c>
      <c r="K13406" s="10" t="s">
        <v>2742</v>
      </c>
      <c r="L13406" s="10" t="s">
        <v>25</v>
      </c>
      <c r="M13406" s="10" t="s">
        <v>26</v>
      </c>
      <c r="N13406" s="8">
        <f t="shared" si="803"/>
        <v>1</v>
      </c>
      <c r="O13406" s="8">
        <f t="shared" si="804"/>
        <v>2</v>
      </c>
      <c r="P13406" s="7">
        <f t="shared" si="805"/>
        <v>6</v>
      </c>
    </row>
    <row r="13407" spans="1:16" ht="15" x14ac:dyDescent="0.25">
      <c r="A13407" s="19">
        <v>43691</v>
      </c>
      <c r="B13407" s="11" t="s">
        <v>13954</v>
      </c>
      <c r="C13407" s="10" t="s">
        <v>2034</v>
      </c>
      <c r="D13407" s="98" t="s">
        <v>2035</v>
      </c>
      <c r="E13407" s="98" t="s">
        <v>2031</v>
      </c>
      <c r="F13407" s="29">
        <v>43697</v>
      </c>
      <c r="G13407" s="3">
        <v>4629</v>
      </c>
      <c r="H13407" s="116">
        <v>43697</v>
      </c>
      <c r="I13407" s="31" t="s">
        <v>2746</v>
      </c>
      <c r="J13407" s="31">
        <v>718</v>
      </c>
      <c r="K13407" s="10" t="s">
        <v>2746</v>
      </c>
      <c r="L13407" s="10" t="s">
        <v>25</v>
      </c>
      <c r="M13407" s="10" t="s">
        <v>26</v>
      </c>
      <c r="N13407" s="8">
        <f t="shared" si="803"/>
        <v>1</v>
      </c>
      <c r="O13407" s="8">
        <f t="shared" si="804"/>
        <v>1</v>
      </c>
      <c r="P13407" s="7">
        <f t="shared" si="805"/>
        <v>5</v>
      </c>
    </row>
    <row r="13408" spans="1:16" ht="15" x14ac:dyDescent="0.25">
      <c r="A13408" s="19">
        <v>43691</v>
      </c>
      <c r="B13408" s="11" t="s">
        <v>13955</v>
      </c>
      <c r="C13408" s="10" t="s">
        <v>2030</v>
      </c>
      <c r="D13408" s="98" t="s">
        <v>2031</v>
      </c>
      <c r="E13408" s="98" t="s">
        <v>2031</v>
      </c>
      <c r="F13408" s="29">
        <v>43697</v>
      </c>
      <c r="G13408" s="3">
        <v>4608</v>
      </c>
      <c r="H13408" s="116">
        <v>43697</v>
      </c>
      <c r="I13408" s="31" t="s">
        <v>2745</v>
      </c>
      <c r="J13408" s="31">
        <v>718</v>
      </c>
      <c r="K13408" s="10" t="s">
        <v>2745</v>
      </c>
      <c r="L13408" s="10" t="s">
        <v>25</v>
      </c>
      <c r="M13408" s="10" t="s">
        <v>26</v>
      </c>
      <c r="N13408" s="8">
        <f t="shared" si="803"/>
        <v>1</v>
      </c>
      <c r="O13408" s="8">
        <f t="shared" si="804"/>
        <v>1</v>
      </c>
      <c r="P13408" s="7">
        <f t="shared" si="805"/>
        <v>5</v>
      </c>
    </row>
    <row r="13409" spans="1:16" ht="15" x14ac:dyDescent="0.25">
      <c r="A13409" s="19">
        <v>43691</v>
      </c>
      <c r="B13409" s="11" t="s">
        <v>13956</v>
      </c>
      <c r="C13409" s="10" t="s">
        <v>2050</v>
      </c>
      <c r="D13409" s="98" t="s">
        <v>2052</v>
      </c>
      <c r="E13409" s="98" t="s">
        <v>2031</v>
      </c>
      <c r="F13409" s="29">
        <v>43697</v>
      </c>
      <c r="G13409" s="3">
        <v>4629</v>
      </c>
      <c r="H13409" s="116">
        <v>43697</v>
      </c>
      <c r="I13409" s="31" t="s">
        <v>2746</v>
      </c>
      <c r="J13409" s="31">
        <v>718</v>
      </c>
      <c r="K13409" s="10" t="s">
        <v>2746</v>
      </c>
      <c r="L13409" s="10" t="s">
        <v>25</v>
      </c>
      <c r="M13409" s="10" t="s">
        <v>26</v>
      </c>
      <c r="N13409" s="8">
        <f t="shared" si="803"/>
        <v>1</v>
      </c>
      <c r="O13409" s="8">
        <f t="shared" si="804"/>
        <v>1</v>
      </c>
      <c r="P13409" s="7">
        <f t="shared" si="805"/>
        <v>5</v>
      </c>
    </row>
    <row r="13410" spans="1:16" ht="15" x14ac:dyDescent="0.25">
      <c r="A13410" s="19">
        <v>43691</v>
      </c>
      <c r="B13410" s="11" t="s">
        <v>13957</v>
      </c>
      <c r="C13410" s="10" t="s">
        <v>2034</v>
      </c>
      <c r="D13410" s="98" t="s">
        <v>2035</v>
      </c>
      <c r="E13410" s="98" t="s">
        <v>2031</v>
      </c>
      <c r="F13410" s="78">
        <v>43698</v>
      </c>
      <c r="G13410" s="31">
        <v>4669</v>
      </c>
      <c r="H13410" s="116">
        <v>43698</v>
      </c>
      <c r="I13410" s="31" t="s">
        <v>2742</v>
      </c>
      <c r="J13410" s="31">
        <v>719</v>
      </c>
      <c r="K13410" s="10" t="s">
        <v>2742</v>
      </c>
      <c r="L13410" s="10" t="s">
        <v>25</v>
      </c>
      <c r="M13410" s="10" t="s">
        <v>26</v>
      </c>
      <c r="N13410" s="8">
        <f t="shared" si="803"/>
        <v>1</v>
      </c>
      <c r="O13410" s="8">
        <f t="shared" si="804"/>
        <v>1</v>
      </c>
      <c r="P13410" s="7">
        <f t="shared" si="805"/>
        <v>6</v>
      </c>
    </row>
    <row r="13411" spans="1:16" ht="15" x14ac:dyDescent="0.25">
      <c r="A13411" s="19">
        <v>43691</v>
      </c>
      <c r="B13411" s="11" t="s">
        <v>13958</v>
      </c>
      <c r="C13411" s="10" t="s">
        <v>2030</v>
      </c>
      <c r="D13411" s="98" t="s">
        <v>2031</v>
      </c>
      <c r="E13411" s="98" t="s">
        <v>2031</v>
      </c>
      <c r="N13411" s="8">
        <f t="shared" si="803"/>
        <v>1</v>
      </c>
      <c r="O13411" s="8">
        <f t="shared" si="804"/>
        <v>0</v>
      </c>
      <c r="P13411" s="7">
        <f t="shared" si="805"/>
        <v>-31208</v>
      </c>
    </row>
    <row r="13412" spans="1:16" ht="15" x14ac:dyDescent="0.25">
      <c r="A13412" s="19">
        <v>43691</v>
      </c>
      <c r="B13412" s="11" t="s">
        <v>13959</v>
      </c>
      <c r="C13412" s="10" t="s">
        <v>2030</v>
      </c>
      <c r="D13412" s="98" t="s">
        <v>2031</v>
      </c>
      <c r="E13412" s="98" t="s">
        <v>2031</v>
      </c>
      <c r="F13412" s="29">
        <v>43794</v>
      </c>
      <c r="G13412" s="3">
        <v>6445</v>
      </c>
      <c r="H13412" s="116">
        <v>43797</v>
      </c>
      <c r="I13412" s="31" t="s">
        <v>4675</v>
      </c>
      <c r="J13412" s="31">
        <v>749</v>
      </c>
      <c r="K13412" s="10" t="s">
        <v>4675</v>
      </c>
      <c r="L13412" s="10" t="s">
        <v>25</v>
      </c>
      <c r="M13412" s="10" t="s">
        <v>26</v>
      </c>
      <c r="N13412" s="8">
        <f t="shared" si="803"/>
        <v>1</v>
      </c>
      <c r="O13412" s="8">
        <f t="shared" si="804"/>
        <v>4</v>
      </c>
      <c r="P13412" s="7">
        <f t="shared" si="805"/>
        <v>77</v>
      </c>
    </row>
    <row r="13413" spans="1:16" ht="15" x14ac:dyDescent="0.25">
      <c r="A13413" s="19">
        <v>43691</v>
      </c>
      <c r="B13413" s="11" t="s">
        <v>13960</v>
      </c>
      <c r="C13413" s="10" t="s">
        <v>2034</v>
      </c>
      <c r="D13413" s="98" t="s">
        <v>2035</v>
      </c>
      <c r="E13413" s="98" t="s">
        <v>2035</v>
      </c>
      <c r="F13413" s="78">
        <v>43697</v>
      </c>
      <c r="G13413" s="31">
        <v>4650</v>
      </c>
      <c r="H13413" s="116">
        <v>43698</v>
      </c>
      <c r="I13413" s="31" t="s">
        <v>2742</v>
      </c>
      <c r="J13413" s="31">
        <v>719</v>
      </c>
      <c r="K13413" s="10" t="s">
        <v>2742</v>
      </c>
      <c r="L13413" s="10" t="s">
        <v>25</v>
      </c>
      <c r="M13413" s="10" t="s">
        <v>26</v>
      </c>
      <c r="N13413" s="8">
        <f t="shared" si="803"/>
        <v>1</v>
      </c>
      <c r="O13413" s="8">
        <f t="shared" si="804"/>
        <v>2</v>
      </c>
      <c r="P13413" s="7">
        <f t="shared" si="805"/>
        <v>6</v>
      </c>
    </row>
    <row r="13414" spans="1:16" ht="15" x14ac:dyDescent="0.25">
      <c r="A13414" s="19">
        <v>43691</v>
      </c>
      <c r="B13414" s="11" t="s">
        <v>13961</v>
      </c>
      <c r="C13414" s="10" t="s">
        <v>2050</v>
      </c>
      <c r="D13414" s="98" t="s">
        <v>2052</v>
      </c>
      <c r="E13414" s="98" t="s">
        <v>2035</v>
      </c>
      <c r="N13414" s="8">
        <f t="shared" si="803"/>
        <v>1</v>
      </c>
      <c r="O13414" s="8">
        <f t="shared" si="804"/>
        <v>0</v>
      </c>
      <c r="P13414" s="7">
        <f t="shared" si="805"/>
        <v>-31208</v>
      </c>
    </row>
    <row r="13415" spans="1:16" ht="15" x14ac:dyDescent="0.25">
      <c r="A13415" s="19">
        <v>43691</v>
      </c>
      <c r="B13415" s="11" t="s">
        <v>13962</v>
      </c>
      <c r="C13415" s="10" t="s">
        <v>2050</v>
      </c>
      <c r="D13415" s="98" t="s">
        <v>2052</v>
      </c>
      <c r="E13415" s="98" t="s">
        <v>2035</v>
      </c>
      <c r="F13415" s="29">
        <v>43697</v>
      </c>
      <c r="G13415" s="3">
        <v>4608</v>
      </c>
      <c r="H13415" s="116">
        <v>43697</v>
      </c>
      <c r="I13415" s="31" t="s">
        <v>2745</v>
      </c>
      <c r="J13415" s="31">
        <v>718</v>
      </c>
      <c r="K13415" s="10" t="s">
        <v>2745</v>
      </c>
      <c r="L13415" s="10" t="s">
        <v>25</v>
      </c>
      <c r="M13415" s="10" t="s">
        <v>26</v>
      </c>
      <c r="N13415" s="8">
        <f t="shared" si="803"/>
        <v>1</v>
      </c>
      <c r="O13415" s="8">
        <f t="shared" si="804"/>
        <v>1</v>
      </c>
      <c r="P13415" s="7">
        <f t="shared" si="805"/>
        <v>5</v>
      </c>
    </row>
    <row r="13416" spans="1:16" ht="15" x14ac:dyDescent="0.25">
      <c r="A13416" s="19">
        <v>43691</v>
      </c>
      <c r="B13416" s="11" t="s">
        <v>13963</v>
      </c>
      <c r="C13416" s="10" t="s">
        <v>2034</v>
      </c>
      <c r="D13416" s="98" t="s">
        <v>2035</v>
      </c>
      <c r="E13416" s="98" t="s">
        <v>2031</v>
      </c>
      <c r="F13416" s="78">
        <v>43697</v>
      </c>
      <c r="G13416" s="31">
        <v>4626</v>
      </c>
      <c r="H13416" s="116">
        <v>43698</v>
      </c>
      <c r="I13416" s="31" t="s">
        <v>2747</v>
      </c>
      <c r="J13416" s="31">
        <v>718</v>
      </c>
      <c r="K13416" s="10" t="s">
        <v>2747</v>
      </c>
      <c r="L13416" s="10" t="s">
        <v>25</v>
      </c>
      <c r="M13416" s="10" t="s">
        <v>26</v>
      </c>
      <c r="N13416" s="8">
        <f t="shared" si="803"/>
        <v>1</v>
      </c>
      <c r="O13416" s="8">
        <f t="shared" si="804"/>
        <v>2</v>
      </c>
      <c r="P13416" s="7">
        <f t="shared" si="805"/>
        <v>6</v>
      </c>
    </row>
    <row r="13417" spans="1:16" ht="15" x14ac:dyDescent="0.25">
      <c r="A13417" s="19">
        <v>43691</v>
      </c>
      <c r="B13417" s="11" t="s">
        <v>13964</v>
      </c>
      <c r="C13417" s="10" t="s">
        <v>2050</v>
      </c>
      <c r="D13417" s="98" t="s">
        <v>2052</v>
      </c>
      <c r="E13417" s="98" t="s">
        <v>2035</v>
      </c>
      <c r="F13417" s="78">
        <v>43698</v>
      </c>
      <c r="G13417" s="31">
        <v>4636</v>
      </c>
      <c r="H13417" s="116">
        <v>43698</v>
      </c>
      <c r="I13417" s="31" t="s">
        <v>2747</v>
      </c>
      <c r="J13417" s="31">
        <v>718</v>
      </c>
      <c r="K13417" s="10" t="s">
        <v>2747</v>
      </c>
      <c r="L13417" s="10" t="s">
        <v>25</v>
      </c>
      <c r="M13417" s="10" t="s">
        <v>26</v>
      </c>
      <c r="N13417" s="8">
        <f t="shared" si="803"/>
        <v>1</v>
      </c>
      <c r="O13417" s="8">
        <f t="shared" si="804"/>
        <v>1</v>
      </c>
      <c r="P13417" s="7">
        <f t="shared" si="805"/>
        <v>6</v>
      </c>
    </row>
    <row r="13418" spans="1:16" ht="15" x14ac:dyDescent="0.25">
      <c r="A13418" s="19">
        <v>43691</v>
      </c>
      <c r="B13418" s="11" t="s">
        <v>13965</v>
      </c>
      <c r="C13418" s="10" t="s">
        <v>2050</v>
      </c>
      <c r="D13418" s="98" t="s">
        <v>2052</v>
      </c>
      <c r="E13418" s="98" t="s">
        <v>2035</v>
      </c>
      <c r="F13418" s="29">
        <v>43697</v>
      </c>
      <c r="G13418" s="3">
        <v>4608</v>
      </c>
      <c r="H13418" s="116">
        <v>43697</v>
      </c>
      <c r="I13418" s="31" t="s">
        <v>2745</v>
      </c>
      <c r="J13418" s="31">
        <v>718</v>
      </c>
      <c r="K13418" s="10" t="s">
        <v>2745</v>
      </c>
      <c r="L13418" s="10" t="s">
        <v>25</v>
      </c>
      <c r="M13418" s="10" t="s">
        <v>26</v>
      </c>
      <c r="N13418" s="8">
        <f t="shared" si="803"/>
        <v>1</v>
      </c>
      <c r="O13418" s="8">
        <f t="shared" si="804"/>
        <v>1</v>
      </c>
      <c r="P13418" s="7">
        <f t="shared" si="805"/>
        <v>5</v>
      </c>
    </row>
    <row r="13419" spans="1:16" ht="15" x14ac:dyDescent="0.25">
      <c r="A13419" s="19">
        <v>43691</v>
      </c>
      <c r="B13419" s="11" t="s">
        <v>13966</v>
      </c>
      <c r="C13419" s="10" t="s">
        <v>2034</v>
      </c>
      <c r="D13419" s="98" t="s">
        <v>2035</v>
      </c>
      <c r="E13419" s="98" t="s">
        <v>2035</v>
      </c>
      <c r="F13419" s="78">
        <v>43697</v>
      </c>
      <c r="G13419" s="31">
        <v>4650</v>
      </c>
      <c r="H13419" s="116">
        <v>43698</v>
      </c>
      <c r="I13419" s="31" t="s">
        <v>2742</v>
      </c>
      <c r="J13419" s="31">
        <v>719</v>
      </c>
      <c r="K13419" s="10" t="s">
        <v>2742</v>
      </c>
      <c r="L13419" s="10" t="s">
        <v>25</v>
      </c>
      <c r="M13419" s="10" t="s">
        <v>26</v>
      </c>
      <c r="N13419" s="8">
        <f t="shared" si="803"/>
        <v>1</v>
      </c>
      <c r="O13419" s="8">
        <f t="shared" si="804"/>
        <v>2</v>
      </c>
      <c r="P13419" s="7">
        <f t="shared" si="805"/>
        <v>6</v>
      </c>
    </row>
    <row r="13420" spans="1:16" ht="15" x14ac:dyDescent="0.25">
      <c r="A13420" s="19">
        <v>43691</v>
      </c>
      <c r="B13420" s="11" t="s">
        <v>13967</v>
      </c>
      <c r="C13420" s="10" t="s">
        <v>2030</v>
      </c>
      <c r="D13420" s="98" t="s">
        <v>2031</v>
      </c>
      <c r="E13420" s="98" t="s">
        <v>2031</v>
      </c>
      <c r="F13420" s="78">
        <v>43697</v>
      </c>
      <c r="G13420" s="31">
        <v>4650</v>
      </c>
      <c r="H13420" s="116">
        <v>43698</v>
      </c>
      <c r="I13420" s="31" t="s">
        <v>2742</v>
      </c>
      <c r="J13420" s="31">
        <v>719</v>
      </c>
      <c r="K13420" s="10" t="s">
        <v>2742</v>
      </c>
      <c r="L13420" s="10" t="s">
        <v>25</v>
      </c>
      <c r="M13420" s="10" t="s">
        <v>26</v>
      </c>
      <c r="N13420" s="8">
        <f t="shared" si="803"/>
        <v>1</v>
      </c>
      <c r="O13420" s="8">
        <f t="shared" si="804"/>
        <v>2</v>
      </c>
      <c r="P13420" s="7">
        <f t="shared" si="805"/>
        <v>6</v>
      </c>
    </row>
    <row r="13421" spans="1:16" ht="15" x14ac:dyDescent="0.25">
      <c r="A13421" s="19">
        <v>43691</v>
      </c>
      <c r="B13421" s="11" t="s">
        <v>13968</v>
      </c>
      <c r="C13421" s="10" t="s">
        <v>2030</v>
      </c>
      <c r="D13421" s="98" t="s">
        <v>2031</v>
      </c>
      <c r="E13421" s="98" t="s">
        <v>2035</v>
      </c>
      <c r="F13421" s="29">
        <v>43698</v>
      </c>
      <c r="G13421" s="3">
        <v>4647</v>
      </c>
      <c r="H13421" s="116">
        <v>43698</v>
      </c>
      <c r="I13421" s="31" t="s">
        <v>2741</v>
      </c>
      <c r="J13421" s="31">
        <v>719</v>
      </c>
      <c r="K13421" s="10" t="s">
        <v>2741</v>
      </c>
      <c r="L13421" s="10" t="s">
        <v>25</v>
      </c>
      <c r="M13421" s="10" t="s">
        <v>26</v>
      </c>
      <c r="N13421" s="8">
        <f t="shared" si="803"/>
        <v>1</v>
      </c>
      <c r="O13421" s="8">
        <f t="shared" si="804"/>
        <v>1</v>
      </c>
      <c r="P13421" s="7">
        <f t="shared" si="805"/>
        <v>6</v>
      </c>
    </row>
    <row r="13422" spans="1:16" ht="15" x14ac:dyDescent="0.25">
      <c r="A13422" s="19">
        <v>43691</v>
      </c>
      <c r="B13422" s="11" t="s">
        <v>13969</v>
      </c>
      <c r="C13422" s="10" t="s">
        <v>2050</v>
      </c>
      <c r="D13422" s="98" t="s">
        <v>2052</v>
      </c>
      <c r="E13422" s="98" t="s">
        <v>2035</v>
      </c>
      <c r="N13422" s="8">
        <f t="shared" si="803"/>
        <v>1</v>
      </c>
      <c r="O13422" s="8">
        <f t="shared" si="804"/>
        <v>0</v>
      </c>
      <c r="P13422" s="7">
        <f t="shared" si="805"/>
        <v>-31208</v>
      </c>
    </row>
    <row r="13423" spans="1:16" ht="15" x14ac:dyDescent="0.25">
      <c r="A13423" s="19">
        <v>43691</v>
      </c>
      <c r="B13423" s="11" t="s">
        <v>13970</v>
      </c>
      <c r="C13423" s="10" t="s">
        <v>2050</v>
      </c>
      <c r="D13423" s="98" t="s">
        <v>2052</v>
      </c>
      <c r="E13423" s="98" t="s">
        <v>2035</v>
      </c>
      <c r="F13423" s="78">
        <v>43698</v>
      </c>
      <c r="G13423" s="31">
        <v>4636</v>
      </c>
      <c r="H13423" s="116">
        <v>43698</v>
      </c>
      <c r="I13423" s="31" t="s">
        <v>2747</v>
      </c>
      <c r="J13423" s="31">
        <v>718</v>
      </c>
      <c r="K13423" s="10" t="s">
        <v>2747</v>
      </c>
      <c r="L13423" s="10" t="s">
        <v>25</v>
      </c>
      <c r="M13423" s="10" t="s">
        <v>26</v>
      </c>
      <c r="N13423" s="8">
        <f t="shared" si="803"/>
        <v>1</v>
      </c>
      <c r="O13423" s="8">
        <f t="shared" si="804"/>
        <v>1</v>
      </c>
      <c r="P13423" s="7">
        <f t="shared" si="805"/>
        <v>6</v>
      </c>
    </row>
    <row r="13424" spans="1:16" ht="15" x14ac:dyDescent="0.25">
      <c r="A13424" s="19">
        <v>43691</v>
      </c>
      <c r="B13424" s="11" t="s">
        <v>13971</v>
      </c>
      <c r="C13424" s="10" t="s">
        <v>2034</v>
      </c>
      <c r="D13424" s="98" t="s">
        <v>2035</v>
      </c>
      <c r="E13424" s="98" t="s">
        <v>2035</v>
      </c>
      <c r="F13424" s="29">
        <v>43697</v>
      </c>
      <c r="G13424" s="3">
        <v>4625</v>
      </c>
      <c r="H13424" s="116">
        <v>43697</v>
      </c>
      <c r="I13424" s="31" t="s">
        <v>2746</v>
      </c>
      <c r="J13424" s="31">
        <v>718</v>
      </c>
      <c r="K13424" s="10" t="s">
        <v>2746</v>
      </c>
      <c r="L13424" s="10" t="s">
        <v>25</v>
      </c>
      <c r="M13424" s="10" t="s">
        <v>26</v>
      </c>
      <c r="N13424" s="8">
        <f t="shared" si="803"/>
        <v>1</v>
      </c>
      <c r="O13424" s="8">
        <f t="shared" si="804"/>
        <v>1</v>
      </c>
      <c r="P13424" s="7">
        <f t="shared" si="805"/>
        <v>5</v>
      </c>
    </row>
    <row r="13425" spans="1:16" ht="15" x14ac:dyDescent="0.25">
      <c r="A13425" s="19">
        <v>43691</v>
      </c>
      <c r="B13425" s="11" t="s">
        <v>13972</v>
      </c>
      <c r="C13425" s="10" t="s">
        <v>2030</v>
      </c>
      <c r="D13425" s="98" t="s">
        <v>2031</v>
      </c>
      <c r="E13425" s="98" t="s">
        <v>2031</v>
      </c>
      <c r="F13425" s="29">
        <v>43697</v>
      </c>
      <c r="G13425" s="3">
        <v>4608</v>
      </c>
      <c r="H13425" s="116">
        <v>43697</v>
      </c>
      <c r="I13425" s="31" t="s">
        <v>2745</v>
      </c>
      <c r="J13425" s="31">
        <v>718</v>
      </c>
      <c r="K13425" s="10" t="s">
        <v>2745</v>
      </c>
      <c r="L13425" s="10" t="s">
        <v>25</v>
      </c>
      <c r="M13425" s="10" t="s">
        <v>26</v>
      </c>
      <c r="N13425" s="8">
        <f t="shared" si="803"/>
        <v>1</v>
      </c>
      <c r="O13425" s="8">
        <f t="shared" si="804"/>
        <v>1</v>
      </c>
      <c r="P13425" s="7">
        <f t="shared" si="805"/>
        <v>5</v>
      </c>
    </row>
    <row r="13426" spans="1:16" ht="15" x14ac:dyDescent="0.25">
      <c r="A13426" s="19">
        <v>43691</v>
      </c>
      <c r="B13426" s="11" t="s">
        <v>13973</v>
      </c>
      <c r="C13426" s="10" t="s">
        <v>2030</v>
      </c>
      <c r="D13426" s="98" t="s">
        <v>2031</v>
      </c>
      <c r="E13426" s="98" t="s">
        <v>2035</v>
      </c>
      <c r="F13426" s="29">
        <v>43794</v>
      </c>
      <c r="G13426" s="3">
        <v>6446</v>
      </c>
      <c r="H13426" s="116">
        <v>43795</v>
      </c>
      <c r="I13426" s="31" t="s">
        <v>4675</v>
      </c>
      <c r="J13426" s="31">
        <v>749</v>
      </c>
      <c r="K13426" s="10" t="s">
        <v>4675</v>
      </c>
      <c r="L13426" s="10" t="s">
        <v>25</v>
      </c>
      <c r="M13426" s="10" t="s">
        <v>26</v>
      </c>
      <c r="N13426" s="8">
        <f t="shared" ref="N13426:N13489" si="806">NETWORKDAYS(A13426,A13426,1)</f>
        <v>1</v>
      </c>
      <c r="O13426" s="8">
        <f t="shared" ref="O13426:O13489" si="807">NETWORKDAYS(F13426,H13426,1)</f>
        <v>2</v>
      </c>
      <c r="P13426" s="7">
        <f t="shared" ref="P13426:P13489" si="808">NETWORKDAYS(A13426,H13426,1)</f>
        <v>75</v>
      </c>
    </row>
    <row r="13427" spans="1:16" ht="15" x14ac:dyDescent="0.25">
      <c r="A13427" s="19">
        <v>43691</v>
      </c>
      <c r="B13427" s="11" t="s">
        <v>13974</v>
      </c>
      <c r="C13427" s="10" t="s">
        <v>2034</v>
      </c>
      <c r="D13427" s="98" t="s">
        <v>2035</v>
      </c>
      <c r="E13427" s="98" t="s">
        <v>2035</v>
      </c>
      <c r="F13427" s="78">
        <v>43697</v>
      </c>
      <c r="G13427" s="31">
        <v>4650</v>
      </c>
      <c r="H13427" s="116">
        <v>43698</v>
      </c>
      <c r="I13427" s="31" t="s">
        <v>2742</v>
      </c>
      <c r="J13427" s="31">
        <v>719</v>
      </c>
      <c r="K13427" s="10" t="s">
        <v>2742</v>
      </c>
      <c r="L13427" s="10" t="s">
        <v>25</v>
      </c>
      <c r="M13427" s="10" t="s">
        <v>26</v>
      </c>
      <c r="N13427" s="8">
        <f t="shared" si="806"/>
        <v>1</v>
      </c>
      <c r="O13427" s="8">
        <f t="shared" si="807"/>
        <v>2</v>
      </c>
      <c r="P13427" s="7">
        <f t="shared" si="808"/>
        <v>6</v>
      </c>
    </row>
    <row r="13428" spans="1:16" ht="15" x14ac:dyDescent="0.25">
      <c r="A13428" s="19">
        <v>43691</v>
      </c>
      <c r="B13428" s="11" t="s">
        <v>13975</v>
      </c>
      <c r="C13428" s="10" t="s">
        <v>2050</v>
      </c>
      <c r="D13428" s="98" t="s">
        <v>2052</v>
      </c>
      <c r="E13428" s="98" t="s">
        <v>2035</v>
      </c>
      <c r="F13428" s="29">
        <v>43698</v>
      </c>
      <c r="G13428" s="3">
        <v>4647</v>
      </c>
      <c r="H13428" s="116">
        <v>43698</v>
      </c>
      <c r="I13428" s="31" t="s">
        <v>2741</v>
      </c>
      <c r="J13428" s="31">
        <v>719</v>
      </c>
      <c r="K13428" s="10" t="s">
        <v>2741</v>
      </c>
      <c r="L13428" s="10" t="s">
        <v>25</v>
      </c>
      <c r="M13428" s="10" t="s">
        <v>26</v>
      </c>
      <c r="N13428" s="8">
        <f t="shared" si="806"/>
        <v>1</v>
      </c>
      <c r="O13428" s="8">
        <f t="shared" si="807"/>
        <v>1</v>
      </c>
      <c r="P13428" s="7">
        <f t="shared" si="808"/>
        <v>6</v>
      </c>
    </row>
    <row r="13429" spans="1:16" ht="15" x14ac:dyDescent="0.25">
      <c r="A13429" s="19">
        <v>43691</v>
      </c>
      <c r="B13429" s="11" t="s">
        <v>13976</v>
      </c>
      <c r="C13429" s="10" t="s">
        <v>2050</v>
      </c>
      <c r="D13429" s="98" t="s">
        <v>2052</v>
      </c>
      <c r="E13429" s="98" t="s">
        <v>2052</v>
      </c>
      <c r="F13429" s="29">
        <v>43697</v>
      </c>
      <c r="G13429" s="3">
        <v>4625</v>
      </c>
      <c r="H13429" s="116">
        <v>43697</v>
      </c>
      <c r="I13429" s="31" t="s">
        <v>2746</v>
      </c>
      <c r="J13429" s="31">
        <v>718</v>
      </c>
      <c r="K13429" s="10" t="s">
        <v>2746</v>
      </c>
      <c r="L13429" s="10" t="s">
        <v>25</v>
      </c>
      <c r="M13429" s="10" t="s">
        <v>26</v>
      </c>
      <c r="N13429" s="8">
        <f t="shared" si="806"/>
        <v>1</v>
      </c>
      <c r="O13429" s="8">
        <f t="shared" si="807"/>
        <v>1</v>
      </c>
      <c r="P13429" s="7">
        <f t="shared" si="808"/>
        <v>5</v>
      </c>
    </row>
    <row r="13430" spans="1:16" ht="15" x14ac:dyDescent="0.25">
      <c r="A13430" s="19">
        <v>43691</v>
      </c>
      <c r="B13430" s="11" t="s">
        <v>13977</v>
      </c>
      <c r="C13430" s="10" t="s">
        <v>2050</v>
      </c>
      <c r="D13430" s="98" t="s">
        <v>2052</v>
      </c>
      <c r="E13430" s="98" t="s">
        <v>2052</v>
      </c>
      <c r="F13430" s="78">
        <v>43698</v>
      </c>
      <c r="G13430" s="31">
        <v>4636</v>
      </c>
      <c r="H13430" s="116">
        <v>43698</v>
      </c>
      <c r="I13430" s="31" t="s">
        <v>2747</v>
      </c>
      <c r="J13430" s="31">
        <v>718</v>
      </c>
      <c r="K13430" s="10" t="s">
        <v>2747</v>
      </c>
      <c r="L13430" s="10" t="s">
        <v>25</v>
      </c>
      <c r="M13430" s="10" t="s">
        <v>26</v>
      </c>
      <c r="N13430" s="8">
        <f t="shared" si="806"/>
        <v>1</v>
      </c>
      <c r="O13430" s="8">
        <f t="shared" si="807"/>
        <v>1</v>
      </c>
      <c r="P13430" s="7">
        <f t="shared" si="808"/>
        <v>6</v>
      </c>
    </row>
    <row r="13431" spans="1:16" ht="15" x14ac:dyDescent="0.25">
      <c r="A13431" s="19">
        <v>43691</v>
      </c>
      <c r="B13431" s="11" t="s">
        <v>13978</v>
      </c>
      <c r="C13431" s="10" t="s">
        <v>2034</v>
      </c>
      <c r="D13431" s="98" t="s">
        <v>2035</v>
      </c>
      <c r="E13431" s="98" t="s">
        <v>2031</v>
      </c>
      <c r="F13431" s="29">
        <v>43697</v>
      </c>
      <c r="G13431" s="3">
        <v>4608</v>
      </c>
      <c r="H13431" s="116">
        <v>43697</v>
      </c>
      <c r="I13431" s="31" t="s">
        <v>2745</v>
      </c>
      <c r="J13431" s="31">
        <v>718</v>
      </c>
      <c r="K13431" s="10" t="s">
        <v>2745</v>
      </c>
      <c r="L13431" s="10" t="s">
        <v>25</v>
      </c>
      <c r="M13431" s="10" t="s">
        <v>26</v>
      </c>
      <c r="N13431" s="8">
        <f t="shared" si="806"/>
        <v>1</v>
      </c>
      <c r="O13431" s="8">
        <f t="shared" si="807"/>
        <v>1</v>
      </c>
      <c r="P13431" s="7">
        <f t="shared" si="808"/>
        <v>5</v>
      </c>
    </row>
    <row r="13432" spans="1:16" ht="15" x14ac:dyDescent="0.25">
      <c r="A13432" s="19">
        <v>43691</v>
      </c>
      <c r="B13432" s="11" t="s">
        <v>13979</v>
      </c>
      <c r="C13432" s="10" t="s">
        <v>2030</v>
      </c>
      <c r="D13432" s="98" t="s">
        <v>2031</v>
      </c>
      <c r="E13432" s="98" t="s">
        <v>2052</v>
      </c>
      <c r="F13432" s="78">
        <v>43699</v>
      </c>
      <c r="G13432" s="31">
        <v>4665</v>
      </c>
      <c r="H13432" s="116">
        <v>43699</v>
      </c>
      <c r="I13432" s="31" t="s">
        <v>2746</v>
      </c>
      <c r="J13432" s="31">
        <v>719</v>
      </c>
      <c r="K13432" s="10" t="s">
        <v>2746</v>
      </c>
      <c r="L13432" s="10" t="s">
        <v>25</v>
      </c>
      <c r="M13432" s="10" t="s">
        <v>26</v>
      </c>
      <c r="N13432" s="8">
        <f t="shared" si="806"/>
        <v>1</v>
      </c>
      <c r="O13432" s="8">
        <f t="shared" si="807"/>
        <v>1</v>
      </c>
      <c r="P13432" s="7">
        <f t="shared" si="808"/>
        <v>7</v>
      </c>
    </row>
    <row r="13433" spans="1:16" ht="15" x14ac:dyDescent="0.25">
      <c r="A13433" s="19">
        <v>43691</v>
      </c>
      <c r="B13433" s="11" t="s">
        <v>13980</v>
      </c>
      <c r="C13433" s="10" t="s">
        <v>2030</v>
      </c>
      <c r="D13433" s="98" t="s">
        <v>2031</v>
      </c>
      <c r="E13433" s="98" t="s">
        <v>2031</v>
      </c>
      <c r="F13433" s="29">
        <v>43698</v>
      </c>
      <c r="G13433" s="3">
        <v>4647</v>
      </c>
      <c r="H13433" s="116">
        <v>43698</v>
      </c>
      <c r="I13433" s="31" t="s">
        <v>2741</v>
      </c>
      <c r="J13433" s="31">
        <v>719</v>
      </c>
      <c r="K13433" s="10" t="s">
        <v>2741</v>
      </c>
      <c r="L13433" s="10" t="s">
        <v>25</v>
      </c>
      <c r="M13433" s="10" t="s">
        <v>26</v>
      </c>
      <c r="N13433" s="8">
        <f t="shared" si="806"/>
        <v>1</v>
      </c>
      <c r="O13433" s="8">
        <f t="shared" si="807"/>
        <v>1</v>
      </c>
      <c r="P13433" s="7">
        <f t="shared" si="808"/>
        <v>6</v>
      </c>
    </row>
    <row r="13434" spans="1:16" ht="15" x14ac:dyDescent="0.25">
      <c r="A13434" s="19">
        <v>43691</v>
      </c>
      <c r="B13434" s="11" t="s">
        <v>13981</v>
      </c>
      <c r="C13434" s="10" t="s">
        <v>2050</v>
      </c>
      <c r="D13434" s="98" t="s">
        <v>2052</v>
      </c>
      <c r="E13434" s="98" t="s">
        <v>2052</v>
      </c>
      <c r="F13434" s="78">
        <v>43697</v>
      </c>
      <c r="G13434" s="31">
        <v>4626</v>
      </c>
      <c r="H13434" s="116">
        <v>43698</v>
      </c>
      <c r="I13434" s="31" t="s">
        <v>2747</v>
      </c>
      <c r="J13434" s="31">
        <v>718</v>
      </c>
      <c r="K13434" s="10" t="s">
        <v>2747</v>
      </c>
      <c r="L13434" s="10" t="s">
        <v>25</v>
      </c>
      <c r="M13434" s="10" t="s">
        <v>26</v>
      </c>
      <c r="N13434" s="8">
        <f t="shared" si="806"/>
        <v>1</v>
      </c>
      <c r="O13434" s="8">
        <f t="shared" si="807"/>
        <v>2</v>
      </c>
      <c r="P13434" s="7">
        <f t="shared" si="808"/>
        <v>6</v>
      </c>
    </row>
    <row r="13435" spans="1:16" ht="15" x14ac:dyDescent="0.25">
      <c r="A13435" s="19">
        <v>43691</v>
      </c>
      <c r="B13435" s="11" t="s">
        <v>13982</v>
      </c>
      <c r="C13435" s="10" t="s">
        <v>2030</v>
      </c>
      <c r="D13435" s="98" t="s">
        <v>2031</v>
      </c>
      <c r="E13435" s="98" t="s">
        <v>2031</v>
      </c>
      <c r="F13435" s="78">
        <v>43698</v>
      </c>
      <c r="G13435" s="31">
        <v>4636</v>
      </c>
      <c r="H13435" s="116">
        <v>43698</v>
      </c>
      <c r="I13435" s="31" t="s">
        <v>2747</v>
      </c>
      <c r="J13435" s="31">
        <v>718</v>
      </c>
      <c r="K13435" s="10" t="s">
        <v>2747</v>
      </c>
      <c r="L13435" s="10" t="s">
        <v>25</v>
      </c>
      <c r="M13435" s="10" t="s">
        <v>26</v>
      </c>
      <c r="N13435" s="8">
        <f t="shared" si="806"/>
        <v>1</v>
      </c>
      <c r="O13435" s="8">
        <f t="shared" si="807"/>
        <v>1</v>
      </c>
      <c r="P13435" s="7">
        <f t="shared" si="808"/>
        <v>6</v>
      </c>
    </row>
    <row r="13436" spans="1:16" ht="15" x14ac:dyDescent="0.25">
      <c r="A13436" s="19">
        <v>43691</v>
      </c>
      <c r="B13436" s="11" t="s">
        <v>13983</v>
      </c>
      <c r="C13436" s="10" t="s">
        <v>2050</v>
      </c>
      <c r="D13436" s="98" t="s">
        <v>2052</v>
      </c>
      <c r="E13436" s="98" t="s">
        <v>2052</v>
      </c>
      <c r="F13436" s="29">
        <v>43745</v>
      </c>
      <c r="G13436" s="3">
        <v>5783</v>
      </c>
      <c r="H13436" s="116">
        <v>43745</v>
      </c>
      <c r="I13436" s="31" t="s">
        <v>4675</v>
      </c>
      <c r="J13436" s="31">
        <v>736</v>
      </c>
      <c r="K13436" s="10" t="s">
        <v>4675</v>
      </c>
      <c r="L13436" s="10" t="s">
        <v>25</v>
      </c>
      <c r="M13436" s="10" t="s">
        <v>26</v>
      </c>
      <c r="N13436" s="8">
        <f t="shared" si="806"/>
        <v>1</v>
      </c>
      <c r="O13436" s="8">
        <f t="shared" si="807"/>
        <v>1</v>
      </c>
      <c r="P13436" s="7">
        <f t="shared" si="808"/>
        <v>39</v>
      </c>
    </row>
    <row r="13437" spans="1:16" ht="15" x14ac:dyDescent="0.25">
      <c r="A13437" s="19">
        <v>43691</v>
      </c>
      <c r="B13437" s="11" t="s">
        <v>13984</v>
      </c>
      <c r="C13437" s="10" t="s">
        <v>2030</v>
      </c>
      <c r="D13437" s="98" t="s">
        <v>2031</v>
      </c>
      <c r="E13437" s="98" t="s">
        <v>2035</v>
      </c>
      <c r="F13437" s="78">
        <v>43699</v>
      </c>
      <c r="G13437" s="31">
        <v>4665</v>
      </c>
      <c r="H13437" s="116">
        <v>43699</v>
      </c>
      <c r="I13437" s="31" t="s">
        <v>2746</v>
      </c>
      <c r="J13437" s="31">
        <v>719</v>
      </c>
      <c r="K13437" s="10" t="s">
        <v>2746</v>
      </c>
      <c r="L13437" s="10" t="s">
        <v>25</v>
      </c>
      <c r="M13437" s="10" t="s">
        <v>26</v>
      </c>
      <c r="N13437" s="8">
        <f t="shared" si="806"/>
        <v>1</v>
      </c>
      <c r="O13437" s="8">
        <f t="shared" si="807"/>
        <v>1</v>
      </c>
      <c r="P13437" s="7">
        <f t="shared" si="808"/>
        <v>7</v>
      </c>
    </row>
    <row r="13438" spans="1:16" ht="15" x14ac:dyDescent="0.25">
      <c r="A13438" s="19">
        <v>43691</v>
      </c>
      <c r="B13438" s="11" t="s">
        <v>13985</v>
      </c>
      <c r="C13438" s="10" t="s">
        <v>2030</v>
      </c>
      <c r="D13438" s="98" t="s">
        <v>2031</v>
      </c>
      <c r="E13438" s="98" t="s">
        <v>2035</v>
      </c>
      <c r="F13438" s="78">
        <v>43697</v>
      </c>
      <c r="G13438" s="31">
        <v>4626</v>
      </c>
      <c r="H13438" s="116">
        <v>43698</v>
      </c>
      <c r="I13438" s="31" t="s">
        <v>2747</v>
      </c>
      <c r="J13438" s="31">
        <v>718</v>
      </c>
      <c r="K13438" s="10" t="s">
        <v>2747</v>
      </c>
      <c r="L13438" s="10" t="s">
        <v>25</v>
      </c>
      <c r="M13438" s="10" t="s">
        <v>26</v>
      </c>
      <c r="N13438" s="8">
        <f t="shared" si="806"/>
        <v>1</v>
      </c>
      <c r="O13438" s="8">
        <f t="shared" si="807"/>
        <v>2</v>
      </c>
      <c r="P13438" s="7">
        <f t="shared" si="808"/>
        <v>6</v>
      </c>
    </row>
    <row r="13439" spans="1:16" ht="15" x14ac:dyDescent="0.25">
      <c r="A13439" s="19">
        <v>43691</v>
      </c>
      <c r="B13439" s="11" t="s">
        <v>13986</v>
      </c>
      <c r="C13439" s="10" t="s">
        <v>2034</v>
      </c>
      <c r="D13439" s="98" t="s">
        <v>2035</v>
      </c>
      <c r="E13439" s="98" t="s">
        <v>2035</v>
      </c>
      <c r="N13439" s="8">
        <f t="shared" si="806"/>
        <v>1</v>
      </c>
      <c r="O13439" s="8">
        <f t="shared" si="807"/>
        <v>0</v>
      </c>
      <c r="P13439" s="7">
        <f t="shared" si="808"/>
        <v>-31208</v>
      </c>
    </row>
    <row r="13440" spans="1:16" ht="15" x14ac:dyDescent="0.25">
      <c r="A13440" s="19">
        <v>43691</v>
      </c>
      <c r="B13440" s="11" t="s">
        <v>13987</v>
      </c>
      <c r="C13440" s="10" t="s">
        <v>2034</v>
      </c>
      <c r="D13440" s="98" t="s">
        <v>2035</v>
      </c>
      <c r="E13440" s="98" t="s">
        <v>2035</v>
      </c>
      <c r="F13440" s="78">
        <v>43697</v>
      </c>
      <c r="G13440" s="31">
        <v>4626</v>
      </c>
      <c r="H13440" s="116">
        <v>43698</v>
      </c>
      <c r="I13440" s="31" t="s">
        <v>2747</v>
      </c>
      <c r="J13440" s="31">
        <v>718</v>
      </c>
      <c r="K13440" s="10" t="s">
        <v>2747</v>
      </c>
      <c r="L13440" s="10" t="s">
        <v>25</v>
      </c>
      <c r="M13440" s="10" t="s">
        <v>26</v>
      </c>
      <c r="N13440" s="8">
        <f t="shared" si="806"/>
        <v>1</v>
      </c>
      <c r="O13440" s="8">
        <f t="shared" si="807"/>
        <v>2</v>
      </c>
      <c r="P13440" s="7">
        <f t="shared" si="808"/>
        <v>6</v>
      </c>
    </row>
    <row r="13441" spans="1:16" ht="15" x14ac:dyDescent="0.25">
      <c r="A13441" s="19">
        <v>43691</v>
      </c>
      <c r="B13441" s="11" t="s">
        <v>13988</v>
      </c>
      <c r="C13441" s="10" t="s">
        <v>2030</v>
      </c>
      <c r="D13441" s="13" t="s">
        <v>2031</v>
      </c>
      <c r="E13441" s="25" t="s">
        <v>2035</v>
      </c>
      <c r="F13441" s="78">
        <v>43698</v>
      </c>
      <c r="G13441" s="31">
        <v>4636</v>
      </c>
      <c r="H13441" s="116">
        <v>43698</v>
      </c>
      <c r="I13441" s="31" t="s">
        <v>2747</v>
      </c>
      <c r="J13441" s="31">
        <v>718</v>
      </c>
      <c r="K13441" s="10" t="s">
        <v>2747</v>
      </c>
      <c r="L13441" s="10" t="s">
        <v>25</v>
      </c>
      <c r="M13441" s="10" t="s">
        <v>26</v>
      </c>
      <c r="N13441" s="8">
        <f t="shared" si="806"/>
        <v>1</v>
      </c>
      <c r="O13441" s="8">
        <f t="shared" si="807"/>
        <v>1</v>
      </c>
      <c r="P13441" s="7">
        <f t="shared" si="808"/>
        <v>6</v>
      </c>
    </row>
    <row r="13442" spans="1:16" ht="15" x14ac:dyDescent="0.25">
      <c r="A13442" s="19">
        <v>43691</v>
      </c>
      <c r="B13442" s="11" t="s">
        <v>13989</v>
      </c>
      <c r="C13442" s="10" t="s">
        <v>2034</v>
      </c>
      <c r="D13442" s="13" t="s">
        <v>2035</v>
      </c>
      <c r="E13442" s="25" t="s">
        <v>2035</v>
      </c>
      <c r="F13442" s="29">
        <v>43698</v>
      </c>
      <c r="G13442" s="3">
        <v>4647</v>
      </c>
      <c r="H13442" s="116">
        <v>43698</v>
      </c>
      <c r="I13442" s="31" t="s">
        <v>2741</v>
      </c>
      <c r="J13442" s="31">
        <v>719</v>
      </c>
      <c r="K13442" s="10" t="s">
        <v>2741</v>
      </c>
      <c r="L13442" s="10" t="s">
        <v>25</v>
      </c>
      <c r="M13442" s="10" t="s">
        <v>26</v>
      </c>
      <c r="N13442" s="8">
        <f t="shared" si="806"/>
        <v>1</v>
      </c>
      <c r="O13442" s="8">
        <f t="shared" si="807"/>
        <v>1</v>
      </c>
      <c r="P13442" s="7">
        <f t="shared" si="808"/>
        <v>6</v>
      </c>
    </row>
    <row r="13443" spans="1:16" ht="15" x14ac:dyDescent="0.25">
      <c r="A13443" s="19">
        <v>43691</v>
      </c>
      <c r="B13443" s="11" t="s">
        <v>13990</v>
      </c>
      <c r="C13443" s="10" t="s">
        <v>2034</v>
      </c>
      <c r="D13443" s="13" t="s">
        <v>2035</v>
      </c>
      <c r="E13443" s="13" t="s">
        <v>2052</v>
      </c>
      <c r="F13443" s="78">
        <v>43699</v>
      </c>
      <c r="G13443" s="31">
        <v>4665</v>
      </c>
      <c r="H13443" s="116">
        <v>43699</v>
      </c>
      <c r="I13443" s="31" t="s">
        <v>2746</v>
      </c>
      <c r="J13443" s="31">
        <v>719</v>
      </c>
      <c r="K13443" s="10" t="s">
        <v>2746</v>
      </c>
      <c r="L13443" s="10" t="s">
        <v>25</v>
      </c>
      <c r="M13443" s="10" t="s">
        <v>26</v>
      </c>
      <c r="N13443" s="8">
        <f t="shared" si="806"/>
        <v>1</v>
      </c>
      <c r="O13443" s="8">
        <f t="shared" si="807"/>
        <v>1</v>
      </c>
      <c r="P13443" s="7">
        <f t="shared" si="808"/>
        <v>7</v>
      </c>
    </row>
    <row r="13444" spans="1:16" ht="15" x14ac:dyDescent="0.25">
      <c r="A13444" s="19">
        <v>43691</v>
      </c>
      <c r="B13444" s="11" t="s">
        <v>13991</v>
      </c>
      <c r="C13444" s="10" t="s">
        <v>2034</v>
      </c>
      <c r="D13444" s="13" t="s">
        <v>2035</v>
      </c>
      <c r="E13444" s="25" t="s">
        <v>2035</v>
      </c>
      <c r="F13444" s="78">
        <v>43697</v>
      </c>
      <c r="G13444" s="31">
        <v>4626</v>
      </c>
      <c r="H13444" s="116">
        <v>43698</v>
      </c>
      <c r="I13444" s="31" t="s">
        <v>2747</v>
      </c>
      <c r="J13444" s="31">
        <v>718</v>
      </c>
      <c r="K13444" s="10" t="s">
        <v>2747</v>
      </c>
      <c r="L13444" s="10" t="s">
        <v>25</v>
      </c>
      <c r="M13444" s="10" t="s">
        <v>26</v>
      </c>
      <c r="N13444" s="8">
        <f t="shared" si="806"/>
        <v>1</v>
      </c>
      <c r="O13444" s="8">
        <f t="shared" si="807"/>
        <v>2</v>
      </c>
      <c r="P13444" s="7">
        <f t="shared" si="808"/>
        <v>6</v>
      </c>
    </row>
    <row r="13445" spans="1:16" ht="15" x14ac:dyDescent="0.25">
      <c r="A13445" s="19">
        <v>43691</v>
      </c>
      <c r="B13445" s="11" t="s">
        <v>13992</v>
      </c>
      <c r="C13445" s="10" t="s">
        <v>2030</v>
      </c>
      <c r="D13445" s="13" t="s">
        <v>2031</v>
      </c>
      <c r="E13445" s="13" t="s">
        <v>2052</v>
      </c>
      <c r="F13445" s="78">
        <v>43698</v>
      </c>
      <c r="G13445" s="31">
        <v>4636</v>
      </c>
      <c r="H13445" s="116">
        <v>43698</v>
      </c>
      <c r="I13445" s="31" t="s">
        <v>2747</v>
      </c>
      <c r="J13445" s="31">
        <v>718</v>
      </c>
      <c r="K13445" s="10" t="s">
        <v>2747</v>
      </c>
      <c r="L13445" s="10" t="s">
        <v>25</v>
      </c>
      <c r="M13445" s="10" t="s">
        <v>26</v>
      </c>
      <c r="N13445" s="8">
        <f t="shared" si="806"/>
        <v>1</v>
      </c>
      <c r="O13445" s="8">
        <f t="shared" si="807"/>
        <v>1</v>
      </c>
      <c r="P13445" s="7">
        <f t="shared" si="808"/>
        <v>6</v>
      </c>
    </row>
    <row r="13446" spans="1:16" ht="15" x14ac:dyDescent="0.25">
      <c r="A13446" s="19">
        <v>43691</v>
      </c>
      <c r="B13446" s="11" t="s">
        <v>13993</v>
      </c>
      <c r="C13446" s="10" t="s">
        <v>2030</v>
      </c>
      <c r="D13446" s="13" t="s">
        <v>2031</v>
      </c>
      <c r="E13446" s="13" t="s">
        <v>2052</v>
      </c>
      <c r="F13446" s="29">
        <v>43697</v>
      </c>
      <c r="G13446" s="3">
        <v>4625</v>
      </c>
      <c r="H13446" s="116">
        <v>43697</v>
      </c>
      <c r="I13446" s="31" t="s">
        <v>2746</v>
      </c>
      <c r="J13446" s="31">
        <v>718</v>
      </c>
      <c r="K13446" s="10" t="s">
        <v>2746</v>
      </c>
      <c r="L13446" s="10" t="s">
        <v>25</v>
      </c>
      <c r="M13446" s="10" t="s">
        <v>26</v>
      </c>
      <c r="N13446" s="8">
        <f t="shared" si="806"/>
        <v>1</v>
      </c>
      <c r="O13446" s="8">
        <f t="shared" si="807"/>
        <v>1</v>
      </c>
      <c r="P13446" s="7">
        <f t="shared" si="808"/>
        <v>5</v>
      </c>
    </row>
    <row r="13447" spans="1:16" ht="15" x14ac:dyDescent="0.25">
      <c r="A13447" s="19">
        <v>43691</v>
      </c>
      <c r="B13447" s="11" t="s">
        <v>13994</v>
      </c>
      <c r="C13447" s="10" t="s">
        <v>2034</v>
      </c>
      <c r="D13447" s="13" t="s">
        <v>2035</v>
      </c>
      <c r="E13447" s="13" t="s">
        <v>2052</v>
      </c>
      <c r="F13447" s="78">
        <v>43698</v>
      </c>
      <c r="G13447" s="31">
        <v>4636</v>
      </c>
      <c r="H13447" s="116">
        <v>43698</v>
      </c>
      <c r="I13447" s="31" t="s">
        <v>2747</v>
      </c>
      <c r="J13447" s="31">
        <v>718</v>
      </c>
      <c r="K13447" s="10" t="s">
        <v>2747</v>
      </c>
      <c r="L13447" s="10" t="s">
        <v>25</v>
      </c>
      <c r="M13447" s="10" t="s">
        <v>26</v>
      </c>
      <c r="N13447" s="8">
        <f t="shared" si="806"/>
        <v>1</v>
      </c>
      <c r="O13447" s="8">
        <f t="shared" si="807"/>
        <v>1</v>
      </c>
      <c r="P13447" s="7">
        <f t="shared" si="808"/>
        <v>6</v>
      </c>
    </row>
    <row r="13448" spans="1:16" ht="15" x14ac:dyDescent="0.25">
      <c r="A13448" s="19">
        <v>43691</v>
      </c>
      <c r="B13448" s="11" t="s">
        <v>13995</v>
      </c>
      <c r="C13448" s="10" t="s">
        <v>2034</v>
      </c>
      <c r="D13448" s="13" t="s">
        <v>2035</v>
      </c>
      <c r="E13448" s="13" t="s">
        <v>2052</v>
      </c>
      <c r="F13448" s="29">
        <v>43697</v>
      </c>
      <c r="G13448" s="3">
        <v>4608</v>
      </c>
      <c r="H13448" s="116">
        <v>43697</v>
      </c>
      <c r="I13448" s="31" t="s">
        <v>2745</v>
      </c>
      <c r="J13448" s="31">
        <v>718</v>
      </c>
      <c r="K13448" s="10" t="s">
        <v>2745</v>
      </c>
      <c r="L13448" s="10" t="s">
        <v>25</v>
      </c>
      <c r="M13448" s="10" t="s">
        <v>26</v>
      </c>
      <c r="N13448" s="8">
        <f t="shared" si="806"/>
        <v>1</v>
      </c>
      <c r="O13448" s="8">
        <f t="shared" si="807"/>
        <v>1</v>
      </c>
      <c r="P13448" s="7">
        <f t="shared" si="808"/>
        <v>5</v>
      </c>
    </row>
    <row r="13449" spans="1:16" ht="15" x14ac:dyDescent="0.25">
      <c r="A13449" s="19">
        <v>43692</v>
      </c>
      <c r="B13449" s="11" t="s">
        <v>13996</v>
      </c>
      <c r="C13449" s="10" t="s">
        <v>2050</v>
      </c>
      <c r="D13449" s="98" t="s">
        <v>2052</v>
      </c>
      <c r="E13449" s="98" t="s">
        <v>2035</v>
      </c>
      <c r="F13449" s="78">
        <v>43698</v>
      </c>
      <c r="G13449" s="31">
        <v>4659</v>
      </c>
      <c r="H13449" s="116">
        <v>43698</v>
      </c>
      <c r="I13449" s="31" t="s">
        <v>2742</v>
      </c>
      <c r="J13449" s="31">
        <v>719</v>
      </c>
      <c r="K13449" s="10" t="s">
        <v>2742</v>
      </c>
      <c r="L13449" s="10" t="s">
        <v>25</v>
      </c>
      <c r="M13449" s="10" t="s">
        <v>26</v>
      </c>
      <c r="N13449" s="8">
        <f t="shared" si="806"/>
        <v>1</v>
      </c>
      <c r="O13449" s="8">
        <f t="shared" si="807"/>
        <v>1</v>
      </c>
      <c r="P13449" s="7">
        <f t="shared" si="808"/>
        <v>5</v>
      </c>
    </row>
    <row r="13450" spans="1:16" ht="15" x14ac:dyDescent="0.25">
      <c r="A13450" s="19">
        <v>43692</v>
      </c>
      <c r="B13450" s="11" t="s">
        <v>13997</v>
      </c>
      <c r="C13450" s="10" t="s">
        <v>2030</v>
      </c>
      <c r="D13450" s="98" t="s">
        <v>2031</v>
      </c>
      <c r="E13450" s="98" t="s">
        <v>2035</v>
      </c>
      <c r="F13450" s="78">
        <v>43698</v>
      </c>
      <c r="G13450" s="31">
        <v>4683</v>
      </c>
      <c r="H13450" s="116">
        <v>43699</v>
      </c>
      <c r="I13450" s="31" t="s">
        <v>2743</v>
      </c>
      <c r="J13450" s="31">
        <v>719</v>
      </c>
      <c r="K13450" s="10" t="s">
        <v>2743</v>
      </c>
      <c r="L13450" s="10" t="s">
        <v>25</v>
      </c>
      <c r="M13450" s="10" t="s">
        <v>26</v>
      </c>
      <c r="N13450" s="8">
        <f t="shared" si="806"/>
        <v>1</v>
      </c>
      <c r="O13450" s="8">
        <f t="shared" si="807"/>
        <v>2</v>
      </c>
      <c r="P13450" s="7">
        <f t="shared" si="808"/>
        <v>6</v>
      </c>
    </row>
    <row r="13451" spans="1:16" ht="15" x14ac:dyDescent="0.25">
      <c r="A13451" s="19">
        <v>43692</v>
      </c>
      <c r="B13451" s="11" t="s">
        <v>13998</v>
      </c>
      <c r="C13451" s="10" t="s">
        <v>2030</v>
      </c>
      <c r="D13451" s="98" t="s">
        <v>2031</v>
      </c>
      <c r="E13451" s="98" t="s">
        <v>2052</v>
      </c>
      <c r="F13451" s="78">
        <v>43698</v>
      </c>
      <c r="G13451" s="31">
        <v>4659</v>
      </c>
      <c r="H13451" s="116">
        <v>43698</v>
      </c>
      <c r="I13451" s="31" t="s">
        <v>2742</v>
      </c>
      <c r="J13451" s="31">
        <v>719</v>
      </c>
      <c r="K13451" s="10" t="s">
        <v>2742</v>
      </c>
      <c r="L13451" s="10" t="s">
        <v>25</v>
      </c>
      <c r="M13451" s="10" t="s">
        <v>26</v>
      </c>
      <c r="N13451" s="8">
        <f t="shared" si="806"/>
        <v>1</v>
      </c>
      <c r="O13451" s="8">
        <f t="shared" si="807"/>
        <v>1</v>
      </c>
      <c r="P13451" s="7">
        <f t="shared" si="808"/>
        <v>5</v>
      </c>
    </row>
    <row r="13452" spans="1:16" ht="15" x14ac:dyDescent="0.25">
      <c r="A13452" s="19">
        <v>43692</v>
      </c>
      <c r="B13452" s="11" t="s">
        <v>13999</v>
      </c>
      <c r="C13452" s="10" t="s">
        <v>2030</v>
      </c>
      <c r="D13452" s="98" t="s">
        <v>2031</v>
      </c>
      <c r="E13452" s="98" t="s">
        <v>2052</v>
      </c>
      <c r="F13452" s="78">
        <v>43697</v>
      </c>
      <c r="G13452" s="31">
        <v>4650</v>
      </c>
      <c r="H13452" s="116">
        <v>43698</v>
      </c>
      <c r="I13452" s="31" t="s">
        <v>2742</v>
      </c>
      <c r="J13452" s="31">
        <v>719</v>
      </c>
      <c r="K13452" s="10" t="s">
        <v>2742</v>
      </c>
      <c r="L13452" s="10" t="s">
        <v>25</v>
      </c>
      <c r="M13452" s="10" t="s">
        <v>26</v>
      </c>
      <c r="N13452" s="8">
        <f t="shared" si="806"/>
        <v>1</v>
      </c>
      <c r="O13452" s="8">
        <f t="shared" si="807"/>
        <v>2</v>
      </c>
      <c r="P13452" s="7">
        <f t="shared" si="808"/>
        <v>5</v>
      </c>
    </row>
    <row r="13453" spans="1:16" ht="15" x14ac:dyDescent="0.25">
      <c r="A13453" s="19">
        <v>43692</v>
      </c>
      <c r="B13453" s="11" t="s">
        <v>14000</v>
      </c>
      <c r="C13453" s="10" t="s">
        <v>2050</v>
      </c>
      <c r="D13453" s="98" t="s">
        <v>2052</v>
      </c>
      <c r="E13453" s="98" t="s">
        <v>2035</v>
      </c>
      <c r="F13453" s="78">
        <v>43698</v>
      </c>
      <c r="G13453" s="31">
        <v>4659</v>
      </c>
      <c r="H13453" s="116">
        <v>43698</v>
      </c>
      <c r="I13453" s="31" t="s">
        <v>2742</v>
      </c>
      <c r="J13453" s="31">
        <v>719</v>
      </c>
      <c r="K13453" s="10" t="s">
        <v>2742</v>
      </c>
      <c r="L13453" s="10" t="s">
        <v>25</v>
      </c>
      <c r="M13453" s="10" t="s">
        <v>26</v>
      </c>
      <c r="N13453" s="8">
        <f t="shared" si="806"/>
        <v>1</v>
      </c>
      <c r="O13453" s="8">
        <f t="shared" si="807"/>
        <v>1</v>
      </c>
      <c r="P13453" s="7">
        <f t="shared" si="808"/>
        <v>5</v>
      </c>
    </row>
    <row r="13454" spans="1:16" ht="15" x14ac:dyDescent="0.25">
      <c r="A13454" s="19">
        <v>43692</v>
      </c>
      <c r="B13454" s="11" t="s">
        <v>14001</v>
      </c>
      <c r="C13454" s="10" t="s">
        <v>2050</v>
      </c>
      <c r="D13454" s="98" t="s">
        <v>2052</v>
      </c>
      <c r="E13454" s="98" t="s">
        <v>2035</v>
      </c>
      <c r="F13454" s="78">
        <v>43698</v>
      </c>
      <c r="G13454" s="31">
        <v>4659</v>
      </c>
      <c r="H13454" s="116">
        <v>43698</v>
      </c>
      <c r="I13454" s="31" t="s">
        <v>2742</v>
      </c>
      <c r="J13454" s="31">
        <v>719</v>
      </c>
      <c r="K13454" s="10" t="s">
        <v>2742</v>
      </c>
      <c r="L13454" s="10" t="s">
        <v>25</v>
      </c>
      <c r="M13454" s="10" t="s">
        <v>26</v>
      </c>
      <c r="N13454" s="8">
        <f t="shared" si="806"/>
        <v>1</v>
      </c>
      <c r="O13454" s="8">
        <f t="shared" si="807"/>
        <v>1</v>
      </c>
      <c r="P13454" s="7">
        <f t="shared" si="808"/>
        <v>5</v>
      </c>
    </row>
    <row r="13455" spans="1:16" ht="15" x14ac:dyDescent="0.25">
      <c r="A13455" s="19">
        <v>43692</v>
      </c>
      <c r="B13455" s="11" t="s">
        <v>14002</v>
      </c>
      <c r="C13455" s="10" t="s">
        <v>2050</v>
      </c>
      <c r="D13455" s="98" t="s">
        <v>2052</v>
      </c>
      <c r="E13455" s="98" t="s">
        <v>2052</v>
      </c>
      <c r="F13455" s="78">
        <v>43698</v>
      </c>
      <c r="G13455" s="31">
        <v>4683</v>
      </c>
      <c r="H13455" s="116">
        <v>43699</v>
      </c>
      <c r="I13455" s="31" t="s">
        <v>2743</v>
      </c>
      <c r="J13455" s="31">
        <v>719</v>
      </c>
      <c r="K13455" s="10" t="s">
        <v>2743</v>
      </c>
      <c r="L13455" s="10" t="s">
        <v>25</v>
      </c>
      <c r="M13455" s="10" t="s">
        <v>26</v>
      </c>
      <c r="N13455" s="8">
        <f t="shared" si="806"/>
        <v>1</v>
      </c>
      <c r="O13455" s="8">
        <f t="shared" si="807"/>
        <v>2</v>
      </c>
      <c r="P13455" s="7">
        <f t="shared" si="808"/>
        <v>6</v>
      </c>
    </row>
    <row r="13456" spans="1:16" ht="15" x14ac:dyDescent="0.25">
      <c r="A13456" s="19">
        <v>43692</v>
      </c>
      <c r="B13456" s="11" t="s">
        <v>14003</v>
      </c>
      <c r="C13456" s="10" t="s">
        <v>2050</v>
      </c>
      <c r="D13456" s="98" t="s">
        <v>2052</v>
      </c>
      <c r="E13456" s="98" t="s">
        <v>2035</v>
      </c>
      <c r="N13456" s="8">
        <f t="shared" si="806"/>
        <v>1</v>
      </c>
      <c r="O13456" s="8">
        <f t="shared" si="807"/>
        <v>0</v>
      </c>
      <c r="P13456" s="7">
        <f t="shared" si="808"/>
        <v>-31209</v>
      </c>
    </row>
    <row r="13457" spans="1:16" ht="15" x14ac:dyDescent="0.25">
      <c r="A13457" s="19">
        <v>43692</v>
      </c>
      <c r="B13457" s="11" t="s">
        <v>14004</v>
      </c>
      <c r="C13457" s="10" t="s">
        <v>2034</v>
      </c>
      <c r="D13457" s="98" t="s">
        <v>2052</v>
      </c>
      <c r="E13457" s="98" t="s">
        <v>2052</v>
      </c>
      <c r="F13457" s="78">
        <v>43699</v>
      </c>
      <c r="G13457" s="31">
        <v>4693</v>
      </c>
      <c r="H13457" s="116">
        <v>43699</v>
      </c>
      <c r="I13457" s="31" t="s">
        <v>2744</v>
      </c>
      <c r="J13457" s="31">
        <v>719</v>
      </c>
      <c r="K13457" s="10" t="s">
        <v>2744</v>
      </c>
      <c r="L13457" s="10" t="s">
        <v>25</v>
      </c>
      <c r="M13457" s="10" t="s">
        <v>26</v>
      </c>
      <c r="N13457" s="8">
        <f t="shared" si="806"/>
        <v>1</v>
      </c>
      <c r="O13457" s="8">
        <f t="shared" si="807"/>
        <v>1</v>
      </c>
      <c r="P13457" s="7">
        <f t="shared" si="808"/>
        <v>6</v>
      </c>
    </row>
    <row r="13458" spans="1:16" ht="15" x14ac:dyDescent="0.25">
      <c r="A13458" s="19">
        <v>43692</v>
      </c>
      <c r="B13458" s="11" t="s">
        <v>14005</v>
      </c>
      <c r="C13458" s="10" t="s">
        <v>2034</v>
      </c>
      <c r="D13458" s="98" t="s">
        <v>2035</v>
      </c>
      <c r="E13458" s="98" t="s">
        <v>2052</v>
      </c>
      <c r="N13458" s="8">
        <f t="shared" si="806"/>
        <v>1</v>
      </c>
      <c r="O13458" s="8">
        <f t="shared" si="807"/>
        <v>0</v>
      </c>
      <c r="P13458" s="7">
        <f t="shared" si="808"/>
        <v>-31209</v>
      </c>
    </row>
    <row r="13459" spans="1:16" ht="15" x14ac:dyDescent="0.25">
      <c r="A13459" s="19">
        <v>43692</v>
      </c>
      <c r="B13459" s="11" t="s">
        <v>14006</v>
      </c>
      <c r="C13459" s="10" t="s">
        <v>2030</v>
      </c>
      <c r="D13459" s="98" t="s">
        <v>2035</v>
      </c>
      <c r="E13459" s="98" t="s">
        <v>2052</v>
      </c>
      <c r="F13459" s="78">
        <v>43698</v>
      </c>
      <c r="G13459" s="31">
        <v>4669</v>
      </c>
      <c r="H13459" s="116">
        <v>43698</v>
      </c>
      <c r="I13459" s="31" t="s">
        <v>2742</v>
      </c>
      <c r="J13459" s="31">
        <v>719</v>
      </c>
      <c r="K13459" s="10" t="s">
        <v>2742</v>
      </c>
      <c r="L13459" s="10" t="s">
        <v>25</v>
      </c>
      <c r="M13459" s="10" t="s">
        <v>26</v>
      </c>
      <c r="N13459" s="8">
        <f t="shared" si="806"/>
        <v>1</v>
      </c>
      <c r="O13459" s="8">
        <f t="shared" si="807"/>
        <v>1</v>
      </c>
      <c r="P13459" s="7">
        <f t="shared" si="808"/>
        <v>5</v>
      </c>
    </row>
    <row r="13460" spans="1:16" ht="15" x14ac:dyDescent="0.25">
      <c r="A13460" s="19">
        <v>43692</v>
      </c>
      <c r="B13460" s="11" t="s">
        <v>14007</v>
      </c>
      <c r="C13460" s="10" t="s">
        <v>2030</v>
      </c>
      <c r="D13460" s="98" t="s">
        <v>2031</v>
      </c>
      <c r="E13460" s="98" t="s">
        <v>2052</v>
      </c>
      <c r="F13460" s="78">
        <v>43697</v>
      </c>
      <c r="G13460" s="31">
        <v>4650</v>
      </c>
      <c r="H13460" s="116">
        <v>43698</v>
      </c>
      <c r="I13460" s="31" t="s">
        <v>2742</v>
      </c>
      <c r="J13460" s="31">
        <v>719</v>
      </c>
      <c r="K13460" s="10" t="s">
        <v>2742</v>
      </c>
      <c r="L13460" s="10" t="s">
        <v>25</v>
      </c>
      <c r="M13460" s="10" t="s">
        <v>26</v>
      </c>
      <c r="N13460" s="8">
        <f t="shared" si="806"/>
        <v>1</v>
      </c>
      <c r="O13460" s="8">
        <f t="shared" si="807"/>
        <v>2</v>
      </c>
      <c r="P13460" s="7">
        <f t="shared" si="808"/>
        <v>5</v>
      </c>
    </row>
    <row r="13461" spans="1:16" ht="15" x14ac:dyDescent="0.25">
      <c r="A13461" s="19">
        <v>43692</v>
      </c>
      <c r="B13461" s="11" t="s">
        <v>14008</v>
      </c>
      <c r="C13461" s="10" t="s">
        <v>2030</v>
      </c>
      <c r="D13461" s="98" t="s">
        <v>2031</v>
      </c>
      <c r="E13461" s="98" t="s">
        <v>2052</v>
      </c>
      <c r="F13461" s="78">
        <v>43698</v>
      </c>
      <c r="G13461" s="31">
        <v>4669</v>
      </c>
      <c r="H13461" s="116">
        <v>43698</v>
      </c>
      <c r="I13461" s="31" t="s">
        <v>2742</v>
      </c>
      <c r="J13461" s="31">
        <v>719</v>
      </c>
      <c r="K13461" s="10" t="s">
        <v>2742</v>
      </c>
      <c r="L13461" s="10" t="s">
        <v>25</v>
      </c>
      <c r="M13461" s="10" t="s">
        <v>26</v>
      </c>
      <c r="N13461" s="8">
        <f t="shared" si="806"/>
        <v>1</v>
      </c>
      <c r="O13461" s="8">
        <f t="shared" si="807"/>
        <v>1</v>
      </c>
      <c r="P13461" s="7">
        <f t="shared" si="808"/>
        <v>5</v>
      </c>
    </row>
    <row r="13462" spans="1:16" ht="15" x14ac:dyDescent="0.25">
      <c r="A13462" s="19">
        <v>43692</v>
      </c>
      <c r="B13462" s="11" t="s">
        <v>14009</v>
      </c>
      <c r="C13462" s="10" t="s">
        <v>2030</v>
      </c>
      <c r="D13462" s="98" t="s">
        <v>2031</v>
      </c>
      <c r="E13462" s="98" t="s">
        <v>2052</v>
      </c>
      <c r="N13462" s="8">
        <f t="shared" si="806"/>
        <v>1</v>
      </c>
      <c r="O13462" s="8">
        <f t="shared" si="807"/>
        <v>0</v>
      </c>
      <c r="P13462" s="7">
        <f t="shared" si="808"/>
        <v>-31209</v>
      </c>
    </row>
    <row r="13463" spans="1:16" ht="15" x14ac:dyDescent="0.25">
      <c r="A13463" s="19">
        <v>43692</v>
      </c>
      <c r="B13463" s="11" t="s">
        <v>14010</v>
      </c>
      <c r="C13463" s="10" t="s">
        <v>2034</v>
      </c>
      <c r="D13463" s="98" t="s">
        <v>2035</v>
      </c>
      <c r="E13463" s="98" t="s">
        <v>2052</v>
      </c>
      <c r="F13463" s="29">
        <v>43700</v>
      </c>
      <c r="G13463" s="3">
        <v>4731</v>
      </c>
      <c r="H13463" s="116">
        <v>43700</v>
      </c>
      <c r="I13463" s="31" t="s">
        <v>2742</v>
      </c>
      <c r="J13463" s="31">
        <v>720</v>
      </c>
      <c r="K13463" s="10" t="s">
        <v>2742</v>
      </c>
      <c r="L13463" s="10" t="s">
        <v>25</v>
      </c>
      <c r="M13463" s="10" t="s">
        <v>26</v>
      </c>
      <c r="N13463" s="8">
        <f t="shared" si="806"/>
        <v>1</v>
      </c>
      <c r="O13463" s="8">
        <f t="shared" si="807"/>
        <v>1</v>
      </c>
      <c r="P13463" s="7">
        <f t="shared" si="808"/>
        <v>7</v>
      </c>
    </row>
    <row r="13464" spans="1:16" ht="15" x14ac:dyDescent="0.25">
      <c r="A13464" s="19">
        <v>43692</v>
      </c>
      <c r="B13464" s="11" t="s">
        <v>14011</v>
      </c>
      <c r="C13464" s="10" t="s">
        <v>2050</v>
      </c>
      <c r="D13464" s="98" t="s">
        <v>2052</v>
      </c>
      <c r="E13464" s="98" t="s">
        <v>2052</v>
      </c>
      <c r="F13464" s="78">
        <v>43698</v>
      </c>
      <c r="G13464" s="31">
        <v>4687</v>
      </c>
      <c r="H13464" s="116">
        <v>43699</v>
      </c>
      <c r="I13464" s="31" t="s">
        <v>2744</v>
      </c>
      <c r="J13464" s="31">
        <v>719</v>
      </c>
      <c r="K13464" s="10" t="s">
        <v>2744</v>
      </c>
      <c r="L13464" s="10" t="s">
        <v>25</v>
      </c>
      <c r="M13464" s="10" t="s">
        <v>26</v>
      </c>
      <c r="N13464" s="8">
        <f t="shared" si="806"/>
        <v>1</v>
      </c>
      <c r="O13464" s="8">
        <f t="shared" si="807"/>
        <v>2</v>
      </c>
      <c r="P13464" s="7">
        <f t="shared" si="808"/>
        <v>6</v>
      </c>
    </row>
    <row r="13465" spans="1:16" ht="15" x14ac:dyDescent="0.25">
      <c r="A13465" s="19">
        <v>43692</v>
      </c>
      <c r="B13465" s="11" t="s">
        <v>14012</v>
      </c>
      <c r="C13465" s="10" t="s">
        <v>2050</v>
      </c>
      <c r="D13465" s="98" t="s">
        <v>2052</v>
      </c>
      <c r="E13465" s="98" t="s">
        <v>2052</v>
      </c>
      <c r="N13465" s="8">
        <f t="shared" si="806"/>
        <v>1</v>
      </c>
      <c r="O13465" s="8">
        <f t="shared" si="807"/>
        <v>0</v>
      </c>
      <c r="P13465" s="7">
        <f t="shared" si="808"/>
        <v>-31209</v>
      </c>
    </row>
    <row r="13466" spans="1:16" ht="15" x14ac:dyDescent="0.25">
      <c r="A13466" s="19">
        <v>43692</v>
      </c>
      <c r="B13466" s="11" t="s">
        <v>14013</v>
      </c>
      <c r="C13466" s="10" t="s">
        <v>2050</v>
      </c>
      <c r="D13466" s="98" t="s">
        <v>2052</v>
      </c>
      <c r="E13466" s="98" t="s">
        <v>2052</v>
      </c>
      <c r="F13466" s="78">
        <v>43697</v>
      </c>
      <c r="G13466" s="31">
        <v>4650</v>
      </c>
      <c r="H13466" s="116">
        <v>43698</v>
      </c>
      <c r="I13466" s="31" t="s">
        <v>2742</v>
      </c>
      <c r="J13466" s="31">
        <v>719</v>
      </c>
      <c r="K13466" s="10" t="s">
        <v>2742</v>
      </c>
      <c r="L13466" s="10" t="s">
        <v>25</v>
      </c>
      <c r="M13466" s="10" t="s">
        <v>26</v>
      </c>
      <c r="N13466" s="8">
        <f t="shared" si="806"/>
        <v>1</v>
      </c>
      <c r="O13466" s="8">
        <f t="shared" si="807"/>
        <v>2</v>
      </c>
      <c r="P13466" s="7">
        <f t="shared" si="808"/>
        <v>5</v>
      </c>
    </row>
    <row r="13467" spans="1:16" ht="15" x14ac:dyDescent="0.25">
      <c r="A13467" s="19">
        <v>43692</v>
      </c>
      <c r="B13467" s="11" t="s">
        <v>14014</v>
      </c>
      <c r="C13467" s="10" t="s">
        <v>2050</v>
      </c>
      <c r="D13467" s="98" t="s">
        <v>2052</v>
      </c>
      <c r="E13467" s="98" t="s">
        <v>2052</v>
      </c>
      <c r="F13467" s="78">
        <v>43698</v>
      </c>
      <c r="G13467" s="31">
        <v>4659</v>
      </c>
      <c r="H13467" s="116">
        <v>43698</v>
      </c>
      <c r="I13467" s="31" t="s">
        <v>2742</v>
      </c>
      <c r="J13467" s="31">
        <v>719</v>
      </c>
      <c r="K13467" s="10" t="s">
        <v>2742</v>
      </c>
      <c r="L13467" s="10" t="s">
        <v>25</v>
      </c>
      <c r="M13467" s="10" t="s">
        <v>26</v>
      </c>
      <c r="N13467" s="8">
        <f t="shared" si="806"/>
        <v>1</v>
      </c>
      <c r="O13467" s="8">
        <f t="shared" si="807"/>
        <v>1</v>
      </c>
      <c r="P13467" s="7">
        <f t="shared" si="808"/>
        <v>5</v>
      </c>
    </row>
    <row r="13468" spans="1:16" ht="15" x14ac:dyDescent="0.25">
      <c r="A13468" s="19">
        <v>43692</v>
      </c>
      <c r="B13468" s="11" t="s">
        <v>14015</v>
      </c>
      <c r="C13468" s="10" t="s">
        <v>2050</v>
      </c>
      <c r="D13468" s="98" t="s">
        <v>2052</v>
      </c>
      <c r="E13468" s="98" t="s">
        <v>2052</v>
      </c>
      <c r="F13468" s="78">
        <v>43699</v>
      </c>
      <c r="G13468" s="31">
        <v>4665</v>
      </c>
      <c r="H13468" s="116">
        <v>43699</v>
      </c>
      <c r="I13468" s="31" t="s">
        <v>2746</v>
      </c>
      <c r="J13468" s="31">
        <v>719</v>
      </c>
      <c r="K13468" s="10" t="s">
        <v>2746</v>
      </c>
      <c r="L13468" s="10" t="s">
        <v>25</v>
      </c>
      <c r="M13468" s="10" t="s">
        <v>26</v>
      </c>
      <c r="N13468" s="8">
        <f t="shared" si="806"/>
        <v>1</v>
      </c>
      <c r="O13468" s="8">
        <f t="shared" si="807"/>
        <v>1</v>
      </c>
      <c r="P13468" s="7">
        <f t="shared" si="808"/>
        <v>6</v>
      </c>
    </row>
    <row r="13469" spans="1:16" ht="15" x14ac:dyDescent="0.25">
      <c r="A13469" s="19">
        <v>43692</v>
      </c>
      <c r="B13469" s="11" t="s">
        <v>14016</v>
      </c>
      <c r="C13469" s="10" t="s">
        <v>2030</v>
      </c>
      <c r="D13469" s="98" t="s">
        <v>2031</v>
      </c>
      <c r="E13469" s="98" t="s">
        <v>2031</v>
      </c>
      <c r="N13469" s="8">
        <f t="shared" si="806"/>
        <v>1</v>
      </c>
      <c r="O13469" s="8">
        <f t="shared" si="807"/>
        <v>0</v>
      </c>
      <c r="P13469" s="7">
        <f t="shared" si="808"/>
        <v>-31209</v>
      </c>
    </row>
    <row r="13470" spans="1:16" ht="15" x14ac:dyDescent="0.25">
      <c r="A13470" s="19">
        <v>43692</v>
      </c>
      <c r="B13470" s="11" t="s">
        <v>14017</v>
      </c>
      <c r="C13470" s="10" t="s">
        <v>2030</v>
      </c>
      <c r="D13470" s="98" t="s">
        <v>2031</v>
      </c>
      <c r="E13470" s="98" t="s">
        <v>2031</v>
      </c>
      <c r="F13470" s="78">
        <v>43698</v>
      </c>
      <c r="G13470" s="31">
        <v>4659</v>
      </c>
      <c r="H13470" s="116">
        <v>43698</v>
      </c>
      <c r="I13470" s="31" t="s">
        <v>2742</v>
      </c>
      <c r="J13470" s="31">
        <v>719</v>
      </c>
      <c r="K13470" s="10" t="s">
        <v>2742</v>
      </c>
      <c r="L13470" s="10" t="s">
        <v>25</v>
      </c>
      <c r="M13470" s="10" t="s">
        <v>26</v>
      </c>
      <c r="N13470" s="8">
        <f t="shared" si="806"/>
        <v>1</v>
      </c>
      <c r="O13470" s="8">
        <f t="shared" si="807"/>
        <v>1</v>
      </c>
      <c r="P13470" s="7">
        <f t="shared" si="808"/>
        <v>5</v>
      </c>
    </row>
    <row r="13471" spans="1:16" ht="15" x14ac:dyDescent="0.25">
      <c r="A13471" s="19">
        <v>43692</v>
      </c>
      <c r="B13471" s="11" t="s">
        <v>14018</v>
      </c>
      <c r="C13471" s="10" t="s">
        <v>2030</v>
      </c>
      <c r="D13471" s="98" t="s">
        <v>2031</v>
      </c>
      <c r="E13471" s="98" t="s">
        <v>2031</v>
      </c>
      <c r="N13471" s="8">
        <f t="shared" si="806"/>
        <v>1</v>
      </c>
      <c r="O13471" s="8">
        <f t="shared" si="807"/>
        <v>0</v>
      </c>
      <c r="P13471" s="7">
        <f t="shared" si="808"/>
        <v>-31209</v>
      </c>
    </row>
    <row r="13472" spans="1:16" ht="15" x14ac:dyDescent="0.25">
      <c r="A13472" s="19">
        <v>43692</v>
      </c>
      <c r="B13472" s="11" t="s">
        <v>14019</v>
      </c>
      <c r="C13472" s="10" t="s">
        <v>2030</v>
      </c>
      <c r="D13472" s="98" t="s">
        <v>2031</v>
      </c>
      <c r="E13472" s="98" t="s">
        <v>2031</v>
      </c>
      <c r="F13472" s="78">
        <v>43697</v>
      </c>
      <c r="G13472" s="31">
        <v>4650</v>
      </c>
      <c r="H13472" s="116">
        <v>43698</v>
      </c>
      <c r="I13472" s="31" t="s">
        <v>2742</v>
      </c>
      <c r="J13472" s="31">
        <v>719</v>
      </c>
      <c r="K13472" s="10" t="s">
        <v>2742</v>
      </c>
      <c r="L13472" s="10" t="s">
        <v>25</v>
      </c>
      <c r="M13472" s="10" t="s">
        <v>26</v>
      </c>
      <c r="N13472" s="8">
        <f t="shared" si="806"/>
        <v>1</v>
      </c>
      <c r="O13472" s="8">
        <f t="shared" si="807"/>
        <v>2</v>
      </c>
      <c r="P13472" s="7">
        <f t="shared" si="808"/>
        <v>5</v>
      </c>
    </row>
    <row r="13473" spans="1:16" ht="15" x14ac:dyDescent="0.25">
      <c r="A13473" s="19">
        <v>43692</v>
      </c>
      <c r="B13473" s="11" t="s">
        <v>14020</v>
      </c>
      <c r="C13473" s="10" t="s">
        <v>2030</v>
      </c>
      <c r="D13473" s="98" t="s">
        <v>2031</v>
      </c>
      <c r="E13473" s="98" t="s">
        <v>2031</v>
      </c>
      <c r="N13473" s="8">
        <f t="shared" si="806"/>
        <v>1</v>
      </c>
      <c r="O13473" s="8">
        <f t="shared" si="807"/>
        <v>0</v>
      </c>
      <c r="P13473" s="7">
        <f t="shared" si="808"/>
        <v>-31209</v>
      </c>
    </row>
    <row r="13474" spans="1:16" ht="15" x14ac:dyDescent="0.25">
      <c r="A13474" s="19">
        <v>43692</v>
      </c>
      <c r="B13474" s="11" t="s">
        <v>14021</v>
      </c>
      <c r="C13474" s="10" t="s">
        <v>2030</v>
      </c>
      <c r="D13474" s="98" t="s">
        <v>2031</v>
      </c>
      <c r="E13474" s="98" t="s">
        <v>2031</v>
      </c>
      <c r="N13474" s="8">
        <f t="shared" si="806"/>
        <v>1</v>
      </c>
      <c r="O13474" s="8">
        <f t="shared" si="807"/>
        <v>0</v>
      </c>
      <c r="P13474" s="7">
        <f t="shared" si="808"/>
        <v>-31209</v>
      </c>
    </row>
    <row r="13475" spans="1:16" ht="15" x14ac:dyDescent="0.25">
      <c r="A13475" s="19">
        <v>43692</v>
      </c>
      <c r="B13475" s="11" t="s">
        <v>14022</v>
      </c>
      <c r="C13475" s="10" t="s">
        <v>2030</v>
      </c>
      <c r="D13475" s="98" t="s">
        <v>2031</v>
      </c>
      <c r="E13475" s="98" t="s">
        <v>2031</v>
      </c>
      <c r="F13475" s="78">
        <v>43698</v>
      </c>
      <c r="G13475" s="31">
        <v>4659</v>
      </c>
      <c r="H13475" s="116">
        <v>43698</v>
      </c>
      <c r="I13475" s="31" t="s">
        <v>2742</v>
      </c>
      <c r="J13475" s="31">
        <v>719</v>
      </c>
      <c r="K13475" s="10" t="s">
        <v>2742</v>
      </c>
      <c r="L13475" s="10" t="s">
        <v>25</v>
      </c>
      <c r="M13475" s="10" t="s">
        <v>26</v>
      </c>
      <c r="N13475" s="8">
        <f t="shared" si="806"/>
        <v>1</v>
      </c>
      <c r="O13475" s="8">
        <f t="shared" si="807"/>
        <v>1</v>
      </c>
      <c r="P13475" s="7">
        <f t="shared" si="808"/>
        <v>5</v>
      </c>
    </row>
    <row r="13476" spans="1:16" ht="15" x14ac:dyDescent="0.25">
      <c r="A13476" s="19">
        <v>43692</v>
      </c>
      <c r="B13476" s="11" t="s">
        <v>14023</v>
      </c>
      <c r="C13476" s="10" t="s">
        <v>2030</v>
      </c>
      <c r="D13476" s="98" t="s">
        <v>2031</v>
      </c>
      <c r="E13476" s="98" t="s">
        <v>2035</v>
      </c>
      <c r="F13476" s="78">
        <v>43699</v>
      </c>
      <c r="G13476" s="31">
        <v>4665</v>
      </c>
      <c r="H13476" s="116">
        <v>43699</v>
      </c>
      <c r="I13476" s="31" t="s">
        <v>2746</v>
      </c>
      <c r="J13476" s="31">
        <v>719</v>
      </c>
      <c r="K13476" s="10" t="s">
        <v>2746</v>
      </c>
      <c r="L13476" s="10" t="s">
        <v>25</v>
      </c>
      <c r="M13476" s="10" t="s">
        <v>26</v>
      </c>
      <c r="N13476" s="8">
        <f t="shared" si="806"/>
        <v>1</v>
      </c>
      <c r="O13476" s="8">
        <f t="shared" si="807"/>
        <v>1</v>
      </c>
      <c r="P13476" s="7">
        <f t="shared" si="808"/>
        <v>6</v>
      </c>
    </row>
    <row r="13477" spans="1:16" ht="15" x14ac:dyDescent="0.25">
      <c r="A13477" s="19">
        <v>43692</v>
      </c>
      <c r="B13477" s="11" t="s">
        <v>14024</v>
      </c>
      <c r="C13477" s="10" t="s">
        <v>2034</v>
      </c>
      <c r="D13477" s="98" t="s">
        <v>2035</v>
      </c>
      <c r="E13477" s="98" t="s">
        <v>2035</v>
      </c>
      <c r="F13477" s="78">
        <v>43698</v>
      </c>
      <c r="G13477" s="31">
        <v>4683</v>
      </c>
      <c r="H13477" s="116">
        <v>43699</v>
      </c>
      <c r="I13477" s="31" t="s">
        <v>2743</v>
      </c>
      <c r="J13477" s="31">
        <v>719</v>
      </c>
      <c r="K13477" s="10" t="s">
        <v>2743</v>
      </c>
      <c r="L13477" s="10" t="s">
        <v>25</v>
      </c>
      <c r="M13477" s="10" t="s">
        <v>26</v>
      </c>
      <c r="N13477" s="8">
        <f t="shared" si="806"/>
        <v>1</v>
      </c>
      <c r="O13477" s="8">
        <f t="shared" si="807"/>
        <v>2</v>
      </c>
      <c r="P13477" s="7">
        <f t="shared" si="808"/>
        <v>6</v>
      </c>
    </row>
    <row r="13478" spans="1:16" ht="15" x14ac:dyDescent="0.25">
      <c r="A13478" s="19">
        <v>43692</v>
      </c>
      <c r="B13478" s="11" t="s">
        <v>14025</v>
      </c>
      <c r="C13478" s="10" t="s">
        <v>2034</v>
      </c>
      <c r="D13478" s="98" t="s">
        <v>2035</v>
      </c>
      <c r="E13478" s="98" t="s">
        <v>2035</v>
      </c>
      <c r="F13478" s="78">
        <v>43698</v>
      </c>
      <c r="G13478" s="31">
        <v>4683</v>
      </c>
      <c r="H13478" s="116">
        <v>43699</v>
      </c>
      <c r="I13478" s="31" t="s">
        <v>2743</v>
      </c>
      <c r="J13478" s="31">
        <v>719</v>
      </c>
      <c r="K13478" s="10" t="s">
        <v>2743</v>
      </c>
      <c r="L13478" s="10" t="s">
        <v>25</v>
      </c>
      <c r="M13478" s="10" t="s">
        <v>26</v>
      </c>
      <c r="N13478" s="8">
        <f t="shared" si="806"/>
        <v>1</v>
      </c>
      <c r="O13478" s="8">
        <f t="shared" si="807"/>
        <v>2</v>
      </c>
      <c r="P13478" s="7">
        <f t="shared" si="808"/>
        <v>6</v>
      </c>
    </row>
    <row r="13479" spans="1:16" ht="15" x14ac:dyDescent="0.25">
      <c r="A13479" s="19">
        <v>43692</v>
      </c>
      <c r="B13479" s="11" t="s">
        <v>14026</v>
      </c>
      <c r="C13479" s="10" t="s">
        <v>2030</v>
      </c>
      <c r="D13479" s="98" t="s">
        <v>2031</v>
      </c>
      <c r="E13479" s="98" t="s">
        <v>2035</v>
      </c>
      <c r="F13479" s="78">
        <v>43698</v>
      </c>
      <c r="G13479" s="31">
        <v>4636</v>
      </c>
      <c r="H13479" s="116">
        <v>43698</v>
      </c>
      <c r="I13479" s="31" t="s">
        <v>2747</v>
      </c>
      <c r="J13479" s="31">
        <v>718</v>
      </c>
      <c r="K13479" s="10" t="s">
        <v>2747</v>
      </c>
      <c r="L13479" s="10" t="s">
        <v>25</v>
      </c>
      <c r="M13479" s="10" t="s">
        <v>26</v>
      </c>
      <c r="N13479" s="8">
        <f t="shared" si="806"/>
        <v>1</v>
      </c>
      <c r="O13479" s="8">
        <f t="shared" si="807"/>
        <v>1</v>
      </c>
      <c r="P13479" s="7">
        <f t="shared" si="808"/>
        <v>5</v>
      </c>
    </row>
    <row r="13480" spans="1:16" ht="15" x14ac:dyDescent="0.25">
      <c r="A13480" s="19">
        <v>43692</v>
      </c>
      <c r="B13480" s="11" t="s">
        <v>14027</v>
      </c>
      <c r="C13480" s="10" t="s">
        <v>2030</v>
      </c>
      <c r="D13480" s="98" t="s">
        <v>2031</v>
      </c>
      <c r="E13480" s="98" t="s">
        <v>2035</v>
      </c>
      <c r="F13480" s="78">
        <v>43697</v>
      </c>
      <c r="G13480" s="31">
        <v>4650</v>
      </c>
      <c r="H13480" s="116">
        <v>43698</v>
      </c>
      <c r="I13480" s="31" t="s">
        <v>2742</v>
      </c>
      <c r="J13480" s="31">
        <v>719</v>
      </c>
      <c r="K13480" s="10" t="s">
        <v>2742</v>
      </c>
      <c r="L13480" s="10" t="s">
        <v>25</v>
      </c>
      <c r="M13480" s="10" t="s">
        <v>26</v>
      </c>
      <c r="N13480" s="8">
        <f t="shared" si="806"/>
        <v>1</v>
      </c>
      <c r="O13480" s="8">
        <f t="shared" si="807"/>
        <v>2</v>
      </c>
      <c r="P13480" s="7">
        <f t="shared" si="808"/>
        <v>5</v>
      </c>
    </row>
    <row r="13481" spans="1:16" ht="15" x14ac:dyDescent="0.25">
      <c r="A13481" s="19">
        <v>43692</v>
      </c>
      <c r="B13481" s="11" t="s">
        <v>14028</v>
      </c>
      <c r="C13481" s="10" t="s">
        <v>2030</v>
      </c>
      <c r="D13481" s="98" t="s">
        <v>2031</v>
      </c>
      <c r="E13481" s="98" t="s">
        <v>2035</v>
      </c>
      <c r="F13481" s="78">
        <v>43699</v>
      </c>
      <c r="G13481" s="31">
        <v>4665</v>
      </c>
      <c r="H13481" s="116">
        <v>43699</v>
      </c>
      <c r="I13481" s="31" t="s">
        <v>2746</v>
      </c>
      <c r="J13481" s="31">
        <v>719</v>
      </c>
      <c r="K13481" s="10" t="s">
        <v>2746</v>
      </c>
      <c r="L13481" s="10" t="s">
        <v>25</v>
      </c>
      <c r="M13481" s="10" t="s">
        <v>26</v>
      </c>
      <c r="N13481" s="8">
        <f t="shared" si="806"/>
        <v>1</v>
      </c>
      <c r="O13481" s="8">
        <f t="shared" si="807"/>
        <v>1</v>
      </c>
      <c r="P13481" s="7">
        <f t="shared" si="808"/>
        <v>6</v>
      </c>
    </row>
    <row r="13482" spans="1:16" ht="15" x14ac:dyDescent="0.25">
      <c r="A13482" s="19">
        <v>43692</v>
      </c>
      <c r="B13482" s="11" t="s">
        <v>14029</v>
      </c>
      <c r="C13482" s="10" t="s">
        <v>2034</v>
      </c>
      <c r="D13482" s="98" t="s">
        <v>2035</v>
      </c>
      <c r="E13482" s="98" t="s">
        <v>2035</v>
      </c>
      <c r="F13482" s="78">
        <v>43699</v>
      </c>
      <c r="G13482" s="31">
        <v>4693</v>
      </c>
      <c r="H13482" s="116">
        <v>43699</v>
      </c>
      <c r="I13482" s="31" t="s">
        <v>2744</v>
      </c>
      <c r="J13482" s="31">
        <v>719</v>
      </c>
      <c r="K13482" s="10" t="s">
        <v>2744</v>
      </c>
      <c r="L13482" s="10" t="s">
        <v>25</v>
      </c>
      <c r="M13482" s="10" t="s">
        <v>26</v>
      </c>
      <c r="N13482" s="8">
        <f t="shared" si="806"/>
        <v>1</v>
      </c>
      <c r="O13482" s="8">
        <f t="shared" si="807"/>
        <v>1</v>
      </c>
      <c r="P13482" s="7">
        <f t="shared" si="808"/>
        <v>6</v>
      </c>
    </row>
    <row r="13483" spans="1:16" ht="15" x14ac:dyDescent="0.25">
      <c r="A13483" s="19">
        <v>43692</v>
      </c>
      <c r="B13483" s="11" t="s">
        <v>14030</v>
      </c>
      <c r="C13483" s="10" t="s">
        <v>2034</v>
      </c>
      <c r="D13483" s="98" t="s">
        <v>2035</v>
      </c>
      <c r="E13483" s="98" t="s">
        <v>2035</v>
      </c>
      <c r="F13483" s="78">
        <v>43698</v>
      </c>
      <c r="G13483" s="31">
        <v>4683</v>
      </c>
      <c r="H13483" s="116">
        <v>43699</v>
      </c>
      <c r="I13483" s="31" t="s">
        <v>2743</v>
      </c>
      <c r="J13483" s="31">
        <v>719</v>
      </c>
      <c r="K13483" s="10" t="s">
        <v>2743</v>
      </c>
      <c r="L13483" s="10" t="s">
        <v>25</v>
      </c>
      <c r="M13483" s="10" t="s">
        <v>26</v>
      </c>
      <c r="N13483" s="8">
        <f t="shared" si="806"/>
        <v>1</v>
      </c>
      <c r="O13483" s="8">
        <f t="shared" si="807"/>
        <v>2</v>
      </c>
      <c r="P13483" s="7">
        <f t="shared" si="808"/>
        <v>6</v>
      </c>
    </row>
    <row r="13484" spans="1:16" ht="15" x14ac:dyDescent="0.25">
      <c r="A13484" s="19">
        <v>43692</v>
      </c>
      <c r="B13484" s="11" t="s">
        <v>14031</v>
      </c>
      <c r="C13484" s="10" t="s">
        <v>2034</v>
      </c>
      <c r="D13484" s="98" t="s">
        <v>2035</v>
      </c>
      <c r="E13484" s="98" t="s">
        <v>2035</v>
      </c>
      <c r="F13484" s="78">
        <v>43698</v>
      </c>
      <c r="G13484" s="31">
        <v>4636</v>
      </c>
      <c r="H13484" s="116">
        <v>43698</v>
      </c>
      <c r="I13484" s="31" t="s">
        <v>2747</v>
      </c>
      <c r="J13484" s="31">
        <v>718</v>
      </c>
      <c r="K13484" s="10" t="s">
        <v>2747</v>
      </c>
      <c r="L13484" s="10" t="s">
        <v>25</v>
      </c>
      <c r="M13484" s="10" t="s">
        <v>26</v>
      </c>
      <c r="N13484" s="8">
        <f t="shared" si="806"/>
        <v>1</v>
      </c>
      <c r="O13484" s="8">
        <f t="shared" si="807"/>
        <v>1</v>
      </c>
      <c r="P13484" s="7">
        <f t="shared" si="808"/>
        <v>5</v>
      </c>
    </row>
    <row r="13485" spans="1:16" ht="15" x14ac:dyDescent="0.25">
      <c r="A13485" s="19">
        <v>43692</v>
      </c>
      <c r="B13485" s="11" t="s">
        <v>14032</v>
      </c>
      <c r="C13485" s="10" t="s">
        <v>2034</v>
      </c>
      <c r="D13485" s="98" t="s">
        <v>2035</v>
      </c>
      <c r="E13485" s="98" t="s">
        <v>2035</v>
      </c>
      <c r="N13485" s="8">
        <f t="shared" si="806"/>
        <v>1</v>
      </c>
      <c r="O13485" s="8">
        <f t="shared" si="807"/>
        <v>0</v>
      </c>
      <c r="P13485" s="7">
        <f t="shared" si="808"/>
        <v>-31209</v>
      </c>
    </row>
    <row r="13486" spans="1:16" ht="15" x14ac:dyDescent="0.25">
      <c r="A13486" s="19">
        <v>43692</v>
      </c>
      <c r="B13486" s="11" t="s">
        <v>14033</v>
      </c>
      <c r="C13486" s="10" t="s">
        <v>2030</v>
      </c>
      <c r="D13486" s="98" t="s">
        <v>2031</v>
      </c>
      <c r="E13486" s="98" t="s">
        <v>2035</v>
      </c>
      <c r="F13486" s="78">
        <v>43698</v>
      </c>
      <c r="G13486" s="31">
        <v>4659</v>
      </c>
      <c r="H13486" s="116">
        <v>43698</v>
      </c>
      <c r="I13486" s="31" t="s">
        <v>2742</v>
      </c>
      <c r="J13486" s="31">
        <v>719</v>
      </c>
      <c r="K13486" s="10" t="s">
        <v>2742</v>
      </c>
      <c r="L13486" s="10" t="s">
        <v>25</v>
      </c>
      <c r="M13486" s="10" t="s">
        <v>26</v>
      </c>
      <c r="N13486" s="8">
        <f t="shared" si="806"/>
        <v>1</v>
      </c>
      <c r="O13486" s="8">
        <f t="shared" si="807"/>
        <v>1</v>
      </c>
      <c r="P13486" s="7">
        <f t="shared" si="808"/>
        <v>5</v>
      </c>
    </row>
    <row r="13487" spans="1:16" ht="15" x14ac:dyDescent="0.25">
      <c r="A13487" s="19">
        <v>43692</v>
      </c>
      <c r="B13487" s="11" t="s">
        <v>14034</v>
      </c>
      <c r="C13487" s="10" t="s">
        <v>2030</v>
      </c>
      <c r="D13487" s="98" t="s">
        <v>2031</v>
      </c>
      <c r="E13487" s="98" t="s">
        <v>2035</v>
      </c>
      <c r="F13487" s="78">
        <v>43699</v>
      </c>
      <c r="G13487" s="31">
        <v>4665</v>
      </c>
      <c r="H13487" s="116">
        <v>43699</v>
      </c>
      <c r="I13487" s="31" t="s">
        <v>2746</v>
      </c>
      <c r="J13487" s="31">
        <v>719</v>
      </c>
      <c r="K13487" s="10" t="s">
        <v>2746</v>
      </c>
      <c r="L13487" s="10" t="s">
        <v>25</v>
      </c>
      <c r="M13487" s="10" t="s">
        <v>26</v>
      </c>
      <c r="N13487" s="8">
        <f t="shared" si="806"/>
        <v>1</v>
      </c>
      <c r="O13487" s="8">
        <f t="shared" si="807"/>
        <v>1</v>
      </c>
      <c r="P13487" s="7">
        <f t="shared" si="808"/>
        <v>6</v>
      </c>
    </row>
    <row r="13488" spans="1:16" ht="15" x14ac:dyDescent="0.25">
      <c r="A13488" s="19">
        <v>43692</v>
      </c>
      <c r="B13488" s="11" t="s">
        <v>14035</v>
      </c>
      <c r="C13488" s="10" t="s">
        <v>2034</v>
      </c>
      <c r="D13488" s="98" t="s">
        <v>2035</v>
      </c>
      <c r="E13488" s="98" t="s">
        <v>2035</v>
      </c>
      <c r="N13488" s="8">
        <f t="shared" si="806"/>
        <v>1</v>
      </c>
      <c r="O13488" s="8">
        <f t="shared" si="807"/>
        <v>0</v>
      </c>
      <c r="P13488" s="7">
        <f t="shared" si="808"/>
        <v>-31209</v>
      </c>
    </row>
    <row r="13489" spans="1:16" ht="15" x14ac:dyDescent="0.25">
      <c r="A13489" s="19">
        <v>43692</v>
      </c>
      <c r="B13489" s="11" t="s">
        <v>14036</v>
      </c>
      <c r="C13489" s="10" t="s">
        <v>2030</v>
      </c>
      <c r="D13489" s="98" t="s">
        <v>2031</v>
      </c>
      <c r="E13489" s="98" t="s">
        <v>2035</v>
      </c>
      <c r="F13489" s="78">
        <v>43698</v>
      </c>
      <c r="G13489" s="31">
        <v>4686</v>
      </c>
      <c r="H13489" s="116">
        <v>43699</v>
      </c>
      <c r="I13489" s="31" t="s">
        <v>2743</v>
      </c>
      <c r="J13489" s="31">
        <v>719</v>
      </c>
      <c r="K13489" s="10" t="s">
        <v>2743</v>
      </c>
      <c r="L13489" s="10" t="s">
        <v>25</v>
      </c>
      <c r="M13489" s="10" t="s">
        <v>26</v>
      </c>
      <c r="N13489" s="8">
        <f t="shared" si="806"/>
        <v>1</v>
      </c>
      <c r="O13489" s="8">
        <f t="shared" si="807"/>
        <v>2</v>
      </c>
      <c r="P13489" s="7">
        <f t="shared" si="808"/>
        <v>6</v>
      </c>
    </row>
    <row r="13490" spans="1:16" ht="15" x14ac:dyDescent="0.25">
      <c r="A13490" s="19">
        <v>43692</v>
      </c>
      <c r="B13490" s="11" t="s">
        <v>14037</v>
      </c>
      <c r="C13490" s="10" t="s">
        <v>2034</v>
      </c>
      <c r="D13490" s="98" t="s">
        <v>2035</v>
      </c>
      <c r="E13490" s="98" t="s">
        <v>2035</v>
      </c>
      <c r="F13490" s="78">
        <v>43698</v>
      </c>
      <c r="G13490" s="31">
        <v>4636</v>
      </c>
      <c r="H13490" s="116">
        <v>43698</v>
      </c>
      <c r="I13490" s="31" t="s">
        <v>2747</v>
      </c>
      <c r="J13490" s="31">
        <v>718</v>
      </c>
      <c r="K13490" s="10" t="s">
        <v>2747</v>
      </c>
      <c r="L13490" s="10" t="s">
        <v>25</v>
      </c>
      <c r="M13490" s="10" t="s">
        <v>26</v>
      </c>
      <c r="N13490" s="8">
        <f t="shared" ref="N13490:N13553" si="809">NETWORKDAYS(A13490,A13490,1)</f>
        <v>1</v>
      </c>
      <c r="O13490" s="8">
        <f t="shared" ref="O13490:O13553" si="810">NETWORKDAYS(F13490,H13490,1)</f>
        <v>1</v>
      </c>
      <c r="P13490" s="7">
        <f t="shared" ref="P13490:P13553" si="811">NETWORKDAYS(A13490,H13490,1)</f>
        <v>5</v>
      </c>
    </row>
    <row r="13491" spans="1:16" ht="15" x14ac:dyDescent="0.25">
      <c r="A13491" s="19">
        <v>43692</v>
      </c>
      <c r="B13491" s="11" t="s">
        <v>14038</v>
      </c>
      <c r="C13491" s="10" t="s">
        <v>2034</v>
      </c>
      <c r="D13491" s="98" t="s">
        <v>2035</v>
      </c>
      <c r="E13491" s="98" t="s">
        <v>2035</v>
      </c>
      <c r="F13491" s="78">
        <v>43698</v>
      </c>
      <c r="G13491" s="31">
        <v>4659</v>
      </c>
      <c r="H13491" s="116">
        <v>43698</v>
      </c>
      <c r="I13491" s="31" t="s">
        <v>2742</v>
      </c>
      <c r="J13491" s="31">
        <v>719</v>
      </c>
      <c r="K13491" s="10" t="s">
        <v>2742</v>
      </c>
      <c r="L13491" s="10" t="s">
        <v>25</v>
      </c>
      <c r="M13491" s="10" t="s">
        <v>26</v>
      </c>
      <c r="N13491" s="8">
        <f t="shared" si="809"/>
        <v>1</v>
      </c>
      <c r="O13491" s="8">
        <f t="shared" si="810"/>
        <v>1</v>
      </c>
      <c r="P13491" s="7">
        <f t="shared" si="811"/>
        <v>5</v>
      </c>
    </row>
    <row r="13492" spans="1:16" ht="15" x14ac:dyDescent="0.25">
      <c r="A13492" s="19">
        <v>43692</v>
      </c>
      <c r="B13492" s="11" t="s">
        <v>14039</v>
      </c>
      <c r="C13492" s="10" t="s">
        <v>2030</v>
      </c>
      <c r="D13492" s="98" t="s">
        <v>2031</v>
      </c>
      <c r="E13492" s="98" t="s">
        <v>2035</v>
      </c>
      <c r="F13492" s="78">
        <v>43699</v>
      </c>
      <c r="G13492" s="31">
        <v>4665</v>
      </c>
      <c r="H13492" s="116">
        <v>43699</v>
      </c>
      <c r="I13492" s="31" t="s">
        <v>2746</v>
      </c>
      <c r="J13492" s="31">
        <v>719</v>
      </c>
      <c r="K13492" s="10" t="s">
        <v>2746</v>
      </c>
      <c r="L13492" s="10" t="s">
        <v>25</v>
      </c>
      <c r="M13492" s="10" t="s">
        <v>26</v>
      </c>
      <c r="N13492" s="8">
        <f t="shared" si="809"/>
        <v>1</v>
      </c>
      <c r="O13492" s="8">
        <f t="shared" si="810"/>
        <v>1</v>
      </c>
      <c r="P13492" s="7">
        <f t="shared" si="811"/>
        <v>6</v>
      </c>
    </row>
    <row r="13493" spans="1:16" ht="15" x14ac:dyDescent="0.25">
      <c r="A13493" s="19">
        <v>43692</v>
      </c>
      <c r="B13493" s="11" t="s">
        <v>14040</v>
      </c>
      <c r="C13493" s="10" t="s">
        <v>2030</v>
      </c>
      <c r="D13493" s="98" t="s">
        <v>2031</v>
      </c>
      <c r="E13493" s="98" t="s">
        <v>2035</v>
      </c>
      <c r="F13493" s="78">
        <v>43698</v>
      </c>
      <c r="G13493" s="31">
        <v>4687</v>
      </c>
      <c r="H13493" s="116">
        <v>43699</v>
      </c>
      <c r="I13493" s="31" t="s">
        <v>2744</v>
      </c>
      <c r="J13493" s="31">
        <v>719</v>
      </c>
      <c r="K13493" s="10" t="s">
        <v>2744</v>
      </c>
      <c r="L13493" s="10" t="s">
        <v>25</v>
      </c>
      <c r="M13493" s="10" t="s">
        <v>26</v>
      </c>
      <c r="N13493" s="8">
        <f t="shared" si="809"/>
        <v>1</v>
      </c>
      <c r="O13493" s="8">
        <f t="shared" si="810"/>
        <v>2</v>
      </c>
      <c r="P13493" s="7">
        <f t="shared" si="811"/>
        <v>6</v>
      </c>
    </row>
    <row r="13494" spans="1:16" ht="15" x14ac:dyDescent="0.25">
      <c r="A13494" s="19">
        <v>43692</v>
      </c>
      <c r="B13494" s="11" t="s">
        <v>14041</v>
      </c>
      <c r="C13494" s="10" t="s">
        <v>2030</v>
      </c>
      <c r="D13494" s="98" t="s">
        <v>2031</v>
      </c>
      <c r="E13494" s="98" t="s">
        <v>2035</v>
      </c>
      <c r="F13494" s="29">
        <v>43700</v>
      </c>
      <c r="G13494" s="3">
        <v>4731</v>
      </c>
      <c r="H13494" s="116">
        <v>43700</v>
      </c>
      <c r="I13494" s="31" t="s">
        <v>2742</v>
      </c>
      <c r="J13494" s="31">
        <v>720</v>
      </c>
      <c r="K13494" s="10" t="s">
        <v>2742</v>
      </c>
      <c r="L13494" s="10" t="s">
        <v>25</v>
      </c>
      <c r="M13494" s="10" t="s">
        <v>26</v>
      </c>
      <c r="N13494" s="8">
        <f t="shared" si="809"/>
        <v>1</v>
      </c>
      <c r="O13494" s="8">
        <f t="shared" si="810"/>
        <v>1</v>
      </c>
      <c r="P13494" s="7">
        <f t="shared" si="811"/>
        <v>7</v>
      </c>
    </row>
    <row r="13495" spans="1:16" ht="15" x14ac:dyDescent="0.25">
      <c r="A13495" s="19">
        <v>43692</v>
      </c>
      <c r="B13495" s="11" t="s">
        <v>14042</v>
      </c>
      <c r="C13495" s="10" t="s">
        <v>2030</v>
      </c>
      <c r="D13495" s="98" t="s">
        <v>2031</v>
      </c>
      <c r="E13495" s="98" t="s">
        <v>2035</v>
      </c>
      <c r="F13495" s="78">
        <v>43698</v>
      </c>
      <c r="G13495" s="31">
        <v>4636</v>
      </c>
      <c r="H13495" s="116">
        <v>43698</v>
      </c>
      <c r="I13495" s="31" t="s">
        <v>2747</v>
      </c>
      <c r="J13495" s="31">
        <v>718</v>
      </c>
      <c r="K13495" s="10" t="s">
        <v>2747</v>
      </c>
      <c r="L13495" s="10" t="s">
        <v>25</v>
      </c>
      <c r="M13495" s="10" t="s">
        <v>26</v>
      </c>
      <c r="N13495" s="8">
        <f t="shared" si="809"/>
        <v>1</v>
      </c>
      <c r="O13495" s="8">
        <f t="shared" si="810"/>
        <v>1</v>
      </c>
      <c r="P13495" s="7">
        <f t="shared" si="811"/>
        <v>5</v>
      </c>
    </row>
    <row r="13496" spans="1:16" ht="15" x14ac:dyDescent="0.25">
      <c r="A13496" s="19">
        <v>43692</v>
      </c>
      <c r="B13496" s="11" t="s">
        <v>14043</v>
      </c>
      <c r="C13496" s="10" t="s">
        <v>2034</v>
      </c>
      <c r="D13496" s="98" t="s">
        <v>2035</v>
      </c>
      <c r="E13496" s="98" t="s">
        <v>2035</v>
      </c>
      <c r="F13496" s="78">
        <v>43698</v>
      </c>
      <c r="G13496" s="31">
        <v>4659</v>
      </c>
      <c r="H13496" s="116">
        <v>43698</v>
      </c>
      <c r="I13496" s="31" t="s">
        <v>2742</v>
      </c>
      <c r="J13496" s="31">
        <v>719</v>
      </c>
      <c r="K13496" s="10" t="s">
        <v>2742</v>
      </c>
      <c r="L13496" s="10" t="s">
        <v>25</v>
      </c>
      <c r="M13496" s="10" t="s">
        <v>26</v>
      </c>
      <c r="N13496" s="8">
        <f t="shared" si="809"/>
        <v>1</v>
      </c>
      <c r="O13496" s="8">
        <f t="shared" si="810"/>
        <v>1</v>
      </c>
      <c r="P13496" s="7">
        <f t="shared" si="811"/>
        <v>5</v>
      </c>
    </row>
    <row r="13497" spans="1:16" ht="15" x14ac:dyDescent="0.25">
      <c r="A13497" s="19">
        <v>43692</v>
      </c>
      <c r="B13497" s="11" t="s">
        <v>14044</v>
      </c>
      <c r="C13497" s="10" t="s">
        <v>2030</v>
      </c>
      <c r="D13497" s="98" t="s">
        <v>2031</v>
      </c>
      <c r="E13497" s="98" t="s">
        <v>2035</v>
      </c>
      <c r="N13497" s="8">
        <f t="shared" si="809"/>
        <v>1</v>
      </c>
      <c r="O13497" s="8">
        <f t="shared" si="810"/>
        <v>0</v>
      </c>
      <c r="P13497" s="7">
        <f t="shared" si="811"/>
        <v>-31209</v>
      </c>
    </row>
    <row r="13498" spans="1:16" ht="15" x14ac:dyDescent="0.25">
      <c r="A13498" s="19">
        <v>43692</v>
      </c>
      <c r="B13498" s="11" t="s">
        <v>14045</v>
      </c>
      <c r="C13498" s="10" t="s">
        <v>2030</v>
      </c>
      <c r="D13498" s="98" t="s">
        <v>2031</v>
      </c>
      <c r="E13498" s="98" t="s">
        <v>2035</v>
      </c>
      <c r="F13498" s="78">
        <v>43699</v>
      </c>
      <c r="G13498" s="31">
        <v>4665</v>
      </c>
      <c r="H13498" s="116">
        <v>43699</v>
      </c>
      <c r="I13498" s="31" t="s">
        <v>2746</v>
      </c>
      <c r="J13498" s="31">
        <v>719</v>
      </c>
      <c r="K13498" s="10" t="s">
        <v>2746</v>
      </c>
      <c r="L13498" s="10" t="s">
        <v>25</v>
      </c>
      <c r="M13498" s="10" t="s">
        <v>26</v>
      </c>
      <c r="N13498" s="8">
        <f t="shared" si="809"/>
        <v>1</v>
      </c>
      <c r="O13498" s="8">
        <f t="shared" si="810"/>
        <v>1</v>
      </c>
      <c r="P13498" s="7">
        <f t="shared" si="811"/>
        <v>6</v>
      </c>
    </row>
    <row r="13499" spans="1:16" ht="15" x14ac:dyDescent="0.25">
      <c r="A13499" s="19">
        <v>43692</v>
      </c>
      <c r="B13499" s="11" t="s">
        <v>14046</v>
      </c>
      <c r="C13499" s="10" t="s">
        <v>2034</v>
      </c>
      <c r="D13499" s="98" t="s">
        <v>2035</v>
      </c>
      <c r="E13499" s="98" t="s">
        <v>2035</v>
      </c>
      <c r="F13499" s="78">
        <v>43698</v>
      </c>
      <c r="G13499" s="31">
        <v>4686</v>
      </c>
      <c r="H13499" s="116">
        <v>43699</v>
      </c>
      <c r="I13499" s="31" t="s">
        <v>2743</v>
      </c>
      <c r="J13499" s="31">
        <v>719</v>
      </c>
      <c r="K13499" s="10" t="s">
        <v>2743</v>
      </c>
      <c r="L13499" s="10" t="s">
        <v>25</v>
      </c>
      <c r="M13499" s="10" t="s">
        <v>26</v>
      </c>
      <c r="N13499" s="8">
        <f t="shared" si="809"/>
        <v>1</v>
      </c>
      <c r="O13499" s="8">
        <f t="shared" si="810"/>
        <v>2</v>
      </c>
      <c r="P13499" s="7">
        <f t="shared" si="811"/>
        <v>6</v>
      </c>
    </row>
    <row r="13500" spans="1:16" ht="15" x14ac:dyDescent="0.25">
      <c r="A13500" s="19">
        <v>43692</v>
      </c>
      <c r="B13500" s="11" t="s">
        <v>14047</v>
      </c>
      <c r="C13500" s="10" t="s">
        <v>2030</v>
      </c>
      <c r="D13500" s="98" t="s">
        <v>2031</v>
      </c>
      <c r="E13500" s="98" t="s">
        <v>2035</v>
      </c>
      <c r="N13500" s="8">
        <f t="shared" si="809"/>
        <v>1</v>
      </c>
      <c r="O13500" s="8">
        <f t="shared" si="810"/>
        <v>0</v>
      </c>
      <c r="P13500" s="7">
        <f t="shared" si="811"/>
        <v>-31209</v>
      </c>
    </row>
    <row r="13501" spans="1:16" ht="15" x14ac:dyDescent="0.25">
      <c r="A13501" s="19">
        <v>43692</v>
      </c>
      <c r="B13501" s="11" t="s">
        <v>14048</v>
      </c>
      <c r="C13501" s="10" t="s">
        <v>2030</v>
      </c>
      <c r="D13501" s="98" t="s">
        <v>2031</v>
      </c>
      <c r="E13501" s="98" t="s">
        <v>2035</v>
      </c>
      <c r="F13501" s="29">
        <v>43700</v>
      </c>
      <c r="G13501" s="3">
        <v>4742</v>
      </c>
      <c r="H13501" s="116">
        <v>43700</v>
      </c>
      <c r="I13501" s="31" t="s">
        <v>2747</v>
      </c>
      <c r="J13501" s="31">
        <v>719</v>
      </c>
      <c r="K13501" s="10" t="s">
        <v>2747</v>
      </c>
      <c r="L13501" s="10" t="s">
        <v>25</v>
      </c>
      <c r="M13501" s="10" t="s">
        <v>26</v>
      </c>
      <c r="N13501" s="8">
        <f t="shared" si="809"/>
        <v>1</v>
      </c>
      <c r="O13501" s="8">
        <f t="shared" si="810"/>
        <v>1</v>
      </c>
      <c r="P13501" s="7">
        <f t="shared" si="811"/>
        <v>7</v>
      </c>
    </row>
    <row r="13502" spans="1:16" ht="15" x14ac:dyDescent="0.25">
      <c r="A13502" s="19">
        <v>43692</v>
      </c>
      <c r="B13502" s="11" t="s">
        <v>14049</v>
      </c>
      <c r="C13502" s="10" t="s">
        <v>2034</v>
      </c>
      <c r="D13502" s="98" t="s">
        <v>2035</v>
      </c>
      <c r="E13502" s="98" t="s">
        <v>2035</v>
      </c>
      <c r="F13502" s="78">
        <v>43698</v>
      </c>
      <c r="G13502" s="31">
        <v>4659</v>
      </c>
      <c r="H13502" s="116">
        <v>43698</v>
      </c>
      <c r="I13502" s="31" t="s">
        <v>2742</v>
      </c>
      <c r="J13502" s="31">
        <v>719</v>
      </c>
      <c r="K13502" s="10" t="s">
        <v>2742</v>
      </c>
      <c r="L13502" s="10" t="s">
        <v>25</v>
      </c>
      <c r="M13502" s="10" t="s">
        <v>26</v>
      </c>
      <c r="N13502" s="8">
        <f t="shared" si="809"/>
        <v>1</v>
      </c>
      <c r="O13502" s="8">
        <f t="shared" si="810"/>
        <v>1</v>
      </c>
      <c r="P13502" s="7">
        <f t="shared" si="811"/>
        <v>5</v>
      </c>
    </row>
    <row r="13503" spans="1:16" ht="15" x14ac:dyDescent="0.25">
      <c r="A13503" s="19">
        <v>43692</v>
      </c>
      <c r="B13503" s="11" t="s">
        <v>14050</v>
      </c>
      <c r="C13503" s="10" t="s">
        <v>2034</v>
      </c>
      <c r="D13503" s="98" t="s">
        <v>2035</v>
      </c>
      <c r="E13503" s="98" t="s">
        <v>2035</v>
      </c>
      <c r="N13503" s="8">
        <f t="shared" si="809"/>
        <v>1</v>
      </c>
      <c r="O13503" s="8">
        <f t="shared" si="810"/>
        <v>0</v>
      </c>
      <c r="P13503" s="7">
        <f t="shared" si="811"/>
        <v>-31209</v>
      </c>
    </row>
    <row r="13504" spans="1:16" ht="15" x14ac:dyDescent="0.25">
      <c r="A13504" s="19">
        <v>43692</v>
      </c>
      <c r="B13504" s="11" t="s">
        <v>14051</v>
      </c>
      <c r="C13504" s="10" t="s">
        <v>2034</v>
      </c>
      <c r="D13504" s="98" t="s">
        <v>2035</v>
      </c>
      <c r="E13504" s="98" t="s">
        <v>2035</v>
      </c>
      <c r="F13504" s="78">
        <v>43699</v>
      </c>
      <c r="G13504" s="31">
        <v>4665</v>
      </c>
      <c r="H13504" s="116">
        <v>43699</v>
      </c>
      <c r="I13504" s="31" t="s">
        <v>2746</v>
      </c>
      <c r="J13504" s="31">
        <v>719</v>
      </c>
      <c r="K13504" s="10" t="s">
        <v>2746</v>
      </c>
      <c r="L13504" s="10" t="s">
        <v>25</v>
      </c>
      <c r="M13504" s="10" t="s">
        <v>26</v>
      </c>
      <c r="N13504" s="8">
        <f t="shared" si="809"/>
        <v>1</v>
      </c>
      <c r="O13504" s="8">
        <f t="shared" si="810"/>
        <v>1</v>
      </c>
      <c r="P13504" s="7">
        <f t="shared" si="811"/>
        <v>6</v>
      </c>
    </row>
    <row r="13505" spans="1:16" ht="15" x14ac:dyDescent="0.25">
      <c r="A13505" s="19">
        <v>43692</v>
      </c>
      <c r="B13505" s="11" t="s">
        <v>14052</v>
      </c>
      <c r="C13505" s="10" t="s">
        <v>2030</v>
      </c>
      <c r="D13505" s="98" t="s">
        <v>2031</v>
      </c>
      <c r="E13505" s="98" t="s">
        <v>2031</v>
      </c>
      <c r="N13505" s="8">
        <f t="shared" si="809"/>
        <v>1</v>
      </c>
      <c r="O13505" s="8">
        <f t="shared" si="810"/>
        <v>0</v>
      </c>
      <c r="P13505" s="7">
        <f t="shared" si="811"/>
        <v>-31209</v>
      </c>
    </row>
    <row r="13506" spans="1:16" ht="15" x14ac:dyDescent="0.25">
      <c r="A13506" s="19">
        <v>43692</v>
      </c>
      <c r="B13506" s="11" t="s">
        <v>14053</v>
      </c>
      <c r="C13506" s="10" t="s">
        <v>2034</v>
      </c>
      <c r="D13506" s="98" t="s">
        <v>2035</v>
      </c>
      <c r="E13506" s="98" t="s">
        <v>2035</v>
      </c>
      <c r="F13506" s="78">
        <v>43699</v>
      </c>
      <c r="G13506" s="31">
        <v>4665</v>
      </c>
      <c r="H13506" s="116">
        <v>43699</v>
      </c>
      <c r="I13506" s="31" t="s">
        <v>2746</v>
      </c>
      <c r="J13506" s="31">
        <v>719</v>
      </c>
      <c r="K13506" s="10" t="s">
        <v>2746</v>
      </c>
      <c r="L13506" s="10" t="s">
        <v>25</v>
      </c>
      <c r="M13506" s="10" t="s">
        <v>26</v>
      </c>
      <c r="N13506" s="8">
        <f t="shared" si="809"/>
        <v>1</v>
      </c>
      <c r="O13506" s="8">
        <f t="shared" si="810"/>
        <v>1</v>
      </c>
      <c r="P13506" s="7">
        <f t="shared" si="811"/>
        <v>6</v>
      </c>
    </row>
    <row r="13507" spans="1:16" ht="15" x14ac:dyDescent="0.25">
      <c r="A13507" s="19">
        <v>43692</v>
      </c>
      <c r="B13507" s="11" t="s">
        <v>14054</v>
      </c>
      <c r="C13507" s="10" t="s">
        <v>2034</v>
      </c>
      <c r="D13507" s="98" t="s">
        <v>2035</v>
      </c>
      <c r="E13507" s="98" t="s">
        <v>2035</v>
      </c>
      <c r="F13507" s="78">
        <v>43698</v>
      </c>
      <c r="G13507" s="31">
        <v>4686</v>
      </c>
      <c r="H13507" s="116">
        <v>43699</v>
      </c>
      <c r="I13507" s="31" t="s">
        <v>2743</v>
      </c>
      <c r="J13507" s="31">
        <v>719</v>
      </c>
      <c r="K13507" s="10" t="s">
        <v>2743</v>
      </c>
      <c r="L13507" s="10" t="s">
        <v>25</v>
      </c>
      <c r="M13507" s="10" t="s">
        <v>26</v>
      </c>
      <c r="N13507" s="8">
        <f t="shared" si="809"/>
        <v>1</v>
      </c>
      <c r="O13507" s="8">
        <f t="shared" si="810"/>
        <v>2</v>
      </c>
      <c r="P13507" s="7">
        <f t="shared" si="811"/>
        <v>6</v>
      </c>
    </row>
    <row r="13508" spans="1:16" ht="15" x14ac:dyDescent="0.25">
      <c r="A13508" s="19">
        <v>43692</v>
      </c>
      <c r="B13508" s="11" t="s">
        <v>14055</v>
      </c>
      <c r="C13508" s="10" t="s">
        <v>2030</v>
      </c>
      <c r="D13508" s="98" t="s">
        <v>2031</v>
      </c>
      <c r="E13508" s="98" t="s">
        <v>2031</v>
      </c>
      <c r="F13508" s="78">
        <v>43699</v>
      </c>
      <c r="G13508" s="31">
        <v>4665</v>
      </c>
      <c r="H13508" s="116">
        <v>43699</v>
      </c>
      <c r="I13508" s="31" t="s">
        <v>2746</v>
      </c>
      <c r="J13508" s="31">
        <v>719</v>
      </c>
      <c r="K13508" s="10" t="s">
        <v>2746</v>
      </c>
      <c r="L13508" s="10" t="s">
        <v>25</v>
      </c>
      <c r="M13508" s="10" t="s">
        <v>26</v>
      </c>
      <c r="N13508" s="8">
        <f t="shared" si="809"/>
        <v>1</v>
      </c>
      <c r="O13508" s="8">
        <f t="shared" si="810"/>
        <v>1</v>
      </c>
      <c r="P13508" s="7">
        <f t="shared" si="811"/>
        <v>6</v>
      </c>
    </row>
    <row r="13509" spans="1:16" ht="15" x14ac:dyDescent="0.25">
      <c r="A13509" s="19">
        <v>43692</v>
      </c>
      <c r="B13509" s="11" t="s">
        <v>14056</v>
      </c>
      <c r="C13509" s="10" t="s">
        <v>2030</v>
      </c>
      <c r="D13509" s="98" t="s">
        <v>2031</v>
      </c>
      <c r="E13509" s="98" t="s">
        <v>2031</v>
      </c>
      <c r="F13509" s="78">
        <v>43698</v>
      </c>
      <c r="G13509" s="31">
        <v>4636</v>
      </c>
      <c r="H13509" s="116">
        <v>43698</v>
      </c>
      <c r="I13509" s="31" t="s">
        <v>2747</v>
      </c>
      <c r="J13509" s="31">
        <v>718</v>
      </c>
      <c r="K13509" s="10" t="s">
        <v>2747</v>
      </c>
      <c r="L13509" s="10" t="s">
        <v>25</v>
      </c>
      <c r="M13509" s="10" t="s">
        <v>26</v>
      </c>
      <c r="N13509" s="8">
        <f t="shared" si="809"/>
        <v>1</v>
      </c>
      <c r="O13509" s="8">
        <f t="shared" si="810"/>
        <v>1</v>
      </c>
      <c r="P13509" s="7">
        <f t="shared" si="811"/>
        <v>5</v>
      </c>
    </row>
    <row r="13510" spans="1:16" ht="15" x14ac:dyDescent="0.25">
      <c r="A13510" s="19">
        <v>43692</v>
      </c>
      <c r="B13510" s="11" t="s">
        <v>14057</v>
      </c>
      <c r="C13510" s="10" t="s">
        <v>2030</v>
      </c>
      <c r="D13510" s="98" t="s">
        <v>2031</v>
      </c>
      <c r="E13510" s="98" t="s">
        <v>2035</v>
      </c>
      <c r="F13510" s="78">
        <v>43698</v>
      </c>
      <c r="G13510" s="31">
        <v>4659</v>
      </c>
      <c r="H13510" s="116">
        <v>43698</v>
      </c>
      <c r="I13510" s="31" t="s">
        <v>2742</v>
      </c>
      <c r="J13510" s="31">
        <v>719</v>
      </c>
      <c r="K13510" s="10" t="s">
        <v>2742</v>
      </c>
      <c r="L13510" s="10" t="s">
        <v>25</v>
      </c>
      <c r="M13510" s="10" t="s">
        <v>26</v>
      </c>
      <c r="N13510" s="8">
        <f t="shared" si="809"/>
        <v>1</v>
      </c>
      <c r="O13510" s="8">
        <f t="shared" si="810"/>
        <v>1</v>
      </c>
      <c r="P13510" s="7">
        <f t="shared" si="811"/>
        <v>5</v>
      </c>
    </row>
    <row r="13511" spans="1:16" ht="15" x14ac:dyDescent="0.25">
      <c r="A13511" s="19">
        <v>43692</v>
      </c>
      <c r="B13511" s="11" t="s">
        <v>14058</v>
      </c>
      <c r="C13511" s="10" t="s">
        <v>2030</v>
      </c>
      <c r="D13511" s="98" t="s">
        <v>2031</v>
      </c>
      <c r="E13511" s="98" t="s">
        <v>2035</v>
      </c>
      <c r="F13511" s="78">
        <v>43699</v>
      </c>
      <c r="G13511" s="31">
        <v>4665</v>
      </c>
      <c r="H13511" s="116">
        <v>43699</v>
      </c>
      <c r="I13511" s="31" t="s">
        <v>2746</v>
      </c>
      <c r="J13511" s="31">
        <v>719</v>
      </c>
      <c r="K13511" s="10" t="s">
        <v>2746</v>
      </c>
      <c r="L13511" s="10" t="s">
        <v>25</v>
      </c>
      <c r="M13511" s="10" t="s">
        <v>26</v>
      </c>
      <c r="N13511" s="8">
        <f t="shared" si="809"/>
        <v>1</v>
      </c>
      <c r="O13511" s="8">
        <f t="shared" si="810"/>
        <v>1</v>
      </c>
      <c r="P13511" s="7">
        <f t="shared" si="811"/>
        <v>6</v>
      </c>
    </row>
    <row r="13512" spans="1:16" ht="15" x14ac:dyDescent="0.25">
      <c r="A13512" s="19">
        <v>43692</v>
      </c>
      <c r="B13512" s="11" t="s">
        <v>14059</v>
      </c>
      <c r="C13512" s="10" t="s">
        <v>2034</v>
      </c>
      <c r="D13512" s="98" t="s">
        <v>2035</v>
      </c>
      <c r="E13512" s="98" t="s">
        <v>2031</v>
      </c>
      <c r="F13512" s="78">
        <v>43699</v>
      </c>
      <c r="G13512" s="31">
        <v>4665</v>
      </c>
      <c r="H13512" s="116">
        <v>43699</v>
      </c>
      <c r="I13512" s="31" t="s">
        <v>2746</v>
      </c>
      <c r="J13512" s="31">
        <v>719</v>
      </c>
      <c r="K13512" s="10" t="s">
        <v>2746</v>
      </c>
      <c r="L13512" s="10" t="s">
        <v>25</v>
      </c>
      <c r="M13512" s="10" t="s">
        <v>26</v>
      </c>
      <c r="N13512" s="8">
        <f t="shared" si="809"/>
        <v>1</v>
      </c>
      <c r="O13512" s="8">
        <f t="shared" si="810"/>
        <v>1</v>
      </c>
      <c r="P13512" s="7">
        <f t="shared" si="811"/>
        <v>6</v>
      </c>
    </row>
    <row r="13513" spans="1:16" ht="15" x14ac:dyDescent="0.25">
      <c r="A13513" s="19">
        <v>43692</v>
      </c>
      <c r="B13513" s="11" t="s">
        <v>14060</v>
      </c>
      <c r="C13513" s="10" t="s">
        <v>2030</v>
      </c>
      <c r="D13513" s="98" t="s">
        <v>2031</v>
      </c>
      <c r="E13513" s="98" t="s">
        <v>2035</v>
      </c>
      <c r="F13513" s="78">
        <v>43698</v>
      </c>
      <c r="G13513" s="31">
        <v>4686</v>
      </c>
      <c r="H13513" s="116">
        <v>43699</v>
      </c>
      <c r="I13513" s="31" t="s">
        <v>2743</v>
      </c>
      <c r="J13513" s="31">
        <v>719</v>
      </c>
      <c r="K13513" s="10" t="s">
        <v>2743</v>
      </c>
      <c r="L13513" s="10" t="s">
        <v>25</v>
      </c>
      <c r="M13513" s="10" t="s">
        <v>26</v>
      </c>
      <c r="N13513" s="8">
        <f t="shared" si="809"/>
        <v>1</v>
      </c>
      <c r="O13513" s="8">
        <f t="shared" si="810"/>
        <v>2</v>
      </c>
      <c r="P13513" s="7">
        <f t="shared" si="811"/>
        <v>6</v>
      </c>
    </row>
    <row r="13514" spans="1:16" ht="15" x14ac:dyDescent="0.25">
      <c r="A13514" s="19">
        <v>43692</v>
      </c>
      <c r="B13514" s="11" t="s">
        <v>14061</v>
      </c>
      <c r="C13514" s="10" t="s">
        <v>2030</v>
      </c>
      <c r="D13514" s="98" t="s">
        <v>2031</v>
      </c>
      <c r="E13514" s="98" t="s">
        <v>2035</v>
      </c>
      <c r="F13514" s="78">
        <v>43698</v>
      </c>
      <c r="G13514" s="31">
        <v>4659</v>
      </c>
      <c r="H13514" s="116">
        <v>43698</v>
      </c>
      <c r="I13514" s="31" t="s">
        <v>2742</v>
      </c>
      <c r="J13514" s="31">
        <v>719</v>
      </c>
      <c r="K13514" s="10" t="s">
        <v>2742</v>
      </c>
      <c r="L13514" s="10" t="s">
        <v>25</v>
      </c>
      <c r="M13514" s="10" t="s">
        <v>26</v>
      </c>
      <c r="N13514" s="8">
        <f t="shared" si="809"/>
        <v>1</v>
      </c>
      <c r="O13514" s="8">
        <f t="shared" si="810"/>
        <v>1</v>
      </c>
      <c r="P13514" s="7">
        <f t="shared" si="811"/>
        <v>5</v>
      </c>
    </row>
    <row r="13515" spans="1:16" ht="15" x14ac:dyDescent="0.25">
      <c r="A13515" s="19">
        <v>43692</v>
      </c>
      <c r="B13515" s="11" t="s">
        <v>14062</v>
      </c>
      <c r="C13515" s="10" t="s">
        <v>2034</v>
      </c>
      <c r="D13515" s="98" t="s">
        <v>2035</v>
      </c>
      <c r="E13515" s="98" t="s">
        <v>2035</v>
      </c>
      <c r="F13515" s="78">
        <v>43698</v>
      </c>
      <c r="G13515" s="31">
        <v>4659</v>
      </c>
      <c r="H13515" s="116">
        <v>43698</v>
      </c>
      <c r="I13515" s="31" t="s">
        <v>2742</v>
      </c>
      <c r="J13515" s="31">
        <v>719</v>
      </c>
      <c r="K13515" s="10" t="s">
        <v>2742</v>
      </c>
      <c r="L13515" s="10" t="s">
        <v>25</v>
      </c>
      <c r="M13515" s="10" t="s">
        <v>26</v>
      </c>
      <c r="N13515" s="8">
        <f t="shared" si="809"/>
        <v>1</v>
      </c>
      <c r="O13515" s="8">
        <f t="shared" si="810"/>
        <v>1</v>
      </c>
      <c r="P13515" s="7">
        <f t="shared" si="811"/>
        <v>5</v>
      </c>
    </row>
    <row r="13516" spans="1:16" ht="15" x14ac:dyDescent="0.25">
      <c r="A13516" s="19">
        <v>43692</v>
      </c>
      <c r="B13516" s="11" t="s">
        <v>14063</v>
      </c>
      <c r="C13516" s="10" t="s">
        <v>2034</v>
      </c>
      <c r="D13516" s="98" t="s">
        <v>2035</v>
      </c>
      <c r="E13516" s="98" t="s">
        <v>2035</v>
      </c>
      <c r="F13516" s="78">
        <v>43699</v>
      </c>
      <c r="G13516" s="31">
        <v>4665</v>
      </c>
      <c r="H13516" s="116">
        <v>43699</v>
      </c>
      <c r="I13516" s="31" t="s">
        <v>2746</v>
      </c>
      <c r="J13516" s="31">
        <v>719</v>
      </c>
      <c r="K13516" s="10" t="s">
        <v>2746</v>
      </c>
      <c r="L13516" s="10" t="s">
        <v>25</v>
      </c>
      <c r="M13516" s="10" t="s">
        <v>26</v>
      </c>
      <c r="N13516" s="8">
        <f t="shared" si="809"/>
        <v>1</v>
      </c>
      <c r="O13516" s="8">
        <f t="shared" si="810"/>
        <v>1</v>
      </c>
      <c r="P13516" s="7">
        <f t="shared" si="811"/>
        <v>6</v>
      </c>
    </row>
    <row r="13517" spans="1:16" ht="15" x14ac:dyDescent="0.25">
      <c r="A13517" s="19">
        <v>43692</v>
      </c>
      <c r="B13517" s="11" t="s">
        <v>14064</v>
      </c>
      <c r="C13517" s="10" t="s">
        <v>2030</v>
      </c>
      <c r="D13517" s="98" t="s">
        <v>2031</v>
      </c>
      <c r="E13517" s="98" t="s">
        <v>2031</v>
      </c>
      <c r="F13517" s="78">
        <v>43699</v>
      </c>
      <c r="G13517" s="31">
        <v>4665</v>
      </c>
      <c r="H13517" s="116">
        <v>43699</v>
      </c>
      <c r="I13517" s="31" t="s">
        <v>2746</v>
      </c>
      <c r="J13517" s="31">
        <v>719</v>
      </c>
      <c r="K13517" s="10" t="s">
        <v>2746</v>
      </c>
      <c r="L13517" s="10" t="s">
        <v>25</v>
      </c>
      <c r="M13517" s="10" t="s">
        <v>26</v>
      </c>
      <c r="N13517" s="8">
        <f t="shared" si="809"/>
        <v>1</v>
      </c>
      <c r="O13517" s="8">
        <f t="shared" si="810"/>
        <v>1</v>
      </c>
      <c r="P13517" s="7">
        <f t="shared" si="811"/>
        <v>6</v>
      </c>
    </row>
    <row r="13518" spans="1:16" ht="15" x14ac:dyDescent="0.25">
      <c r="A13518" s="19">
        <v>43692</v>
      </c>
      <c r="B13518" s="11" t="s">
        <v>14065</v>
      </c>
      <c r="C13518" s="10" t="s">
        <v>2030</v>
      </c>
      <c r="D13518" s="98" t="s">
        <v>2031</v>
      </c>
      <c r="E13518" s="98" t="s">
        <v>2035</v>
      </c>
      <c r="F13518" s="78">
        <v>43698</v>
      </c>
      <c r="G13518" s="31">
        <v>4683</v>
      </c>
      <c r="H13518" s="116">
        <v>43699</v>
      </c>
      <c r="I13518" s="31" t="s">
        <v>2743</v>
      </c>
      <c r="J13518" s="31">
        <v>719</v>
      </c>
      <c r="K13518" s="10" t="s">
        <v>2743</v>
      </c>
      <c r="L13518" s="10" t="s">
        <v>25</v>
      </c>
      <c r="M13518" s="10" t="s">
        <v>26</v>
      </c>
      <c r="N13518" s="8">
        <f t="shared" si="809"/>
        <v>1</v>
      </c>
      <c r="O13518" s="8">
        <f t="shared" si="810"/>
        <v>2</v>
      </c>
      <c r="P13518" s="7">
        <f t="shared" si="811"/>
        <v>6</v>
      </c>
    </row>
    <row r="13519" spans="1:16" ht="15" x14ac:dyDescent="0.25">
      <c r="A13519" s="19">
        <v>43693</v>
      </c>
      <c r="B13519" s="11" t="s">
        <v>14066</v>
      </c>
      <c r="C13519" s="10" t="s">
        <v>2034</v>
      </c>
      <c r="D13519" s="97" t="s">
        <v>2035</v>
      </c>
      <c r="E13519" s="97" t="s">
        <v>2031</v>
      </c>
      <c r="F13519" s="78">
        <v>43698</v>
      </c>
      <c r="G13519" s="31">
        <v>4683</v>
      </c>
      <c r="H13519" s="116">
        <v>43699</v>
      </c>
      <c r="I13519" s="31" t="s">
        <v>2743</v>
      </c>
      <c r="J13519" s="31">
        <v>719</v>
      </c>
      <c r="K13519" s="10" t="s">
        <v>2743</v>
      </c>
      <c r="L13519" s="10" t="s">
        <v>25</v>
      </c>
      <c r="M13519" s="10" t="s">
        <v>26</v>
      </c>
      <c r="N13519" s="8">
        <f t="shared" si="809"/>
        <v>1</v>
      </c>
      <c r="O13519" s="8">
        <f t="shared" si="810"/>
        <v>2</v>
      </c>
      <c r="P13519" s="7">
        <f t="shared" si="811"/>
        <v>5</v>
      </c>
    </row>
    <row r="13520" spans="1:16" ht="15" x14ac:dyDescent="0.25">
      <c r="A13520" s="19">
        <v>43693</v>
      </c>
      <c r="B13520" s="11" t="s">
        <v>14067</v>
      </c>
      <c r="C13520" s="10" t="s">
        <v>2030</v>
      </c>
      <c r="D13520" s="97" t="s">
        <v>2031</v>
      </c>
      <c r="E13520" s="97" t="s">
        <v>2031</v>
      </c>
      <c r="F13520" s="78">
        <v>43698</v>
      </c>
      <c r="G13520" s="31">
        <v>4669</v>
      </c>
      <c r="H13520" s="116">
        <v>43698</v>
      </c>
      <c r="I13520" s="31" t="s">
        <v>2742</v>
      </c>
      <c r="J13520" s="31">
        <v>719</v>
      </c>
      <c r="K13520" s="10" t="s">
        <v>2742</v>
      </c>
      <c r="L13520" s="10" t="s">
        <v>25</v>
      </c>
      <c r="M13520" s="10" t="s">
        <v>26</v>
      </c>
      <c r="N13520" s="8">
        <f t="shared" si="809"/>
        <v>1</v>
      </c>
      <c r="O13520" s="8">
        <f t="shared" si="810"/>
        <v>1</v>
      </c>
      <c r="P13520" s="7">
        <f t="shared" si="811"/>
        <v>4</v>
      </c>
    </row>
    <row r="13521" spans="1:16" ht="15" x14ac:dyDescent="0.25">
      <c r="A13521" s="19">
        <v>43693</v>
      </c>
      <c r="B13521" s="11" t="s">
        <v>14068</v>
      </c>
      <c r="C13521" s="10" t="s">
        <v>2050</v>
      </c>
      <c r="D13521" s="97" t="s">
        <v>2052</v>
      </c>
      <c r="E13521" s="97" t="s">
        <v>2031</v>
      </c>
      <c r="F13521" s="78">
        <v>43699</v>
      </c>
      <c r="G13521" s="31">
        <v>4704</v>
      </c>
      <c r="H13521" s="116">
        <v>43699</v>
      </c>
      <c r="I13521" s="31" t="s">
        <v>2745</v>
      </c>
      <c r="J13521" s="31">
        <v>719</v>
      </c>
      <c r="K13521" s="10" t="s">
        <v>2745</v>
      </c>
      <c r="L13521" s="10" t="s">
        <v>25</v>
      </c>
      <c r="M13521" s="10" t="s">
        <v>26</v>
      </c>
      <c r="N13521" s="8">
        <f t="shared" si="809"/>
        <v>1</v>
      </c>
      <c r="O13521" s="8">
        <f t="shared" si="810"/>
        <v>1</v>
      </c>
      <c r="P13521" s="7">
        <f t="shared" si="811"/>
        <v>5</v>
      </c>
    </row>
    <row r="13522" spans="1:16" ht="15" x14ac:dyDescent="0.25">
      <c r="A13522" s="19">
        <v>43693</v>
      </c>
      <c r="B13522" s="11" t="s">
        <v>14069</v>
      </c>
      <c r="C13522" s="10" t="s">
        <v>2030</v>
      </c>
      <c r="D13522" s="97" t="s">
        <v>2031</v>
      </c>
      <c r="E13522" s="97" t="s">
        <v>2031</v>
      </c>
      <c r="F13522" s="78">
        <v>43698</v>
      </c>
      <c r="G13522" s="31">
        <v>4687</v>
      </c>
      <c r="H13522" s="116">
        <v>43699</v>
      </c>
      <c r="I13522" s="31" t="s">
        <v>2744</v>
      </c>
      <c r="J13522" s="31">
        <v>719</v>
      </c>
      <c r="K13522" s="10" t="s">
        <v>2744</v>
      </c>
      <c r="L13522" s="10" t="s">
        <v>25</v>
      </c>
      <c r="M13522" s="10" t="s">
        <v>26</v>
      </c>
      <c r="N13522" s="8">
        <f t="shared" si="809"/>
        <v>1</v>
      </c>
      <c r="O13522" s="8">
        <f t="shared" si="810"/>
        <v>2</v>
      </c>
      <c r="P13522" s="7">
        <f t="shared" si="811"/>
        <v>5</v>
      </c>
    </row>
    <row r="13523" spans="1:16" ht="15" x14ac:dyDescent="0.25">
      <c r="A13523" s="19">
        <v>43693</v>
      </c>
      <c r="B13523" s="11" t="s">
        <v>14070</v>
      </c>
      <c r="C13523" s="10" t="s">
        <v>2050</v>
      </c>
      <c r="D13523" s="97" t="s">
        <v>2052</v>
      </c>
      <c r="E13523" s="97" t="s">
        <v>2031</v>
      </c>
      <c r="F13523" s="29">
        <v>43705</v>
      </c>
      <c r="G13523" s="3">
        <v>4824</v>
      </c>
      <c r="H13523" s="116">
        <v>43705</v>
      </c>
      <c r="I13523" s="31" t="s">
        <v>2746</v>
      </c>
      <c r="J13523" s="31">
        <v>721</v>
      </c>
      <c r="K13523" s="10" t="s">
        <v>2746</v>
      </c>
      <c r="L13523" s="10" t="s">
        <v>25</v>
      </c>
      <c r="M13523" s="10" t="s">
        <v>26</v>
      </c>
      <c r="N13523" s="8">
        <f t="shared" si="809"/>
        <v>1</v>
      </c>
      <c r="O13523" s="8">
        <f t="shared" si="810"/>
        <v>1</v>
      </c>
      <c r="P13523" s="7">
        <f t="shared" si="811"/>
        <v>9</v>
      </c>
    </row>
    <row r="13524" spans="1:16" ht="15" x14ac:dyDescent="0.25">
      <c r="A13524" s="19">
        <v>43693</v>
      </c>
      <c r="B13524" s="11" t="s">
        <v>14071</v>
      </c>
      <c r="C13524" s="10" t="s">
        <v>2030</v>
      </c>
      <c r="D13524" s="97" t="s">
        <v>2031</v>
      </c>
      <c r="E13524" s="97" t="s">
        <v>2031</v>
      </c>
      <c r="F13524" s="78">
        <v>43699</v>
      </c>
      <c r="G13524" s="31">
        <v>4693</v>
      </c>
      <c r="H13524" s="116">
        <v>43699</v>
      </c>
      <c r="I13524" s="31" t="s">
        <v>2744</v>
      </c>
      <c r="J13524" s="31">
        <v>719</v>
      </c>
      <c r="K13524" s="10" t="s">
        <v>2744</v>
      </c>
      <c r="L13524" s="10" t="s">
        <v>25</v>
      </c>
      <c r="M13524" s="10" t="s">
        <v>26</v>
      </c>
      <c r="N13524" s="8">
        <f t="shared" si="809"/>
        <v>1</v>
      </c>
      <c r="O13524" s="8">
        <f t="shared" si="810"/>
        <v>1</v>
      </c>
      <c r="P13524" s="7">
        <f t="shared" si="811"/>
        <v>5</v>
      </c>
    </row>
    <row r="13525" spans="1:16" ht="15" x14ac:dyDescent="0.25">
      <c r="A13525" s="19">
        <v>43693</v>
      </c>
      <c r="B13525" s="11" t="s">
        <v>14072</v>
      </c>
      <c r="C13525" s="10" t="s">
        <v>2034</v>
      </c>
      <c r="D13525" s="97" t="s">
        <v>2035</v>
      </c>
      <c r="E13525" s="97" t="s">
        <v>2035</v>
      </c>
      <c r="F13525" s="78">
        <v>43699</v>
      </c>
      <c r="G13525" s="31">
        <v>4693</v>
      </c>
      <c r="H13525" s="116">
        <v>43699</v>
      </c>
      <c r="I13525" s="31" t="s">
        <v>2744</v>
      </c>
      <c r="J13525" s="31">
        <v>719</v>
      </c>
      <c r="K13525" s="10" t="s">
        <v>2744</v>
      </c>
      <c r="L13525" s="10" t="s">
        <v>25</v>
      </c>
      <c r="M13525" s="10" t="s">
        <v>26</v>
      </c>
      <c r="N13525" s="8">
        <f t="shared" si="809"/>
        <v>1</v>
      </c>
      <c r="O13525" s="8">
        <f t="shared" si="810"/>
        <v>1</v>
      </c>
      <c r="P13525" s="7">
        <f t="shared" si="811"/>
        <v>5</v>
      </c>
    </row>
    <row r="13526" spans="1:16" ht="15" x14ac:dyDescent="0.25">
      <c r="A13526" s="19">
        <v>43693</v>
      </c>
      <c r="B13526" s="11" t="s">
        <v>14073</v>
      </c>
      <c r="C13526" s="10" t="s">
        <v>2050</v>
      </c>
      <c r="D13526" s="97" t="s">
        <v>2052</v>
      </c>
      <c r="E13526" s="97" t="s">
        <v>2035</v>
      </c>
      <c r="N13526" s="8">
        <f t="shared" si="809"/>
        <v>1</v>
      </c>
      <c r="O13526" s="8">
        <f t="shared" si="810"/>
        <v>0</v>
      </c>
      <c r="P13526" s="7">
        <f t="shared" si="811"/>
        <v>-31210</v>
      </c>
    </row>
    <row r="13527" spans="1:16" ht="15" x14ac:dyDescent="0.25">
      <c r="A13527" s="19">
        <v>43693</v>
      </c>
      <c r="B13527" s="11" t="s">
        <v>14074</v>
      </c>
      <c r="C13527" s="10" t="s">
        <v>2050</v>
      </c>
      <c r="D13527" s="97" t="s">
        <v>2052</v>
      </c>
      <c r="E13527" s="97" t="s">
        <v>2035</v>
      </c>
      <c r="F13527" s="78">
        <v>43698</v>
      </c>
      <c r="G13527" s="31">
        <v>4687</v>
      </c>
      <c r="H13527" s="116">
        <v>43699</v>
      </c>
      <c r="I13527" s="31" t="s">
        <v>2744</v>
      </c>
      <c r="J13527" s="31">
        <v>719</v>
      </c>
      <c r="K13527" s="10" t="s">
        <v>2744</v>
      </c>
      <c r="L13527" s="10" t="s">
        <v>25</v>
      </c>
      <c r="M13527" s="10" t="s">
        <v>26</v>
      </c>
      <c r="N13527" s="8">
        <f t="shared" si="809"/>
        <v>1</v>
      </c>
      <c r="O13527" s="8">
        <f t="shared" si="810"/>
        <v>2</v>
      </c>
      <c r="P13527" s="7">
        <f t="shared" si="811"/>
        <v>5</v>
      </c>
    </row>
    <row r="13528" spans="1:16" ht="15" x14ac:dyDescent="0.25">
      <c r="A13528" s="19">
        <v>43693</v>
      </c>
      <c r="B13528" s="11" t="s">
        <v>14075</v>
      </c>
      <c r="C13528" s="10" t="s">
        <v>2034</v>
      </c>
      <c r="D13528" s="97" t="s">
        <v>2035</v>
      </c>
      <c r="E13528" s="97" t="s">
        <v>2031</v>
      </c>
      <c r="F13528" s="78">
        <v>43698</v>
      </c>
      <c r="G13528" s="31">
        <v>4669</v>
      </c>
      <c r="H13528" s="116">
        <v>43698</v>
      </c>
      <c r="I13528" s="31" t="s">
        <v>2742</v>
      </c>
      <c r="J13528" s="31">
        <v>719</v>
      </c>
      <c r="K13528" s="10" t="s">
        <v>2742</v>
      </c>
      <c r="L13528" s="10" t="s">
        <v>25</v>
      </c>
      <c r="M13528" s="10" t="s">
        <v>26</v>
      </c>
      <c r="N13528" s="8">
        <f t="shared" si="809"/>
        <v>1</v>
      </c>
      <c r="O13528" s="8">
        <f t="shared" si="810"/>
        <v>1</v>
      </c>
      <c r="P13528" s="7">
        <f t="shared" si="811"/>
        <v>4</v>
      </c>
    </row>
    <row r="13529" spans="1:16" ht="15" x14ac:dyDescent="0.25">
      <c r="A13529" s="19">
        <v>43693</v>
      </c>
      <c r="B13529" s="11" t="s">
        <v>14076</v>
      </c>
      <c r="C13529" s="10" t="s">
        <v>2034</v>
      </c>
      <c r="D13529" s="97" t="s">
        <v>2035</v>
      </c>
      <c r="E13529" s="97" t="s">
        <v>2031</v>
      </c>
      <c r="F13529" s="78">
        <v>43699</v>
      </c>
      <c r="G13529" s="31">
        <v>4704</v>
      </c>
      <c r="H13529" s="116">
        <v>43699</v>
      </c>
      <c r="I13529" s="31" t="s">
        <v>2745</v>
      </c>
      <c r="J13529" s="31">
        <v>719</v>
      </c>
      <c r="K13529" s="10" t="s">
        <v>2745</v>
      </c>
      <c r="L13529" s="10" t="s">
        <v>25</v>
      </c>
      <c r="M13529" s="10" t="s">
        <v>26</v>
      </c>
      <c r="N13529" s="8">
        <f t="shared" si="809"/>
        <v>1</v>
      </c>
      <c r="O13529" s="8">
        <f t="shared" si="810"/>
        <v>1</v>
      </c>
      <c r="P13529" s="7">
        <f t="shared" si="811"/>
        <v>5</v>
      </c>
    </row>
    <row r="13530" spans="1:16" ht="15" x14ac:dyDescent="0.25">
      <c r="A13530" s="19">
        <v>43693</v>
      </c>
      <c r="B13530" s="11" t="s">
        <v>14077</v>
      </c>
      <c r="C13530" s="10" t="s">
        <v>2034</v>
      </c>
      <c r="D13530" s="97" t="s">
        <v>2035</v>
      </c>
      <c r="E13530" s="97" t="s">
        <v>2031</v>
      </c>
      <c r="F13530" s="78">
        <v>43698</v>
      </c>
      <c r="G13530" s="31">
        <v>4683</v>
      </c>
      <c r="H13530" s="116">
        <v>43699</v>
      </c>
      <c r="I13530" s="31" t="s">
        <v>2743</v>
      </c>
      <c r="J13530" s="31">
        <v>719</v>
      </c>
      <c r="K13530" s="10" t="s">
        <v>2743</v>
      </c>
      <c r="L13530" s="10" t="s">
        <v>25</v>
      </c>
      <c r="M13530" s="10" t="s">
        <v>26</v>
      </c>
      <c r="N13530" s="8">
        <f t="shared" si="809"/>
        <v>1</v>
      </c>
      <c r="O13530" s="8">
        <f t="shared" si="810"/>
        <v>2</v>
      </c>
      <c r="P13530" s="7">
        <f t="shared" si="811"/>
        <v>5</v>
      </c>
    </row>
    <row r="13531" spans="1:16" ht="15" x14ac:dyDescent="0.25">
      <c r="A13531" s="19">
        <v>43693</v>
      </c>
      <c r="B13531" s="11" t="s">
        <v>14078</v>
      </c>
      <c r="C13531" s="10" t="s">
        <v>2030</v>
      </c>
      <c r="D13531" s="97" t="s">
        <v>2031</v>
      </c>
      <c r="E13531" s="97" t="s">
        <v>2031</v>
      </c>
      <c r="F13531" s="78">
        <v>43698</v>
      </c>
      <c r="G13531" s="31">
        <v>4687</v>
      </c>
      <c r="H13531" s="116">
        <v>43699</v>
      </c>
      <c r="I13531" s="31" t="s">
        <v>2744</v>
      </c>
      <c r="J13531" s="31">
        <v>719</v>
      </c>
      <c r="K13531" s="10" t="s">
        <v>2744</v>
      </c>
      <c r="L13531" s="10" t="s">
        <v>25</v>
      </c>
      <c r="M13531" s="10" t="s">
        <v>26</v>
      </c>
      <c r="N13531" s="8">
        <f t="shared" si="809"/>
        <v>1</v>
      </c>
      <c r="O13531" s="8">
        <f t="shared" si="810"/>
        <v>2</v>
      </c>
      <c r="P13531" s="7">
        <f t="shared" si="811"/>
        <v>5</v>
      </c>
    </row>
    <row r="13532" spans="1:16" ht="15" x14ac:dyDescent="0.25">
      <c r="A13532" s="19">
        <v>43693</v>
      </c>
      <c r="B13532" s="11" t="s">
        <v>14079</v>
      </c>
      <c r="C13532" s="10" t="s">
        <v>2034</v>
      </c>
      <c r="D13532" s="97" t="s">
        <v>2035</v>
      </c>
      <c r="E13532" s="97" t="s">
        <v>2035</v>
      </c>
      <c r="F13532" s="78">
        <v>43698</v>
      </c>
      <c r="G13532" s="31">
        <v>4687</v>
      </c>
      <c r="H13532" s="116">
        <v>43699</v>
      </c>
      <c r="I13532" s="31" t="s">
        <v>2744</v>
      </c>
      <c r="J13532" s="31">
        <v>719</v>
      </c>
      <c r="K13532" s="10" t="s">
        <v>2744</v>
      </c>
      <c r="L13532" s="10" t="s">
        <v>25</v>
      </c>
      <c r="M13532" s="10" t="s">
        <v>26</v>
      </c>
      <c r="N13532" s="8">
        <f t="shared" si="809"/>
        <v>1</v>
      </c>
      <c r="O13532" s="8">
        <f t="shared" si="810"/>
        <v>2</v>
      </c>
      <c r="P13532" s="7">
        <f t="shared" si="811"/>
        <v>5</v>
      </c>
    </row>
    <row r="13533" spans="1:16" ht="15" x14ac:dyDescent="0.25">
      <c r="A13533" s="19">
        <v>43693</v>
      </c>
      <c r="B13533" s="11" t="s">
        <v>14080</v>
      </c>
      <c r="C13533" s="10" t="s">
        <v>2050</v>
      </c>
      <c r="D13533" s="97" t="s">
        <v>2052</v>
      </c>
      <c r="E13533" s="97" t="s">
        <v>2031</v>
      </c>
      <c r="F13533" s="78">
        <v>43698</v>
      </c>
      <c r="G13533" s="31">
        <v>4687</v>
      </c>
      <c r="H13533" s="116">
        <v>43699</v>
      </c>
      <c r="I13533" s="31" t="s">
        <v>2744</v>
      </c>
      <c r="J13533" s="31">
        <v>719</v>
      </c>
      <c r="K13533" s="10" t="s">
        <v>2744</v>
      </c>
      <c r="L13533" s="10" t="s">
        <v>25</v>
      </c>
      <c r="M13533" s="10" t="s">
        <v>26</v>
      </c>
      <c r="N13533" s="8">
        <f t="shared" si="809"/>
        <v>1</v>
      </c>
      <c r="O13533" s="8">
        <f t="shared" si="810"/>
        <v>2</v>
      </c>
      <c r="P13533" s="7">
        <f t="shared" si="811"/>
        <v>5</v>
      </c>
    </row>
    <row r="13534" spans="1:16" ht="15" x14ac:dyDescent="0.25">
      <c r="A13534" s="19">
        <v>43693</v>
      </c>
      <c r="B13534" s="11" t="s">
        <v>14081</v>
      </c>
      <c r="C13534" s="10" t="s">
        <v>2030</v>
      </c>
      <c r="D13534" s="97" t="s">
        <v>2031</v>
      </c>
      <c r="E13534" s="97" t="s">
        <v>2031</v>
      </c>
      <c r="F13534" s="78">
        <v>43698</v>
      </c>
      <c r="G13534" s="31">
        <v>4687</v>
      </c>
      <c r="H13534" s="116">
        <v>43699</v>
      </c>
      <c r="I13534" s="31" t="s">
        <v>2744</v>
      </c>
      <c r="J13534" s="31">
        <v>719</v>
      </c>
      <c r="K13534" s="10" t="s">
        <v>2744</v>
      </c>
      <c r="L13534" s="10" t="s">
        <v>25</v>
      </c>
      <c r="M13534" s="10" t="s">
        <v>26</v>
      </c>
      <c r="N13534" s="8">
        <f t="shared" si="809"/>
        <v>1</v>
      </c>
      <c r="O13534" s="8">
        <f t="shared" si="810"/>
        <v>2</v>
      </c>
      <c r="P13534" s="7">
        <f t="shared" si="811"/>
        <v>5</v>
      </c>
    </row>
    <row r="13535" spans="1:16" ht="15" x14ac:dyDescent="0.25">
      <c r="A13535" s="19">
        <v>43693</v>
      </c>
      <c r="B13535" s="11" t="s">
        <v>14082</v>
      </c>
      <c r="C13535" s="10" t="s">
        <v>2050</v>
      </c>
      <c r="D13535" s="97" t="s">
        <v>2052</v>
      </c>
      <c r="E13535" s="97" t="s">
        <v>2031</v>
      </c>
      <c r="F13535" s="78">
        <v>43698</v>
      </c>
      <c r="G13535" s="31">
        <v>4669</v>
      </c>
      <c r="H13535" s="116">
        <v>43698</v>
      </c>
      <c r="I13535" s="31" t="s">
        <v>2742</v>
      </c>
      <c r="J13535" s="31">
        <v>719</v>
      </c>
      <c r="K13535" s="10" t="s">
        <v>2742</v>
      </c>
      <c r="L13535" s="10" t="s">
        <v>25</v>
      </c>
      <c r="M13535" s="10" t="s">
        <v>26</v>
      </c>
      <c r="N13535" s="8">
        <f t="shared" si="809"/>
        <v>1</v>
      </c>
      <c r="O13535" s="8">
        <f t="shared" si="810"/>
        <v>1</v>
      </c>
      <c r="P13535" s="7">
        <f t="shared" si="811"/>
        <v>4</v>
      </c>
    </row>
    <row r="13536" spans="1:16" ht="15" x14ac:dyDescent="0.25">
      <c r="A13536" s="19">
        <v>43693</v>
      </c>
      <c r="B13536" s="11" t="s">
        <v>14083</v>
      </c>
      <c r="C13536" s="10" t="s">
        <v>2050</v>
      </c>
      <c r="D13536" s="97" t="s">
        <v>2052</v>
      </c>
      <c r="E13536" s="97" t="s">
        <v>2031</v>
      </c>
      <c r="F13536" s="29">
        <v>43712</v>
      </c>
      <c r="G13536" s="3">
        <v>4983</v>
      </c>
      <c r="H13536" s="116">
        <v>43712</v>
      </c>
      <c r="I13536" s="31" t="s">
        <v>2743</v>
      </c>
      <c r="J13536" s="31">
        <v>724</v>
      </c>
      <c r="K13536" s="10" t="s">
        <v>2743</v>
      </c>
      <c r="L13536" s="10" t="s">
        <v>25</v>
      </c>
      <c r="M13536" s="10" t="s">
        <v>26</v>
      </c>
      <c r="N13536" s="8">
        <f t="shared" si="809"/>
        <v>1</v>
      </c>
      <c r="O13536" s="8">
        <f t="shared" si="810"/>
        <v>1</v>
      </c>
      <c r="P13536" s="7">
        <f t="shared" si="811"/>
        <v>14</v>
      </c>
    </row>
    <row r="13537" spans="1:16" ht="15" x14ac:dyDescent="0.25">
      <c r="A13537" s="19">
        <v>43693</v>
      </c>
      <c r="B13537" s="11" t="s">
        <v>14084</v>
      </c>
      <c r="C13537" s="10" t="s">
        <v>2030</v>
      </c>
      <c r="D13537" s="97" t="s">
        <v>2031</v>
      </c>
      <c r="E13537" s="97" t="s">
        <v>2031</v>
      </c>
      <c r="F13537" s="78">
        <v>43698</v>
      </c>
      <c r="G13537" s="31">
        <v>4683</v>
      </c>
      <c r="H13537" s="116">
        <v>43699</v>
      </c>
      <c r="I13537" s="31" t="s">
        <v>2743</v>
      </c>
      <c r="J13537" s="31">
        <v>719</v>
      </c>
      <c r="K13537" s="10" t="s">
        <v>2743</v>
      </c>
      <c r="L13537" s="10" t="s">
        <v>25</v>
      </c>
      <c r="M13537" s="10" t="s">
        <v>26</v>
      </c>
      <c r="N13537" s="8">
        <f t="shared" si="809"/>
        <v>1</v>
      </c>
      <c r="O13537" s="8">
        <f t="shared" si="810"/>
        <v>2</v>
      </c>
      <c r="P13537" s="7">
        <f t="shared" si="811"/>
        <v>5</v>
      </c>
    </row>
    <row r="13538" spans="1:16" ht="15" x14ac:dyDescent="0.25">
      <c r="A13538" s="19">
        <v>43693</v>
      </c>
      <c r="B13538" s="11" t="s">
        <v>14085</v>
      </c>
      <c r="C13538" s="10" t="s">
        <v>2030</v>
      </c>
      <c r="D13538" s="97" t="s">
        <v>2031</v>
      </c>
      <c r="E13538" s="97" t="s">
        <v>2031</v>
      </c>
      <c r="N13538" s="8">
        <f t="shared" si="809"/>
        <v>1</v>
      </c>
      <c r="O13538" s="8">
        <f t="shared" si="810"/>
        <v>0</v>
      </c>
      <c r="P13538" s="7">
        <f t="shared" si="811"/>
        <v>-31210</v>
      </c>
    </row>
    <row r="13539" spans="1:16" ht="15" x14ac:dyDescent="0.25">
      <c r="A13539" s="19">
        <v>43693</v>
      </c>
      <c r="B13539" s="11" t="s">
        <v>14086</v>
      </c>
      <c r="C13539" s="10" t="s">
        <v>2030</v>
      </c>
      <c r="D13539" s="97" t="s">
        <v>2031</v>
      </c>
      <c r="E13539" s="97" t="s">
        <v>2052</v>
      </c>
      <c r="N13539" s="8">
        <f t="shared" si="809"/>
        <v>1</v>
      </c>
      <c r="O13539" s="8">
        <f t="shared" si="810"/>
        <v>0</v>
      </c>
      <c r="P13539" s="7">
        <f t="shared" si="811"/>
        <v>-31210</v>
      </c>
    </row>
    <row r="13540" spans="1:16" ht="15" x14ac:dyDescent="0.25">
      <c r="A13540" s="19">
        <v>43693</v>
      </c>
      <c r="B13540" s="11" t="s">
        <v>14087</v>
      </c>
      <c r="C13540" s="10" t="s">
        <v>2050</v>
      </c>
      <c r="D13540" s="97" t="s">
        <v>2052</v>
      </c>
      <c r="E13540" s="97" t="s">
        <v>2031</v>
      </c>
      <c r="F13540" s="78">
        <v>43698</v>
      </c>
      <c r="G13540" s="31">
        <v>4669</v>
      </c>
      <c r="H13540" s="116">
        <v>43698</v>
      </c>
      <c r="I13540" s="31" t="s">
        <v>2742</v>
      </c>
      <c r="J13540" s="31">
        <v>719</v>
      </c>
      <c r="K13540" s="10" t="s">
        <v>2742</v>
      </c>
      <c r="L13540" s="10" t="s">
        <v>25</v>
      </c>
      <c r="M13540" s="10" t="s">
        <v>26</v>
      </c>
      <c r="N13540" s="8">
        <f t="shared" si="809"/>
        <v>1</v>
      </c>
      <c r="O13540" s="8">
        <f t="shared" si="810"/>
        <v>1</v>
      </c>
      <c r="P13540" s="7">
        <f t="shared" si="811"/>
        <v>4</v>
      </c>
    </row>
    <row r="13541" spans="1:16" ht="15" x14ac:dyDescent="0.25">
      <c r="A13541" s="19">
        <v>43693</v>
      </c>
      <c r="B13541" s="11" t="s">
        <v>14088</v>
      </c>
      <c r="C13541" s="10" t="s">
        <v>2050</v>
      </c>
      <c r="D13541" s="97" t="s">
        <v>2052</v>
      </c>
      <c r="E13541" s="97" t="s">
        <v>2035</v>
      </c>
      <c r="F13541" s="29">
        <v>43704</v>
      </c>
      <c r="G13541" s="3">
        <v>4789</v>
      </c>
      <c r="H13541" s="116">
        <v>43704</v>
      </c>
      <c r="I13541" s="31" t="s">
        <v>2743</v>
      </c>
      <c r="J13541" s="31">
        <v>721</v>
      </c>
      <c r="K13541" s="10" t="s">
        <v>2743</v>
      </c>
      <c r="L13541" s="10" t="s">
        <v>25</v>
      </c>
      <c r="M13541" s="10" t="s">
        <v>26</v>
      </c>
      <c r="N13541" s="8">
        <f t="shared" si="809"/>
        <v>1</v>
      </c>
      <c r="O13541" s="8">
        <f t="shared" si="810"/>
        <v>1</v>
      </c>
      <c r="P13541" s="7">
        <f t="shared" si="811"/>
        <v>8</v>
      </c>
    </row>
    <row r="13542" spans="1:16" ht="15" x14ac:dyDescent="0.25">
      <c r="A13542" s="19">
        <v>43693</v>
      </c>
      <c r="B13542" s="11" t="s">
        <v>14089</v>
      </c>
      <c r="C13542" s="10" t="s">
        <v>2050</v>
      </c>
      <c r="D13542" s="97" t="s">
        <v>2052</v>
      </c>
      <c r="E13542" s="97" t="s">
        <v>2052</v>
      </c>
      <c r="F13542" s="78">
        <v>43698</v>
      </c>
      <c r="G13542" s="31">
        <v>4683</v>
      </c>
      <c r="H13542" s="116">
        <v>43699</v>
      </c>
      <c r="I13542" s="31" t="s">
        <v>2743</v>
      </c>
      <c r="J13542" s="31">
        <v>719</v>
      </c>
      <c r="K13542" s="10" t="s">
        <v>2743</v>
      </c>
      <c r="L13542" s="10" t="s">
        <v>25</v>
      </c>
      <c r="M13542" s="10" t="s">
        <v>26</v>
      </c>
      <c r="N13542" s="8">
        <f t="shared" si="809"/>
        <v>1</v>
      </c>
      <c r="O13542" s="8">
        <f t="shared" si="810"/>
        <v>2</v>
      </c>
      <c r="P13542" s="7">
        <f t="shared" si="811"/>
        <v>5</v>
      </c>
    </row>
    <row r="13543" spans="1:16" ht="15" x14ac:dyDescent="0.25">
      <c r="A13543" s="19">
        <v>43693</v>
      </c>
      <c r="B13543" s="11" t="s">
        <v>14090</v>
      </c>
      <c r="C13543" s="10" t="s">
        <v>2034</v>
      </c>
      <c r="D13543" s="97" t="s">
        <v>2035</v>
      </c>
      <c r="E13543" s="97" t="s">
        <v>2035</v>
      </c>
      <c r="N13543" s="8">
        <f t="shared" si="809"/>
        <v>1</v>
      </c>
      <c r="O13543" s="8">
        <f t="shared" si="810"/>
        <v>0</v>
      </c>
      <c r="P13543" s="7">
        <f t="shared" si="811"/>
        <v>-31210</v>
      </c>
    </row>
    <row r="13544" spans="1:16" ht="15" x14ac:dyDescent="0.25">
      <c r="A13544" s="19">
        <v>43693</v>
      </c>
      <c r="B13544" s="11" t="s">
        <v>14091</v>
      </c>
      <c r="C13544" s="10" t="s">
        <v>2034</v>
      </c>
      <c r="D13544" s="97" t="s">
        <v>2035</v>
      </c>
      <c r="E13544" s="97" t="s">
        <v>2052</v>
      </c>
      <c r="F13544" s="78">
        <v>43698</v>
      </c>
      <c r="G13544" s="31">
        <v>4669</v>
      </c>
      <c r="H13544" s="116">
        <v>43698</v>
      </c>
      <c r="I13544" s="31" t="s">
        <v>2742</v>
      </c>
      <c r="J13544" s="31">
        <v>719</v>
      </c>
      <c r="K13544" s="10" t="s">
        <v>2742</v>
      </c>
      <c r="L13544" s="10" t="s">
        <v>25</v>
      </c>
      <c r="M13544" s="10" t="s">
        <v>26</v>
      </c>
      <c r="N13544" s="8">
        <f t="shared" si="809"/>
        <v>1</v>
      </c>
      <c r="O13544" s="8">
        <f t="shared" si="810"/>
        <v>1</v>
      </c>
      <c r="P13544" s="7">
        <f t="shared" si="811"/>
        <v>4</v>
      </c>
    </row>
    <row r="13545" spans="1:16" ht="15" x14ac:dyDescent="0.25">
      <c r="A13545" s="19">
        <v>43693</v>
      </c>
      <c r="B13545" s="11" t="s">
        <v>14092</v>
      </c>
      <c r="C13545" s="10" t="s">
        <v>2050</v>
      </c>
      <c r="D13545" s="97" t="s">
        <v>2052</v>
      </c>
      <c r="E13545" s="97" t="s">
        <v>2035</v>
      </c>
      <c r="F13545" s="78">
        <v>43698</v>
      </c>
      <c r="G13545" s="31">
        <v>4687</v>
      </c>
      <c r="H13545" s="116">
        <v>43699</v>
      </c>
      <c r="I13545" s="31" t="s">
        <v>2744</v>
      </c>
      <c r="J13545" s="31">
        <v>719</v>
      </c>
      <c r="K13545" s="10" t="s">
        <v>2744</v>
      </c>
      <c r="L13545" s="10" t="s">
        <v>25</v>
      </c>
      <c r="M13545" s="10" t="s">
        <v>26</v>
      </c>
      <c r="N13545" s="8">
        <f t="shared" si="809"/>
        <v>1</v>
      </c>
      <c r="O13545" s="8">
        <f t="shared" si="810"/>
        <v>2</v>
      </c>
      <c r="P13545" s="7">
        <f t="shared" si="811"/>
        <v>5</v>
      </c>
    </row>
    <row r="13546" spans="1:16" ht="15" x14ac:dyDescent="0.25">
      <c r="A13546" s="19">
        <v>43693</v>
      </c>
      <c r="B13546" s="11" t="s">
        <v>14093</v>
      </c>
      <c r="C13546" s="10" t="s">
        <v>2030</v>
      </c>
      <c r="D13546" s="97" t="s">
        <v>2031</v>
      </c>
      <c r="E13546" s="97" t="s">
        <v>2035</v>
      </c>
      <c r="F13546" s="78">
        <v>43698</v>
      </c>
      <c r="G13546" s="31">
        <v>4669</v>
      </c>
      <c r="H13546" s="116">
        <v>43698</v>
      </c>
      <c r="I13546" s="31" t="s">
        <v>2742</v>
      </c>
      <c r="J13546" s="31">
        <v>719</v>
      </c>
      <c r="K13546" s="10" t="s">
        <v>2742</v>
      </c>
      <c r="L13546" s="10" t="s">
        <v>25</v>
      </c>
      <c r="M13546" s="10" t="s">
        <v>26</v>
      </c>
      <c r="N13546" s="8">
        <f t="shared" si="809"/>
        <v>1</v>
      </c>
      <c r="O13546" s="8">
        <f t="shared" si="810"/>
        <v>1</v>
      </c>
      <c r="P13546" s="7">
        <f t="shared" si="811"/>
        <v>4</v>
      </c>
    </row>
    <row r="13547" spans="1:16" ht="15" x14ac:dyDescent="0.25">
      <c r="A13547" s="19">
        <v>43693</v>
      </c>
      <c r="B13547" s="11" t="s">
        <v>14094</v>
      </c>
      <c r="C13547" s="10" t="s">
        <v>2030</v>
      </c>
      <c r="D13547" s="97" t="s">
        <v>2031</v>
      </c>
      <c r="E13547" s="97" t="s">
        <v>2035</v>
      </c>
      <c r="F13547" s="78">
        <v>43698</v>
      </c>
      <c r="G13547" s="31">
        <v>4669</v>
      </c>
      <c r="H13547" s="116">
        <v>43698</v>
      </c>
      <c r="I13547" s="31" t="s">
        <v>2742</v>
      </c>
      <c r="J13547" s="31">
        <v>719</v>
      </c>
      <c r="K13547" s="10" t="s">
        <v>2742</v>
      </c>
      <c r="L13547" s="10" t="s">
        <v>25</v>
      </c>
      <c r="M13547" s="10" t="s">
        <v>26</v>
      </c>
      <c r="N13547" s="8">
        <f t="shared" si="809"/>
        <v>1</v>
      </c>
      <c r="O13547" s="8">
        <f t="shared" si="810"/>
        <v>1</v>
      </c>
      <c r="P13547" s="7">
        <f t="shared" si="811"/>
        <v>4</v>
      </c>
    </row>
    <row r="13548" spans="1:16" ht="15" x14ac:dyDescent="0.25">
      <c r="A13548" s="19">
        <v>43693</v>
      </c>
      <c r="B13548" s="11" t="s">
        <v>14095</v>
      </c>
      <c r="C13548" s="10" t="s">
        <v>2034</v>
      </c>
      <c r="D13548" s="97" t="s">
        <v>2035</v>
      </c>
      <c r="E13548" s="97" t="s">
        <v>2035</v>
      </c>
      <c r="F13548" s="29">
        <v>43705</v>
      </c>
      <c r="G13548" s="3">
        <v>4827</v>
      </c>
      <c r="H13548" s="116">
        <v>43706</v>
      </c>
      <c r="I13548" s="31" t="s">
        <v>2747</v>
      </c>
      <c r="J13548" s="31">
        <v>721</v>
      </c>
      <c r="K13548" s="10" t="s">
        <v>2747</v>
      </c>
      <c r="L13548" s="10" t="s">
        <v>25</v>
      </c>
      <c r="M13548" s="10" t="s">
        <v>26</v>
      </c>
      <c r="N13548" s="8">
        <f t="shared" si="809"/>
        <v>1</v>
      </c>
      <c r="O13548" s="8">
        <f t="shared" si="810"/>
        <v>2</v>
      </c>
      <c r="P13548" s="7">
        <f t="shared" si="811"/>
        <v>10</v>
      </c>
    </row>
    <row r="13549" spans="1:16" ht="15" x14ac:dyDescent="0.25">
      <c r="A13549" s="19">
        <v>43693</v>
      </c>
      <c r="B13549" s="11" t="s">
        <v>14096</v>
      </c>
      <c r="C13549" s="10" t="s">
        <v>2034</v>
      </c>
      <c r="D13549" s="97" t="s">
        <v>2035</v>
      </c>
      <c r="E13549" s="97" t="s">
        <v>2035</v>
      </c>
      <c r="F13549" s="78">
        <v>43698</v>
      </c>
      <c r="G13549" s="31">
        <v>4683</v>
      </c>
      <c r="H13549" s="116">
        <v>43699</v>
      </c>
      <c r="I13549" s="31" t="s">
        <v>2743</v>
      </c>
      <c r="J13549" s="31">
        <v>719</v>
      </c>
      <c r="K13549" s="10" t="s">
        <v>2743</v>
      </c>
      <c r="L13549" s="10" t="s">
        <v>25</v>
      </c>
      <c r="M13549" s="10" t="s">
        <v>26</v>
      </c>
      <c r="N13549" s="8">
        <f t="shared" si="809"/>
        <v>1</v>
      </c>
      <c r="O13549" s="8">
        <f t="shared" si="810"/>
        <v>2</v>
      </c>
      <c r="P13549" s="7">
        <f t="shared" si="811"/>
        <v>5</v>
      </c>
    </row>
    <row r="13550" spans="1:16" ht="15" x14ac:dyDescent="0.25">
      <c r="A13550" s="19">
        <v>43693</v>
      </c>
      <c r="B13550" s="11" t="s">
        <v>14097</v>
      </c>
      <c r="C13550" s="10" t="s">
        <v>2050</v>
      </c>
      <c r="D13550" s="97" t="s">
        <v>2052</v>
      </c>
      <c r="E13550" s="97" t="s">
        <v>2035</v>
      </c>
      <c r="F13550" s="78">
        <v>43698</v>
      </c>
      <c r="G13550" s="31">
        <v>4687</v>
      </c>
      <c r="H13550" s="116">
        <v>43699</v>
      </c>
      <c r="I13550" s="31" t="s">
        <v>2744</v>
      </c>
      <c r="J13550" s="31">
        <v>719</v>
      </c>
      <c r="K13550" s="10" t="s">
        <v>2744</v>
      </c>
      <c r="L13550" s="10" t="s">
        <v>25</v>
      </c>
      <c r="M13550" s="10" t="s">
        <v>26</v>
      </c>
      <c r="N13550" s="8">
        <f t="shared" si="809"/>
        <v>1</v>
      </c>
      <c r="O13550" s="8">
        <f t="shared" si="810"/>
        <v>2</v>
      </c>
      <c r="P13550" s="7">
        <f t="shared" si="811"/>
        <v>5</v>
      </c>
    </row>
    <row r="13551" spans="1:16" ht="15" x14ac:dyDescent="0.25">
      <c r="A13551" s="19">
        <v>43693</v>
      </c>
      <c r="B13551" s="11" t="s">
        <v>14098</v>
      </c>
      <c r="C13551" s="10" t="s">
        <v>2030</v>
      </c>
      <c r="D13551" s="97" t="s">
        <v>2031</v>
      </c>
      <c r="E13551" s="97" t="s">
        <v>2035</v>
      </c>
      <c r="F13551" s="78">
        <v>43698</v>
      </c>
      <c r="G13551" s="31">
        <v>4687</v>
      </c>
      <c r="H13551" s="116">
        <v>43699</v>
      </c>
      <c r="I13551" s="31" t="s">
        <v>2744</v>
      </c>
      <c r="J13551" s="31">
        <v>719</v>
      </c>
      <c r="K13551" s="10" t="s">
        <v>2744</v>
      </c>
      <c r="L13551" s="10" t="s">
        <v>25</v>
      </c>
      <c r="M13551" s="10" t="s">
        <v>26</v>
      </c>
      <c r="N13551" s="8">
        <f t="shared" si="809"/>
        <v>1</v>
      </c>
      <c r="O13551" s="8">
        <f t="shared" si="810"/>
        <v>2</v>
      </c>
      <c r="P13551" s="7">
        <f t="shared" si="811"/>
        <v>5</v>
      </c>
    </row>
    <row r="13552" spans="1:16" ht="15" x14ac:dyDescent="0.25">
      <c r="A13552" s="19">
        <v>43693</v>
      </c>
      <c r="B13552" s="11" t="s">
        <v>14099</v>
      </c>
      <c r="C13552" s="10" t="s">
        <v>2030</v>
      </c>
      <c r="D13552" s="97" t="s">
        <v>2031</v>
      </c>
      <c r="E13552" s="97" t="s">
        <v>2035</v>
      </c>
      <c r="F13552" s="78">
        <v>43698</v>
      </c>
      <c r="G13552" s="31">
        <v>4669</v>
      </c>
      <c r="H13552" s="116">
        <v>43698</v>
      </c>
      <c r="I13552" s="31" t="s">
        <v>2742</v>
      </c>
      <c r="J13552" s="31">
        <v>719</v>
      </c>
      <c r="K13552" s="10" t="s">
        <v>2742</v>
      </c>
      <c r="L13552" s="10" t="s">
        <v>25</v>
      </c>
      <c r="M13552" s="10" t="s">
        <v>26</v>
      </c>
      <c r="N13552" s="8">
        <f t="shared" si="809"/>
        <v>1</v>
      </c>
      <c r="O13552" s="8">
        <f t="shared" si="810"/>
        <v>1</v>
      </c>
      <c r="P13552" s="7">
        <f t="shared" si="811"/>
        <v>4</v>
      </c>
    </row>
    <row r="13553" spans="1:16" ht="15" x14ac:dyDescent="0.25">
      <c r="A13553" s="19">
        <v>43693</v>
      </c>
      <c r="B13553" s="11" t="s">
        <v>14100</v>
      </c>
      <c r="C13553" s="10" t="s">
        <v>2034</v>
      </c>
      <c r="D13553" s="97" t="s">
        <v>2035</v>
      </c>
      <c r="E13553" s="97" t="s">
        <v>2031</v>
      </c>
      <c r="F13553" s="78">
        <v>43699</v>
      </c>
      <c r="G13553" s="31">
        <v>4704</v>
      </c>
      <c r="H13553" s="116">
        <v>43699</v>
      </c>
      <c r="I13553" s="31" t="s">
        <v>2745</v>
      </c>
      <c r="J13553" s="31">
        <v>719</v>
      </c>
      <c r="K13553" s="10" t="s">
        <v>2745</v>
      </c>
      <c r="L13553" s="10" t="s">
        <v>25</v>
      </c>
      <c r="M13553" s="10" t="s">
        <v>26</v>
      </c>
      <c r="N13553" s="8">
        <f t="shared" si="809"/>
        <v>1</v>
      </c>
      <c r="O13553" s="8">
        <f t="shared" si="810"/>
        <v>1</v>
      </c>
      <c r="P13553" s="7">
        <f t="shared" si="811"/>
        <v>5</v>
      </c>
    </row>
    <row r="13554" spans="1:16" ht="15" x14ac:dyDescent="0.25">
      <c r="A13554" s="19">
        <v>43693</v>
      </c>
      <c r="B13554" s="11" t="s">
        <v>14101</v>
      </c>
      <c r="C13554" s="10" t="s">
        <v>2050</v>
      </c>
      <c r="D13554" s="97" t="s">
        <v>2052</v>
      </c>
      <c r="E13554" s="97" t="s">
        <v>2052</v>
      </c>
      <c r="F13554" s="78">
        <v>43698</v>
      </c>
      <c r="G13554" s="31">
        <v>4683</v>
      </c>
      <c r="H13554" s="116">
        <v>43699</v>
      </c>
      <c r="I13554" s="31" t="s">
        <v>2743</v>
      </c>
      <c r="J13554" s="31">
        <v>719</v>
      </c>
      <c r="K13554" s="10" t="s">
        <v>2743</v>
      </c>
      <c r="L13554" s="10" t="s">
        <v>25</v>
      </c>
      <c r="M13554" s="10" t="s">
        <v>26</v>
      </c>
      <c r="N13554" s="8">
        <f t="shared" ref="N13554:N13617" si="812">NETWORKDAYS(A13554,A13554,1)</f>
        <v>1</v>
      </c>
      <c r="O13554" s="8">
        <f t="shared" ref="O13554:O13617" si="813">NETWORKDAYS(F13554,H13554,1)</f>
        <v>2</v>
      </c>
      <c r="P13554" s="7">
        <f t="shared" ref="P13554:P13617" si="814">NETWORKDAYS(A13554,H13554,1)</f>
        <v>5</v>
      </c>
    </row>
    <row r="13555" spans="1:16" ht="15" x14ac:dyDescent="0.25">
      <c r="A13555" s="19">
        <v>43693</v>
      </c>
      <c r="B13555" s="11" t="s">
        <v>14102</v>
      </c>
      <c r="C13555" s="10" t="s">
        <v>2050</v>
      </c>
      <c r="D13555" s="97" t="s">
        <v>2052</v>
      </c>
      <c r="E13555" s="97" t="s">
        <v>2035</v>
      </c>
      <c r="F13555" s="78">
        <v>43698</v>
      </c>
      <c r="G13555" s="31">
        <v>4687</v>
      </c>
      <c r="H13555" s="116">
        <v>43699</v>
      </c>
      <c r="I13555" s="31" t="s">
        <v>2744</v>
      </c>
      <c r="J13555" s="31">
        <v>719</v>
      </c>
      <c r="K13555" s="10" t="s">
        <v>2744</v>
      </c>
      <c r="L13555" s="10" t="s">
        <v>25</v>
      </c>
      <c r="M13555" s="10" t="s">
        <v>26</v>
      </c>
      <c r="N13555" s="8">
        <f t="shared" si="812"/>
        <v>1</v>
      </c>
      <c r="O13555" s="8">
        <f t="shared" si="813"/>
        <v>2</v>
      </c>
      <c r="P13555" s="7">
        <f t="shared" si="814"/>
        <v>5</v>
      </c>
    </row>
    <row r="13556" spans="1:16" ht="15" x14ac:dyDescent="0.25">
      <c r="A13556" s="19">
        <v>43693</v>
      </c>
      <c r="B13556" s="11" t="s">
        <v>14103</v>
      </c>
      <c r="C13556" s="10" t="s">
        <v>2030</v>
      </c>
      <c r="D13556" s="97" t="s">
        <v>2031</v>
      </c>
      <c r="E13556" s="97" t="s">
        <v>2031</v>
      </c>
      <c r="F13556" s="78">
        <v>43698</v>
      </c>
      <c r="G13556" s="31">
        <v>4687</v>
      </c>
      <c r="H13556" s="116">
        <v>43699</v>
      </c>
      <c r="I13556" s="31" t="s">
        <v>2744</v>
      </c>
      <c r="J13556" s="31">
        <v>719</v>
      </c>
      <c r="K13556" s="10" t="s">
        <v>2744</v>
      </c>
      <c r="L13556" s="10" t="s">
        <v>25</v>
      </c>
      <c r="M13556" s="10" t="s">
        <v>26</v>
      </c>
      <c r="N13556" s="8">
        <f t="shared" si="812"/>
        <v>1</v>
      </c>
      <c r="O13556" s="8">
        <f t="shared" si="813"/>
        <v>2</v>
      </c>
      <c r="P13556" s="7">
        <f t="shared" si="814"/>
        <v>5</v>
      </c>
    </row>
    <row r="13557" spans="1:16" ht="15" x14ac:dyDescent="0.25">
      <c r="A13557" s="19">
        <v>43693</v>
      </c>
      <c r="B13557" s="11" t="s">
        <v>14104</v>
      </c>
      <c r="C13557" s="10" t="s">
        <v>2030</v>
      </c>
      <c r="D13557" s="97" t="s">
        <v>2031</v>
      </c>
      <c r="E13557" s="97" t="s">
        <v>2035</v>
      </c>
      <c r="F13557" s="78">
        <v>43699</v>
      </c>
      <c r="G13557" s="31">
        <v>4705</v>
      </c>
      <c r="H13557" s="116">
        <v>43699</v>
      </c>
      <c r="I13557" s="31" t="s">
        <v>2745</v>
      </c>
      <c r="J13557" s="31">
        <v>719</v>
      </c>
      <c r="K13557" s="10" t="s">
        <v>2745</v>
      </c>
      <c r="L13557" s="10" t="s">
        <v>25</v>
      </c>
      <c r="M13557" s="10" t="s">
        <v>26</v>
      </c>
      <c r="N13557" s="8">
        <f t="shared" si="812"/>
        <v>1</v>
      </c>
      <c r="O13557" s="8">
        <f t="shared" si="813"/>
        <v>1</v>
      </c>
      <c r="P13557" s="7">
        <f t="shared" si="814"/>
        <v>5</v>
      </c>
    </row>
    <row r="13558" spans="1:16" ht="15" x14ac:dyDescent="0.25">
      <c r="A13558" s="19">
        <v>43693</v>
      </c>
      <c r="B13558" s="11" t="s">
        <v>14105</v>
      </c>
      <c r="C13558" s="10" t="s">
        <v>2030</v>
      </c>
      <c r="D13558" s="97" t="s">
        <v>2031</v>
      </c>
      <c r="E13558" s="97" t="s">
        <v>2035</v>
      </c>
      <c r="F13558" s="78">
        <v>43699</v>
      </c>
      <c r="G13558" s="31">
        <v>4704</v>
      </c>
      <c r="H13558" s="116">
        <v>43699</v>
      </c>
      <c r="I13558" s="31" t="s">
        <v>2745</v>
      </c>
      <c r="J13558" s="31">
        <v>719</v>
      </c>
      <c r="K13558" s="10" t="s">
        <v>2745</v>
      </c>
      <c r="L13558" s="10" t="s">
        <v>25</v>
      </c>
      <c r="M13558" s="10" t="s">
        <v>26</v>
      </c>
      <c r="N13558" s="8">
        <f t="shared" si="812"/>
        <v>1</v>
      </c>
      <c r="O13558" s="8">
        <f t="shared" si="813"/>
        <v>1</v>
      </c>
      <c r="P13558" s="7">
        <f t="shared" si="814"/>
        <v>5</v>
      </c>
    </row>
    <row r="13559" spans="1:16" ht="15" x14ac:dyDescent="0.25">
      <c r="A13559" s="19">
        <v>43693</v>
      </c>
      <c r="B13559" s="11" t="s">
        <v>14106</v>
      </c>
      <c r="C13559" s="10" t="s">
        <v>2050</v>
      </c>
      <c r="D13559" s="97" t="s">
        <v>2052</v>
      </c>
      <c r="E13559" s="97" t="s">
        <v>2035</v>
      </c>
      <c r="F13559" s="78">
        <v>43698</v>
      </c>
      <c r="G13559" s="31">
        <v>4683</v>
      </c>
      <c r="H13559" s="116">
        <v>43699</v>
      </c>
      <c r="I13559" s="31" t="s">
        <v>2743</v>
      </c>
      <c r="J13559" s="31">
        <v>719</v>
      </c>
      <c r="K13559" s="10" t="s">
        <v>2743</v>
      </c>
      <c r="L13559" s="10" t="s">
        <v>25</v>
      </c>
      <c r="M13559" s="10" t="s">
        <v>26</v>
      </c>
      <c r="N13559" s="8">
        <f t="shared" si="812"/>
        <v>1</v>
      </c>
      <c r="O13559" s="8">
        <f t="shared" si="813"/>
        <v>2</v>
      </c>
      <c r="P13559" s="7">
        <f t="shared" si="814"/>
        <v>5</v>
      </c>
    </row>
    <row r="13560" spans="1:16" ht="15" x14ac:dyDescent="0.25">
      <c r="A13560" s="19">
        <v>43693</v>
      </c>
      <c r="B13560" s="11" t="s">
        <v>14107</v>
      </c>
      <c r="C13560" s="10" t="s">
        <v>2050</v>
      </c>
      <c r="D13560" s="97" t="s">
        <v>2052</v>
      </c>
      <c r="E13560" s="97" t="s">
        <v>2035</v>
      </c>
      <c r="F13560" s="78">
        <v>43698</v>
      </c>
      <c r="G13560" s="31">
        <v>4686</v>
      </c>
      <c r="H13560" s="116">
        <v>43699</v>
      </c>
      <c r="I13560" s="31" t="s">
        <v>2743</v>
      </c>
      <c r="J13560" s="31">
        <v>719</v>
      </c>
      <c r="K13560" s="10" t="s">
        <v>2743</v>
      </c>
      <c r="L13560" s="10" t="s">
        <v>25</v>
      </c>
      <c r="M13560" s="10" t="s">
        <v>26</v>
      </c>
      <c r="N13560" s="8">
        <f t="shared" si="812"/>
        <v>1</v>
      </c>
      <c r="O13560" s="8">
        <f t="shared" si="813"/>
        <v>2</v>
      </c>
      <c r="P13560" s="7">
        <f t="shared" si="814"/>
        <v>5</v>
      </c>
    </row>
    <row r="13561" spans="1:16" ht="15" x14ac:dyDescent="0.25">
      <c r="A13561" s="19">
        <v>43693</v>
      </c>
      <c r="B13561" s="11" t="s">
        <v>14108</v>
      </c>
      <c r="C13561" s="10" t="s">
        <v>2034</v>
      </c>
      <c r="D13561" s="97" t="s">
        <v>2035</v>
      </c>
      <c r="E13561" s="97" t="s">
        <v>2035</v>
      </c>
      <c r="F13561" s="78">
        <v>43698</v>
      </c>
      <c r="G13561" s="31">
        <v>4708</v>
      </c>
      <c r="H13561" s="116">
        <v>43699</v>
      </c>
      <c r="I13561" s="31" t="s">
        <v>2745</v>
      </c>
      <c r="J13561" s="31">
        <v>719</v>
      </c>
      <c r="K13561" s="10" t="s">
        <v>2745</v>
      </c>
      <c r="L13561" s="10" t="s">
        <v>25</v>
      </c>
      <c r="M13561" s="10" t="s">
        <v>26</v>
      </c>
      <c r="N13561" s="8">
        <f t="shared" si="812"/>
        <v>1</v>
      </c>
      <c r="O13561" s="8">
        <f t="shared" si="813"/>
        <v>2</v>
      </c>
      <c r="P13561" s="7">
        <f t="shared" si="814"/>
        <v>5</v>
      </c>
    </row>
    <row r="13562" spans="1:16" ht="15" x14ac:dyDescent="0.25">
      <c r="A13562" s="19">
        <v>43693</v>
      </c>
      <c r="B13562" s="11" t="s">
        <v>14109</v>
      </c>
      <c r="C13562" s="10" t="s">
        <v>2030</v>
      </c>
      <c r="D13562" s="97" t="s">
        <v>2031</v>
      </c>
      <c r="E13562" s="97" t="s">
        <v>2052</v>
      </c>
      <c r="F13562" s="78">
        <v>43699</v>
      </c>
      <c r="G13562" s="31">
        <v>4705</v>
      </c>
      <c r="H13562" s="116">
        <v>43699</v>
      </c>
      <c r="I13562" s="31" t="s">
        <v>2745</v>
      </c>
      <c r="J13562" s="31">
        <v>719</v>
      </c>
      <c r="K13562" s="10" t="s">
        <v>2745</v>
      </c>
      <c r="L13562" s="10" t="s">
        <v>25</v>
      </c>
      <c r="M13562" s="10" t="s">
        <v>26</v>
      </c>
      <c r="N13562" s="8">
        <f t="shared" si="812"/>
        <v>1</v>
      </c>
      <c r="O13562" s="8">
        <f t="shared" si="813"/>
        <v>1</v>
      </c>
      <c r="P13562" s="7">
        <f t="shared" si="814"/>
        <v>5</v>
      </c>
    </row>
    <row r="13563" spans="1:16" ht="15" x14ac:dyDescent="0.25">
      <c r="A13563" s="19">
        <v>43693</v>
      </c>
      <c r="B13563" s="11" t="s">
        <v>14110</v>
      </c>
      <c r="C13563" s="10" t="s">
        <v>2030</v>
      </c>
      <c r="D13563" s="97" t="s">
        <v>2031</v>
      </c>
      <c r="E13563" s="97" t="s">
        <v>2035</v>
      </c>
      <c r="F13563" s="29">
        <v>43700</v>
      </c>
      <c r="G13563" s="3">
        <v>4721</v>
      </c>
      <c r="H13563" s="116">
        <v>43700</v>
      </c>
      <c r="I13563" s="31" t="s">
        <v>2747</v>
      </c>
      <c r="J13563" s="31">
        <v>719</v>
      </c>
      <c r="K13563" s="10" t="s">
        <v>2747</v>
      </c>
      <c r="L13563" s="10" t="s">
        <v>25</v>
      </c>
      <c r="M13563" s="10" t="s">
        <v>26</v>
      </c>
      <c r="N13563" s="8">
        <f t="shared" si="812"/>
        <v>1</v>
      </c>
      <c r="O13563" s="8">
        <f t="shared" si="813"/>
        <v>1</v>
      </c>
      <c r="P13563" s="7">
        <f t="shared" si="814"/>
        <v>6</v>
      </c>
    </row>
    <row r="13564" spans="1:16" ht="15" x14ac:dyDescent="0.25">
      <c r="A13564" s="19">
        <v>43693</v>
      </c>
      <c r="B13564" s="11" t="s">
        <v>14111</v>
      </c>
      <c r="C13564" s="10" t="s">
        <v>2034</v>
      </c>
      <c r="D13564" s="97" t="s">
        <v>2035</v>
      </c>
      <c r="E13564" s="97" t="s">
        <v>2035</v>
      </c>
      <c r="F13564" s="78">
        <v>43699</v>
      </c>
      <c r="G13564" s="31">
        <v>4705</v>
      </c>
      <c r="H13564" s="116">
        <v>43699</v>
      </c>
      <c r="I13564" s="31" t="s">
        <v>2745</v>
      </c>
      <c r="J13564" s="31">
        <v>719</v>
      </c>
      <c r="K13564" s="10" t="s">
        <v>2745</v>
      </c>
      <c r="L13564" s="10" t="s">
        <v>25</v>
      </c>
      <c r="M13564" s="10" t="s">
        <v>26</v>
      </c>
      <c r="N13564" s="8">
        <f t="shared" si="812"/>
        <v>1</v>
      </c>
      <c r="O13564" s="8">
        <f t="shared" si="813"/>
        <v>1</v>
      </c>
      <c r="P13564" s="7">
        <f t="shared" si="814"/>
        <v>5</v>
      </c>
    </row>
    <row r="13565" spans="1:16" ht="15" x14ac:dyDescent="0.25">
      <c r="A13565" s="19">
        <v>43693</v>
      </c>
      <c r="B13565" s="11" t="s">
        <v>14112</v>
      </c>
      <c r="C13565" s="10" t="s">
        <v>2030</v>
      </c>
      <c r="D13565" s="97" t="s">
        <v>2031</v>
      </c>
      <c r="E13565" s="97" t="s">
        <v>2052</v>
      </c>
      <c r="F13565" s="78">
        <v>43698</v>
      </c>
      <c r="G13565" s="31">
        <v>4686</v>
      </c>
      <c r="H13565" s="116">
        <v>43699</v>
      </c>
      <c r="I13565" s="31" t="s">
        <v>2743</v>
      </c>
      <c r="J13565" s="31">
        <v>719</v>
      </c>
      <c r="K13565" s="10" t="s">
        <v>2743</v>
      </c>
      <c r="L13565" s="10" t="s">
        <v>25</v>
      </c>
      <c r="M13565" s="10" t="s">
        <v>26</v>
      </c>
      <c r="N13565" s="8">
        <f t="shared" si="812"/>
        <v>1</v>
      </c>
      <c r="O13565" s="8">
        <f t="shared" si="813"/>
        <v>2</v>
      </c>
      <c r="P13565" s="7">
        <f t="shared" si="814"/>
        <v>5</v>
      </c>
    </row>
    <row r="13566" spans="1:16" ht="15" x14ac:dyDescent="0.25">
      <c r="A13566" s="19">
        <v>43693</v>
      </c>
      <c r="B13566" s="11" t="s">
        <v>14113</v>
      </c>
      <c r="C13566" s="10" t="s">
        <v>2030</v>
      </c>
      <c r="D13566" s="97" t="s">
        <v>2031</v>
      </c>
      <c r="E13566" s="97" t="s">
        <v>2035</v>
      </c>
      <c r="F13566" s="29">
        <v>43703</v>
      </c>
      <c r="G13566" s="3">
        <v>4756</v>
      </c>
      <c r="H13566" s="116">
        <v>43703</v>
      </c>
      <c r="I13566" s="31" t="s">
        <v>2743</v>
      </c>
      <c r="J13566" s="31">
        <v>720</v>
      </c>
      <c r="K13566" s="10" t="s">
        <v>2743</v>
      </c>
      <c r="L13566" s="10" t="s">
        <v>25</v>
      </c>
      <c r="M13566" s="10" t="s">
        <v>26</v>
      </c>
      <c r="N13566" s="8">
        <f t="shared" si="812"/>
        <v>1</v>
      </c>
      <c r="O13566" s="8">
        <f t="shared" si="813"/>
        <v>1</v>
      </c>
      <c r="P13566" s="7">
        <f t="shared" si="814"/>
        <v>7</v>
      </c>
    </row>
    <row r="13567" spans="1:16" ht="15" x14ac:dyDescent="0.25">
      <c r="A13567" s="19">
        <v>43693</v>
      </c>
      <c r="B13567" s="11" t="s">
        <v>14114</v>
      </c>
      <c r="C13567" s="10" t="s">
        <v>2034</v>
      </c>
      <c r="D13567" s="97" t="s">
        <v>2035</v>
      </c>
      <c r="E13567" s="97" t="s">
        <v>2035</v>
      </c>
      <c r="N13567" s="8">
        <f t="shared" si="812"/>
        <v>1</v>
      </c>
      <c r="O13567" s="8">
        <f t="shared" si="813"/>
        <v>0</v>
      </c>
      <c r="P13567" s="7">
        <f t="shared" si="814"/>
        <v>-31210</v>
      </c>
    </row>
    <row r="13568" spans="1:16" ht="15" x14ac:dyDescent="0.25">
      <c r="A13568" s="19">
        <v>43693</v>
      </c>
      <c r="B13568" s="11" t="s">
        <v>14115</v>
      </c>
      <c r="C13568" s="10" t="s">
        <v>2034</v>
      </c>
      <c r="D13568" s="97" t="s">
        <v>2035</v>
      </c>
      <c r="E13568" s="97" t="s">
        <v>2035</v>
      </c>
      <c r="F13568" s="78">
        <v>43698</v>
      </c>
      <c r="G13568" s="31">
        <v>4669</v>
      </c>
      <c r="H13568" s="116">
        <v>43698</v>
      </c>
      <c r="I13568" s="31" t="s">
        <v>2742</v>
      </c>
      <c r="J13568" s="31">
        <v>719</v>
      </c>
      <c r="K13568" s="10" t="s">
        <v>2742</v>
      </c>
      <c r="L13568" s="10" t="s">
        <v>25</v>
      </c>
      <c r="M13568" s="10" t="s">
        <v>26</v>
      </c>
      <c r="N13568" s="8">
        <f t="shared" si="812"/>
        <v>1</v>
      </c>
      <c r="O13568" s="8">
        <f t="shared" si="813"/>
        <v>1</v>
      </c>
      <c r="P13568" s="7">
        <f t="shared" si="814"/>
        <v>4</v>
      </c>
    </row>
    <row r="13569" spans="1:16" ht="15" x14ac:dyDescent="0.25">
      <c r="A13569" s="19">
        <v>43693</v>
      </c>
      <c r="B13569" s="11" t="s">
        <v>14116</v>
      </c>
      <c r="C13569" s="10" t="s">
        <v>2050</v>
      </c>
      <c r="D13569" s="97" t="s">
        <v>2052</v>
      </c>
      <c r="E13569" s="97" t="s">
        <v>2052</v>
      </c>
      <c r="F13569" s="78">
        <v>43699</v>
      </c>
      <c r="G13569" s="31">
        <v>4705</v>
      </c>
      <c r="H13569" s="116">
        <v>43699</v>
      </c>
      <c r="I13569" s="31" t="s">
        <v>2745</v>
      </c>
      <c r="J13569" s="31">
        <v>719</v>
      </c>
      <c r="K13569" s="10" t="s">
        <v>2745</v>
      </c>
      <c r="L13569" s="10" t="s">
        <v>25</v>
      </c>
      <c r="M13569" s="10" t="s">
        <v>26</v>
      </c>
      <c r="N13569" s="8">
        <f t="shared" si="812"/>
        <v>1</v>
      </c>
      <c r="O13569" s="8">
        <f t="shared" si="813"/>
        <v>1</v>
      </c>
      <c r="P13569" s="7">
        <f t="shared" si="814"/>
        <v>5</v>
      </c>
    </row>
    <row r="13570" spans="1:16" ht="15" x14ac:dyDescent="0.25">
      <c r="A13570" s="19">
        <v>43693</v>
      </c>
      <c r="B13570" s="11" t="s">
        <v>14117</v>
      </c>
      <c r="C13570" s="10" t="s">
        <v>2050</v>
      </c>
      <c r="D13570" s="97" t="s">
        <v>2052</v>
      </c>
      <c r="E13570" s="97" t="s">
        <v>2052</v>
      </c>
      <c r="F13570" s="78">
        <v>43699</v>
      </c>
      <c r="G13570" s="31">
        <v>4693</v>
      </c>
      <c r="H13570" s="116">
        <v>43699</v>
      </c>
      <c r="I13570" s="31" t="s">
        <v>2744</v>
      </c>
      <c r="J13570" s="31">
        <v>719</v>
      </c>
      <c r="K13570" s="10" t="s">
        <v>2744</v>
      </c>
      <c r="L13570" s="10" t="s">
        <v>25</v>
      </c>
      <c r="M13570" s="10" t="s">
        <v>26</v>
      </c>
      <c r="N13570" s="8">
        <f t="shared" si="812"/>
        <v>1</v>
      </c>
      <c r="O13570" s="8">
        <f t="shared" si="813"/>
        <v>1</v>
      </c>
      <c r="P13570" s="7">
        <f t="shared" si="814"/>
        <v>5</v>
      </c>
    </row>
    <row r="13571" spans="1:16" ht="15" x14ac:dyDescent="0.25">
      <c r="A13571" s="19">
        <v>43693</v>
      </c>
      <c r="B13571" s="11" t="s">
        <v>14118</v>
      </c>
      <c r="C13571" s="10" t="s">
        <v>2030</v>
      </c>
      <c r="D13571" s="97" t="s">
        <v>2031</v>
      </c>
      <c r="E13571" s="97" t="s">
        <v>2052</v>
      </c>
      <c r="F13571" s="78">
        <v>43698</v>
      </c>
      <c r="G13571" s="31">
        <v>4686</v>
      </c>
      <c r="H13571" s="116">
        <v>43699</v>
      </c>
      <c r="I13571" s="31" t="s">
        <v>2743</v>
      </c>
      <c r="J13571" s="31">
        <v>719</v>
      </c>
      <c r="K13571" s="10" t="s">
        <v>2743</v>
      </c>
      <c r="L13571" s="10" t="s">
        <v>25</v>
      </c>
      <c r="M13571" s="10" t="s">
        <v>26</v>
      </c>
      <c r="N13571" s="8">
        <f t="shared" si="812"/>
        <v>1</v>
      </c>
      <c r="O13571" s="8">
        <f t="shared" si="813"/>
        <v>2</v>
      </c>
      <c r="P13571" s="7">
        <f t="shared" si="814"/>
        <v>5</v>
      </c>
    </row>
    <row r="13572" spans="1:16" ht="15" x14ac:dyDescent="0.25">
      <c r="A13572" s="19">
        <v>43693</v>
      </c>
      <c r="B13572" s="11" t="s">
        <v>14119</v>
      </c>
      <c r="C13572" s="10" t="s">
        <v>2034</v>
      </c>
      <c r="D13572" s="97" t="s">
        <v>2035</v>
      </c>
      <c r="E13572" s="97" t="s">
        <v>2052</v>
      </c>
      <c r="F13572" s="78">
        <v>43699</v>
      </c>
      <c r="G13572" s="31">
        <v>4693</v>
      </c>
      <c r="H13572" s="116">
        <v>43699</v>
      </c>
      <c r="I13572" s="31" t="s">
        <v>2744</v>
      </c>
      <c r="J13572" s="31">
        <v>719</v>
      </c>
      <c r="K13572" s="10" t="s">
        <v>2744</v>
      </c>
      <c r="L13572" s="10" t="s">
        <v>25</v>
      </c>
      <c r="M13572" s="10" t="s">
        <v>26</v>
      </c>
      <c r="N13572" s="8">
        <f t="shared" si="812"/>
        <v>1</v>
      </c>
      <c r="O13572" s="8">
        <f t="shared" si="813"/>
        <v>1</v>
      </c>
      <c r="P13572" s="7">
        <f t="shared" si="814"/>
        <v>5</v>
      </c>
    </row>
    <row r="13573" spans="1:16" ht="15" x14ac:dyDescent="0.25">
      <c r="A13573" s="19">
        <v>43693</v>
      </c>
      <c r="B13573" s="11" t="s">
        <v>14120</v>
      </c>
      <c r="C13573" s="10" t="s">
        <v>2034</v>
      </c>
      <c r="D13573" s="97" t="s">
        <v>2035</v>
      </c>
      <c r="E13573" s="97" t="s">
        <v>2035</v>
      </c>
      <c r="F13573" s="78">
        <v>43699</v>
      </c>
      <c r="G13573" s="31">
        <v>4705</v>
      </c>
      <c r="H13573" s="116">
        <v>43699</v>
      </c>
      <c r="I13573" s="31" t="s">
        <v>2745</v>
      </c>
      <c r="J13573" s="31">
        <v>719</v>
      </c>
      <c r="K13573" s="10" t="s">
        <v>2745</v>
      </c>
      <c r="L13573" s="10" t="s">
        <v>25</v>
      </c>
      <c r="M13573" s="10" t="s">
        <v>26</v>
      </c>
      <c r="N13573" s="8">
        <f t="shared" si="812"/>
        <v>1</v>
      </c>
      <c r="O13573" s="8">
        <f t="shared" si="813"/>
        <v>1</v>
      </c>
      <c r="P13573" s="7">
        <f t="shared" si="814"/>
        <v>5</v>
      </c>
    </row>
    <row r="13574" spans="1:16" ht="15" x14ac:dyDescent="0.25">
      <c r="A13574" s="19">
        <v>43693</v>
      </c>
      <c r="B13574" s="11" t="s">
        <v>14121</v>
      </c>
      <c r="C13574" s="10" t="s">
        <v>2030</v>
      </c>
      <c r="D13574" s="97" t="s">
        <v>2031</v>
      </c>
      <c r="E13574" s="97" t="s">
        <v>2052</v>
      </c>
      <c r="F13574" s="78">
        <v>43698</v>
      </c>
      <c r="G13574" s="31">
        <v>4687</v>
      </c>
      <c r="H13574" s="116">
        <v>43699</v>
      </c>
      <c r="I13574" s="31" t="s">
        <v>2744</v>
      </c>
      <c r="J13574" s="31">
        <v>719</v>
      </c>
      <c r="K13574" s="10" t="s">
        <v>2744</v>
      </c>
      <c r="L13574" s="10" t="s">
        <v>25</v>
      </c>
      <c r="M13574" s="10" t="s">
        <v>26</v>
      </c>
      <c r="N13574" s="8">
        <f t="shared" si="812"/>
        <v>1</v>
      </c>
      <c r="O13574" s="8">
        <f t="shared" si="813"/>
        <v>2</v>
      </c>
      <c r="P13574" s="7">
        <f t="shared" si="814"/>
        <v>5</v>
      </c>
    </row>
    <row r="13575" spans="1:16" ht="15" x14ac:dyDescent="0.25">
      <c r="A13575" s="19">
        <v>43693</v>
      </c>
      <c r="B13575" s="11" t="s">
        <v>14122</v>
      </c>
      <c r="C13575" s="10" t="s">
        <v>2030</v>
      </c>
      <c r="D13575" s="97" t="s">
        <v>2031</v>
      </c>
      <c r="E13575" s="97" t="s">
        <v>2035</v>
      </c>
      <c r="F13575" s="29">
        <v>43700</v>
      </c>
      <c r="G13575" s="3">
        <v>4722</v>
      </c>
      <c r="H13575" s="116">
        <v>43700</v>
      </c>
      <c r="I13575" s="31" t="s">
        <v>2747</v>
      </c>
      <c r="J13575" s="31">
        <v>719</v>
      </c>
      <c r="K13575" s="10" t="s">
        <v>2747</v>
      </c>
      <c r="L13575" s="10" t="s">
        <v>25</v>
      </c>
      <c r="M13575" s="10" t="s">
        <v>26</v>
      </c>
      <c r="N13575" s="8">
        <f t="shared" si="812"/>
        <v>1</v>
      </c>
      <c r="O13575" s="8">
        <f t="shared" si="813"/>
        <v>1</v>
      </c>
      <c r="P13575" s="7">
        <f t="shared" si="814"/>
        <v>6</v>
      </c>
    </row>
    <row r="13576" spans="1:16" ht="15" x14ac:dyDescent="0.25">
      <c r="A13576" s="19">
        <v>43693</v>
      </c>
      <c r="B13576" s="11" t="s">
        <v>14123</v>
      </c>
      <c r="C13576" s="10" t="s">
        <v>2050</v>
      </c>
      <c r="D13576" s="97" t="s">
        <v>2052</v>
      </c>
      <c r="E13576" s="97" t="s">
        <v>2052</v>
      </c>
      <c r="F13576" s="78">
        <v>43698</v>
      </c>
      <c r="G13576" s="31">
        <v>4683</v>
      </c>
      <c r="H13576" s="116">
        <v>43699</v>
      </c>
      <c r="I13576" s="31" t="s">
        <v>2743</v>
      </c>
      <c r="J13576" s="31">
        <v>719</v>
      </c>
      <c r="K13576" s="10" t="s">
        <v>2743</v>
      </c>
      <c r="L13576" s="10" t="s">
        <v>25</v>
      </c>
      <c r="M13576" s="10" t="s">
        <v>26</v>
      </c>
      <c r="N13576" s="8">
        <f t="shared" si="812"/>
        <v>1</v>
      </c>
      <c r="O13576" s="8">
        <f t="shared" si="813"/>
        <v>2</v>
      </c>
      <c r="P13576" s="7">
        <f t="shared" si="814"/>
        <v>5</v>
      </c>
    </row>
    <row r="13577" spans="1:16" ht="15" x14ac:dyDescent="0.25">
      <c r="A13577" s="19">
        <v>43693</v>
      </c>
      <c r="B13577" s="11" t="s">
        <v>14124</v>
      </c>
      <c r="C13577" s="10" t="s">
        <v>2034</v>
      </c>
      <c r="D13577" s="97" t="s">
        <v>2035</v>
      </c>
      <c r="E13577" s="97" t="s">
        <v>2052</v>
      </c>
      <c r="F13577" s="29">
        <v>43703</v>
      </c>
      <c r="G13577" s="3">
        <v>4774</v>
      </c>
      <c r="H13577" s="116">
        <v>43703</v>
      </c>
      <c r="I13577" s="31" t="s">
        <v>2741</v>
      </c>
      <c r="J13577" s="31">
        <v>721</v>
      </c>
      <c r="K13577" s="10" t="s">
        <v>2741</v>
      </c>
      <c r="L13577" s="10" t="s">
        <v>25</v>
      </c>
      <c r="M13577" s="10" t="s">
        <v>26</v>
      </c>
      <c r="N13577" s="8">
        <f t="shared" si="812"/>
        <v>1</v>
      </c>
      <c r="O13577" s="8">
        <f t="shared" si="813"/>
        <v>1</v>
      </c>
      <c r="P13577" s="7">
        <f t="shared" si="814"/>
        <v>7</v>
      </c>
    </row>
    <row r="13578" spans="1:16" ht="15" x14ac:dyDescent="0.25">
      <c r="A13578" s="19">
        <v>43693</v>
      </c>
      <c r="B13578" s="11" t="s">
        <v>14125</v>
      </c>
      <c r="C13578" s="10" t="s">
        <v>2050</v>
      </c>
      <c r="D13578" s="97" t="s">
        <v>2052</v>
      </c>
      <c r="E13578" s="97" t="s">
        <v>2052</v>
      </c>
      <c r="F13578" s="78">
        <v>43699</v>
      </c>
      <c r="G13578" s="31">
        <v>4693</v>
      </c>
      <c r="H13578" s="116">
        <v>43699</v>
      </c>
      <c r="I13578" s="31" t="s">
        <v>2744</v>
      </c>
      <c r="J13578" s="31">
        <v>719</v>
      </c>
      <c r="K13578" s="10" t="s">
        <v>2744</v>
      </c>
      <c r="L13578" s="10" t="s">
        <v>25</v>
      </c>
      <c r="M13578" s="10" t="s">
        <v>26</v>
      </c>
      <c r="N13578" s="8">
        <f t="shared" si="812"/>
        <v>1</v>
      </c>
      <c r="O13578" s="8">
        <f t="shared" si="813"/>
        <v>1</v>
      </c>
      <c r="P13578" s="7">
        <f t="shared" si="814"/>
        <v>5</v>
      </c>
    </row>
    <row r="13579" spans="1:16" ht="15" x14ac:dyDescent="0.25">
      <c r="A13579" s="19">
        <v>43693</v>
      </c>
      <c r="B13579" s="11" t="s">
        <v>14126</v>
      </c>
      <c r="C13579" s="10" t="s">
        <v>2030</v>
      </c>
      <c r="D13579" s="97" t="s">
        <v>2031</v>
      </c>
      <c r="E13579" s="97" t="s">
        <v>2035</v>
      </c>
      <c r="F13579" s="78">
        <v>43699</v>
      </c>
      <c r="G13579" s="31">
        <v>4705</v>
      </c>
      <c r="H13579" s="116">
        <v>43699</v>
      </c>
      <c r="I13579" s="31" t="s">
        <v>2745</v>
      </c>
      <c r="J13579" s="31">
        <v>719</v>
      </c>
      <c r="K13579" s="10" t="s">
        <v>2745</v>
      </c>
      <c r="L13579" s="10" t="s">
        <v>25</v>
      </c>
      <c r="M13579" s="10" t="s">
        <v>26</v>
      </c>
      <c r="N13579" s="8">
        <f t="shared" si="812"/>
        <v>1</v>
      </c>
      <c r="O13579" s="8">
        <f t="shared" si="813"/>
        <v>1</v>
      </c>
      <c r="P13579" s="7">
        <f t="shared" si="814"/>
        <v>5</v>
      </c>
    </row>
    <row r="13580" spans="1:16" ht="15" x14ac:dyDescent="0.25">
      <c r="A13580" s="19">
        <v>43693</v>
      </c>
      <c r="B13580" s="11" t="s">
        <v>14127</v>
      </c>
      <c r="C13580" s="10" t="s">
        <v>2030</v>
      </c>
      <c r="D13580" s="97" t="s">
        <v>2031</v>
      </c>
      <c r="E13580" s="97" t="s">
        <v>2052</v>
      </c>
      <c r="F13580" s="29">
        <v>43705</v>
      </c>
      <c r="G13580" s="3">
        <v>4827</v>
      </c>
      <c r="H13580" s="116">
        <v>43706</v>
      </c>
      <c r="I13580" s="31" t="s">
        <v>2747</v>
      </c>
      <c r="J13580" s="31">
        <v>721</v>
      </c>
      <c r="K13580" s="10" t="s">
        <v>2747</v>
      </c>
      <c r="L13580" s="10" t="s">
        <v>25</v>
      </c>
      <c r="M13580" s="10" t="s">
        <v>26</v>
      </c>
      <c r="N13580" s="8">
        <f t="shared" si="812"/>
        <v>1</v>
      </c>
      <c r="O13580" s="8">
        <f t="shared" si="813"/>
        <v>2</v>
      </c>
      <c r="P13580" s="7">
        <f t="shared" si="814"/>
        <v>10</v>
      </c>
    </row>
    <row r="13581" spans="1:16" ht="15" x14ac:dyDescent="0.25">
      <c r="A13581" s="19">
        <v>43693</v>
      </c>
      <c r="B13581" s="11" t="s">
        <v>14128</v>
      </c>
      <c r="C13581" s="10" t="s">
        <v>2050</v>
      </c>
      <c r="D13581" s="97" t="s">
        <v>2052</v>
      </c>
      <c r="E13581" s="97" t="s">
        <v>2035</v>
      </c>
      <c r="F13581" s="78">
        <v>43698</v>
      </c>
      <c r="G13581" s="31">
        <v>4686</v>
      </c>
      <c r="H13581" s="116">
        <v>43699</v>
      </c>
      <c r="I13581" s="31" t="s">
        <v>2743</v>
      </c>
      <c r="J13581" s="31">
        <v>719</v>
      </c>
      <c r="K13581" s="10" t="s">
        <v>2743</v>
      </c>
      <c r="L13581" s="10" t="s">
        <v>25</v>
      </c>
      <c r="M13581" s="10" t="s">
        <v>26</v>
      </c>
      <c r="N13581" s="8">
        <f t="shared" si="812"/>
        <v>1</v>
      </c>
      <c r="O13581" s="8">
        <f t="shared" si="813"/>
        <v>2</v>
      </c>
      <c r="P13581" s="7">
        <f t="shared" si="814"/>
        <v>5</v>
      </c>
    </row>
    <row r="13582" spans="1:16" ht="15" x14ac:dyDescent="0.25">
      <c r="A13582" s="19">
        <v>43693</v>
      </c>
      <c r="B13582" s="11" t="s">
        <v>14129</v>
      </c>
      <c r="C13582" s="10" t="s">
        <v>2030</v>
      </c>
      <c r="D13582" s="97" t="s">
        <v>2031</v>
      </c>
      <c r="E13582" s="97" t="s">
        <v>2052</v>
      </c>
      <c r="F13582" s="78">
        <v>43698</v>
      </c>
      <c r="G13582" s="31">
        <v>4686</v>
      </c>
      <c r="H13582" s="116">
        <v>43699</v>
      </c>
      <c r="I13582" s="31" t="s">
        <v>2743</v>
      </c>
      <c r="J13582" s="31">
        <v>719</v>
      </c>
      <c r="K13582" s="10" t="s">
        <v>2743</v>
      </c>
      <c r="L13582" s="10" t="s">
        <v>25</v>
      </c>
      <c r="M13582" s="10" t="s">
        <v>26</v>
      </c>
      <c r="N13582" s="8">
        <f t="shared" si="812"/>
        <v>1</v>
      </c>
      <c r="O13582" s="8">
        <f t="shared" si="813"/>
        <v>2</v>
      </c>
      <c r="P13582" s="7">
        <f t="shared" si="814"/>
        <v>5</v>
      </c>
    </row>
    <row r="13583" spans="1:16" ht="15" x14ac:dyDescent="0.25">
      <c r="A13583" s="19">
        <v>43693</v>
      </c>
      <c r="B13583" s="11" t="s">
        <v>14130</v>
      </c>
      <c r="C13583" s="10" t="s">
        <v>2030</v>
      </c>
      <c r="D13583" s="97" t="s">
        <v>2031</v>
      </c>
      <c r="E13583" s="97" t="s">
        <v>2052</v>
      </c>
      <c r="F13583" s="78">
        <v>43699</v>
      </c>
      <c r="G13583" s="31">
        <v>4693</v>
      </c>
      <c r="H13583" s="116">
        <v>43699</v>
      </c>
      <c r="I13583" s="31" t="s">
        <v>2744</v>
      </c>
      <c r="J13583" s="31">
        <v>719</v>
      </c>
      <c r="K13583" s="10" t="s">
        <v>2744</v>
      </c>
      <c r="L13583" s="10" t="s">
        <v>25</v>
      </c>
      <c r="M13583" s="10" t="s">
        <v>26</v>
      </c>
      <c r="N13583" s="8">
        <f t="shared" si="812"/>
        <v>1</v>
      </c>
      <c r="O13583" s="8">
        <f t="shared" si="813"/>
        <v>1</v>
      </c>
      <c r="P13583" s="7">
        <f t="shared" si="814"/>
        <v>5</v>
      </c>
    </row>
    <row r="13584" spans="1:16" ht="15" x14ac:dyDescent="0.25">
      <c r="A13584" s="19">
        <v>43693</v>
      </c>
      <c r="B13584" s="11" t="s">
        <v>14131</v>
      </c>
      <c r="C13584" s="10" t="s">
        <v>2030</v>
      </c>
      <c r="D13584" s="97" t="s">
        <v>2031</v>
      </c>
      <c r="E13584" s="97" t="s">
        <v>2035</v>
      </c>
      <c r="F13584" s="78">
        <v>43699</v>
      </c>
      <c r="G13584" s="31">
        <v>4693</v>
      </c>
      <c r="H13584" s="116">
        <v>43699</v>
      </c>
      <c r="I13584" s="31" t="s">
        <v>2744</v>
      </c>
      <c r="J13584" s="31">
        <v>719</v>
      </c>
      <c r="K13584" s="10" t="s">
        <v>2744</v>
      </c>
      <c r="L13584" s="10" t="s">
        <v>25</v>
      </c>
      <c r="M13584" s="10" t="s">
        <v>26</v>
      </c>
      <c r="N13584" s="8">
        <f t="shared" si="812"/>
        <v>1</v>
      </c>
      <c r="O13584" s="8">
        <f t="shared" si="813"/>
        <v>1</v>
      </c>
      <c r="P13584" s="7">
        <f t="shared" si="814"/>
        <v>5</v>
      </c>
    </row>
    <row r="13585" spans="1:16" ht="15" x14ac:dyDescent="0.25">
      <c r="A13585" s="19">
        <v>43693</v>
      </c>
      <c r="B13585" s="11" t="s">
        <v>14132</v>
      </c>
      <c r="C13585" s="10" t="s">
        <v>2050</v>
      </c>
      <c r="D13585" s="97" t="s">
        <v>2052</v>
      </c>
      <c r="E13585" s="97" t="s">
        <v>2035</v>
      </c>
      <c r="F13585" s="78">
        <v>43698</v>
      </c>
      <c r="G13585" s="31">
        <v>4687</v>
      </c>
      <c r="H13585" s="116">
        <v>43699</v>
      </c>
      <c r="I13585" s="31" t="s">
        <v>2744</v>
      </c>
      <c r="J13585" s="31">
        <v>719</v>
      </c>
      <c r="K13585" s="10" t="s">
        <v>2744</v>
      </c>
      <c r="L13585" s="10" t="s">
        <v>25</v>
      </c>
      <c r="M13585" s="10" t="s">
        <v>26</v>
      </c>
      <c r="N13585" s="8">
        <f t="shared" si="812"/>
        <v>1</v>
      </c>
      <c r="O13585" s="8">
        <f t="shared" si="813"/>
        <v>2</v>
      </c>
      <c r="P13585" s="7">
        <f t="shared" si="814"/>
        <v>5</v>
      </c>
    </row>
    <row r="13586" spans="1:16" ht="15" x14ac:dyDescent="0.25">
      <c r="A13586" s="19">
        <v>43693</v>
      </c>
      <c r="B13586" s="11" t="s">
        <v>14133</v>
      </c>
      <c r="C13586" s="10" t="s">
        <v>2050</v>
      </c>
      <c r="D13586" s="97" t="s">
        <v>2052</v>
      </c>
      <c r="E13586" s="97" t="s">
        <v>2052</v>
      </c>
      <c r="F13586" s="78">
        <v>43699</v>
      </c>
      <c r="G13586" s="31">
        <v>4705</v>
      </c>
      <c r="H13586" s="116">
        <v>43699</v>
      </c>
      <c r="I13586" s="31" t="s">
        <v>2745</v>
      </c>
      <c r="J13586" s="31">
        <v>719</v>
      </c>
      <c r="K13586" s="10" t="s">
        <v>2745</v>
      </c>
      <c r="L13586" s="10" t="s">
        <v>25</v>
      </c>
      <c r="M13586" s="10" t="s">
        <v>26</v>
      </c>
      <c r="N13586" s="8">
        <f t="shared" si="812"/>
        <v>1</v>
      </c>
      <c r="O13586" s="8">
        <f t="shared" si="813"/>
        <v>1</v>
      </c>
      <c r="P13586" s="7">
        <f t="shared" si="814"/>
        <v>5</v>
      </c>
    </row>
    <row r="13587" spans="1:16" ht="15" x14ac:dyDescent="0.25">
      <c r="A13587" s="19">
        <v>43693</v>
      </c>
      <c r="B13587" s="11" t="s">
        <v>14134</v>
      </c>
      <c r="C13587" s="10" t="s">
        <v>2030</v>
      </c>
      <c r="D13587" s="97" t="s">
        <v>2031</v>
      </c>
      <c r="E13587" s="97" t="s">
        <v>2035</v>
      </c>
      <c r="F13587" s="78">
        <v>43699</v>
      </c>
      <c r="G13587" s="31">
        <v>4704</v>
      </c>
      <c r="H13587" s="116">
        <v>43699</v>
      </c>
      <c r="I13587" s="31" t="s">
        <v>2745</v>
      </c>
      <c r="J13587" s="31">
        <v>719</v>
      </c>
      <c r="K13587" s="10" t="s">
        <v>2745</v>
      </c>
      <c r="L13587" s="10" t="s">
        <v>25</v>
      </c>
      <c r="M13587" s="10" t="s">
        <v>26</v>
      </c>
      <c r="N13587" s="8">
        <f t="shared" si="812"/>
        <v>1</v>
      </c>
      <c r="O13587" s="8">
        <f t="shared" si="813"/>
        <v>1</v>
      </c>
      <c r="P13587" s="7">
        <f t="shared" si="814"/>
        <v>5</v>
      </c>
    </row>
    <row r="13588" spans="1:16" ht="15" x14ac:dyDescent="0.25">
      <c r="A13588" s="19">
        <v>43693</v>
      </c>
      <c r="B13588" s="11" t="s">
        <v>14135</v>
      </c>
      <c r="C13588" s="10" t="s">
        <v>2030</v>
      </c>
      <c r="D13588" s="97" t="s">
        <v>2031</v>
      </c>
      <c r="E13588" s="97" t="s">
        <v>2035</v>
      </c>
      <c r="F13588" s="78">
        <v>43698</v>
      </c>
      <c r="G13588" s="31">
        <v>4686</v>
      </c>
      <c r="H13588" s="116">
        <v>43699</v>
      </c>
      <c r="I13588" s="31" t="s">
        <v>2743</v>
      </c>
      <c r="J13588" s="31">
        <v>719</v>
      </c>
      <c r="K13588" s="10" t="s">
        <v>2743</v>
      </c>
      <c r="L13588" s="10" t="s">
        <v>25</v>
      </c>
      <c r="M13588" s="10" t="s">
        <v>26</v>
      </c>
      <c r="N13588" s="8">
        <f t="shared" si="812"/>
        <v>1</v>
      </c>
      <c r="O13588" s="8">
        <f t="shared" si="813"/>
        <v>2</v>
      </c>
      <c r="P13588" s="7">
        <f t="shared" si="814"/>
        <v>5</v>
      </c>
    </row>
    <row r="13589" spans="1:16" ht="15" x14ac:dyDescent="0.25">
      <c r="A13589" s="19">
        <v>43693</v>
      </c>
      <c r="B13589" s="11" t="s">
        <v>14136</v>
      </c>
      <c r="C13589" s="10" t="s">
        <v>2030</v>
      </c>
      <c r="D13589" s="97" t="s">
        <v>2035</v>
      </c>
      <c r="E13589" s="97" t="s">
        <v>2035</v>
      </c>
      <c r="F13589" s="78">
        <v>43699</v>
      </c>
      <c r="G13589" s="31">
        <v>4693</v>
      </c>
      <c r="H13589" s="116">
        <v>43699</v>
      </c>
      <c r="I13589" s="31" t="s">
        <v>2744</v>
      </c>
      <c r="J13589" s="31">
        <v>719</v>
      </c>
      <c r="K13589" s="10" t="s">
        <v>2744</v>
      </c>
      <c r="L13589" s="10" t="s">
        <v>25</v>
      </c>
      <c r="M13589" s="10" t="s">
        <v>26</v>
      </c>
      <c r="N13589" s="8">
        <f t="shared" si="812"/>
        <v>1</v>
      </c>
      <c r="O13589" s="8">
        <f t="shared" si="813"/>
        <v>1</v>
      </c>
      <c r="P13589" s="7">
        <f t="shared" si="814"/>
        <v>5</v>
      </c>
    </row>
    <row r="13590" spans="1:16" ht="15" x14ac:dyDescent="0.25">
      <c r="A13590" s="19">
        <v>43693</v>
      </c>
      <c r="B13590" s="11" t="s">
        <v>14137</v>
      </c>
      <c r="C13590" s="10" t="s">
        <v>2050</v>
      </c>
      <c r="D13590" s="97" t="s">
        <v>2052</v>
      </c>
      <c r="E13590" s="97" t="s">
        <v>2035</v>
      </c>
      <c r="F13590" s="78">
        <v>43698</v>
      </c>
      <c r="G13590" s="31">
        <v>4687</v>
      </c>
      <c r="H13590" s="116">
        <v>43699</v>
      </c>
      <c r="I13590" s="31" t="s">
        <v>2744</v>
      </c>
      <c r="J13590" s="31">
        <v>719</v>
      </c>
      <c r="K13590" s="10" t="s">
        <v>2744</v>
      </c>
      <c r="L13590" s="10" t="s">
        <v>25</v>
      </c>
      <c r="M13590" s="10" t="s">
        <v>26</v>
      </c>
      <c r="N13590" s="8">
        <f t="shared" si="812"/>
        <v>1</v>
      </c>
      <c r="O13590" s="8">
        <f t="shared" si="813"/>
        <v>2</v>
      </c>
      <c r="P13590" s="7">
        <f t="shared" si="814"/>
        <v>5</v>
      </c>
    </row>
    <row r="13591" spans="1:16" ht="15" x14ac:dyDescent="0.25">
      <c r="A13591" s="19">
        <v>43693</v>
      </c>
      <c r="B13591" s="11" t="s">
        <v>14138</v>
      </c>
      <c r="C13591" s="10" t="s">
        <v>2030</v>
      </c>
      <c r="D13591" s="97" t="s">
        <v>2052</v>
      </c>
      <c r="E13591" s="97" t="s">
        <v>2052</v>
      </c>
      <c r="F13591" s="78">
        <v>43699</v>
      </c>
      <c r="G13591" s="31">
        <v>4705</v>
      </c>
      <c r="H13591" s="116">
        <v>43699</v>
      </c>
      <c r="I13591" s="31" t="s">
        <v>2745</v>
      </c>
      <c r="J13591" s="31">
        <v>719</v>
      </c>
      <c r="K13591" s="10" t="s">
        <v>2745</v>
      </c>
      <c r="L13591" s="10" t="s">
        <v>25</v>
      </c>
      <c r="M13591" s="10" t="s">
        <v>26</v>
      </c>
      <c r="N13591" s="8">
        <f t="shared" si="812"/>
        <v>1</v>
      </c>
      <c r="O13591" s="8">
        <f t="shared" si="813"/>
        <v>1</v>
      </c>
      <c r="P13591" s="7">
        <f t="shared" si="814"/>
        <v>5</v>
      </c>
    </row>
    <row r="13592" spans="1:16" ht="15" x14ac:dyDescent="0.25">
      <c r="A13592" s="19">
        <v>43693</v>
      </c>
      <c r="B13592" s="11" t="s">
        <v>14139</v>
      </c>
      <c r="C13592" s="10" t="s">
        <v>2034</v>
      </c>
      <c r="D13592" s="97" t="s">
        <v>2035</v>
      </c>
      <c r="E13592" s="97" t="s">
        <v>2035</v>
      </c>
      <c r="F13592" s="29">
        <v>43700</v>
      </c>
      <c r="G13592" s="3">
        <v>4730</v>
      </c>
      <c r="H13592" s="116">
        <v>43700</v>
      </c>
      <c r="I13592" s="31" t="s">
        <v>2741</v>
      </c>
      <c r="J13592" s="31">
        <v>720</v>
      </c>
      <c r="K13592" s="10" t="s">
        <v>2741</v>
      </c>
      <c r="L13592" s="10" t="s">
        <v>25</v>
      </c>
      <c r="M13592" s="10" t="s">
        <v>26</v>
      </c>
      <c r="N13592" s="8">
        <f t="shared" si="812"/>
        <v>1</v>
      </c>
      <c r="O13592" s="8">
        <f t="shared" si="813"/>
        <v>1</v>
      </c>
      <c r="P13592" s="7">
        <f t="shared" si="814"/>
        <v>6</v>
      </c>
    </row>
    <row r="13593" spans="1:16" ht="15" x14ac:dyDescent="0.25">
      <c r="A13593" s="19">
        <v>43693</v>
      </c>
      <c r="B13593" s="11" t="s">
        <v>14140</v>
      </c>
      <c r="C13593" s="10" t="s">
        <v>2050</v>
      </c>
      <c r="D13593" s="97" t="s">
        <v>2052</v>
      </c>
      <c r="E13593" s="97" t="s">
        <v>2035</v>
      </c>
      <c r="F13593" s="78">
        <v>43698</v>
      </c>
      <c r="G13593" s="31">
        <v>4686</v>
      </c>
      <c r="H13593" s="116">
        <v>43699</v>
      </c>
      <c r="I13593" s="31" t="s">
        <v>2743</v>
      </c>
      <c r="J13593" s="31">
        <v>719</v>
      </c>
      <c r="K13593" s="10" t="s">
        <v>2743</v>
      </c>
      <c r="L13593" s="10" t="s">
        <v>25</v>
      </c>
      <c r="M13593" s="10" t="s">
        <v>26</v>
      </c>
      <c r="N13593" s="8">
        <f t="shared" si="812"/>
        <v>1</v>
      </c>
      <c r="O13593" s="8">
        <f t="shared" si="813"/>
        <v>2</v>
      </c>
      <c r="P13593" s="7">
        <f t="shared" si="814"/>
        <v>5</v>
      </c>
    </row>
    <row r="13594" spans="1:16" ht="15" x14ac:dyDescent="0.25">
      <c r="A13594" s="19">
        <v>43693</v>
      </c>
      <c r="B13594" s="11" t="s">
        <v>14141</v>
      </c>
      <c r="C13594" s="10" t="s">
        <v>2050</v>
      </c>
      <c r="D13594" s="97" t="s">
        <v>2052</v>
      </c>
      <c r="E13594" s="97" t="s">
        <v>2052</v>
      </c>
      <c r="F13594" s="78">
        <v>43699</v>
      </c>
      <c r="G13594" s="31">
        <v>4693</v>
      </c>
      <c r="H13594" s="116">
        <v>43699</v>
      </c>
      <c r="I13594" s="31" t="s">
        <v>2744</v>
      </c>
      <c r="J13594" s="31">
        <v>719</v>
      </c>
      <c r="K13594" s="10" t="s">
        <v>2744</v>
      </c>
      <c r="L13594" s="10" t="s">
        <v>25</v>
      </c>
      <c r="M13594" s="10" t="s">
        <v>26</v>
      </c>
      <c r="N13594" s="8">
        <f t="shared" si="812"/>
        <v>1</v>
      </c>
      <c r="O13594" s="8">
        <f t="shared" si="813"/>
        <v>1</v>
      </c>
      <c r="P13594" s="7">
        <f t="shared" si="814"/>
        <v>5</v>
      </c>
    </row>
    <row r="13595" spans="1:16" ht="15" x14ac:dyDescent="0.25">
      <c r="A13595" s="19">
        <v>43693</v>
      </c>
      <c r="B13595" s="11" t="s">
        <v>14142</v>
      </c>
      <c r="C13595" s="10" t="s">
        <v>2050</v>
      </c>
      <c r="D13595" s="97" t="s">
        <v>2052</v>
      </c>
      <c r="E13595" s="97" t="s">
        <v>2035</v>
      </c>
      <c r="F13595" s="29">
        <v>43700</v>
      </c>
      <c r="G13595" s="3">
        <v>4716</v>
      </c>
      <c r="H13595" s="116">
        <v>43700</v>
      </c>
      <c r="I13595" s="31" t="s">
        <v>2746</v>
      </c>
      <c r="J13595" s="31">
        <v>719</v>
      </c>
      <c r="K13595" s="10" t="s">
        <v>2746</v>
      </c>
      <c r="L13595" s="10" t="s">
        <v>25</v>
      </c>
      <c r="M13595" s="10" t="s">
        <v>26</v>
      </c>
      <c r="N13595" s="8">
        <f t="shared" si="812"/>
        <v>1</v>
      </c>
      <c r="O13595" s="8">
        <f t="shared" si="813"/>
        <v>1</v>
      </c>
      <c r="P13595" s="7">
        <f t="shared" si="814"/>
        <v>6</v>
      </c>
    </row>
    <row r="13596" spans="1:16" ht="15" x14ac:dyDescent="0.25">
      <c r="A13596" s="19">
        <v>43693</v>
      </c>
      <c r="B13596" s="11" t="s">
        <v>14143</v>
      </c>
      <c r="C13596" s="10" t="s">
        <v>2034</v>
      </c>
      <c r="D13596" s="97" t="s">
        <v>2035</v>
      </c>
      <c r="E13596" s="97" t="s">
        <v>2052</v>
      </c>
      <c r="F13596" s="29">
        <v>43700</v>
      </c>
      <c r="G13596" s="3">
        <v>4722</v>
      </c>
      <c r="H13596" s="116">
        <v>43700</v>
      </c>
      <c r="I13596" s="31" t="s">
        <v>2747</v>
      </c>
      <c r="J13596" s="31">
        <v>719</v>
      </c>
      <c r="K13596" s="10" t="s">
        <v>2747</v>
      </c>
      <c r="L13596" s="10" t="s">
        <v>25</v>
      </c>
      <c r="M13596" s="10" t="s">
        <v>26</v>
      </c>
      <c r="N13596" s="8">
        <f t="shared" si="812"/>
        <v>1</v>
      </c>
      <c r="O13596" s="8">
        <f t="shared" si="813"/>
        <v>1</v>
      </c>
      <c r="P13596" s="7">
        <f t="shared" si="814"/>
        <v>6</v>
      </c>
    </row>
    <row r="13597" spans="1:16" ht="15" x14ac:dyDescent="0.25">
      <c r="A13597" s="19">
        <v>43693</v>
      </c>
      <c r="B13597" s="11" t="s">
        <v>14144</v>
      </c>
      <c r="C13597" s="10" t="s">
        <v>2050</v>
      </c>
      <c r="D13597" s="97" t="s">
        <v>2052</v>
      </c>
      <c r="E13597" s="97" t="s">
        <v>2052</v>
      </c>
      <c r="F13597" s="78">
        <v>43698</v>
      </c>
      <c r="G13597" s="31">
        <v>4686</v>
      </c>
      <c r="H13597" s="116">
        <v>43699</v>
      </c>
      <c r="I13597" s="31" t="s">
        <v>2743</v>
      </c>
      <c r="J13597" s="31">
        <v>719</v>
      </c>
      <c r="K13597" s="10" t="s">
        <v>2743</v>
      </c>
      <c r="L13597" s="10" t="s">
        <v>25</v>
      </c>
      <c r="M13597" s="10" t="s">
        <v>26</v>
      </c>
      <c r="N13597" s="8">
        <f t="shared" si="812"/>
        <v>1</v>
      </c>
      <c r="O13597" s="8">
        <f t="shared" si="813"/>
        <v>2</v>
      </c>
      <c r="P13597" s="7">
        <f t="shared" si="814"/>
        <v>5</v>
      </c>
    </row>
    <row r="13598" spans="1:16" ht="15" x14ac:dyDescent="0.25">
      <c r="A13598" s="19">
        <v>43693</v>
      </c>
      <c r="B13598" s="11" t="s">
        <v>14145</v>
      </c>
      <c r="C13598" s="10" t="s">
        <v>2034</v>
      </c>
      <c r="D13598" s="97" t="s">
        <v>2035</v>
      </c>
      <c r="E13598" s="97" t="s">
        <v>2052</v>
      </c>
      <c r="F13598" s="78">
        <v>43699</v>
      </c>
      <c r="G13598" s="31">
        <v>4693</v>
      </c>
      <c r="H13598" s="116">
        <v>43699</v>
      </c>
      <c r="I13598" s="31" t="s">
        <v>2744</v>
      </c>
      <c r="J13598" s="31">
        <v>719</v>
      </c>
      <c r="K13598" s="10" t="s">
        <v>2744</v>
      </c>
      <c r="L13598" s="10" t="s">
        <v>25</v>
      </c>
      <c r="M13598" s="10" t="s">
        <v>26</v>
      </c>
      <c r="N13598" s="8">
        <f t="shared" si="812"/>
        <v>1</v>
      </c>
      <c r="O13598" s="8">
        <f t="shared" si="813"/>
        <v>1</v>
      </c>
      <c r="P13598" s="7">
        <f t="shared" si="814"/>
        <v>5</v>
      </c>
    </row>
    <row r="13599" spans="1:16" ht="15" x14ac:dyDescent="0.25">
      <c r="A13599" s="19">
        <v>43693</v>
      </c>
      <c r="B13599" s="11" t="s">
        <v>14146</v>
      </c>
      <c r="C13599" s="10" t="s">
        <v>2034</v>
      </c>
      <c r="D13599" s="97" t="s">
        <v>2035</v>
      </c>
      <c r="E13599" s="97" t="s">
        <v>2052</v>
      </c>
      <c r="F13599" s="78">
        <v>43699</v>
      </c>
      <c r="G13599" s="31">
        <v>4693</v>
      </c>
      <c r="H13599" s="116">
        <v>43699</v>
      </c>
      <c r="I13599" s="31" t="s">
        <v>2744</v>
      </c>
      <c r="J13599" s="31">
        <v>719</v>
      </c>
      <c r="K13599" s="10" t="s">
        <v>2744</v>
      </c>
      <c r="L13599" s="10" t="s">
        <v>25</v>
      </c>
      <c r="M13599" s="10" t="s">
        <v>26</v>
      </c>
      <c r="N13599" s="8">
        <f t="shared" si="812"/>
        <v>1</v>
      </c>
      <c r="O13599" s="8">
        <f t="shared" si="813"/>
        <v>1</v>
      </c>
      <c r="P13599" s="7">
        <f t="shared" si="814"/>
        <v>5</v>
      </c>
    </row>
    <row r="13600" spans="1:16" ht="15" x14ac:dyDescent="0.25">
      <c r="A13600" s="19">
        <v>43693</v>
      </c>
      <c r="B13600" s="11" t="s">
        <v>14147</v>
      </c>
      <c r="C13600" s="10" t="s">
        <v>2050</v>
      </c>
      <c r="D13600" s="97" t="s">
        <v>2052</v>
      </c>
      <c r="E13600" s="97" t="s">
        <v>2052</v>
      </c>
      <c r="F13600" s="78">
        <v>43699</v>
      </c>
      <c r="G13600" s="31">
        <v>4705</v>
      </c>
      <c r="H13600" s="116">
        <v>43699</v>
      </c>
      <c r="I13600" s="31" t="s">
        <v>2745</v>
      </c>
      <c r="J13600" s="31">
        <v>719</v>
      </c>
      <c r="K13600" s="10" t="s">
        <v>2745</v>
      </c>
      <c r="L13600" s="10" t="s">
        <v>25</v>
      </c>
      <c r="M13600" s="10" t="s">
        <v>26</v>
      </c>
      <c r="N13600" s="8">
        <f t="shared" si="812"/>
        <v>1</v>
      </c>
      <c r="O13600" s="8">
        <f t="shared" si="813"/>
        <v>1</v>
      </c>
      <c r="P13600" s="7">
        <f t="shared" si="814"/>
        <v>5</v>
      </c>
    </row>
    <row r="13601" spans="1:16" ht="15" x14ac:dyDescent="0.25">
      <c r="A13601" s="19">
        <v>43693</v>
      </c>
      <c r="B13601" s="11" t="s">
        <v>14148</v>
      </c>
      <c r="C13601" s="10" t="s">
        <v>2050</v>
      </c>
      <c r="D13601" s="97" t="s">
        <v>2052</v>
      </c>
      <c r="E13601" s="97" t="s">
        <v>2052</v>
      </c>
      <c r="F13601" s="78">
        <v>43699</v>
      </c>
      <c r="G13601" s="31">
        <v>4705</v>
      </c>
      <c r="H13601" s="116">
        <v>43699</v>
      </c>
      <c r="I13601" s="31" t="s">
        <v>2745</v>
      </c>
      <c r="J13601" s="31">
        <v>719</v>
      </c>
      <c r="K13601" s="10" t="s">
        <v>2745</v>
      </c>
      <c r="L13601" s="10" t="s">
        <v>25</v>
      </c>
      <c r="M13601" s="10" t="s">
        <v>26</v>
      </c>
      <c r="N13601" s="8">
        <f t="shared" si="812"/>
        <v>1</v>
      </c>
      <c r="O13601" s="8">
        <f t="shared" si="813"/>
        <v>1</v>
      </c>
      <c r="P13601" s="7">
        <f t="shared" si="814"/>
        <v>5</v>
      </c>
    </row>
    <row r="13602" spans="1:16" ht="15" x14ac:dyDescent="0.25">
      <c r="A13602" s="19">
        <v>43693</v>
      </c>
      <c r="B13602" s="11" t="s">
        <v>14149</v>
      </c>
      <c r="C13602" s="10" t="s">
        <v>2034</v>
      </c>
      <c r="D13602" s="97" t="s">
        <v>2035</v>
      </c>
      <c r="E13602" s="97" t="s">
        <v>2035</v>
      </c>
      <c r="F13602" s="78">
        <v>43699</v>
      </c>
      <c r="G13602" s="31">
        <v>4693</v>
      </c>
      <c r="H13602" s="116">
        <v>43699</v>
      </c>
      <c r="I13602" s="31" t="s">
        <v>2744</v>
      </c>
      <c r="J13602" s="31">
        <v>719</v>
      </c>
      <c r="K13602" s="10" t="s">
        <v>2744</v>
      </c>
      <c r="L13602" s="10" t="s">
        <v>25</v>
      </c>
      <c r="M13602" s="10" t="s">
        <v>26</v>
      </c>
      <c r="N13602" s="8">
        <f t="shared" si="812"/>
        <v>1</v>
      </c>
      <c r="O13602" s="8">
        <f t="shared" si="813"/>
        <v>1</v>
      </c>
      <c r="P13602" s="7">
        <f t="shared" si="814"/>
        <v>5</v>
      </c>
    </row>
    <row r="13603" spans="1:16" ht="15" x14ac:dyDescent="0.25">
      <c r="A13603" s="19">
        <v>43693</v>
      </c>
      <c r="B13603" s="11" t="s">
        <v>14150</v>
      </c>
      <c r="C13603" s="10" t="s">
        <v>2050</v>
      </c>
      <c r="D13603" s="97" t="s">
        <v>2052</v>
      </c>
      <c r="E13603" s="97" t="s">
        <v>2052</v>
      </c>
      <c r="F13603" s="78">
        <v>43699</v>
      </c>
      <c r="G13603" s="31">
        <v>4693</v>
      </c>
      <c r="H13603" s="116">
        <v>43699</v>
      </c>
      <c r="I13603" s="31" t="s">
        <v>2744</v>
      </c>
      <c r="J13603" s="31">
        <v>719</v>
      </c>
      <c r="K13603" s="10" t="s">
        <v>2744</v>
      </c>
      <c r="L13603" s="10" t="s">
        <v>25</v>
      </c>
      <c r="M13603" s="10" t="s">
        <v>26</v>
      </c>
      <c r="N13603" s="8">
        <f t="shared" si="812"/>
        <v>1</v>
      </c>
      <c r="O13603" s="8">
        <f t="shared" si="813"/>
        <v>1</v>
      </c>
      <c r="P13603" s="7">
        <f t="shared" si="814"/>
        <v>5</v>
      </c>
    </row>
    <row r="13604" spans="1:16" ht="15" x14ac:dyDescent="0.25">
      <c r="A13604" s="19">
        <v>43693</v>
      </c>
      <c r="B13604" s="11" t="s">
        <v>14151</v>
      </c>
      <c r="C13604" s="10" t="s">
        <v>2034</v>
      </c>
      <c r="D13604" s="97" t="s">
        <v>2035</v>
      </c>
      <c r="E13604" s="97" t="s">
        <v>2035</v>
      </c>
      <c r="N13604" s="8">
        <f t="shared" si="812"/>
        <v>1</v>
      </c>
      <c r="O13604" s="8">
        <f t="shared" si="813"/>
        <v>0</v>
      </c>
      <c r="P13604" s="7">
        <f t="shared" si="814"/>
        <v>-31210</v>
      </c>
    </row>
    <row r="13605" spans="1:16" ht="15" x14ac:dyDescent="0.25">
      <c r="A13605" s="19">
        <v>43693</v>
      </c>
      <c r="B13605" s="11" t="s">
        <v>14152</v>
      </c>
      <c r="C13605" s="10" t="s">
        <v>2050</v>
      </c>
      <c r="D13605" s="97" t="s">
        <v>2052</v>
      </c>
      <c r="E13605" s="97" t="s">
        <v>2035</v>
      </c>
      <c r="F13605" s="29">
        <v>43700</v>
      </c>
      <c r="G13605" s="3">
        <v>4722</v>
      </c>
      <c r="H13605" s="116">
        <v>43700</v>
      </c>
      <c r="I13605" s="31" t="s">
        <v>2747</v>
      </c>
      <c r="J13605" s="31">
        <v>719</v>
      </c>
      <c r="K13605" s="10" t="s">
        <v>2747</v>
      </c>
      <c r="L13605" s="10" t="s">
        <v>25</v>
      </c>
      <c r="M13605" s="10" t="s">
        <v>26</v>
      </c>
      <c r="N13605" s="8">
        <f t="shared" si="812"/>
        <v>1</v>
      </c>
      <c r="O13605" s="8">
        <f t="shared" si="813"/>
        <v>1</v>
      </c>
      <c r="P13605" s="7">
        <f t="shared" si="814"/>
        <v>6</v>
      </c>
    </row>
    <row r="13606" spans="1:16" ht="15" x14ac:dyDescent="0.25">
      <c r="A13606" s="19">
        <v>43693</v>
      </c>
      <c r="B13606" s="11" t="s">
        <v>14153</v>
      </c>
      <c r="C13606" s="10" t="s">
        <v>2034</v>
      </c>
      <c r="D13606" s="97" t="s">
        <v>2035</v>
      </c>
      <c r="E13606" s="97" t="s">
        <v>2035</v>
      </c>
      <c r="F13606" s="29">
        <v>43700</v>
      </c>
      <c r="G13606" s="3">
        <v>4722</v>
      </c>
      <c r="H13606" s="116">
        <v>43700</v>
      </c>
      <c r="I13606" s="31" t="s">
        <v>2747</v>
      </c>
      <c r="J13606" s="31">
        <v>719</v>
      </c>
      <c r="K13606" s="10" t="s">
        <v>2747</v>
      </c>
      <c r="L13606" s="10" t="s">
        <v>25</v>
      </c>
      <c r="M13606" s="10" t="s">
        <v>26</v>
      </c>
      <c r="N13606" s="8">
        <f t="shared" si="812"/>
        <v>1</v>
      </c>
      <c r="O13606" s="8">
        <f t="shared" si="813"/>
        <v>1</v>
      </c>
      <c r="P13606" s="7">
        <f t="shared" si="814"/>
        <v>6</v>
      </c>
    </row>
    <row r="13607" spans="1:16" ht="15" x14ac:dyDescent="0.25">
      <c r="A13607" s="19">
        <v>43693</v>
      </c>
      <c r="B13607" s="11" t="s">
        <v>14154</v>
      </c>
      <c r="C13607" s="10" t="s">
        <v>2050</v>
      </c>
      <c r="D13607" s="97" t="s">
        <v>2052</v>
      </c>
      <c r="E13607" s="97" t="s">
        <v>2035</v>
      </c>
      <c r="F13607" s="78">
        <v>43699</v>
      </c>
      <c r="G13607" s="31">
        <v>4705</v>
      </c>
      <c r="H13607" s="116">
        <v>43699</v>
      </c>
      <c r="I13607" s="31" t="s">
        <v>2745</v>
      </c>
      <c r="J13607" s="31">
        <v>719</v>
      </c>
      <c r="K13607" s="10" t="s">
        <v>2745</v>
      </c>
      <c r="L13607" s="10" t="s">
        <v>25</v>
      </c>
      <c r="M13607" s="10" t="s">
        <v>26</v>
      </c>
      <c r="N13607" s="8">
        <f t="shared" si="812"/>
        <v>1</v>
      </c>
      <c r="O13607" s="8">
        <f t="shared" si="813"/>
        <v>1</v>
      </c>
      <c r="P13607" s="7">
        <f t="shared" si="814"/>
        <v>5</v>
      </c>
    </row>
    <row r="13608" spans="1:16" ht="15" x14ac:dyDescent="0.25">
      <c r="A13608" s="19">
        <v>43697</v>
      </c>
      <c r="B13608" s="11" t="s">
        <v>14155</v>
      </c>
      <c r="C13608" s="10" t="s">
        <v>2030</v>
      </c>
      <c r="D13608" s="98" t="s">
        <v>2031</v>
      </c>
      <c r="E13608" s="98" t="s">
        <v>2035</v>
      </c>
      <c r="F13608" s="29">
        <v>43703</v>
      </c>
      <c r="G13608" s="3">
        <v>4760</v>
      </c>
      <c r="H13608" s="116">
        <v>43703</v>
      </c>
      <c r="I13608" s="31" t="s">
        <v>2745</v>
      </c>
      <c r="J13608" s="31">
        <v>720</v>
      </c>
      <c r="K13608" s="10" t="s">
        <v>2745</v>
      </c>
      <c r="L13608" s="10" t="s">
        <v>25</v>
      </c>
      <c r="M13608" s="10" t="s">
        <v>26</v>
      </c>
      <c r="N13608" s="8">
        <f t="shared" si="812"/>
        <v>1</v>
      </c>
      <c r="O13608" s="8">
        <f t="shared" si="813"/>
        <v>1</v>
      </c>
      <c r="P13608" s="7">
        <f t="shared" si="814"/>
        <v>5</v>
      </c>
    </row>
    <row r="13609" spans="1:16" ht="15" x14ac:dyDescent="0.25">
      <c r="A13609" s="19">
        <v>43697</v>
      </c>
      <c r="B13609" s="11" t="s">
        <v>14156</v>
      </c>
      <c r="C13609" s="10" t="s">
        <v>2030</v>
      </c>
      <c r="D13609" s="98" t="s">
        <v>2031</v>
      </c>
      <c r="E13609" s="98" t="s">
        <v>2035</v>
      </c>
      <c r="F13609" s="29">
        <v>43700</v>
      </c>
      <c r="G13609" s="3">
        <v>4740</v>
      </c>
      <c r="H13609" s="116">
        <v>43703</v>
      </c>
      <c r="I13609" s="31" t="s">
        <v>2741</v>
      </c>
      <c r="J13609" s="31">
        <v>720</v>
      </c>
      <c r="K13609" s="10" t="s">
        <v>2741</v>
      </c>
      <c r="L13609" s="10" t="s">
        <v>25</v>
      </c>
      <c r="M13609" s="10" t="s">
        <v>26</v>
      </c>
      <c r="N13609" s="8">
        <f t="shared" si="812"/>
        <v>1</v>
      </c>
      <c r="O13609" s="8">
        <f t="shared" si="813"/>
        <v>2</v>
      </c>
      <c r="P13609" s="7">
        <f t="shared" si="814"/>
        <v>5</v>
      </c>
    </row>
    <row r="13610" spans="1:16" ht="15" x14ac:dyDescent="0.25">
      <c r="A13610" s="19">
        <v>43697</v>
      </c>
      <c r="B13610" s="11" t="s">
        <v>14157</v>
      </c>
      <c r="C13610" s="10" t="s">
        <v>2030</v>
      </c>
      <c r="D13610" s="98" t="s">
        <v>2052</v>
      </c>
      <c r="E13610" s="98" t="s">
        <v>2052</v>
      </c>
      <c r="F13610" s="29">
        <v>43698</v>
      </c>
      <c r="G13610" s="3">
        <v>4677</v>
      </c>
      <c r="H13610" s="116">
        <v>43698</v>
      </c>
      <c r="I13610" s="31" t="s">
        <v>2742</v>
      </c>
      <c r="J13610" s="31">
        <v>719</v>
      </c>
      <c r="K13610" s="10" t="s">
        <v>2742</v>
      </c>
      <c r="L13610" s="10" t="s">
        <v>25</v>
      </c>
      <c r="M13610" s="10" t="s">
        <v>26</v>
      </c>
      <c r="N13610" s="8">
        <f t="shared" si="812"/>
        <v>1</v>
      </c>
      <c r="O13610" s="8">
        <f t="shared" si="813"/>
        <v>1</v>
      </c>
      <c r="P13610" s="7">
        <f t="shared" si="814"/>
        <v>2</v>
      </c>
    </row>
    <row r="13611" spans="1:16" ht="15" x14ac:dyDescent="0.25">
      <c r="A13611" s="19">
        <v>43697</v>
      </c>
      <c r="B13611" s="11" t="s">
        <v>14158</v>
      </c>
      <c r="C13611" s="10" t="s">
        <v>2030</v>
      </c>
      <c r="D13611" s="98" t="s">
        <v>2031</v>
      </c>
      <c r="E13611" s="98" t="s">
        <v>2035</v>
      </c>
      <c r="F13611" s="29">
        <v>43703</v>
      </c>
      <c r="G13611" s="3">
        <v>4756</v>
      </c>
      <c r="H13611" s="116">
        <v>43703</v>
      </c>
      <c r="I13611" s="31" t="s">
        <v>2743</v>
      </c>
      <c r="J13611" s="31">
        <v>720</v>
      </c>
      <c r="K13611" s="10" t="s">
        <v>2743</v>
      </c>
      <c r="L13611" s="10" t="s">
        <v>25</v>
      </c>
      <c r="M13611" s="10" t="s">
        <v>26</v>
      </c>
      <c r="N13611" s="8">
        <f t="shared" si="812"/>
        <v>1</v>
      </c>
      <c r="O13611" s="8">
        <f t="shared" si="813"/>
        <v>1</v>
      </c>
      <c r="P13611" s="7">
        <f t="shared" si="814"/>
        <v>5</v>
      </c>
    </row>
    <row r="13612" spans="1:16" ht="15" x14ac:dyDescent="0.25">
      <c r="A13612" s="19">
        <v>43697</v>
      </c>
      <c r="B13612" s="11" t="s">
        <v>14159</v>
      </c>
      <c r="C13612" s="10" t="s">
        <v>2030</v>
      </c>
      <c r="D13612" s="98" t="s">
        <v>2031</v>
      </c>
      <c r="E13612" s="98" t="s">
        <v>2035</v>
      </c>
      <c r="F13612" s="29">
        <v>43700</v>
      </c>
      <c r="G13612" s="3">
        <v>4716</v>
      </c>
      <c r="H13612" s="116">
        <v>43700</v>
      </c>
      <c r="I13612" s="31" t="s">
        <v>2746</v>
      </c>
      <c r="J13612" s="31">
        <v>719</v>
      </c>
      <c r="K13612" s="10" t="s">
        <v>2746</v>
      </c>
      <c r="L13612" s="10" t="s">
        <v>25</v>
      </c>
      <c r="M13612" s="10" t="s">
        <v>26</v>
      </c>
      <c r="N13612" s="8">
        <f t="shared" si="812"/>
        <v>1</v>
      </c>
      <c r="O13612" s="8">
        <f t="shared" si="813"/>
        <v>1</v>
      </c>
      <c r="P13612" s="7">
        <f t="shared" si="814"/>
        <v>4</v>
      </c>
    </row>
    <row r="13613" spans="1:16" ht="15" x14ac:dyDescent="0.25">
      <c r="A13613" s="19">
        <v>43697</v>
      </c>
      <c r="B13613" s="11" t="s">
        <v>14160</v>
      </c>
      <c r="C13613" s="10" t="s">
        <v>2030</v>
      </c>
      <c r="D13613" s="98" t="s">
        <v>2031</v>
      </c>
      <c r="E13613" s="98" t="s">
        <v>2035</v>
      </c>
      <c r="F13613" s="29">
        <v>43700</v>
      </c>
      <c r="G13613" s="3">
        <v>4716</v>
      </c>
      <c r="H13613" s="116">
        <v>43700</v>
      </c>
      <c r="I13613" s="31" t="s">
        <v>2746</v>
      </c>
      <c r="J13613" s="31">
        <v>719</v>
      </c>
      <c r="K13613" s="10" t="s">
        <v>2746</v>
      </c>
      <c r="L13613" s="10" t="s">
        <v>25</v>
      </c>
      <c r="M13613" s="10" t="s">
        <v>26</v>
      </c>
      <c r="N13613" s="8">
        <f t="shared" si="812"/>
        <v>1</v>
      </c>
      <c r="O13613" s="8">
        <f t="shared" si="813"/>
        <v>1</v>
      </c>
      <c r="P13613" s="7">
        <f t="shared" si="814"/>
        <v>4</v>
      </c>
    </row>
    <row r="13614" spans="1:16" ht="15" x14ac:dyDescent="0.25">
      <c r="A13614" s="19">
        <v>43697</v>
      </c>
      <c r="B13614" s="11" t="s">
        <v>14161</v>
      </c>
      <c r="C13614" s="10" t="s">
        <v>2030</v>
      </c>
      <c r="D13614" s="98" t="s">
        <v>2031</v>
      </c>
      <c r="E13614" s="98" t="s">
        <v>2035</v>
      </c>
      <c r="F13614" s="29">
        <v>43700</v>
      </c>
      <c r="G13614" s="3">
        <v>4722</v>
      </c>
      <c r="H13614" s="116">
        <v>43700</v>
      </c>
      <c r="I13614" s="31" t="s">
        <v>2747</v>
      </c>
      <c r="J13614" s="31">
        <v>719</v>
      </c>
      <c r="K13614" s="10" t="s">
        <v>2747</v>
      </c>
      <c r="L13614" s="10" t="s">
        <v>25</v>
      </c>
      <c r="M13614" s="10" t="s">
        <v>26</v>
      </c>
      <c r="N13614" s="8">
        <f t="shared" si="812"/>
        <v>1</v>
      </c>
      <c r="O13614" s="8">
        <f t="shared" si="813"/>
        <v>1</v>
      </c>
      <c r="P13614" s="7">
        <f t="shared" si="814"/>
        <v>4</v>
      </c>
    </row>
    <row r="13615" spans="1:16" ht="15" x14ac:dyDescent="0.25">
      <c r="A13615" s="19">
        <v>43697</v>
      </c>
      <c r="B13615" s="11" t="s">
        <v>14162</v>
      </c>
      <c r="C13615" s="10" t="s">
        <v>2034</v>
      </c>
      <c r="D13615" s="98" t="s">
        <v>2035</v>
      </c>
      <c r="E13615" s="98" t="s">
        <v>2052</v>
      </c>
      <c r="F13615" s="29">
        <v>43700</v>
      </c>
      <c r="G13615" s="3">
        <v>4746</v>
      </c>
      <c r="H13615" s="116">
        <v>43703</v>
      </c>
      <c r="I13615" s="31" t="s">
        <v>2744</v>
      </c>
      <c r="J13615" s="31">
        <v>720</v>
      </c>
      <c r="K13615" s="10" t="s">
        <v>2744</v>
      </c>
      <c r="L13615" s="10" t="s">
        <v>25</v>
      </c>
      <c r="M13615" s="10" t="s">
        <v>26</v>
      </c>
      <c r="N13615" s="8">
        <f t="shared" si="812"/>
        <v>1</v>
      </c>
      <c r="O13615" s="8">
        <f t="shared" si="813"/>
        <v>2</v>
      </c>
      <c r="P13615" s="7">
        <f t="shared" si="814"/>
        <v>5</v>
      </c>
    </row>
    <row r="13616" spans="1:16" ht="15" x14ac:dyDescent="0.25">
      <c r="A13616" s="19">
        <v>43697</v>
      </c>
      <c r="B13616" s="11" t="s">
        <v>14163</v>
      </c>
      <c r="C13616" s="10" t="s">
        <v>2030</v>
      </c>
      <c r="D13616" s="98" t="s">
        <v>2031</v>
      </c>
      <c r="E13616" s="98" t="s">
        <v>2052</v>
      </c>
      <c r="F13616" s="29">
        <v>43703</v>
      </c>
      <c r="G13616" s="3">
        <v>4756</v>
      </c>
      <c r="H13616" s="116">
        <v>43703</v>
      </c>
      <c r="I13616" s="31" t="s">
        <v>2743</v>
      </c>
      <c r="J13616" s="31">
        <v>720</v>
      </c>
      <c r="K13616" s="10" t="s">
        <v>2743</v>
      </c>
      <c r="L13616" s="10" t="s">
        <v>25</v>
      </c>
      <c r="M13616" s="10" t="s">
        <v>26</v>
      </c>
      <c r="N13616" s="8">
        <f t="shared" si="812"/>
        <v>1</v>
      </c>
      <c r="O13616" s="8">
        <f t="shared" si="813"/>
        <v>1</v>
      </c>
      <c r="P13616" s="7">
        <f t="shared" si="814"/>
        <v>5</v>
      </c>
    </row>
    <row r="13617" spans="1:16" ht="15" x14ac:dyDescent="0.25">
      <c r="A13617" s="19">
        <v>43697</v>
      </c>
      <c r="B13617" s="11" t="s">
        <v>14164</v>
      </c>
      <c r="C13617" s="10" t="s">
        <v>2030</v>
      </c>
      <c r="D13617" s="98" t="s">
        <v>2031</v>
      </c>
      <c r="E13617" s="98" t="s">
        <v>2052</v>
      </c>
      <c r="F13617" s="29">
        <v>43700</v>
      </c>
      <c r="G13617" s="3">
        <v>4716</v>
      </c>
      <c r="H13617" s="116">
        <v>43700</v>
      </c>
      <c r="I13617" s="31" t="s">
        <v>2746</v>
      </c>
      <c r="J13617" s="31">
        <v>719</v>
      </c>
      <c r="K13617" s="10" t="s">
        <v>2746</v>
      </c>
      <c r="L13617" s="10" t="s">
        <v>25</v>
      </c>
      <c r="M13617" s="10" t="s">
        <v>26</v>
      </c>
      <c r="N13617" s="8">
        <f t="shared" si="812"/>
        <v>1</v>
      </c>
      <c r="O13617" s="8">
        <f t="shared" si="813"/>
        <v>1</v>
      </c>
      <c r="P13617" s="7">
        <f t="shared" si="814"/>
        <v>4</v>
      </c>
    </row>
    <row r="13618" spans="1:16" ht="15" x14ac:dyDescent="0.25">
      <c r="A13618" s="19">
        <v>43697</v>
      </c>
      <c r="B13618" s="11" t="s">
        <v>14165</v>
      </c>
      <c r="C13618" s="10" t="s">
        <v>2030</v>
      </c>
      <c r="D13618" s="98" t="s">
        <v>2031</v>
      </c>
      <c r="E13618" s="98" t="s">
        <v>2052</v>
      </c>
      <c r="F13618" s="29">
        <v>43703</v>
      </c>
      <c r="G13618" s="3">
        <v>4772</v>
      </c>
      <c r="H13618" s="116">
        <v>43703</v>
      </c>
      <c r="I13618" s="31" t="s">
        <v>2741</v>
      </c>
      <c r="J13618" s="31">
        <v>721</v>
      </c>
      <c r="K13618" s="10" t="s">
        <v>2741</v>
      </c>
      <c r="L13618" s="10" t="s">
        <v>25</v>
      </c>
      <c r="M13618" s="10" t="s">
        <v>26</v>
      </c>
      <c r="N13618" s="8">
        <f t="shared" ref="N13618:N13681" si="815">NETWORKDAYS(A13618,A13618,1)</f>
        <v>1</v>
      </c>
      <c r="O13618" s="8">
        <f t="shared" ref="O13618:O13681" si="816">NETWORKDAYS(F13618,H13618,1)</f>
        <v>1</v>
      </c>
      <c r="P13618" s="7">
        <f t="shared" ref="P13618:P13681" si="817">NETWORKDAYS(A13618,H13618,1)</f>
        <v>5</v>
      </c>
    </row>
    <row r="13619" spans="1:16" ht="15" x14ac:dyDescent="0.25">
      <c r="A13619" s="19">
        <v>43697</v>
      </c>
      <c r="B13619" s="11" t="s">
        <v>14166</v>
      </c>
      <c r="C13619" s="10" t="s">
        <v>2030</v>
      </c>
      <c r="D13619" s="98" t="s">
        <v>2031</v>
      </c>
      <c r="E13619" s="98" t="s">
        <v>2052</v>
      </c>
      <c r="F13619" s="29">
        <v>43700</v>
      </c>
      <c r="G13619" s="3">
        <v>4722</v>
      </c>
      <c r="H13619" s="116">
        <v>43700</v>
      </c>
      <c r="I13619" s="31" t="s">
        <v>2747</v>
      </c>
      <c r="J13619" s="31">
        <v>719</v>
      </c>
      <c r="K13619" s="10" t="s">
        <v>2747</v>
      </c>
      <c r="L13619" s="10" t="s">
        <v>25</v>
      </c>
      <c r="M13619" s="10" t="s">
        <v>26</v>
      </c>
      <c r="N13619" s="8">
        <f t="shared" si="815"/>
        <v>1</v>
      </c>
      <c r="O13619" s="8">
        <f t="shared" si="816"/>
        <v>1</v>
      </c>
      <c r="P13619" s="7">
        <f t="shared" si="817"/>
        <v>4</v>
      </c>
    </row>
    <row r="13620" spans="1:16" ht="15" x14ac:dyDescent="0.25">
      <c r="A13620" s="19">
        <v>43697</v>
      </c>
      <c r="B13620" s="11" t="s">
        <v>14167</v>
      </c>
      <c r="C13620" s="10" t="s">
        <v>2034</v>
      </c>
      <c r="D13620" s="98" t="s">
        <v>2035</v>
      </c>
      <c r="E13620" s="98" t="s">
        <v>2052</v>
      </c>
      <c r="F13620" s="29">
        <v>43700</v>
      </c>
      <c r="G13620" s="3">
        <v>4740</v>
      </c>
      <c r="H13620" s="116">
        <v>43703</v>
      </c>
      <c r="I13620" s="31" t="s">
        <v>2741</v>
      </c>
      <c r="J13620" s="31">
        <v>720</v>
      </c>
      <c r="K13620" s="10" t="s">
        <v>2741</v>
      </c>
      <c r="L13620" s="10" t="s">
        <v>25</v>
      </c>
      <c r="M13620" s="10" t="s">
        <v>26</v>
      </c>
      <c r="N13620" s="8">
        <f t="shared" si="815"/>
        <v>1</v>
      </c>
      <c r="O13620" s="8">
        <f t="shared" si="816"/>
        <v>2</v>
      </c>
      <c r="P13620" s="7">
        <f t="shared" si="817"/>
        <v>5</v>
      </c>
    </row>
    <row r="13621" spans="1:16" ht="15" x14ac:dyDescent="0.25">
      <c r="A13621" s="19">
        <v>43697</v>
      </c>
      <c r="B13621" s="11" t="s">
        <v>14168</v>
      </c>
      <c r="C13621" s="10" t="s">
        <v>2050</v>
      </c>
      <c r="D13621" s="98" t="s">
        <v>2052</v>
      </c>
      <c r="E13621" s="98" t="s">
        <v>2052</v>
      </c>
      <c r="F13621" s="29">
        <v>43703</v>
      </c>
      <c r="G13621" s="3">
        <v>4756</v>
      </c>
      <c r="H13621" s="116">
        <v>43703</v>
      </c>
      <c r="I13621" s="31" t="s">
        <v>2743</v>
      </c>
      <c r="J13621" s="31">
        <v>720</v>
      </c>
      <c r="K13621" s="10" t="s">
        <v>2743</v>
      </c>
      <c r="L13621" s="10" t="s">
        <v>25</v>
      </c>
      <c r="M13621" s="10" t="s">
        <v>26</v>
      </c>
      <c r="N13621" s="8">
        <f t="shared" si="815"/>
        <v>1</v>
      </c>
      <c r="O13621" s="8">
        <f t="shared" si="816"/>
        <v>1</v>
      </c>
      <c r="P13621" s="7">
        <f t="shared" si="817"/>
        <v>5</v>
      </c>
    </row>
    <row r="13622" spans="1:16" ht="15" x14ac:dyDescent="0.25">
      <c r="A13622" s="19">
        <v>43697</v>
      </c>
      <c r="B13622" s="11" t="s">
        <v>14169</v>
      </c>
      <c r="C13622" s="10" t="s">
        <v>2034</v>
      </c>
      <c r="D13622" s="98" t="s">
        <v>2035</v>
      </c>
      <c r="E13622" s="98" t="s">
        <v>2052</v>
      </c>
      <c r="F13622" s="29">
        <v>43703</v>
      </c>
      <c r="G13622" s="3">
        <v>4756</v>
      </c>
      <c r="H13622" s="116">
        <v>43703</v>
      </c>
      <c r="I13622" s="31" t="s">
        <v>2743</v>
      </c>
      <c r="J13622" s="31">
        <v>720</v>
      </c>
      <c r="K13622" s="10" t="s">
        <v>2743</v>
      </c>
      <c r="L13622" s="10" t="s">
        <v>25</v>
      </c>
      <c r="M13622" s="10" t="s">
        <v>26</v>
      </c>
      <c r="N13622" s="8">
        <f t="shared" si="815"/>
        <v>1</v>
      </c>
      <c r="O13622" s="8">
        <f t="shared" si="816"/>
        <v>1</v>
      </c>
      <c r="P13622" s="7">
        <f t="shared" si="817"/>
        <v>5</v>
      </c>
    </row>
    <row r="13623" spans="1:16" ht="15" x14ac:dyDescent="0.25">
      <c r="A13623" s="19">
        <v>43697</v>
      </c>
      <c r="B13623" s="11" t="s">
        <v>14170</v>
      </c>
      <c r="C13623" s="10" t="s">
        <v>2030</v>
      </c>
      <c r="D13623" s="98" t="s">
        <v>2031</v>
      </c>
      <c r="E13623" s="98" t="s">
        <v>2052</v>
      </c>
      <c r="F13623" s="29">
        <v>43700</v>
      </c>
      <c r="G13623" s="3">
        <v>4716</v>
      </c>
      <c r="H13623" s="116">
        <v>43700</v>
      </c>
      <c r="I13623" s="31" t="s">
        <v>2746</v>
      </c>
      <c r="J13623" s="31">
        <v>719</v>
      </c>
      <c r="K13623" s="10" t="s">
        <v>2746</v>
      </c>
      <c r="L13623" s="10" t="s">
        <v>25</v>
      </c>
      <c r="M13623" s="10" t="s">
        <v>26</v>
      </c>
      <c r="N13623" s="8">
        <f t="shared" si="815"/>
        <v>1</v>
      </c>
      <c r="O13623" s="8">
        <f t="shared" si="816"/>
        <v>1</v>
      </c>
      <c r="P13623" s="7">
        <f t="shared" si="817"/>
        <v>4</v>
      </c>
    </row>
    <row r="13624" spans="1:16" ht="15" x14ac:dyDescent="0.25">
      <c r="A13624" s="19">
        <v>43697</v>
      </c>
      <c r="B13624" s="11" t="s">
        <v>14171</v>
      </c>
      <c r="C13624" s="10" t="s">
        <v>2050</v>
      </c>
      <c r="D13624" s="98" t="s">
        <v>2052</v>
      </c>
      <c r="E13624" s="98" t="s">
        <v>2052</v>
      </c>
      <c r="F13624" s="29">
        <v>43700</v>
      </c>
      <c r="G13624" s="3">
        <v>4716</v>
      </c>
      <c r="H13624" s="116">
        <v>43700</v>
      </c>
      <c r="I13624" s="31" t="s">
        <v>2746</v>
      </c>
      <c r="J13624" s="31">
        <v>719</v>
      </c>
      <c r="K13624" s="10" t="s">
        <v>2746</v>
      </c>
      <c r="L13624" s="10" t="s">
        <v>25</v>
      </c>
      <c r="M13624" s="10" t="s">
        <v>26</v>
      </c>
      <c r="N13624" s="8">
        <f t="shared" si="815"/>
        <v>1</v>
      </c>
      <c r="O13624" s="8">
        <f t="shared" si="816"/>
        <v>1</v>
      </c>
      <c r="P13624" s="7">
        <f t="shared" si="817"/>
        <v>4</v>
      </c>
    </row>
    <row r="13625" spans="1:16" ht="15" x14ac:dyDescent="0.25">
      <c r="A13625" s="19">
        <v>43697</v>
      </c>
      <c r="B13625" s="11" t="s">
        <v>14172</v>
      </c>
      <c r="C13625" s="10" t="s">
        <v>2050</v>
      </c>
      <c r="D13625" s="98" t="s">
        <v>2052</v>
      </c>
      <c r="E13625" s="98" t="s">
        <v>2052</v>
      </c>
      <c r="F13625" s="29">
        <v>43703</v>
      </c>
      <c r="G13625" s="3">
        <v>4756</v>
      </c>
      <c r="H13625" s="116">
        <v>43703</v>
      </c>
      <c r="I13625" s="31" t="s">
        <v>2743</v>
      </c>
      <c r="J13625" s="31">
        <v>720</v>
      </c>
      <c r="K13625" s="10" t="s">
        <v>2743</v>
      </c>
      <c r="L13625" s="10" t="s">
        <v>25</v>
      </c>
      <c r="M13625" s="10" t="s">
        <v>26</v>
      </c>
      <c r="N13625" s="8">
        <f t="shared" si="815"/>
        <v>1</v>
      </c>
      <c r="O13625" s="8">
        <f t="shared" si="816"/>
        <v>1</v>
      </c>
      <c r="P13625" s="7">
        <f t="shared" si="817"/>
        <v>5</v>
      </c>
    </row>
    <row r="13626" spans="1:16" ht="15" x14ac:dyDescent="0.25">
      <c r="A13626" s="19">
        <v>43697</v>
      </c>
      <c r="B13626" s="11" t="s">
        <v>14173</v>
      </c>
      <c r="C13626" s="10" t="s">
        <v>2034</v>
      </c>
      <c r="D13626" s="98" t="s">
        <v>2035</v>
      </c>
      <c r="E13626" s="98" t="s">
        <v>2052</v>
      </c>
      <c r="F13626" s="29">
        <v>43700</v>
      </c>
      <c r="G13626" s="3">
        <v>4722</v>
      </c>
      <c r="H13626" s="116">
        <v>43700</v>
      </c>
      <c r="I13626" s="31" t="s">
        <v>2747</v>
      </c>
      <c r="J13626" s="31">
        <v>719</v>
      </c>
      <c r="K13626" s="10" t="s">
        <v>2747</v>
      </c>
      <c r="L13626" s="10" t="s">
        <v>25</v>
      </c>
      <c r="M13626" s="10" t="s">
        <v>26</v>
      </c>
      <c r="N13626" s="8">
        <f t="shared" si="815"/>
        <v>1</v>
      </c>
      <c r="O13626" s="8">
        <f t="shared" si="816"/>
        <v>1</v>
      </c>
      <c r="P13626" s="7">
        <f t="shared" si="817"/>
        <v>4</v>
      </c>
    </row>
    <row r="13627" spans="1:16" ht="15" x14ac:dyDescent="0.25">
      <c r="A13627" s="19">
        <v>43697</v>
      </c>
      <c r="B13627" s="11" t="s">
        <v>14174</v>
      </c>
      <c r="C13627" s="10" t="s">
        <v>2034</v>
      </c>
      <c r="D13627" s="98" t="s">
        <v>2035</v>
      </c>
      <c r="E13627" s="98" t="s">
        <v>2052</v>
      </c>
      <c r="F13627" s="29">
        <v>43703</v>
      </c>
      <c r="G13627" s="3">
        <v>4756</v>
      </c>
      <c r="H13627" s="116">
        <v>43703</v>
      </c>
      <c r="I13627" s="31" t="s">
        <v>2743</v>
      </c>
      <c r="J13627" s="31">
        <v>720</v>
      </c>
      <c r="K13627" s="10" t="s">
        <v>2743</v>
      </c>
      <c r="L13627" s="10" t="s">
        <v>25</v>
      </c>
      <c r="M13627" s="10" t="s">
        <v>26</v>
      </c>
      <c r="N13627" s="8">
        <f t="shared" si="815"/>
        <v>1</v>
      </c>
      <c r="O13627" s="8">
        <f t="shared" si="816"/>
        <v>1</v>
      </c>
      <c r="P13627" s="7">
        <f t="shared" si="817"/>
        <v>5</v>
      </c>
    </row>
    <row r="13628" spans="1:16" ht="15" x14ac:dyDescent="0.25">
      <c r="A13628" s="19">
        <v>43697</v>
      </c>
      <c r="B13628" s="11" t="s">
        <v>14175</v>
      </c>
      <c r="C13628" s="10" t="s">
        <v>2050</v>
      </c>
      <c r="D13628" s="98" t="s">
        <v>2052</v>
      </c>
      <c r="E13628" s="98" t="s">
        <v>2052</v>
      </c>
      <c r="F13628" s="29">
        <v>43703</v>
      </c>
      <c r="G13628" s="3">
        <v>4756</v>
      </c>
      <c r="H13628" s="116">
        <v>43703</v>
      </c>
      <c r="I13628" s="31" t="s">
        <v>2743</v>
      </c>
      <c r="J13628" s="31">
        <v>720</v>
      </c>
      <c r="K13628" s="10" t="s">
        <v>2743</v>
      </c>
      <c r="L13628" s="10" t="s">
        <v>25</v>
      </c>
      <c r="M13628" s="10" t="s">
        <v>26</v>
      </c>
      <c r="N13628" s="8">
        <f t="shared" si="815"/>
        <v>1</v>
      </c>
      <c r="O13628" s="8">
        <f t="shared" si="816"/>
        <v>1</v>
      </c>
      <c r="P13628" s="7">
        <f t="shared" si="817"/>
        <v>5</v>
      </c>
    </row>
    <row r="13629" spans="1:16" ht="15" x14ac:dyDescent="0.25">
      <c r="A13629" s="19">
        <v>43697</v>
      </c>
      <c r="B13629" s="11" t="s">
        <v>14176</v>
      </c>
      <c r="C13629" s="10" t="s">
        <v>2030</v>
      </c>
      <c r="D13629" s="98" t="s">
        <v>2031</v>
      </c>
      <c r="E13629" s="98" t="s">
        <v>2052</v>
      </c>
      <c r="F13629" s="29">
        <v>43700</v>
      </c>
      <c r="G13629" s="3">
        <v>4740</v>
      </c>
      <c r="H13629" s="116">
        <v>43703</v>
      </c>
      <c r="I13629" s="31" t="s">
        <v>2741</v>
      </c>
      <c r="J13629" s="31">
        <v>720</v>
      </c>
      <c r="K13629" s="10" t="s">
        <v>2741</v>
      </c>
      <c r="L13629" s="10" t="s">
        <v>25</v>
      </c>
      <c r="M13629" s="10" t="s">
        <v>26</v>
      </c>
      <c r="N13629" s="8">
        <f t="shared" si="815"/>
        <v>1</v>
      </c>
      <c r="O13629" s="8">
        <f t="shared" si="816"/>
        <v>2</v>
      </c>
      <c r="P13629" s="7">
        <f t="shared" si="817"/>
        <v>5</v>
      </c>
    </row>
    <row r="13630" spans="1:16" ht="15" x14ac:dyDescent="0.25">
      <c r="A13630" s="19">
        <v>43697</v>
      </c>
      <c r="B13630" s="11" t="s">
        <v>14177</v>
      </c>
      <c r="C13630" s="10" t="s">
        <v>2034</v>
      </c>
      <c r="D13630" s="98" t="s">
        <v>2035</v>
      </c>
      <c r="E13630" s="98" t="s">
        <v>2052</v>
      </c>
      <c r="F13630" s="29">
        <v>43703</v>
      </c>
      <c r="G13630" s="3">
        <v>4756</v>
      </c>
      <c r="H13630" s="116">
        <v>43703</v>
      </c>
      <c r="I13630" s="31" t="s">
        <v>2743</v>
      </c>
      <c r="J13630" s="31">
        <v>720</v>
      </c>
      <c r="K13630" s="10" t="s">
        <v>2743</v>
      </c>
      <c r="L13630" s="10" t="s">
        <v>25</v>
      </c>
      <c r="M13630" s="10" t="s">
        <v>26</v>
      </c>
      <c r="N13630" s="8">
        <f t="shared" si="815"/>
        <v>1</v>
      </c>
      <c r="O13630" s="8">
        <f t="shared" si="816"/>
        <v>1</v>
      </c>
      <c r="P13630" s="7">
        <f t="shared" si="817"/>
        <v>5</v>
      </c>
    </row>
    <row r="13631" spans="1:16" ht="15" x14ac:dyDescent="0.25">
      <c r="A13631" s="19">
        <v>43697</v>
      </c>
      <c r="B13631" s="11" t="s">
        <v>14178</v>
      </c>
      <c r="C13631" s="10" t="s">
        <v>2030</v>
      </c>
      <c r="D13631" s="98" t="s">
        <v>2031</v>
      </c>
      <c r="E13631" s="98" t="s">
        <v>2035</v>
      </c>
      <c r="F13631" s="29">
        <v>43700</v>
      </c>
      <c r="G13631" s="3">
        <v>4716</v>
      </c>
      <c r="H13631" s="116">
        <v>43700</v>
      </c>
      <c r="I13631" s="31" t="s">
        <v>2746</v>
      </c>
      <c r="J13631" s="31">
        <v>719</v>
      </c>
      <c r="K13631" s="10" t="s">
        <v>2746</v>
      </c>
      <c r="L13631" s="10" t="s">
        <v>25</v>
      </c>
      <c r="M13631" s="10" t="s">
        <v>26</v>
      </c>
      <c r="N13631" s="8">
        <f t="shared" si="815"/>
        <v>1</v>
      </c>
      <c r="O13631" s="8">
        <f t="shared" si="816"/>
        <v>1</v>
      </c>
      <c r="P13631" s="7">
        <f t="shared" si="817"/>
        <v>4</v>
      </c>
    </row>
    <row r="13632" spans="1:16" ht="15" x14ac:dyDescent="0.25">
      <c r="A13632" s="19">
        <v>43697</v>
      </c>
      <c r="B13632" s="11" t="s">
        <v>14179</v>
      </c>
      <c r="C13632" s="10" t="s">
        <v>2050</v>
      </c>
      <c r="D13632" s="98" t="s">
        <v>2052</v>
      </c>
      <c r="E13632" s="98" t="s">
        <v>2052</v>
      </c>
      <c r="F13632" s="29">
        <v>43700</v>
      </c>
      <c r="G13632" s="3">
        <v>4716</v>
      </c>
      <c r="H13632" s="116">
        <v>43700</v>
      </c>
      <c r="I13632" s="31" t="s">
        <v>2746</v>
      </c>
      <c r="J13632" s="31">
        <v>719</v>
      </c>
      <c r="K13632" s="10" t="s">
        <v>2746</v>
      </c>
      <c r="L13632" s="10" t="s">
        <v>25</v>
      </c>
      <c r="M13632" s="10" t="s">
        <v>26</v>
      </c>
      <c r="N13632" s="8">
        <f t="shared" si="815"/>
        <v>1</v>
      </c>
      <c r="O13632" s="8">
        <f t="shared" si="816"/>
        <v>1</v>
      </c>
      <c r="P13632" s="7">
        <f t="shared" si="817"/>
        <v>4</v>
      </c>
    </row>
    <row r="13633" spans="1:16" ht="15" x14ac:dyDescent="0.25">
      <c r="A13633" s="19">
        <v>43697</v>
      </c>
      <c r="B13633" s="11" t="s">
        <v>14180</v>
      </c>
      <c r="C13633" s="10" t="s">
        <v>2034</v>
      </c>
      <c r="D13633" s="98" t="s">
        <v>2035</v>
      </c>
      <c r="E13633" s="98" t="s">
        <v>2035</v>
      </c>
      <c r="F13633" s="29">
        <v>43700</v>
      </c>
      <c r="G13633" s="3">
        <v>4731</v>
      </c>
      <c r="H13633" s="116">
        <v>43700</v>
      </c>
      <c r="I13633" s="31" t="s">
        <v>2742</v>
      </c>
      <c r="J13633" s="31">
        <v>720</v>
      </c>
      <c r="K13633" s="10" t="s">
        <v>2742</v>
      </c>
      <c r="L13633" s="10" t="s">
        <v>25</v>
      </c>
      <c r="M13633" s="10" t="s">
        <v>26</v>
      </c>
      <c r="N13633" s="8">
        <f t="shared" si="815"/>
        <v>1</v>
      </c>
      <c r="O13633" s="8">
        <f t="shared" si="816"/>
        <v>1</v>
      </c>
      <c r="P13633" s="7">
        <f t="shared" si="817"/>
        <v>4</v>
      </c>
    </row>
    <row r="13634" spans="1:16" ht="15" x14ac:dyDescent="0.25">
      <c r="A13634" s="19">
        <v>43697</v>
      </c>
      <c r="B13634" s="11" t="s">
        <v>14181</v>
      </c>
      <c r="C13634" s="10" t="s">
        <v>2050</v>
      </c>
      <c r="D13634" s="98" t="s">
        <v>2052</v>
      </c>
      <c r="E13634" s="98" t="s">
        <v>2052</v>
      </c>
      <c r="F13634" s="29">
        <v>43700</v>
      </c>
      <c r="G13634" s="3">
        <v>4716</v>
      </c>
      <c r="H13634" s="116">
        <v>43700</v>
      </c>
      <c r="I13634" s="31" t="s">
        <v>2746</v>
      </c>
      <c r="J13634" s="31">
        <v>719</v>
      </c>
      <c r="K13634" s="10" t="s">
        <v>2746</v>
      </c>
      <c r="L13634" s="10" t="s">
        <v>25</v>
      </c>
      <c r="M13634" s="10" t="s">
        <v>26</v>
      </c>
      <c r="N13634" s="8">
        <f t="shared" si="815"/>
        <v>1</v>
      </c>
      <c r="O13634" s="8">
        <f t="shared" si="816"/>
        <v>1</v>
      </c>
      <c r="P13634" s="7">
        <f t="shared" si="817"/>
        <v>4</v>
      </c>
    </row>
    <row r="13635" spans="1:16" ht="15" x14ac:dyDescent="0.25">
      <c r="A13635" s="19">
        <v>43697</v>
      </c>
      <c r="B13635" s="11" t="s">
        <v>14182</v>
      </c>
      <c r="C13635" s="10" t="s">
        <v>2030</v>
      </c>
      <c r="D13635" s="98" t="s">
        <v>2031</v>
      </c>
      <c r="E13635" s="98" t="s">
        <v>2052</v>
      </c>
      <c r="F13635" s="29">
        <v>43700</v>
      </c>
      <c r="G13635" s="3">
        <v>4722</v>
      </c>
      <c r="H13635" s="116">
        <v>43700</v>
      </c>
      <c r="I13635" s="31" t="s">
        <v>2747</v>
      </c>
      <c r="J13635" s="31">
        <v>719</v>
      </c>
      <c r="K13635" s="10" t="s">
        <v>2747</v>
      </c>
      <c r="L13635" s="10" t="s">
        <v>25</v>
      </c>
      <c r="M13635" s="10" t="s">
        <v>26</v>
      </c>
      <c r="N13635" s="8">
        <f t="shared" si="815"/>
        <v>1</v>
      </c>
      <c r="O13635" s="8">
        <f t="shared" si="816"/>
        <v>1</v>
      </c>
      <c r="P13635" s="7">
        <f t="shared" si="817"/>
        <v>4</v>
      </c>
    </row>
    <row r="13636" spans="1:16" ht="15" x14ac:dyDescent="0.25">
      <c r="A13636" s="19">
        <v>43697</v>
      </c>
      <c r="B13636" s="11" t="s">
        <v>14183</v>
      </c>
      <c r="C13636" s="10" t="s">
        <v>2030</v>
      </c>
      <c r="D13636" s="98" t="s">
        <v>2031</v>
      </c>
      <c r="E13636" s="98" t="s">
        <v>2035</v>
      </c>
      <c r="F13636" s="29">
        <v>43700</v>
      </c>
      <c r="G13636" s="3">
        <v>4740</v>
      </c>
      <c r="H13636" s="116">
        <v>43703</v>
      </c>
      <c r="I13636" s="31" t="s">
        <v>2741</v>
      </c>
      <c r="J13636" s="31">
        <v>720</v>
      </c>
      <c r="K13636" s="10" t="s">
        <v>2741</v>
      </c>
      <c r="L13636" s="10" t="s">
        <v>25</v>
      </c>
      <c r="M13636" s="10" t="s">
        <v>26</v>
      </c>
      <c r="N13636" s="8">
        <f t="shared" si="815"/>
        <v>1</v>
      </c>
      <c r="O13636" s="8">
        <f t="shared" si="816"/>
        <v>2</v>
      </c>
      <c r="P13636" s="7">
        <f t="shared" si="817"/>
        <v>5</v>
      </c>
    </row>
    <row r="13637" spans="1:16" ht="15" x14ac:dyDescent="0.25">
      <c r="A13637" s="19">
        <v>43697</v>
      </c>
      <c r="B13637" s="11" t="s">
        <v>14184</v>
      </c>
      <c r="C13637" s="10" t="s">
        <v>2030</v>
      </c>
      <c r="D13637" s="98" t="s">
        <v>2031</v>
      </c>
      <c r="E13637" s="98" t="s">
        <v>2035</v>
      </c>
      <c r="N13637" s="8">
        <f t="shared" si="815"/>
        <v>1</v>
      </c>
      <c r="O13637" s="8">
        <f t="shared" si="816"/>
        <v>0</v>
      </c>
      <c r="P13637" s="7">
        <f t="shared" si="817"/>
        <v>-31212</v>
      </c>
    </row>
    <row r="13638" spans="1:16" ht="15" x14ac:dyDescent="0.25">
      <c r="A13638" s="19">
        <v>43697</v>
      </c>
      <c r="B13638" s="11" t="s">
        <v>14185</v>
      </c>
      <c r="C13638" s="10" t="s">
        <v>2030</v>
      </c>
      <c r="D13638" s="98" t="s">
        <v>2031</v>
      </c>
      <c r="E13638" s="98" t="s">
        <v>2035</v>
      </c>
      <c r="F13638" s="29">
        <v>43700</v>
      </c>
      <c r="G13638" s="3">
        <v>4716</v>
      </c>
      <c r="H13638" s="116">
        <v>43700</v>
      </c>
      <c r="I13638" s="31" t="s">
        <v>2746</v>
      </c>
      <c r="J13638" s="31">
        <v>719</v>
      </c>
      <c r="K13638" s="10" t="s">
        <v>2746</v>
      </c>
      <c r="L13638" s="10" t="s">
        <v>25</v>
      </c>
      <c r="M13638" s="10" t="s">
        <v>26</v>
      </c>
      <c r="N13638" s="8">
        <f t="shared" si="815"/>
        <v>1</v>
      </c>
      <c r="O13638" s="8">
        <f t="shared" si="816"/>
        <v>1</v>
      </c>
      <c r="P13638" s="7">
        <f t="shared" si="817"/>
        <v>4</v>
      </c>
    </row>
    <row r="13639" spans="1:16" ht="15" x14ac:dyDescent="0.25">
      <c r="A13639" s="19">
        <v>43697</v>
      </c>
      <c r="B13639" s="11" t="s">
        <v>14186</v>
      </c>
      <c r="C13639" s="10" t="s">
        <v>2030</v>
      </c>
      <c r="D13639" s="98" t="s">
        <v>2031</v>
      </c>
      <c r="E13639" s="98" t="s">
        <v>2035</v>
      </c>
      <c r="F13639" s="29">
        <v>43700</v>
      </c>
      <c r="G13639" s="3">
        <v>4716</v>
      </c>
      <c r="H13639" s="116">
        <v>43700</v>
      </c>
      <c r="I13639" s="31" t="s">
        <v>2746</v>
      </c>
      <c r="J13639" s="31">
        <v>719</v>
      </c>
      <c r="K13639" s="10" t="s">
        <v>2746</v>
      </c>
      <c r="L13639" s="10" t="s">
        <v>25</v>
      </c>
      <c r="M13639" s="10" t="s">
        <v>26</v>
      </c>
      <c r="N13639" s="8">
        <f t="shared" si="815"/>
        <v>1</v>
      </c>
      <c r="O13639" s="8">
        <f t="shared" si="816"/>
        <v>1</v>
      </c>
      <c r="P13639" s="7">
        <f t="shared" si="817"/>
        <v>4</v>
      </c>
    </row>
    <row r="13640" spans="1:16" ht="15" x14ac:dyDescent="0.25">
      <c r="A13640" s="19">
        <v>43697</v>
      </c>
      <c r="B13640" s="11" t="s">
        <v>14187</v>
      </c>
      <c r="C13640" s="10" t="s">
        <v>2030</v>
      </c>
      <c r="D13640" s="98" t="s">
        <v>2031</v>
      </c>
      <c r="E13640" s="98" t="s">
        <v>2035</v>
      </c>
      <c r="F13640" s="29">
        <v>43700</v>
      </c>
      <c r="G13640" s="3">
        <v>4746</v>
      </c>
      <c r="H13640" s="116">
        <v>43703</v>
      </c>
      <c r="I13640" s="31" t="s">
        <v>2744</v>
      </c>
      <c r="J13640" s="31">
        <v>720</v>
      </c>
      <c r="K13640" s="10" t="s">
        <v>2744</v>
      </c>
      <c r="L13640" s="10" t="s">
        <v>25</v>
      </c>
      <c r="M13640" s="10" t="s">
        <v>26</v>
      </c>
      <c r="N13640" s="8">
        <f t="shared" si="815"/>
        <v>1</v>
      </c>
      <c r="O13640" s="8">
        <f t="shared" si="816"/>
        <v>2</v>
      </c>
      <c r="P13640" s="7">
        <f t="shared" si="817"/>
        <v>5</v>
      </c>
    </row>
    <row r="13641" spans="1:16" ht="15" x14ac:dyDescent="0.25">
      <c r="A13641" s="19">
        <v>43697</v>
      </c>
      <c r="B13641" s="11" t="s">
        <v>14188</v>
      </c>
      <c r="C13641" s="10" t="s">
        <v>2030</v>
      </c>
      <c r="D13641" s="98" t="s">
        <v>2031</v>
      </c>
      <c r="E13641" s="98" t="s">
        <v>2052</v>
      </c>
      <c r="F13641" s="29">
        <v>43700</v>
      </c>
      <c r="G13641" s="3">
        <v>4740</v>
      </c>
      <c r="H13641" s="116">
        <v>43703</v>
      </c>
      <c r="I13641" s="31" t="s">
        <v>2741</v>
      </c>
      <c r="J13641" s="31">
        <v>720</v>
      </c>
      <c r="K13641" s="10" t="s">
        <v>2741</v>
      </c>
      <c r="L13641" s="10" t="s">
        <v>25</v>
      </c>
      <c r="M13641" s="10" t="s">
        <v>26</v>
      </c>
      <c r="N13641" s="8">
        <f t="shared" si="815"/>
        <v>1</v>
      </c>
      <c r="O13641" s="8">
        <f t="shared" si="816"/>
        <v>2</v>
      </c>
      <c r="P13641" s="7">
        <f t="shared" si="817"/>
        <v>5</v>
      </c>
    </row>
    <row r="13642" spans="1:16" ht="15" x14ac:dyDescent="0.25">
      <c r="A13642" s="19">
        <v>43697</v>
      </c>
      <c r="B13642" s="11" t="s">
        <v>14189</v>
      </c>
      <c r="C13642" s="10" t="s">
        <v>2030</v>
      </c>
      <c r="D13642" s="98" t="s">
        <v>2031</v>
      </c>
      <c r="E13642" s="98" t="s">
        <v>2035</v>
      </c>
      <c r="F13642" s="29">
        <v>43703</v>
      </c>
      <c r="G13642" s="3">
        <v>4774</v>
      </c>
      <c r="H13642" s="116">
        <v>43703</v>
      </c>
      <c r="I13642" s="31" t="s">
        <v>2741</v>
      </c>
      <c r="J13642" s="31">
        <v>721</v>
      </c>
      <c r="K13642" s="10" t="s">
        <v>2741</v>
      </c>
      <c r="L13642" s="10" t="s">
        <v>25</v>
      </c>
      <c r="M13642" s="10" t="s">
        <v>26</v>
      </c>
      <c r="N13642" s="8">
        <f t="shared" si="815"/>
        <v>1</v>
      </c>
      <c r="O13642" s="8">
        <f t="shared" si="816"/>
        <v>1</v>
      </c>
      <c r="P13642" s="7">
        <f t="shared" si="817"/>
        <v>5</v>
      </c>
    </row>
    <row r="13643" spans="1:16" ht="15" x14ac:dyDescent="0.25">
      <c r="A13643" s="19">
        <v>43697</v>
      </c>
      <c r="B13643" s="11" t="s">
        <v>14190</v>
      </c>
      <c r="C13643" s="10" t="s">
        <v>2030</v>
      </c>
      <c r="D13643" s="98" t="s">
        <v>2031</v>
      </c>
      <c r="E13643" s="98" t="s">
        <v>2052</v>
      </c>
      <c r="F13643" s="29">
        <v>43700</v>
      </c>
      <c r="G13643" s="3">
        <v>4716</v>
      </c>
      <c r="H13643" s="116">
        <v>43700</v>
      </c>
      <c r="I13643" s="31" t="s">
        <v>2746</v>
      </c>
      <c r="J13643" s="31">
        <v>719</v>
      </c>
      <c r="K13643" s="10" t="s">
        <v>2746</v>
      </c>
      <c r="L13643" s="10" t="s">
        <v>25</v>
      </c>
      <c r="M13643" s="10" t="s">
        <v>26</v>
      </c>
      <c r="N13643" s="8">
        <f t="shared" si="815"/>
        <v>1</v>
      </c>
      <c r="O13643" s="8">
        <f t="shared" si="816"/>
        <v>1</v>
      </c>
      <c r="P13643" s="7">
        <f t="shared" si="817"/>
        <v>4</v>
      </c>
    </row>
    <row r="13644" spans="1:16" ht="15" x14ac:dyDescent="0.25">
      <c r="A13644" s="19">
        <v>43697</v>
      </c>
      <c r="B13644" s="11" t="s">
        <v>14191</v>
      </c>
      <c r="C13644" s="10" t="s">
        <v>2030</v>
      </c>
      <c r="D13644" s="98" t="s">
        <v>2031</v>
      </c>
      <c r="E13644" s="98" t="s">
        <v>2035</v>
      </c>
      <c r="F13644" s="29">
        <v>43700</v>
      </c>
      <c r="G13644" s="3">
        <v>4716</v>
      </c>
      <c r="H13644" s="116">
        <v>43700</v>
      </c>
      <c r="I13644" s="31" t="s">
        <v>2746</v>
      </c>
      <c r="J13644" s="31">
        <v>719</v>
      </c>
      <c r="K13644" s="10" t="s">
        <v>2746</v>
      </c>
      <c r="L13644" s="10" t="s">
        <v>25</v>
      </c>
      <c r="M13644" s="10" t="s">
        <v>26</v>
      </c>
      <c r="N13644" s="8">
        <f t="shared" si="815"/>
        <v>1</v>
      </c>
      <c r="O13644" s="8">
        <f t="shared" si="816"/>
        <v>1</v>
      </c>
      <c r="P13644" s="7">
        <f t="shared" si="817"/>
        <v>4</v>
      </c>
    </row>
    <row r="13645" spans="1:16" ht="15" x14ac:dyDescent="0.25">
      <c r="A13645" s="19">
        <v>43697</v>
      </c>
      <c r="B13645" s="11" t="s">
        <v>14192</v>
      </c>
      <c r="C13645" s="10" t="s">
        <v>2030</v>
      </c>
      <c r="D13645" s="98" t="s">
        <v>2035</v>
      </c>
      <c r="E13645" s="98" t="s">
        <v>2035</v>
      </c>
      <c r="F13645" s="29">
        <v>43700</v>
      </c>
      <c r="G13645" s="3">
        <v>4746</v>
      </c>
      <c r="H13645" s="116">
        <v>43703</v>
      </c>
      <c r="I13645" s="31" t="s">
        <v>2744</v>
      </c>
      <c r="J13645" s="31">
        <v>720</v>
      </c>
      <c r="K13645" s="10" t="s">
        <v>2744</v>
      </c>
      <c r="L13645" s="10" t="s">
        <v>25</v>
      </c>
      <c r="M13645" s="10" t="s">
        <v>26</v>
      </c>
      <c r="N13645" s="8">
        <f t="shared" si="815"/>
        <v>1</v>
      </c>
      <c r="O13645" s="8">
        <f t="shared" si="816"/>
        <v>2</v>
      </c>
      <c r="P13645" s="7">
        <f t="shared" si="817"/>
        <v>5</v>
      </c>
    </row>
    <row r="13646" spans="1:16" ht="15" x14ac:dyDescent="0.25">
      <c r="A13646" s="19">
        <v>43697</v>
      </c>
      <c r="B13646" s="11" t="s">
        <v>14193</v>
      </c>
      <c r="C13646" s="10" t="s">
        <v>2034</v>
      </c>
      <c r="D13646" s="98" t="s">
        <v>2031</v>
      </c>
      <c r="E13646" s="98" t="s">
        <v>2035</v>
      </c>
      <c r="F13646" s="29">
        <v>43700</v>
      </c>
      <c r="G13646" s="3">
        <v>4746</v>
      </c>
      <c r="H13646" s="116">
        <v>43703</v>
      </c>
      <c r="I13646" s="31" t="s">
        <v>2744</v>
      </c>
      <c r="J13646" s="31">
        <v>720</v>
      </c>
      <c r="K13646" s="10" t="s">
        <v>2744</v>
      </c>
      <c r="L13646" s="10" t="s">
        <v>25</v>
      </c>
      <c r="M13646" s="10" t="s">
        <v>26</v>
      </c>
      <c r="N13646" s="8">
        <f t="shared" si="815"/>
        <v>1</v>
      </c>
      <c r="O13646" s="8">
        <f t="shared" si="816"/>
        <v>2</v>
      </c>
      <c r="P13646" s="7">
        <f t="shared" si="817"/>
        <v>5</v>
      </c>
    </row>
    <row r="13647" spans="1:16" ht="15" x14ac:dyDescent="0.25">
      <c r="A13647" s="19">
        <v>43697</v>
      </c>
      <c r="B13647" s="11" t="s">
        <v>14194</v>
      </c>
      <c r="C13647" s="10" t="s">
        <v>2050</v>
      </c>
      <c r="D13647" s="98" t="s">
        <v>2052</v>
      </c>
      <c r="E13647" s="98" t="s">
        <v>2052</v>
      </c>
      <c r="N13647" s="8">
        <f t="shared" si="815"/>
        <v>1</v>
      </c>
      <c r="O13647" s="8">
        <f t="shared" si="816"/>
        <v>0</v>
      </c>
      <c r="P13647" s="7">
        <f t="shared" si="817"/>
        <v>-31212</v>
      </c>
    </row>
    <row r="13648" spans="1:16" ht="15" x14ac:dyDescent="0.25">
      <c r="A13648" s="19">
        <v>43697</v>
      </c>
      <c r="B13648" s="11" t="s">
        <v>14195</v>
      </c>
      <c r="C13648" s="10" t="s">
        <v>2034</v>
      </c>
      <c r="D13648" s="98" t="s">
        <v>2035</v>
      </c>
      <c r="E13648" s="98" t="s">
        <v>2035</v>
      </c>
      <c r="N13648" s="8">
        <f t="shared" si="815"/>
        <v>1</v>
      </c>
      <c r="O13648" s="8">
        <f t="shared" si="816"/>
        <v>0</v>
      </c>
      <c r="P13648" s="7">
        <f t="shared" si="817"/>
        <v>-31212</v>
      </c>
    </row>
    <row r="13649" spans="1:16" ht="15" x14ac:dyDescent="0.25">
      <c r="A13649" s="19">
        <v>43697</v>
      </c>
      <c r="B13649" s="11" t="s">
        <v>14196</v>
      </c>
      <c r="C13649" s="10" t="s">
        <v>2034</v>
      </c>
      <c r="D13649" s="98" t="s">
        <v>2035</v>
      </c>
      <c r="E13649" s="98" t="s">
        <v>2052</v>
      </c>
      <c r="N13649" s="8">
        <f t="shared" si="815"/>
        <v>1</v>
      </c>
      <c r="O13649" s="8">
        <f t="shared" si="816"/>
        <v>0</v>
      </c>
      <c r="P13649" s="7">
        <f t="shared" si="817"/>
        <v>-31212</v>
      </c>
    </row>
    <row r="13650" spans="1:16" ht="15" x14ac:dyDescent="0.25">
      <c r="A13650" s="19">
        <v>43697</v>
      </c>
      <c r="B13650" s="11" t="s">
        <v>14197</v>
      </c>
      <c r="C13650" s="10" t="s">
        <v>2050</v>
      </c>
      <c r="D13650" s="98" t="s">
        <v>2052</v>
      </c>
      <c r="E13650" s="98" t="s">
        <v>2052</v>
      </c>
      <c r="N13650" s="8">
        <f t="shared" si="815"/>
        <v>1</v>
      </c>
      <c r="O13650" s="8">
        <f t="shared" si="816"/>
        <v>0</v>
      </c>
      <c r="P13650" s="7">
        <f t="shared" si="817"/>
        <v>-31212</v>
      </c>
    </row>
    <row r="13651" spans="1:16" ht="15" x14ac:dyDescent="0.25">
      <c r="A13651" s="19">
        <v>43697</v>
      </c>
      <c r="B13651" s="11" t="s">
        <v>14198</v>
      </c>
      <c r="C13651" s="10" t="s">
        <v>2050</v>
      </c>
      <c r="D13651" s="98" t="s">
        <v>2052</v>
      </c>
      <c r="E13651" s="98" t="s">
        <v>2052</v>
      </c>
      <c r="F13651" s="29">
        <v>43700</v>
      </c>
      <c r="G13651" s="3">
        <v>4740</v>
      </c>
      <c r="H13651" s="116">
        <v>43703</v>
      </c>
      <c r="I13651" s="31" t="s">
        <v>2741</v>
      </c>
      <c r="J13651" s="31">
        <v>720</v>
      </c>
      <c r="K13651" s="10" t="s">
        <v>2741</v>
      </c>
      <c r="L13651" s="10" t="s">
        <v>25</v>
      </c>
      <c r="M13651" s="10" t="s">
        <v>26</v>
      </c>
      <c r="N13651" s="8">
        <f t="shared" si="815"/>
        <v>1</v>
      </c>
      <c r="O13651" s="8">
        <f t="shared" si="816"/>
        <v>2</v>
      </c>
      <c r="P13651" s="7">
        <f t="shared" si="817"/>
        <v>5</v>
      </c>
    </row>
    <row r="13652" spans="1:16" ht="15" x14ac:dyDescent="0.25">
      <c r="A13652" s="19">
        <v>43697</v>
      </c>
      <c r="B13652" s="11" t="s">
        <v>14199</v>
      </c>
      <c r="C13652" s="10" t="s">
        <v>2034</v>
      </c>
      <c r="D13652" s="98" t="s">
        <v>2035</v>
      </c>
      <c r="E13652" s="98" t="s">
        <v>2035</v>
      </c>
      <c r="F13652" s="29">
        <v>43703</v>
      </c>
      <c r="G13652" s="3">
        <v>4774</v>
      </c>
      <c r="H13652" s="116">
        <v>43703</v>
      </c>
      <c r="I13652" s="31" t="s">
        <v>2741</v>
      </c>
      <c r="J13652" s="31">
        <v>721</v>
      </c>
      <c r="K13652" s="10" t="s">
        <v>2741</v>
      </c>
      <c r="L13652" s="10" t="s">
        <v>25</v>
      </c>
      <c r="M13652" s="10" t="s">
        <v>26</v>
      </c>
      <c r="N13652" s="8">
        <f t="shared" si="815"/>
        <v>1</v>
      </c>
      <c r="O13652" s="8">
        <f t="shared" si="816"/>
        <v>1</v>
      </c>
      <c r="P13652" s="7">
        <f t="shared" si="817"/>
        <v>5</v>
      </c>
    </row>
    <row r="13653" spans="1:16" ht="15" x14ac:dyDescent="0.25">
      <c r="A13653" s="19">
        <v>43697</v>
      </c>
      <c r="B13653" s="11" t="s">
        <v>14200</v>
      </c>
      <c r="C13653" s="10" t="s">
        <v>2030</v>
      </c>
      <c r="D13653" s="98" t="s">
        <v>2031</v>
      </c>
      <c r="E13653" s="98" t="s">
        <v>2035</v>
      </c>
      <c r="F13653" s="29">
        <v>43700</v>
      </c>
      <c r="G13653" s="3">
        <v>4721</v>
      </c>
      <c r="H13653" s="116">
        <v>43700</v>
      </c>
      <c r="I13653" s="31" t="s">
        <v>2747</v>
      </c>
      <c r="J13653" s="31">
        <v>719</v>
      </c>
      <c r="K13653" s="10" t="s">
        <v>2747</v>
      </c>
      <c r="L13653" s="10" t="s">
        <v>25</v>
      </c>
      <c r="M13653" s="10" t="s">
        <v>26</v>
      </c>
      <c r="N13653" s="8">
        <f t="shared" si="815"/>
        <v>1</v>
      </c>
      <c r="O13653" s="8">
        <f t="shared" si="816"/>
        <v>1</v>
      </c>
      <c r="P13653" s="7">
        <f t="shared" si="817"/>
        <v>4</v>
      </c>
    </row>
    <row r="13654" spans="1:16" ht="15" x14ac:dyDescent="0.25">
      <c r="A13654" s="19">
        <v>43697</v>
      </c>
      <c r="B13654" s="11" t="s">
        <v>14201</v>
      </c>
      <c r="C13654" s="10" t="s">
        <v>2050</v>
      </c>
      <c r="D13654" s="98" t="s">
        <v>2052</v>
      </c>
      <c r="E13654" s="98" t="s">
        <v>2035</v>
      </c>
      <c r="F13654" s="29">
        <v>43703</v>
      </c>
      <c r="G13654" s="3">
        <v>4772</v>
      </c>
      <c r="H13654" s="116">
        <v>43703</v>
      </c>
      <c r="I13654" s="31" t="s">
        <v>2741</v>
      </c>
      <c r="J13654" s="31">
        <v>721</v>
      </c>
      <c r="K13654" s="10" t="s">
        <v>2741</v>
      </c>
      <c r="L13654" s="10" t="s">
        <v>25</v>
      </c>
      <c r="M13654" s="10" t="s">
        <v>26</v>
      </c>
      <c r="N13654" s="8">
        <f t="shared" si="815"/>
        <v>1</v>
      </c>
      <c r="O13654" s="8">
        <f t="shared" si="816"/>
        <v>1</v>
      </c>
      <c r="P13654" s="7">
        <f t="shared" si="817"/>
        <v>5</v>
      </c>
    </row>
    <row r="13655" spans="1:16" ht="15" x14ac:dyDescent="0.25">
      <c r="A13655" s="19">
        <v>43697</v>
      </c>
      <c r="B13655" s="11" t="s">
        <v>14202</v>
      </c>
      <c r="C13655" s="10" t="s">
        <v>2050</v>
      </c>
      <c r="D13655" s="98" t="s">
        <v>2052</v>
      </c>
      <c r="E13655" s="98" t="s">
        <v>2035</v>
      </c>
      <c r="F13655" s="29">
        <v>43742</v>
      </c>
      <c r="G13655" s="3">
        <v>5710</v>
      </c>
      <c r="H13655" s="116">
        <v>43742</v>
      </c>
      <c r="I13655" s="31" t="s">
        <v>4675</v>
      </c>
      <c r="J13655" s="31">
        <v>735</v>
      </c>
      <c r="K13655" s="10" t="s">
        <v>4675</v>
      </c>
      <c r="L13655" s="10" t="s">
        <v>25</v>
      </c>
      <c r="M13655" s="10" t="s">
        <v>26</v>
      </c>
      <c r="N13655" s="8">
        <f t="shared" si="815"/>
        <v>1</v>
      </c>
      <c r="O13655" s="8">
        <f t="shared" si="816"/>
        <v>1</v>
      </c>
      <c r="P13655" s="7">
        <f t="shared" si="817"/>
        <v>34</v>
      </c>
    </row>
    <row r="13656" spans="1:16" ht="15" x14ac:dyDescent="0.25">
      <c r="A13656" s="19">
        <v>43697</v>
      </c>
      <c r="B13656" s="11" t="s">
        <v>14203</v>
      </c>
      <c r="C13656" s="10" t="s">
        <v>2050</v>
      </c>
      <c r="D13656" s="98" t="s">
        <v>2052</v>
      </c>
      <c r="E13656" s="98" t="s">
        <v>2035</v>
      </c>
      <c r="F13656" s="29">
        <v>43700</v>
      </c>
      <c r="G13656" s="3">
        <v>4729</v>
      </c>
      <c r="H13656" s="116">
        <v>43703</v>
      </c>
      <c r="I13656" s="31" t="s">
        <v>2741</v>
      </c>
      <c r="J13656" s="31">
        <v>720</v>
      </c>
      <c r="K13656" s="10" t="s">
        <v>2741</v>
      </c>
      <c r="L13656" s="10" t="s">
        <v>25</v>
      </c>
      <c r="M13656" s="10" t="s">
        <v>26</v>
      </c>
      <c r="N13656" s="8">
        <f t="shared" si="815"/>
        <v>1</v>
      </c>
      <c r="O13656" s="8">
        <f t="shared" si="816"/>
        <v>2</v>
      </c>
      <c r="P13656" s="7">
        <f t="shared" si="817"/>
        <v>5</v>
      </c>
    </row>
    <row r="13657" spans="1:16" ht="15" x14ac:dyDescent="0.25">
      <c r="A13657" s="19">
        <v>43697</v>
      </c>
      <c r="B13657" s="11" t="s">
        <v>14204</v>
      </c>
      <c r="C13657" s="10" t="s">
        <v>2030</v>
      </c>
      <c r="D13657" s="98" t="s">
        <v>2031</v>
      </c>
      <c r="E13657" s="98" t="s">
        <v>2052</v>
      </c>
      <c r="F13657" s="29">
        <v>43700</v>
      </c>
      <c r="G13657" s="3">
        <v>4746</v>
      </c>
      <c r="H13657" s="116">
        <v>43703</v>
      </c>
      <c r="I13657" s="31" t="s">
        <v>2744</v>
      </c>
      <c r="J13657" s="31">
        <v>720</v>
      </c>
      <c r="K13657" s="10" t="s">
        <v>2744</v>
      </c>
      <c r="L13657" s="10" t="s">
        <v>25</v>
      </c>
      <c r="M13657" s="10" t="s">
        <v>26</v>
      </c>
      <c r="N13657" s="8">
        <f t="shared" si="815"/>
        <v>1</v>
      </c>
      <c r="O13657" s="8">
        <f t="shared" si="816"/>
        <v>2</v>
      </c>
      <c r="P13657" s="7">
        <f t="shared" si="817"/>
        <v>5</v>
      </c>
    </row>
    <row r="13658" spans="1:16" ht="15" x14ac:dyDescent="0.25">
      <c r="A13658" s="19">
        <v>43697</v>
      </c>
      <c r="B13658" s="11" t="s">
        <v>14205</v>
      </c>
      <c r="C13658" s="10" t="s">
        <v>2050</v>
      </c>
      <c r="D13658" s="98" t="s">
        <v>2052</v>
      </c>
      <c r="E13658" s="98" t="s">
        <v>2052</v>
      </c>
      <c r="F13658" s="29">
        <v>43703</v>
      </c>
      <c r="G13658" s="3">
        <v>4774</v>
      </c>
      <c r="H13658" s="116">
        <v>43703</v>
      </c>
      <c r="I13658" s="31" t="s">
        <v>2741</v>
      </c>
      <c r="J13658" s="31">
        <v>721</v>
      </c>
      <c r="K13658" s="10" t="s">
        <v>2741</v>
      </c>
      <c r="L13658" s="10" t="s">
        <v>25</v>
      </c>
      <c r="M13658" s="10" t="s">
        <v>26</v>
      </c>
      <c r="N13658" s="8">
        <f t="shared" si="815"/>
        <v>1</v>
      </c>
      <c r="O13658" s="8">
        <f t="shared" si="816"/>
        <v>1</v>
      </c>
      <c r="P13658" s="7">
        <f t="shared" si="817"/>
        <v>5</v>
      </c>
    </row>
    <row r="13659" spans="1:16" ht="15" x14ac:dyDescent="0.25">
      <c r="A13659" s="19">
        <v>43697</v>
      </c>
      <c r="B13659" s="11" t="s">
        <v>14206</v>
      </c>
      <c r="C13659" s="10" t="s">
        <v>2050</v>
      </c>
      <c r="D13659" s="98" t="s">
        <v>2052</v>
      </c>
      <c r="E13659" s="98" t="s">
        <v>2052</v>
      </c>
      <c r="N13659" s="8">
        <f t="shared" si="815"/>
        <v>1</v>
      </c>
      <c r="O13659" s="8">
        <f t="shared" si="816"/>
        <v>0</v>
      </c>
      <c r="P13659" s="7">
        <f t="shared" si="817"/>
        <v>-31212</v>
      </c>
    </row>
    <row r="13660" spans="1:16" ht="15" x14ac:dyDescent="0.25">
      <c r="A13660" s="19">
        <v>43697</v>
      </c>
      <c r="B13660" s="11" t="s">
        <v>14207</v>
      </c>
      <c r="C13660" s="10" t="s">
        <v>2034</v>
      </c>
      <c r="D13660" s="98" t="s">
        <v>2035</v>
      </c>
      <c r="E13660" s="98" t="s">
        <v>2035</v>
      </c>
      <c r="F13660" s="29">
        <v>43700</v>
      </c>
      <c r="G13660" s="3">
        <v>4721</v>
      </c>
      <c r="H13660" s="116">
        <v>43700</v>
      </c>
      <c r="I13660" s="31" t="s">
        <v>2747</v>
      </c>
      <c r="J13660" s="31">
        <v>719</v>
      </c>
      <c r="K13660" s="10" t="s">
        <v>2747</v>
      </c>
      <c r="L13660" s="10" t="s">
        <v>25</v>
      </c>
      <c r="M13660" s="10" t="s">
        <v>26</v>
      </c>
      <c r="N13660" s="8">
        <f t="shared" si="815"/>
        <v>1</v>
      </c>
      <c r="O13660" s="8">
        <f t="shared" si="816"/>
        <v>1</v>
      </c>
      <c r="P13660" s="7">
        <f t="shared" si="817"/>
        <v>4</v>
      </c>
    </row>
    <row r="13661" spans="1:16" ht="15" x14ac:dyDescent="0.25">
      <c r="A13661" s="19">
        <v>43697</v>
      </c>
      <c r="B13661" s="11" t="s">
        <v>14208</v>
      </c>
      <c r="C13661" s="10" t="s">
        <v>2030</v>
      </c>
      <c r="D13661" s="98" t="s">
        <v>2031</v>
      </c>
      <c r="E13661" s="98" t="s">
        <v>2052</v>
      </c>
      <c r="F13661" s="29">
        <v>43700</v>
      </c>
      <c r="G13661" s="3">
        <v>4729</v>
      </c>
      <c r="H13661" s="116">
        <v>43703</v>
      </c>
      <c r="I13661" s="31" t="s">
        <v>2741</v>
      </c>
      <c r="J13661" s="31">
        <v>720</v>
      </c>
      <c r="K13661" s="10" t="s">
        <v>2741</v>
      </c>
      <c r="L13661" s="10" t="s">
        <v>25</v>
      </c>
      <c r="M13661" s="10" t="s">
        <v>26</v>
      </c>
      <c r="N13661" s="8">
        <f t="shared" si="815"/>
        <v>1</v>
      </c>
      <c r="O13661" s="8">
        <f t="shared" si="816"/>
        <v>2</v>
      </c>
      <c r="P13661" s="7">
        <f t="shared" si="817"/>
        <v>5</v>
      </c>
    </row>
    <row r="13662" spans="1:16" ht="15" x14ac:dyDescent="0.25">
      <c r="A13662" s="19">
        <v>43697</v>
      </c>
      <c r="B13662" s="11" t="s">
        <v>14209</v>
      </c>
      <c r="C13662" s="10" t="s">
        <v>2030</v>
      </c>
      <c r="D13662" s="98" t="s">
        <v>2031</v>
      </c>
      <c r="E13662" s="98" t="s">
        <v>2052</v>
      </c>
      <c r="F13662" s="29">
        <v>43700</v>
      </c>
      <c r="G13662" s="3">
        <v>4746</v>
      </c>
      <c r="H13662" s="116">
        <v>43703</v>
      </c>
      <c r="I13662" s="31" t="s">
        <v>2744</v>
      </c>
      <c r="J13662" s="31">
        <v>720</v>
      </c>
      <c r="K13662" s="10" t="s">
        <v>2744</v>
      </c>
      <c r="L13662" s="10" t="s">
        <v>25</v>
      </c>
      <c r="M13662" s="10" t="s">
        <v>26</v>
      </c>
      <c r="N13662" s="8">
        <f t="shared" si="815"/>
        <v>1</v>
      </c>
      <c r="O13662" s="8">
        <f t="shared" si="816"/>
        <v>2</v>
      </c>
      <c r="P13662" s="7">
        <f t="shared" si="817"/>
        <v>5</v>
      </c>
    </row>
    <row r="13663" spans="1:16" ht="15" x14ac:dyDescent="0.25">
      <c r="A13663" s="19">
        <v>43697</v>
      </c>
      <c r="B13663" s="11" t="s">
        <v>14210</v>
      </c>
      <c r="C13663" s="10" t="s">
        <v>2050</v>
      </c>
      <c r="D13663" s="98" t="s">
        <v>2052</v>
      </c>
      <c r="E13663" s="98" t="s">
        <v>2052</v>
      </c>
      <c r="F13663" s="29">
        <v>43700</v>
      </c>
      <c r="G13663" s="3">
        <v>4721</v>
      </c>
      <c r="H13663" s="116">
        <v>43700</v>
      </c>
      <c r="I13663" s="31" t="s">
        <v>2747</v>
      </c>
      <c r="J13663" s="31">
        <v>719</v>
      </c>
      <c r="K13663" s="10" t="s">
        <v>2747</v>
      </c>
      <c r="L13663" s="10" t="s">
        <v>25</v>
      </c>
      <c r="M13663" s="10" t="s">
        <v>26</v>
      </c>
      <c r="N13663" s="8">
        <f t="shared" si="815"/>
        <v>1</v>
      </c>
      <c r="O13663" s="8">
        <f t="shared" si="816"/>
        <v>1</v>
      </c>
      <c r="P13663" s="7">
        <f t="shared" si="817"/>
        <v>4</v>
      </c>
    </row>
    <row r="13664" spans="1:16" ht="15" x14ac:dyDescent="0.25">
      <c r="A13664" s="19">
        <v>43697</v>
      </c>
      <c r="B13664" s="11" t="s">
        <v>14211</v>
      </c>
      <c r="C13664" s="10" t="s">
        <v>2050</v>
      </c>
      <c r="D13664" s="98" t="s">
        <v>2052</v>
      </c>
      <c r="E13664" s="98" t="s">
        <v>2052</v>
      </c>
      <c r="F13664" s="29">
        <v>43700</v>
      </c>
      <c r="G13664" s="3">
        <v>4721</v>
      </c>
      <c r="H13664" s="116">
        <v>43700</v>
      </c>
      <c r="I13664" s="31" t="s">
        <v>2747</v>
      </c>
      <c r="J13664" s="31">
        <v>719</v>
      </c>
      <c r="K13664" s="10" t="s">
        <v>2747</v>
      </c>
      <c r="L13664" s="10" t="s">
        <v>25</v>
      </c>
      <c r="M13664" s="10" t="s">
        <v>26</v>
      </c>
      <c r="N13664" s="8">
        <f t="shared" si="815"/>
        <v>1</v>
      </c>
      <c r="O13664" s="8">
        <f t="shared" si="816"/>
        <v>1</v>
      </c>
      <c r="P13664" s="7">
        <f t="shared" si="817"/>
        <v>4</v>
      </c>
    </row>
    <row r="13665" spans="1:16" ht="15" x14ac:dyDescent="0.25">
      <c r="A13665" s="19">
        <v>43697</v>
      </c>
      <c r="B13665" s="11" t="s">
        <v>14212</v>
      </c>
      <c r="C13665" s="10" t="s">
        <v>2030</v>
      </c>
      <c r="D13665" s="98" t="s">
        <v>2031</v>
      </c>
      <c r="E13665" s="98" t="s">
        <v>2052</v>
      </c>
      <c r="F13665" s="29">
        <v>43700</v>
      </c>
      <c r="G13665" s="3">
        <v>4721</v>
      </c>
      <c r="H13665" s="116">
        <v>43700</v>
      </c>
      <c r="I13665" s="31" t="s">
        <v>2747</v>
      </c>
      <c r="J13665" s="31">
        <v>719</v>
      </c>
      <c r="K13665" s="10" t="s">
        <v>2747</v>
      </c>
      <c r="L13665" s="10" t="s">
        <v>25</v>
      </c>
      <c r="M13665" s="10" t="s">
        <v>26</v>
      </c>
      <c r="N13665" s="8">
        <f t="shared" si="815"/>
        <v>1</v>
      </c>
      <c r="O13665" s="8">
        <f t="shared" si="816"/>
        <v>1</v>
      </c>
      <c r="P13665" s="7">
        <f t="shared" si="817"/>
        <v>4</v>
      </c>
    </row>
    <row r="13666" spans="1:16" ht="15" x14ac:dyDescent="0.25">
      <c r="A13666" s="19">
        <v>43697</v>
      </c>
      <c r="B13666" s="11" t="s">
        <v>14213</v>
      </c>
      <c r="C13666" s="10" t="s">
        <v>2034</v>
      </c>
      <c r="D13666" s="98" t="s">
        <v>2035</v>
      </c>
      <c r="E13666" s="98" t="s">
        <v>2052</v>
      </c>
      <c r="F13666" s="29">
        <v>43700</v>
      </c>
      <c r="G13666" s="3">
        <v>4729</v>
      </c>
      <c r="H13666" s="116">
        <v>43703</v>
      </c>
      <c r="I13666" s="31" t="s">
        <v>2741</v>
      </c>
      <c r="J13666" s="31">
        <v>720</v>
      </c>
      <c r="K13666" s="10" t="s">
        <v>2741</v>
      </c>
      <c r="L13666" s="10" t="s">
        <v>25</v>
      </c>
      <c r="M13666" s="10" t="s">
        <v>26</v>
      </c>
      <c r="N13666" s="8">
        <f t="shared" si="815"/>
        <v>1</v>
      </c>
      <c r="O13666" s="8">
        <f t="shared" si="816"/>
        <v>2</v>
      </c>
      <c r="P13666" s="7">
        <f t="shared" si="817"/>
        <v>5</v>
      </c>
    </row>
    <row r="13667" spans="1:16" ht="15" x14ac:dyDescent="0.25">
      <c r="A13667" s="19">
        <v>43697</v>
      </c>
      <c r="B13667" s="11" t="s">
        <v>14214</v>
      </c>
      <c r="C13667" s="10" t="s">
        <v>2050</v>
      </c>
      <c r="D13667" s="98" t="s">
        <v>2052</v>
      </c>
      <c r="E13667" s="98" t="s">
        <v>2052</v>
      </c>
      <c r="F13667" s="29">
        <v>43700</v>
      </c>
      <c r="G13667" s="3">
        <v>4746</v>
      </c>
      <c r="H13667" s="116">
        <v>43703</v>
      </c>
      <c r="I13667" s="31" t="s">
        <v>2744</v>
      </c>
      <c r="J13667" s="31">
        <v>720</v>
      </c>
      <c r="K13667" s="10" t="s">
        <v>2744</v>
      </c>
      <c r="L13667" s="10" t="s">
        <v>25</v>
      </c>
      <c r="M13667" s="10" t="s">
        <v>26</v>
      </c>
      <c r="N13667" s="8">
        <f t="shared" si="815"/>
        <v>1</v>
      </c>
      <c r="O13667" s="8">
        <f t="shared" si="816"/>
        <v>2</v>
      </c>
      <c r="P13667" s="7">
        <f t="shared" si="817"/>
        <v>5</v>
      </c>
    </row>
    <row r="13668" spans="1:16" ht="15" x14ac:dyDescent="0.25">
      <c r="A13668" s="19">
        <v>43697</v>
      </c>
      <c r="B13668" s="11" t="s">
        <v>14215</v>
      </c>
      <c r="C13668" s="10" t="s">
        <v>2034</v>
      </c>
      <c r="D13668" s="98" t="s">
        <v>2035</v>
      </c>
      <c r="E13668" s="98" t="s">
        <v>2035</v>
      </c>
      <c r="F13668" s="29">
        <v>43700</v>
      </c>
      <c r="G13668" s="3">
        <v>4746</v>
      </c>
      <c r="H13668" s="116">
        <v>43703</v>
      </c>
      <c r="I13668" s="31" t="s">
        <v>2744</v>
      </c>
      <c r="J13668" s="31">
        <v>720</v>
      </c>
      <c r="K13668" s="10" t="s">
        <v>2744</v>
      </c>
      <c r="L13668" s="10" t="s">
        <v>25</v>
      </c>
      <c r="M13668" s="10" t="s">
        <v>26</v>
      </c>
      <c r="N13668" s="8">
        <f t="shared" si="815"/>
        <v>1</v>
      </c>
      <c r="O13668" s="8">
        <f t="shared" si="816"/>
        <v>2</v>
      </c>
      <c r="P13668" s="7">
        <f t="shared" si="817"/>
        <v>5</v>
      </c>
    </row>
    <row r="13669" spans="1:16" ht="15" x14ac:dyDescent="0.25">
      <c r="A13669" s="19">
        <v>43697</v>
      </c>
      <c r="B13669" s="11" t="s">
        <v>14216</v>
      </c>
      <c r="C13669" s="10" t="s">
        <v>2030</v>
      </c>
      <c r="D13669" s="98" t="s">
        <v>2031</v>
      </c>
      <c r="E13669" s="98" t="s">
        <v>2052</v>
      </c>
      <c r="F13669" s="29">
        <v>43700</v>
      </c>
      <c r="G13669" s="3">
        <v>4721</v>
      </c>
      <c r="H13669" s="116">
        <v>43700</v>
      </c>
      <c r="I13669" s="31" t="s">
        <v>2747</v>
      </c>
      <c r="J13669" s="31">
        <v>719</v>
      </c>
      <c r="K13669" s="10" t="s">
        <v>2747</v>
      </c>
      <c r="L13669" s="10" t="s">
        <v>25</v>
      </c>
      <c r="M13669" s="10" t="s">
        <v>26</v>
      </c>
      <c r="N13669" s="8">
        <f t="shared" si="815"/>
        <v>1</v>
      </c>
      <c r="O13669" s="8">
        <f t="shared" si="816"/>
        <v>1</v>
      </c>
      <c r="P13669" s="7">
        <f t="shared" si="817"/>
        <v>4</v>
      </c>
    </row>
    <row r="13670" spans="1:16" ht="15" x14ac:dyDescent="0.25">
      <c r="A13670" s="19">
        <v>43697</v>
      </c>
      <c r="B13670" s="11" t="s">
        <v>14217</v>
      </c>
      <c r="C13670" s="10" t="s">
        <v>2030</v>
      </c>
      <c r="D13670" s="98" t="s">
        <v>2031</v>
      </c>
      <c r="E13670" s="98" t="s">
        <v>2035</v>
      </c>
      <c r="F13670" s="29">
        <v>43700</v>
      </c>
      <c r="G13670" s="3">
        <v>4721</v>
      </c>
      <c r="H13670" s="116">
        <v>43700</v>
      </c>
      <c r="I13670" s="31" t="s">
        <v>2747</v>
      </c>
      <c r="J13670" s="31">
        <v>719</v>
      </c>
      <c r="K13670" s="10" t="s">
        <v>2747</v>
      </c>
      <c r="L13670" s="10" t="s">
        <v>25</v>
      </c>
      <c r="M13670" s="10" t="s">
        <v>26</v>
      </c>
      <c r="N13670" s="8">
        <f t="shared" si="815"/>
        <v>1</v>
      </c>
      <c r="O13670" s="8">
        <f t="shared" si="816"/>
        <v>1</v>
      </c>
      <c r="P13670" s="7">
        <f t="shared" si="817"/>
        <v>4</v>
      </c>
    </row>
    <row r="13671" spans="1:16" ht="15" x14ac:dyDescent="0.25">
      <c r="A13671" s="19">
        <v>43697</v>
      </c>
      <c r="B13671" s="11" t="s">
        <v>14218</v>
      </c>
      <c r="C13671" s="10" t="s">
        <v>2030</v>
      </c>
      <c r="D13671" s="98" t="s">
        <v>2031</v>
      </c>
      <c r="E13671" s="98" t="s">
        <v>2052</v>
      </c>
      <c r="F13671" s="29">
        <v>43700</v>
      </c>
      <c r="G13671" s="3">
        <v>4729</v>
      </c>
      <c r="H13671" s="116">
        <v>43703</v>
      </c>
      <c r="I13671" s="31" t="s">
        <v>2741</v>
      </c>
      <c r="J13671" s="31">
        <v>720</v>
      </c>
      <c r="K13671" s="10" t="s">
        <v>2741</v>
      </c>
      <c r="L13671" s="10" t="s">
        <v>25</v>
      </c>
      <c r="M13671" s="10" t="s">
        <v>26</v>
      </c>
      <c r="N13671" s="8">
        <f t="shared" si="815"/>
        <v>1</v>
      </c>
      <c r="O13671" s="8">
        <f t="shared" si="816"/>
        <v>2</v>
      </c>
      <c r="P13671" s="7">
        <f t="shared" si="817"/>
        <v>5</v>
      </c>
    </row>
    <row r="13672" spans="1:16" ht="15" x14ac:dyDescent="0.25">
      <c r="A13672" s="19">
        <v>43697</v>
      </c>
      <c r="B13672" s="11" t="s">
        <v>14219</v>
      </c>
      <c r="C13672" s="10" t="s">
        <v>2050</v>
      </c>
      <c r="D13672" s="98" t="s">
        <v>2052</v>
      </c>
      <c r="E13672" s="98" t="s">
        <v>2052</v>
      </c>
      <c r="F13672" s="29">
        <v>43700</v>
      </c>
      <c r="G13672" s="3">
        <v>4746</v>
      </c>
      <c r="H13672" s="116">
        <v>43703</v>
      </c>
      <c r="I13672" s="31" t="s">
        <v>2745</v>
      </c>
      <c r="J13672" s="31">
        <v>720</v>
      </c>
      <c r="K13672" s="10" t="s">
        <v>2745</v>
      </c>
      <c r="L13672" s="10" t="s">
        <v>25</v>
      </c>
      <c r="M13672" s="10" t="s">
        <v>26</v>
      </c>
      <c r="N13672" s="8">
        <f t="shared" si="815"/>
        <v>1</v>
      </c>
      <c r="O13672" s="8">
        <f t="shared" si="816"/>
        <v>2</v>
      </c>
      <c r="P13672" s="7">
        <f t="shared" si="817"/>
        <v>5</v>
      </c>
    </row>
    <row r="13673" spans="1:16" ht="15" x14ac:dyDescent="0.25">
      <c r="A13673" s="19">
        <v>43697</v>
      </c>
      <c r="B13673" s="11" t="s">
        <v>14220</v>
      </c>
      <c r="C13673" s="10" t="s">
        <v>2030</v>
      </c>
      <c r="D13673" s="98" t="s">
        <v>2031</v>
      </c>
      <c r="E13673" s="98" t="s">
        <v>2035</v>
      </c>
      <c r="F13673" s="29">
        <v>43700</v>
      </c>
      <c r="G13673" s="3">
        <v>4721</v>
      </c>
      <c r="H13673" s="116">
        <v>43700</v>
      </c>
      <c r="I13673" s="31" t="s">
        <v>2747</v>
      </c>
      <c r="J13673" s="31">
        <v>719</v>
      </c>
      <c r="K13673" s="10" t="s">
        <v>2747</v>
      </c>
      <c r="L13673" s="10" t="s">
        <v>25</v>
      </c>
      <c r="M13673" s="10" t="s">
        <v>26</v>
      </c>
      <c r="N13673" s="8">
        <f t="shared" si="815"/>
        <v>1</v>
      </c>
      <c r="O13673" s="8">
        <f t="shared" si="816"/>
        <v>1</v>
      </c>
      <c r="P13673" s="7">
        <f t="shared" si="817"/>
        <v>4</v>
      </c>
    </row>
    <row r="13674" spans="1:16" ht="15" x14ac:dyDescent="0.25">
      <c r="A13674" s="19">
        <v>43697</v>
      </c>
      <c r="B13674" s="11" t="s">
        <v>14221</v>
      </c>
      <c r="C13674" s="10" t="s">
        <v>2050</v>
      </c>
      <c r="D13674" s="98" t="s">
        <v>2052</v>
      </c>
      <c r="E13674" s="98" t="s">
        <v>2052</v>
      </c>
      <c r="F13674" s="29">
        <v>43700</v>
      </c>
      <c r="G13674" s="3">
        <v>4721</v>
      </c>
      <c r="H13674" s="116">
        <v>43700</v>
      </c>
      <c r="I13674" s="31" t="s">
        <v>2747</v>
      </c>
      <c r="J13674" s="31">
        <v>719</v>
      </c>
      <c r="K13674" s="10" t="s">
        <v>2747</v>
      </c>
      <c r="L13674" s="10" t="s">
        <v>25</v>
      </c>
      <c r="M13674" s="10" t="s">
        <v>26</v>
      </c>
      <c r="N13674" s="8">
        <f t="shared" si="815"/>
        <v>1</v>
      </c>
      <c r="O13674" s="8">
        <f t="shared" si="816"/>
        <v>1</v>
      </c>
      <c r="P13674" s="7">
        <f t="shared" si="817"/>
        <v>4</v>
      </c>
    </row>
    <row r="13675" spans="1:16" ht="15" x14ac:dyDescent="0.25">
      <c r="A13675" s="19">
        <v>43697</v>
      </c>
      <c r="B13675" s="11" t="s">
        <v>14222</v>
      </c>
      <c r="C13675" s="10" t="s">
        <v>2030</v>
      </c>
      <c r="D13675" s="98" t="s">
        <v>2031</v>
      </c>
      <c r="E13675" s="98" t="s">
        <v>2035</v>
      </c>
      <c r="F13675" s="29">
        <v>43700</v>
      </c>
      <c r="G13675" s="3">
        <v>4729</v>
      </c>
      <c r="H13675" s="116">
        <v>43703</v>
      </c>
      <c r="I13675" s="31" t="s">
        <v>2741</v>
      </c>
      <c r="J13675" s="31">
        <v>720</v>
      </c>
      <c r="K13675" s="10" t="s">
        <v>2741</v>
      </c>
      <c r="L13675" s="10" t="s">
        <v>25</v>
      </c>
      <c r="M13675" s="10" t="s">
        <v>26</v>
      </c>
      <c r="N13675" s="8">
        <f t="shared" si="815"/>
        <v>1</v>
      </c>
      <c r="O13675" s="8">
        <f t="shared" si="816"/>
        <v>2</v>
      </c>
      <c r="P13675" s="7">
        <f t="shared" si="817"/>
        <v>5</v>
      </c>
    </row>
    <row r="13676" spans="1:16" ht="15" x14ac:dyDescent="0.25">
      <c r="A13676" s="19">
        <v>43697</v>
      </c>
      <c r="B13676" s="11" t="s">
        <v>14223</v>
      </c>
      <c r="C13676" s="10" t="s">
        <v>2050</v>
      </c>
      <c r="D13676" s="98" t="s">
        <v>2052</v>
      </c>
      <c r="E13676" s="98" t="s">
        <v>2031</v>
      </c>
      <c r="F13676" s="29">
        <v>43700</v>
      </c>
      <c r="G13676" s="3">
        <v>4729</v>
      </c>
      <c r="H13676" s="116">
        <v>43703</v>
      </c>
      <c r="I13676" s="31" t="s">
        <v>2741</v>
      </c>
      <c r="J13676" s="31">
        <v>720</v>
      </c>
      <c r="K13676" s="10" t="s">
        <v>2741</v>
      </c>
      <c r="L13676" s="10" t="s">
        <v>25</v>
      </c>
      <c r="M13676" s="10" t="s">
        <v>26</v>
      </c>
      <c r="N13676" s="8">
        <f t="shared" si="815"/>
        <v>1</v>
      </c>
      <c r="O13676" s="8">
        <f t="shared" si="816"/>
        <v>2</v>
      </c>
      <c r="P13676" s="7">
        <f t="shared" si="817"/>
        <v>5</v>
      </c>
    </row>
    <row r="13677" spans="1:16" ht="15" x14ac:dyDescent="0.25">
      <c r="A13677" s="19">
        <v>43697</v>
      </c>
      <c r="B13677" s="11" t="s">
        <v>14224</v>
      </c>
      <c r="C13677" s="10" t="s">
        <v>2030</v>
      </c>
      <c r="D13677" s="98" t="s">
        <v>2031</v>
      </c>
      <c r="E13677" s="98" t="s">
        <v>2031</v>
      </c>
      <c r="F13677" s="29">
        <v>43700</v>
      </c>
      <c r="G13677" s="3">
        <v>4750</v>
      </c>
      <c r="H13677" s="116">
        <v>43703</v>
      </c>
      <c r="I13677" s="31" t="s">
        <v>2743</v>
      </c>
      <c r="J13677" s="31">
        <v>720</v>
      </c>
      <c r="K13677" s="10" t="s">
        <v>2743</v>
      </c>
      <c r="L13677" s="10" t="s">
        <v>25</v>
      </c>
      <c r="M13677" s="10" t="s">
        <v>26</v>
      </c>
      <c r="N13677" s="8">
        <f t="shared" si="815"/>
        <v>1</v>
      </c>
      <c r="O13677" s="8">
        <f t="shared" si="816"/>
        <v>2</v>
      </c>
      <c r="P13677" s="7">
        <f t="shared" si="817"/>
        <v>5</v>
      </c>
    </row>
    <row r="13678" spans="1:16" ht="15" x14ac:dyDescent="0.25">
      <c r="A13678" s="19">
        <v>43698</v>
      </c>
      <c r="B13678" s="11" t="s">
        <v>14225</v>
      </c>
      <c r="C13678" s="10" t="s">
        <v>2034</v>
      </c>
      <c r="D13678" s="97" t="s">
        <v>2035</v>
      </c>
      <c r="E13678" s="97" t="s">
        <v>2035</v>
      </c>
      <c r="F13678" s="29">
        <v>43700</v>
      </c>
      <c r="G13678" s="3">
        <v>4740</v>
      </c>
      <c r="H13678" s="116">
        <v>43703</v>
      </c>
      <c r="I13678" s="31" t="s">
        <v>2741</v>
      </c>
      <c r="J13678" s="31">
        <v>720</v>
      </c>
      <c r="K13678" s="10" t="s">
        <v>2741</v>
      </c>
      <c r="L13678" s="10" t="s">
        <v>25</v>
      </c>
      <c r="M13678" s="10" t="s">
        <v>26</v>
      </c>
      <c r="N13678" s="8">
        <f t="shared" si="815"/>
        <v>1</v>
      </c>
      <c r="O13678" s="8">
        <f t="shared" si="816"/>
        <v>2</v>
      </c>
      <c r="P13678" s="7">
        <f t="shared" si="817"/>
        <v>4</v>
      </c>
    </row>
    <row r="13679" spans="1:16" ht="15" x14ac:dyDescent="0.25">
      <c r="A13679" s="19">
        <v>43698</v>
      </c>
      <c r="B13679" s="11" t="s">
        <v>14226</v>
      </c>
      <c r="C13679" s="10" t="s">
        <v>2050</v>
      </c>
      <c r="D13679" s="97" t="s">
        <v>2052</v>
      </c>
      <c r="E13679" s="97" t="s">
        <v>2052</v>
      </c>
      <c r="F13679" s="29">
        <v>43703</v>
      </c>
      <c r="G13679" s="3">
        <v>4760</v>
      </c>
      <c r="H13679" s="116">
        <v>43703</v>
      </c>
      <c r="I13679" s="31" t="s">
        <v>2745</v>
      </c>
      <c r="J13679" s="31">
        <v>720</v>
      </c>
      <c r="K13679" s="10" t="s">
        <v>2745</v>
      </c>
      <c r="L13679" s="10" t="s">
        <v>25</v>
      </c>
      <c r="M13679" s="10" t="s">
        <v>26</v>
      </c>
      <c r="N13679" s="8">
        <f t="shared" si="815"/>
        <v>1</v>
      </c>
      <c r="O13679" s="8">
        <f t="shared" si="816"/>
        <v>1</v>
      </c>
      <c r="P13679" s="7">
        <f t="shared" si="817"/>
        <v>4</v>
      </c>
    </row>
    <row r="13680" spans="1:16" ht="15" x14ac:dyDescent="0.25">
      <c r="A13680" s="19">
        <v>43698</v>
      </c>
      <c r="B13680" s="11" t="s">
        <v>14227</v>
      </c>
      <c r="C13680" s="10" t="s">
        <v>2050</v>
      </c>
      <c r="D13680" s="97" t="s">
        <v>2052</v>
      </c>
      <c r="E13680" s="97" t="s">
        <v>2052</v>
      </c>
      <c r="N13680" s="8">
        <f t="shared" si="815"/>
        <v>1</v>
      </c>
      <c r="O13680" s="8">
        <f t="shared" si="816"/>
        <v>0</v>
      </c>
      <c r="P13680" s="7">
        <f t="shared" si="817"/>
        <v>-31213</v>
      </c>
    </row>
    <row r="13681" spans="1:16" ht="15" x14ac:dyDescent="0.25">
      <c r="A13681" s="19">
        <v>43698</v>
      </c>
      <c r="B13681" s="11" t="s">
        <v>14228</v>
      </c>
      <c r="C13681" s="10" t="s">
        <v>2050</v>
      </c>
      <c r="D13681" s="97" t="s">
        <v>2052</v>
      </c>
      <c r="E13681" s="97" t="s">
        <v>2035</v>
      </c>
      <c r="N13681" s="8">
        <f t="shared" si="815"/>
        <v>1</v>
      </c>
      <c r="O13681" s="8">
        <f t="shared" si="816"/>
        <v>0</v>
      </c>
      <c r="P13681" s="7">
        <f t="shared" si="817"/>
        <v>-31213</v>
      </c>
    </row>
    <row r="13682" spans="1:16" ht="15" x14ac:dyDescent="0.25">
      <c r="A13682" s="19">
        <v>43698</v>
      </c>
      <c r="B13682" s="11" t="s">
        <v>14229</v>
      </c>
      <c r="C13682" s="10" t="s">
        <v>2050</v>
      </c>
      <c r="D13682" s="97" t="s">
        <v>2052</v>
      </c>
      <c r="E13682" s="97" t="s">
        <v>2052</v>
      </c>
      <c r="F13682" s="29">
        <v>43700</v>
      </c>
      <c r="G13682" s="3">
        <v>4750</v>
      </c>
      <c r="H13682" s="116">
        <v>43703</v>
      </c>
      <c r="I13682" s="31" t="s">
        <v>2743</v>
      </c>
      <c r="J13682" s="31">
        <v>720</v>
      </c>
      <c r="K13682" s="10" t="s">
        <v>2743</v>
      </c>
      <c r="L13682" s="10" t="s">
        <v>25</v>
      </c>
      <c r="M13682" s="10" t="s">
        <v>26</v>
      </c>
      <c r="N13682" s="8">
        <f t="shared" ref="N13682:N13745" si="818">NETWORKDAYS(A13682,A13682,1)</f>
        <v>1</v>
      </c>
      <c r="O13682" s="8">
        <f t="shared" ref="O13682:O13745" si="819">NETWORKDAYS(F13682,H13682,1)</f>
        <v>2</v>
      </c>
      <c r="P13682" s="7">
        <f t="shared" ref="P13682:P13745" si="820">NETWORKDAYS(A13682,H13682,1)</f>
        <v>4</v>
      </c>
    </row>
    <row r="13683" spans="1:16" ht="15" x14ac:dyDescent="0.25">
      <c r="A13683" s="19">
        <v>43698</v>
      </c>
      <c r="B13683" s="11" t="s">
        <v>14230</v>
      </c>
      <c r="C13683" s="10" t="s">
        <v>2050</v>
      </c>
      <c r="D13683" s="97" t="s">
        <v>2052</v>
      </c>
      <c r="E13683" s="97" t="s">
        <v>2052</v>
      </c>
      <c r="F13683" s="29">
        <v>43703</v>
      </c>
      <c r="G13683" s="3">
        <v>4774</v>
      </c>
      <c r="H13683" s="116">
        <v>43703</v>
      </c>
      <c r="I13683" s="31" t="s">
        <v>2741</v>
      </c>
      <c r="J13683" s="31">
        <v>721</v>
      </c>
      <c r="K13683" s="10" t="s">
        <v>2741</v>
      </c>
      <c r="L13683" s="10" t="s">
        <v>25</v>
      </c>
      <c r="M13683" s="10" t="s">
        <v>26</v>
      </c>
      <c r="N13683" s="8">
        <f t="shared" si="818"/>
        <v>1</v>
      </c>
      <c r="O13683" s="8">
        <f t="shared" si="819"/>
        <v>1</v>
      </c>
      <c r="P13683" s="7">
        <f t="shared" si="820"/>
        <v>4</v>
      </c>
    </row>
    <row r="13684" spans="1:16" ht="15" x14ac:dyDescent="0.25">
      <c r="A13684" s="19">
        <v>43698</v>
      </c>
      <c r="B13684" s="11" t="s">
        <v>14231</v>
      </c>
      <c r="C13684" s="10" t="s">
        <v>2050</v>
      </c>
      <c r="D13684" s="97" t="s">
        <v>2052</v>
      </c>
      <c r="E13684" s="97" t="s">
        <v>2035</v>
      </c>
      <c r="F13684" s="29">
        <v>43700</v>
      </c>
      <c r="G13684" s="3">
        <v>4740</v>
      </c>
      <c r="H13684" s="116">
        <v>43703</v>
      </c>
      <c r="I13684" s="31" t="s">
        <v>2741</v>
      </c>
      <c r="J13684" s="31">
        <v>720</v>
      </c>
      <c r="K13684" s="10" t="s">
        <v>2741</v>
      </c>
      <c r="L13684" s="10" t="s">
        <v>25</v>
      </c>
      <c r="M13684" s="10" t="s">
        <v>26</v>
      </c>
      <c r="N13684" s="8">
        <f t="shared" si="818"/>
        <v>1</v>
      </c>
      <c r="O13684" s="8">
        <f t="shared" si="819"/>
        <v>2</v>
      </c>
      <c r="P13684" s="7">
        <f t="shared" si="820"/>
        <v>4</v>
      </c>
    </row>
    <row r="13685" spans="1:16" ht="15" x14ac:dyDescent="0.25">
      <c r="A13685" s="19">
        <v>43698</v>
      </c>
      <c r="B13685" s="11" t="s">
        <v>14232</v>
      </c>
      <c r="C13685" s="10" t="s">
        <v>2034</v>
      </c>
      <c r="D13685" s="97" t="s">
        <v>2035</v>
      </c>
      <c r="E13685" s="97" t="s">
        <v>2035</v>
      </c>
      <c r="F13685" s="29">
        <v>43700</v>
      </c>
      <c r="G13685" s="3">
        <v>4750</v>
      </c>
      <c r="H13685" s="116">
        <v>43703</v>
      </c>
      <c r="I13685" s="31" t="s">
        <v>2743</v>
      </c>
      <c r="J13685" s="31">
        <v>720</v>
      </c>
      <c r="K13685" s="10" t="s">
        <v>2743</v>
      </c>
      <c r="L13685" s="10" t="s">
        <v>25</v>
      </c>
      <c r="M13685" s="10" t="s">
        <v>26</v>
      </c>
      <c r="N13685" s="8">
        <f t="shared" si="818"/>
        <v>1</v>
      </c>
      <c r="O13685" s="8">
        <f t="shared" si="819"/>
        <v>2</v>
      </c>
      <c r="P13685" s="7">
        <f t="shared" si="820"/>
        <v>4</v>
      </c>
    </row>
    <row r="13686" spans="1:16" ht="15" x14ac:dyDescent="0.25">
      <c r="A13686" s="19">
        <v>43698</v>
      </c>
      <c r="B13686" s="11" t="s">
        <v>14233</v>
      </c>
      <c r="C13686" s="10" t="s">
        <v>2050</v>
      </c>
      <c r="D13686" s="97" t="s">
        <v>2052</v>
      </c>
      <c r="E13686" s="97" t="s">
        <v>2052</v>
      </c>
      <c r="F13686" s="29">
        <v>43700</v>
      </c>
      <c r="G13686" s="3">
        <v>4750</v>
      </c>
      <c r="H13686" s="116">
        <v>43703</v>
      </c>
      <c r="I13686" s="31" t="s">
        <v>2743</v>
      </c>
      <c r="J13686" s="31">
        <v>720</v>
      </c>
      <c r="K13686" s="10" t="s">
        <v>2743</v>
      </c>
      <c r="L13686" s="10" t="s">
        <v>25</v>
      </c>
      <c r="M13686" s="10" t="s">
        <v>26</v>
      </c>
      <c r="N13686" s="8">
        <f t="shared" si="818"/>
        <v>1</v>
      </c>
      <c r="O13686" s="8">
        <f t="shared" si="819"/>
        <v>2</v>
      </c>
      <c r="P13686" s="7">
        <f t="shared" si="820"/>
        <v>4</v>
      </c>
    </row>
    <row r="13687" spans="1:16" ht="15" x14ac:dyDescent="0.25">
      <c r="A13687" s="19">
        <v>43698</v>
      </c>
      <c r="B13687" s="11" t="s">
        <v>14234</v>
      </c>
      <c r="C13687" s="10" t="s">
        <v>2050</v>
      </c>
      <c r="D13687" s="97" t="s">
        <v>2052</v>
      </c>
      <c r="E13687" s="97" t="s">
        <v>2052</v>
      </c>
      <c r="F13687" s="29">
        <v>43703</v>
      </c>
      <c r="G13687" s="3">
        <v>4774</v>
      </c>
      <c r="H13687" s="116">
        <v>43703</v>
      </c>
      <c r="I13687" s="31" t="s">
        <v>2741</v>
      </c>
      <c r="J13687" s="31">
        <v>721</v>
      </c>
      <c r="K13687" s="10" t="s">
        <v>2741</v>
      </c>
      <c r="L13687" s="10" t="s">
        <v>25</v>
      </c>
      <c r="M13687" s="10" t="s">
        <v>26</v>
      </c>
      <c r="N13687" s="8">
        <f t="shared" si="818"/>
        <v>1</v>
      </c>
      <c r="O13687" s="8">
        <f t="shared" si="819"/>
        <v>1</v>
      </c>
      <c r="P13687" s="7">
        <f t="shared" si="820"/>
        <v>4</v>
      </c>
    </row>
    <row r="13688" spans="1:16" ht="15" x14ac:dyDescent="0.25">
      <c r="A13688" s="19">
        <v>43698</v>
      </c>
      <c r="B13688" s="11" t="s">
        <v>14235</v>
      </c>
      <c r="C13688" s="10" t="s">
        <v>2030</v>
      </c>
      <c r="D13688" s="97" t="s">
        <v>2031</v>
      </c>
      <c r="E13688" s="97" t="s">
        <v>2052</v>
      </c>
      <c r="F13688" s="29">
        <v>43705</v>
      </c>
      <c r="G13688" s="3">
        <v>4827</v>
      </c>
      <c r="H13688" s="116">
        <v>43706</v>
      </c>
      <c r="I13688" s="31" t="s">
        <v>2747</v>
      </c>
      <c r="J13688" s="31">
        <v>721</v>
      </c>
      <c r="K13688" s="10" t="s">
        <v>2747</v>
      </c>
      <c r="L13688" s="10" t="s">
        <v>25</v>
      </c>
      <c r="M13688" s="10" t="s">
        <v>26</v>
      </c>
      <c r="N13688" s="8">
        <f t="shared" si="818"/>
        <v>1</v>
      </c>
      <c r="O13688" s="8">
        <f t="shared" si="819"/>
        <v>2</v>
      </c>
      <c r="P13688" s="7">
        <f t="shared" si="820"/>
        <v>7</v>
      </c>
    </row>
    <row r="13689" spans="1:16" ht="15" x14ac:dyDescent="0.25">
      <c r="A13689" s="19">
        <v>43698</v>
      </c>
      <c r="B13689" s="11" t="s">
        <v>14236</v>
      </c>
      <c r="C13689" s="10" t="s">
        <v>2030</v>
      </c>
      <c r="D13689" s="97" t="s">
        <v>2031</v>
      </c>
      <c r="E13689" s="97" t="s">
        <v>2031</v>
      </c>
      <c r="F13689" s="29">
        <v>43700</v>
      </c>
      <c r="G13689" s="3">
        <v>4740</v>
      </c>
      <c r="H13689" s="116">
        <v>43703</v>
      </c>
      <c r="I13689" s="31" t="s">
        <v>2741</v>
      </c>
      <c r="J13689" s="31">
        <v>720</v>
      </c>
      <c r="K13689" s="10" t="s">
        <v>2741</v>
      </c>
      <c r="L13689" s="10" t="s">
        <v>25</v>
      </c>
      <c r="M13689" s="10" t="s">
        <v>26</v>
      </c>
      <c r="N13689" s="8">
        <f t="shared" si="818"/>
        <v>1</v>
      </c>
      <c r="O13689" s="8">
        <f t="shared" si="819"/>
        <v>2</v>
      </c>
      <c r="P13689" s="7">
        <f t="shared" si="820"/>
        <v>4</v>
      </c>
    </row>
    <row r="13690" spans="1:16" ht="15" x14ac:dyDescent="0.25">
      <c r="A13690" s="19">
        <v>43698</v>
      </c>
      <c r="B13690" s="11" t="s">
        <v>14237</v>
      </c>
      <c r="C13690" s="10" t="s">
        <v>2034</v>
      </c>
      <c r="D13690" s="97" t="s">
        <v>2035</v>
      </c>
      <c r="E13690" s="97" t="s">
        <v>2035</v>
      </c>
      <c r="F13690" s="29">
        <v>43705</v>
      </c>
      <c r="G13690" s="3">
        <v>4827</v>
      </c>
      <c r="H13690" s="116">
        <v>43706</v>
      </c>
      <c r="I13690" s="31" t="s">
        <v>2747</v>
      </c>
      <c r="J13690" s="31">
        <v>721</v>
      </c>
      <c r="K13690" s="10" t="s">
        <v>2747</v>
      </c>
      <c r="L13690" s="10" t="s">
        <v>25</v>
      </c>
      <c r="M13690" s="10" t="s">
        <v>26</v>
      </c>
      <c r="N13690" s="8">
        <f t="shared" si="818"/>
        <v>1</v>
      </c>
      <c r="O13690" s="8">
        <f t="shared" si="819"/>
        <v>2</v>
      </c>
      <c r="P13690" s="7">
        <f t="shared" si="820"/>
        <v>7</v>
      </c>
    </row>
    <row r="13691" spans="1:16" ht="15" x14ac:dyDescent="0.25">
      <c r="A13691" s="19">
        <v>43698</v>
      </c>
      <c r="B13691" s="11" t="s">
        <v>14238</v>
      </c>
      <c r="C13691" s="10" t="s">
        <v>2030</v>
      </c>
      <c r="D13691" s="97" t="s">
        <v>2031</v>
      </c>
      <c r="E13691" s="97" t="s">
        <v>2052</v>
      </c>
      <c r="F13691" s="29">
        <v>43700</v>
      </c>
      <c r="G13691" s="3">
        <v>4731</v>
      </c>
      <c r="H13691" s="116">
        <v>43700</v>
      </c>
      <c r="I13691" s="31" t="s">
        <v>2742</v>
      </c>
      <c r="J13691" s="31">
        <v>720</v>
      </c>
      <c r="K13691" s="10" t="s">
        <v>2742</v>
      </c>
      <c r="L13691" s="10" t="s">
        <v>25</v>
      </c>
      <c r="M13691" s="10" t="s">
        <v>26</v>
      </c>
      <c r="N13691" s="8">
        <f t="shared" si="818"/>
        <v>1</v>
      </c>
      <c r="O13691" s="8">
        <f t="shared" si="819"/>
        <v>1</v>
      </c>
      <c r="P13691" s="7">
        <f t="shared" si="820"/>
        <v>3</v>
      </c>
    </row>
    <row r="13692" spans="1:16" ht="15" x14ac:dyDescent="0.25">
      <c r="A13692" s="19">
        <v>43698</v>
      </c>
      <c r="B13692" s="11" t="s">
        <v>14239</v>
      </c>
      <c r="C13692" s="10" t="s">
        <v>2030</v>
      </c>
      <c r="D13692" s="97" t="s">
        <v>2031</v>
      </c>
      <c r="E13692" s="97" t="s">
        <v>2052</v>
      </c>
      <c r="F13692" s="29">
        <v>43700</v>
      </c>
      <c r="G13692" s="3">
        <v>4750</v>
      </c>
      <c r="H13692" s="116">
        <v>43703</v>
      </c>
      <c r="I13692" s="31" t="s">
        <v>2743</v>
      </c>
      <c r="J13692" s="31">
        <v>720</v>
      </c>
      <c r="K13692" s="10" t="s">
        <v>2743</v>
      </c>
      <c r="L13692" s="10" t="s">
        <v>25</v>
      </c>
      <c r="M13692" s="10" t="s">
        <v>26</v>
      </c>
      <c r="N13692" s="8">
        <f t="shared" si="818"/>
        <v>1</v>
      </c>
      <c r="O13692" s="8">
        <f t="shared" si="819"/>
        <v>2</v>
      </c>
      <c r="P13692" s="7">
        <f t="shared" si="820"/>
        <v>4</v>
      </c>
    </row>
    <row r="13693" spans="1:16" ht="15" x14ac:dyDescent="0.25">
      <c r="A13693" s="19">
        <v>43698</v>
      </c>
      <c r="B13693" s="11" t="s">
        <v>14240</v>
      </c>
      <c r="C13693" s="10" t="s">
        <v>2034</v>
      </c>
      <c r="D13693" s="97" t="s">
        <v>2035</v>
      </c>
      <c r="E13693" s="97" t="s">
        <v>2052</v>
      </c>
      <c r="F13693" s="29">
        <v>43700</v>
      </c>
      <c r="G13693" s="3">
        <v>4750</v>
      </c>
      <c r="H13693" s="116">
        <v>43703</v>
      </c>
      <c r="I13693" s="31" t="s">
        <v>2743</v>
      </c>
      <c r="J13693" s="31">
        <v>720</v>
      </c>
      <c r="K13693" s="10" t="s">
        <v>2743</v>
      </c>
      <c r="L13693" s="10" t="s">
        <v>25</v>
      </c>
      <c r="M13693" s="10" t="s">
        <v>26</v>
      </c>
      <c r="N13693" s="8">
        <f t="shared" si="818"/>
        <v>1</v>
      </c>
      <c r="O13693" s="8">
        <f t="shared" si="819"/>
        <v>2</v>
      </c>
      <c r="P13693" s="7">
        <f t="shared" si="820"/>
        <v>4</v>
      </c>
    </row>
    <row r="13694" spans="1:16" ht="15" x14ac:dyDescent="0.25">
      <c r="A13694" s="19">
        <v>43698</v>
      </c>
      <c r="B13694" s="11" t="s">
        <v>14241</v>
      </c>
      <c r="C13694" s="10" t="s">
        <v>2034</v>
      </c>
      <c r="D13694" s="97" t="s">
        <v>2035</v>
      </c>
      <c r="E13694" s="97" t="s">
        <v>2035</v>
      </c>
      <c r="N13694" s="8">
        <f t="shared" si="818"/>
        <v>1</v>
      </c>
      <c r="O13694" s="8">
        <f t="shared" si="819"/>
        <v>0</v>
      </c>
      <c r="P13694" s="7">
        <f t="shared" si="820"/>
        <v>-31213</v>
      </c>
    </row>
    <row r="13695" spans="1:16" ht="15" x14ac:dyDescent="0.25">
      <c r="A13695" s="19">
        <v>43698</v>
      </c>
      <c r="B13695" s="11" t="s">
        <v>14242</v>
      </c>
      <c r="C13695" s="10" t="s">
        <v>2030</v>
      </c>
      <c r="D13695" s="97" t="s">
        <v>2031</v>
      </c>
      <c r="E13695" s="97" t="s">
        <v>2031</v>
      </c>
      <c r="F13695" s="29">
        <v>43700</v>
      </c>
      <c r="G13695" s="3">
        <v>4740</v>
      </c>
      <c r="H13695" s="116">
        <v>43703</v>
      </c>
      <c r="I13695" s="31" t="s">
        <v>2741</v>
      </c>
      <c r="J13695" s="31">
        <v>720</v>
      </c>
      <c r="K13695" s="10" t="s">
        <v>2741</v>
      </c>
      <c r="L13695" s="10" t="s">
        <v>25</v>
      </c>
      <c r="M13695" s="10" t="s">
        <v>26</v>
      </c>
      <c r="N13695" s="8">
        <f t="shared" si="818"/>
        <v>1</v>
      </c>
      <c r="O13695" s="8">
        <f t="shared" si="819"/>
        <v>2</v>
      </c>
      <c r="P13695" s="7">
        <f t="shared" si="820"/>
        <v>4</v>
      </c>
    </row>
    <row r="13696" spans="1:16" ht="15" x14ac:dyDescent="0.25">
      <c r="A13696" s="19">
        <v>43698</v>
      </c>
      <c r="B13696" s="11" t="s">
        <v>14243</v>
      </c>
      <c r="C13696" s="10" t="s">
        <v>2050</v>
      </c>
      <c r="D13696" s="97" t="s">
        <v>2052</v>
      </c>
      <c r="E13696" s="97" t="s">
        <v>2052</v>
      </c>
      <c r="F13696" s="29">
        <v>43700</v>
      </c>
      <c r="G13696" s="3">
        <v>4740</v>
      </c>
      <c r="H13696" s="116">
        <v>43703</v>
      </c>
      <c r="I13696" s="31" t="s">
        <v>2741</v>
      </c>
      <c r="J13696" s="31">
        <v>720</v>
      </c>
      <c r="K13696" s="10" t="s">
        <v>2741</v>
      </c>
      <c r="L13696" s="10" t="s">
        <v>25</v>
      </c>
      <c r="M13696" s="10" t="s">
        <v>26</v>
      </c>
      <c r="N13696" s="8">
        <f t="shared" si="818"/>
        <v>1</v>
      </c>
      <c r="O13696" s="8">
        <f t="shared" si="819"/>
        <v>2</v>
      </c>
      <c r="P13696" s="7">
        <f t="shared" si="820"/>
        <v>4</v>
      </c>
    </row>
    <row r="13697" spans="1:16" ht="15" x14ac:dyDescent="0.25">
      <c r="A13697" s="19">
        <v>43698</v>
      </c>
      <c r="B13697" s="11" t="s">
        <v>14244</v>
      </c>
      <c r="C13697" s="10" t="s">
        <v>2030</v>
      </c>
      <c r="D13697" s="97" t="s">
        <v>2031</v>
      </c>
      <c r="E13697" s="97" t="s">
        <v>2052</v>
      </c>
      <c r="N13697" s="8">
        <f t="shared" si="818"/>
        <v>1</v>
      </c>
      <c r="O13697" s="8">
        <f t="shared" si="819"/>
        <v>0</v>
      </c>
      <c r="P13697" s="7">
        <f t="shared" si="820"/>
        <v>-31213</v>
      </c>
    </row>
    <row r="13698" spans="1:16" ht="15" x14ac:dyDescent="0.25">
      <c r="A13698" s="19">
        <v>43698</v>
      </c>
      <c r="B13698" s="11" t="s">
        <v>14245</v>
      </c>
      <c r="C13698" s="10" t="s">
        <v>2030</v>
      </c>
      <c r="D13698" s="97" t="s">
        <v>2031</v>
      </c>
      <c r="E13698" s="97" t="s">
        <v>2052</v>
      </c>
      <c r="F13698" s="29">
        <v>43700</v>
      </c>
      <c r="G13698" s="3">
        <v>4740</v>
      </c>
      <c r="H13698" s="116">
        <v>43703</v>
      </c>
      <c r="I13698" s="31" t="s">
        <v>2741</v>
      </c>
      <c r="J13698" s="31">
        <v>720</v>
      </c>
      <c r="K13698" s="10" t="s">
        <v>2741</v>
      </c>
      <c r="L13698" s="10" t="s">
        <v>25</v>
      </c>
      <c r="M13698" s="10" t="s">
        <v>26</v>
      </c>
      <c r="N13698" s="8">
        <f t="shared" si="818"/>
        <v>1</v>
      </c>
      <c r="O13698" s="8">
        <f t="shared" si="819"/>
        <v>2</v>
      </c>
      <c r="P13698" s="7">
        <f t="shared" si="820"/>
        <v>4</v>
      </c>
    </row>
    <row r="13699" spans="1:16" ht="15" x14ac:dyDescent="0.25">
      <c r="A13699" s="19">
        <v>43698</v>
      </c>
      <c r="B13699" s="11" t="s">
        <v>14246</v>
      </c>
      <c r="C13699" s="10" t="s">
        <v>2050</v>
      </c>
      <c r="D13699" s="97" t="s">
        <v>2035</v>
      </c>
      <c r="E13699" s="97" t="s">
        <v>2052</v>
      </c>
      <c r="F13699" s="29">
        <v>43700</v>
      </c>
      <c r="G13699" s="3">
        <v>4740</v>
      </c>
      <c r="H13699" s="116">
        <v>43703</v>
      </c>
      <c r="I13699" s="31" t="s">
        <v>2741</v>
      </c>
      <c r="J13699" s="31">
        <v>720</v>
      </c>
      <c r="K13699" s="10" t="s">
        <v>2741</v>
      </c>
      <c r="L13699" s="10" t="s">
        <v>25</v>
      </c>
      <c r="M13699" s="10" t="s">
        <v>26</v>
      </c>
      <c r="N13699" s="8">
        <f t="shared" si="818"/>
        <v>1</v>
      </c>
      <c r="O13699" s="8">
        <f t="shared" si="819"/>
        <v>2</v>
      </c>
      <c r="P13699" s="7">
        <f t="shared" si="820"/>
        <v>4</v>
      </c>
    </row>
    <row r="13700" spans="1:16" ht="15" x14ac:dyDescent="0.25">
      <c r="A13700" s="19">
        <v>43698</v>
      </c>
      <c r="B13700" s="11" t="s">
        <v>14247</v>
      </c>
      <c r="C13700" s="10" t="s">
        <v>2034</v>
      </c>
      <c r="D13700" s="97" t="s">
        <v>2035</v>
      </c>
      <c r="E13700" s="97" t="s">
        <v>2052</v>
      </c>
      <c r="F13700" s="29">
        <v>43700</v>
      </c>
      <c r="G13700" s="3">
        <v>4750</v>
      </c>
      <c r="H13700" s="116">
        <v>43703</v>
      </c>
      <c r="I13700" s="31" t="s">
        <v>2743</v>
      </c>
      <c r="J13700" s="31">
        <v>720</v>
      </c>
      <c r="K13700" s="10" t="s">
        <v>2743</v>
      </c>
      <c r="L13700" s="10" t="s">
        <v>25</v>
      </c>
      <c r="M13700" s="10" t="s">
        <v>26</v>
      </c>
      <c r="N13700" s="8">
        <f t="shared" si="818"/>
        <v>1</v>
      </c>
      <c r="O13700" s="8">
        <f t="shared" si="819"/>
        <v>2</v>
      </c>
      <c r="P13700" s="7">
        <f t="shared" si="820"/>
        <v>4</v>
      </c>
    </row>
    <row r="13701" spans="1:16" ht="15" x14ac:dyDescent="0.25">
      <c r="A13701" s="19">
        <v>43698</v>
      </c>
      <c r="B13701" s="11" t="s">
        <v>14248</v>
      </c>
      <c r="C13701" s="10" t="s">
        <v>2050</v>
      </c>
      <c r="D13701" s="97" t="s">
        <v>2052</v>
      </c>
      <c r="E13701" s="97" t="s">
        <v>2052</v>
      </c>
      <c r="F13701" s="29">
        <v>43700</v>
      </c>
      <c r="G13701" s="3">
        <v>4750</v>
      </c>
      <c r="H13701" s="116">
        <v>43703</v>
      </c>
      <c r="I13701" s="31" t="s">
        <v>2743</v>
      </c>
      <c r="J13701" s="31">
        <v>720</v>
      </c>
      <c r="K13701" s="10" t="s">
        <v>2743</v>
      </c>
      <c r="L13701" s="10" t="s">
        <v>25</v>
      </c>
      <c r="M13701" s="10" t="s">
        <v>26</v>
      </c>
      <c r="N13701" s="8">
        <f t="shared" si="818"/>
        <v>1</v>
      </c>
      <c r="O13701" s="8">
        <f t="shared" si="819"/>
        <v>2</v>
      </c>
      <c r="P13701" s="7">
        <f t="shared" si="820"/>
        <v>4</v>
      </c>
    </row>
    <row r="13702" spans="1:16" ht="15" x14ac:dyDescent="0.25">
      <c r="A13702" s="19">
        <v>43698</v>
      </c>
      <c r="B13702" s="11" t="s">
        <v>14249</v>
      </c>
      <c r="C13702" s="10" t="s">
        <v>2050</v>
      </c>
      <c r="D13702" s="97" t="s">
        <v>2052</v>
      </c>
      <c r="E13702" s="97" t="s">
        <v>2052</v>
      </c>
      <c r="F13702" s="29">
        <v>43704</v>
      </c>
      <c r="G13702" s="3">
        <v>4789</v>
      </c>
      <c r="H13702" s="116">
        <v>43704</v>
      </c>
      <c r="I13702" s="31" t="s">
        <v>2743</v>
      </c>
      <c r="J13702" s="31">
        <v>721</v>
      </c>
      <c r="K13702" s="10" t="s">
        <v>2743</v>
      </c>
      <c r="L13702" s="10" t="s">
        <v>25</v>
      </c>
      <c r="M13702" s="10" t="s">
        <v>26</v>
      </c>
      <c r="N13702" s="8">
        <f t="shared" si="818"/>
        <v>1</v>
      </c>
      <c r="O13702" s="8">
        <f t="shared" si="819"/>
        <v>1</v>
      </c>
      <c r="P13702" s="7">
        <f t="shared" si="820"/>
        <v>5</v>
      </c>
    </row>
    <row r="13703" spans="1:16" ht="15" x14ac:dyDescent="0.25">
      <c r="A13703" s="19">
        <v>43698</v>
      </c>
      <c r="B13703" s="11" t="s">
        <v>14250</v>
      </c>
      <c r="C13703" s="10" t="s">
        <v>2030</v>
      </c>
      <c r="D13703" s="97" t="s">
        <v>2031</v>
      </c>
      <c r="E13703" s="97" t="s">
        <v>2035</v>
      </c>
      <c r="F13703" s="29">
        <v>43700</v>
      </c>
      <c r="G13703" s="3">
        <v>4732</v>
      </c>
      <c r="H13703" s="116">
        <v>43703</v>
      </c>
      <c r="I13703" s="31" t="s">
        <v>2741</v>
      </c>
      <c r="J13703" s="31">
        <v>720</v>
      </c>
      <c r="K13703" s="10" t="s">
        <v>2741</v>
      </c>
      <c r="L13703" s="10" t="s">
        <v>25</v>
      </c>
      <c r="M13703" s="10" t="s">
        <v>26</v>
      </c>
      <c r="N13703" s="8">
        <f t="shared" si="818"/>
        <v>1</v>
      </c>
      <c r="O13703" s="8">
        <f t="shared" si="819"/>
        <v>2</v>
      </c>
      <c r="P13703" s="7">
        <f t="shared" si="820"/>
        <v>4</v>
      </c>
    </row>
    <row r="13704" spans="1:16" ht="15" x14ac:dyDescent="0.25">
      <c r="A13704" s="19">
        <v>43698</v>
      </c>
      <c r="B13704" s="11" t="s">
        <v>14251</v>
      </c>
      <c r="C13704" s="10" t="s">
        <v>2050</v>
      </c>
      <c r="D13704" s="97" t="s">
        <v>2052</v>
      </c>
      <c r="E13704" s="97" t="s">
        <v>2052</v>
      </c>
      <c r="F13704" s="29">
        <v>43700</v>
      </c>
      <c r="G13704" s="3">
        <v>4750</v>
      </c>
      <c r="H13704" s="116">
        <v>43703</v>
      </c>
      <c r="I13704" s="31" t="s">
        <v>2743</v>
      </c>
      <c r="J13704" s="31">
        <v>720</v>
      </c>
      <c r="K13704" s="10" t="s">
        <v>2743</v>
      </c>
      <c r="L13704" s="10" t="s">
        <v>25</v>
      </c>
      <c r="M13704" s="10" t="s">
        <v>26</v>
      </c>
      <c r="N13704" s="8">
        <f t="shared" si="818"/>
        <v>1</v>
      </c>
      <c r="O13704" s="8">
        <f t="shared" si="819"/>
        <v>2</v>
      </c>
      <c r="P13704" s="7">
        <f t="shared" si="820"/>
        <v>4</v>
      </c>
    </row>
    <row r="13705" spans="1:16" ht="15" x14ac:dyDescent="0.25">
      <c r="A13705" s="19">
        <v>43698</v>
      </c>
      <c r="B13705" s="11" t="s">
        <v>14252</v>
      </c>
      <c r="C13705" s="10" t="s">
        <v>2034</v>
      </c>
      <c r="D13705" s="97" t="s">
        <v>2035</v>
      </c>
      <c r="E13705" s="97" t="s">
        <v>2035</v>
      </c>
      <c r="F13705" s="29">
        <v>43700</v>
      </c>
      <c r="G13705" s="3">
        <v>4750</v>
      </c>
      <c r="H13705" s="116">
        <v>43703</v>
      </c>
      <c r="I13705" s="31" t="s">
        <v>2743</v>
      </c>
      <c r="J13705" s="31">
        <v>720</v>
      </c>
      <c r="K13705" s="10" t="s">
        <v>2743</v>
      </c>
      <c r="L13705" s="10" t="s">
        <v>25</v>
      </c>
      <c r="M13705" s="10" t="s">
        <v>26</v>
      </c>
      <c r="N13705" s="8">
        <f t="shared" si="818"/>
        <v>1</v>
      </c>
      <c r="O13705" s="8">
        <f t="shared" si="819"/>
        <v>2</v>
      </c>
      <c r="P13705" s="7">
        <f t="shared" si="820"/>
        <v>4</v>
      </c>
    </row>
    <row r="13706" spans="1:16" ht="15" x14ac:dyDescent="0.25">
      <c r="A13706" s="19">
        <v>43698</v>
      </c>
      <c r="B13706" s="11" t="s">
        <v>14253</v>
      </c>
      <c r="C13706" s="10" t="s">
        <v>2034</v>
      </c>
      <c r="D13706" s="97" t="s">
        <v>2035</v>
      </c>
      <c r="E13706" s="97" t="s">
        <v>2052</v>
      </c>
      <c r="F13706" s="29">
        <v>43704</v>
      </c>
      <c r="G13706" s="3">
        <v>4789</v>
      </c>
      <c r="H13706" s="116">
        <v>43704</v>
      </c>
      <c r="I13706" s="31" t="s">
        <v>2743</v>
      </c>
      <c r="J13706" s="31">
        <v>721</v>
      </c>
      <c r="K13706" s="10" t="s">
        <v>2743</v>
      </c>
      <c r="L13706" s="10" t="s">
        <v>25</v>
      </c>
      <c r="M13706" s="10" t="s">
        <v>26</v>
      </c>
      <c r="N13706" s="8">
        <f t="shared" si="818"/>
        <v>1</v>
      </c>
      <c r="O13706" s="8">
        <f t="shared" si="819"/>
        <v>1</v>
      </c>
      <c r="P13706" s="7">
        <f t="shared" si="820"/>
        <v>5</v>
      </c>
    </row>
    <row r="13707" spans="1:16" ht="15" x14ac:dyDescent="0.25">
      <c r="A13707" s="19">
        <v>43698</v>
      </c>
      <c r="B13707" s="11" t="s">
        <v>14254</v>
      </c>
      <c r="C13707" s="10" t="s">
        <v>2034</v>
      </c>
      <c r="D13707" s="97" t="s">
        <v>2035</v>
      </c>
      <c r="E13707" s="97" t="s">
        <v>2052</v>
      </c>
      <c r="F13707" s="29">
        <v>43700</v>
      </c>
      <c r="G13707" s="3">
        <v>4732</v>
      </c>
      <c r="H13707" s="116">
        <v>43703</v>
      </c>
      <c r="I13707" s="31" t="s">
        <v>2741</v>
      </c>
      <c r="J13707" s="31">
        <v>720</v>
      </c>
      <c r="K13707" s="10" t="s">
        <v>2741</v>
      </c>
      <c r="L13707" s="10" t="s">
        <v>25</v>
      </c>
      <c r="M13707" s="10" t="s">
        <v>26</v>
      </c>
      <c r="N13707" s="8">
        <f t="shared" si="818"/>
        <v>1</v>
      </c>
      <c r="O13707" s="8">
        <f t="shared" si="819"/>
        <v>2</v>
      </c>
      <c r="P13707" s="7">
        <f t="shared" si="820"/>
        <v>4</v>
      </c>
    </row>
    <row r="13708" spans="1:16" ht="15" x14ac:dyDescent="0.25">
      <c r="A13708" s="19">
        <v>43698</v>
      </c>
      <c r="B13708" s="11" t="s">
        <v>14255</v>
      </c>
      <c r="C13708" s="10" t="s">
        <v>2030</v>
      </c>
      <c r="D13708" s="97" t="s">
        <v>2031</v>
      </c>
      <c r="E13708" s="97" t="s">
        <v>2052</v>
      </c>
      <c r="F13708" s="29">
        <v>43700</v>
      </c>
      <c r="G13708" s="3">
        <v>4750</v>
      </c>
      <c r="H13708" s="116">
        <v>43703</v>
      </c>
      <c r="I13708" s="31" t="s">
        <v>2743</v>
      </c>
      <c r="J13708" s="31">
        <v>720</v>
      </c>
      <c r="K13708" s="10" t="s">
        <v>2743</v>
      </c>
      <c r="L13708" s="10" t="s">
        <v>25</v>
      </c>
      <c r="M13708" s="10" t="s">
        <v>26</v>
      </c>
      <c r="N13708" s="8">
        <f t="shared" si="818"/>
        <v>1</v>
      </c>
      <c r="O13708" s="8">
        <f t="shared" si="819"/>
        <v>2</v>
      </c>
      <c r="P13708" s="7">
        <f t="shared" si="820"/>
        <v>4</v>
      </c>
    </row>
    <row r="13709" spans="1:16" ht="15" x14ac:dyDescent="0.25">
      <c r="A13709" s="19">
        <v>43698</v>
      </c>
      <c r="B13709" s="11" t="s">
        <v>14256</v>
      </c>
      <c r="C13709" s="10" t="s">
        <v>2050</v>
      </c>
      <c r="D13709" s="97" t="s">
        <v>2052</v>
      </c>
      <c r="E13709" s="97" t="s">
        <v>2052</v>
      </c>
      <c r="F13709" s="29">
        <v>43703</v>
      </c>
      <c r="G13709" s="3">
        <v>4774</v>
      </c>
      <c r="H13709" s="116">
        <v>43703</v>
      </c>
      <c r="I13709" s="31" t="s">
        <v>2741</v>
      </c>
      <c r="J13709" s="31">
        <v>721</v>
      </c>
      <c r="K13709" s="10" t="s">
        <v>2741</v>
      </c>
      <c r="L13709" s="10" t="s">
        <v>25</v>
      </c>
      <c r="M13709" s="10" t="s">
        <v>26</v>
      </c>
      <c r="N13709" s="8">
        <f t="shared" si="818"/>
        <v>1</v>
      </c>
      <c r="O13709" s="8">
        <f t="shared" si="819"/>
        <v>1</v>
      </c>
      <c r="P13709" s="7">
        <f t="shared" si="820"/>
        <v>4</v>
      </c>
    </row>
    <row r="13710" spans="1:16" ht="15" x14ac:dyDescent="0.25">
      <c r="A13710" s="19">
        <v>43698</v>
      </c>
      <c r="B13710" s="11" t="s">
        <v>14257</v>
      </c>
      <c r="C13710" s="10" t="s">
        <v>2050</v>
      </c>
      <c r="D13710" s="97" t="s">
        <v>2052</v>
      </c>
      <c r="E13710" s="97" t="s">
        <v>2052</v>
      </c>
      <c r="F13710" s="29">
        <v>43704</v>
      </c>
      <c r="G13710" s="3">
        <v>4789</v>
      </c>
      <c r="H13710" s="116">
        <v>43704</v>
      </c>
      <c r="I13710" s="31" t="s">
        <v>2743</v>
      </c>
      <c r="J13710" s="31">
        <v>721</v>
      </c>
      <c r="K13710" s="10" t="s">
        <v>2743</v>
      </c>
      <c r="L13710" s="10" t="s">
        <v>25</v>
      </c>
      <c r="M13710" s="10" t="s">
        <v>26</v>
      </c>
      <c r="N13710" s="8">
        <f t="shared" si="818"/>
        <v>1</v>
      </c>
      <c r="O13710" s="8">
        <f t="shared" si="819"/>
        <v>1</v>
      </c>
      <c r="P13710" s="7">
        <f t="shared" si="820"/>
        <v>5</v>
      </c>
    </row>
    <row r="13711" spans="1:16" ht="15" x14ac:dyDescent="0.25">
      <c r="A13711" s="19">
        <v>43698</v>
      </c>
      <c r="B13711" s="11" t="s">
        <v>14258</v>
      </c>
      <c r="C13711" s="10" t="s">
        <v>2030</v>
      </c>
      <c r="D13711" s="97" t="s">
        <v>2031</v>
      </c>
      <c r="E13711" s="97" t="s">
        <v>2052</v>
      </c>
      <c r="F13711" s="29">
        <v>43704</v>
      </c>
      <c r="G13711" s="3">
        <v>4802</v>
      </c>
      <c r="H13711" s="116">
        <v>43705</v>
      </c>
      <c r="I13711" s="31" t="s">
        <v>2745</v>
      </c>
      <c r="J13711" s="31">
        <v>721</v>
      </c>
      <c r="K13711" s="10" t="s">
        <v>2745</v>
      </c>
      <c r="L13711" s="10" t="s">
        <v>25</v>
      </c>
      <c r="M13711" s="10" t="s">
        <v>26</v>
      </c>
      <c r="N13711" s="8">
        <f t="shared" si="818"/>
        <v>1</v>
      </c>
      <c r="O13711" s="8">
        <f t="shared" si="819"/>
        <v>2</v>
      </c>
      <c r="P13711" s="7">
        <f t="shared" si="820"/>
        <v>6</v>
      </c>
    </row>
    <row r="13712" spans="1:16" ht="15" x14ac:dyDescent="0.25">
      <c r="A13712" s="19">
        <v>43698</v>
      </c>
      <c r="B13712" s="11" t="s">
        <v>14259</v>
      </c>
      <c r="C13712" s="10" t="s">
        <v>2030</v>
      </c>
      <c r="D13712" s="97" t="s">
        <v>2031</v>
      </c>
      <c r="E13712" s="97" t="s">
        <v>2052</v>
      </c>
      <c r="F13712" s="29">
        <v>43700</v>
      </c>
      <c r="G13712" s="3">
        <v>4732</v>
      </c>
      <c r="H13712" s="116">
        <v>43703</v>
      </c>
      <c r="I13712" s="31" t="s">
        <v>2741</v>
      </c>
      <c r="J13712" s="31">
        <v>720</v>
      </c>
      <c r="K13712" s="10" t="s">
        <v>2741</v>
      </c>
      <c r="L13712" s="10" t="s">
        <v>25</v>
      </c>
      <c r="M13712" s="10" t="s">
        <v>26</v>
      </c>
      <c r="N13712" s="8">
        <f t="shared" si="818"/>
        <v>1</v>
      </c>
      <c r="O13712" s="8">
        <f t="shared" si="819"/>
        <v>2</v>
      </c>
      <c r="P13712" s="7">
        <f t="shared" si="820"/>
        <v>4</v>
      </c>
    </row>
    <row r="13713" spans="1:16" ht="15" x14ac:dyDescent="0.25">
      <c r="A13713" s="19">
        <v>43698</v>
      </c>
      <c r="B13713" s="11" t="s">
        <v>14260</v>
      </c>
      <c r="C13713" s="10" t="s">
        <v>2050</v>
      </c>
      <c r="D13713" s="97" t="s">
        <v>2035</v>
      </c>
      <c r="E13713" s="97" t="s">
        <v>2035</v>
      </c>
      <c r="F13713" s="29">
        <v>43705</v>
      </c>
      <c r="G13713" s="3">
        <v>4827</v>
      </c>
      <c r="H13713" s="116">
        <v>43706</v>
      </c>
      <c r="I13713" s="31" t="s">
        <v>2747</v>
      </c>
      <c r="J13713" s="31">
        <v>721</v>
      </c>
      <c r="K13713" s="10" t="s">
        <v>2747</v>
      </c>
      <c r="L13713" s="10" t="s">
        <v>25</v>
      </c>
      <c r="M13713" s="10" t="s">
        <v>26</v>
      </c>
      <c r="N13713" s="8">
        <f t="shared" si="818"/>
        <v>1</v>
      </c>
      <c r="O13713" s="8">
        <f t="shared" si="819"/>
        <v>2</v>
      </c>
      <c r="P13713" s="7">
        <f t="shared" si="820"/>
        <v>7</v>
      </c>
    </row>
    <row r="13714" spans="1:16" ht="15" x14ac:dyDescent="0.25">
      <c r="A13714" s="19">
        <v>43698</v>
      </c>
      <c r="B13714" s="11" t="s">
        <v>14261</v>
      </c>
      <c r="C13714" s="10" t="s">
        <v>2030</v>
      </c>
      <c r="D13714" s="97" t="s">
        <v>2031</v>
      </c>
      <c r="E13714" s="97" t="s">
        <v>2035</v>
      </c>
      <c r="F13714" s="29">
        <v>43700</v>
      </c>
      <c r="G13714" s="3">
        <v>4749</v>
      </c>
      <c r="H13714" s="116">
        <v>43703</v>
      </c>
      <c r="I13714" s="31" t="s">
        <v>2743</v>
      </c>
      <c r="J13714" s="31">
        <v>720</v>
      </c>
      <c r="K13714" s="10" t="s">
        <v>2743</v>
      </c>
      <c r="L13714" s="10" t="s">
        <v>25</v>
      </c>
      <c r="M13714" s="10" t="s">
        <v>26</v>
      </c>
      <c r="N13714" s="8">
        <f t="shared" si="818"/>
        <v>1</v>
      </c>
      <c r="O13714" s="8">
        <f t="shared" si="819"/>
        <v>2</v>
      </c>
      <c r="P13714" s="7">
        <f t="shared" si="820"/>
        <v>4</v>
      </c>
    </row>
    <row r="13715" spans="1:16" ht="15" x14ac:dyDescent="0.25">
      <c r="A13715" s="19">
        <v>43698</v>
      </c>
      <c r="B13715" s="11" t="s">
        <v>14262</v>
      </c>
      <c r="C13715" s="10" t="s">
        <v>2030</v>
      </c>
      <c r="D13715" s="97" t="s">
        <v>2031</v>
      </c>
      <c r="E13715" s="97" t="s">
        <v>2052</v>
      </c>
      <c r="F13715" s="29">
        <v>43703</v>
      </c>
      <c r="G13715" s="3">
        <v>4759</v>
      </c>
      <c r="H13715" s="116">
        <v>43703</v>
      </c>
      <c r="I13715" s="31" t="s">
        <v>2745</v>
      </c>
      <c r="J13715" s="31">
        <v>720</v>
      </c>
      <c r="K13715" s="10" t="s">
        <v>2745</v>
      </c>
      <c r="L13715" s="10" t="s">
        <v>25</v>
      </c>
      <c r="M13715" s="10" t="s">
        <v>26</v>
      </c>
      <c r="N13715" s="8">
        <f t="shared" si="818"/>
        <v>1</v>
      </c>
      <c r="O13715" s="8">
        <f t="shared" si="819"/>
        <v>1</v>
      </c>
      <c r="P13715" s="7">
        <f t="shared" si="820"/>
        <v>4</v>
      </c>
    </row>
    <row r="13716" spans="1:16" ht="15" x14ac:dyDescent="0.25">
      <c r="A13716" s="19">
        <v>43698</v>
      </c>
      <c r="B13716" s="11" t="s">
        <v>14263</v>
      </c>
      <c r="C13716" s="10" t="s">
        <v>2050</v>
      </c>
      <c r="D13716" s="97" t="s">
        <v>2052</v>
      </c>
      <c r="E13716" s="97" t="s">
        <v>2052</v>
      </c>
      <c r="N13716" s="8">
        <f t="shared" si="818"/>
        <v>1</v>
      </c>
      <c r="O13716" s="8">
        <f t="shared" si="819"/>
        <v>0</v>
      </c>
      <c r="P13716" s="7">
        <f t="shared" si="820"/>
        <v>-31213</v>
      </c>
    </row>
    <row r="13717" spans="1:16" ht="15" x14ac:dyDescent="0.25">
      <c r="A13717" s="19">
        <v>43698</v>
      </c>
      <c r="B13717" s="11" t="s">
        <v>14264</v>
      </c>
      <c r="C13717" s="10" t="s">
        <v>2050</v>
      </c>
      <c r="D13717" s="97" t="s">
        <v>2052</v>
      </c>
      <c r="E13717" s="97" t="s">
        <v>2052</v>
      </c>
      <c r="F13717" s="29">
        <v>43705</v>
      </c>
      <c r="G13717" s="3">
        <v>4824</v>
      </c>
      <c r="H13717" s="116">
        <v>43705</v>
      </c>
      <c r="I13717" s="31" t="s">
        <v>2746</v>
      </c>
      <c r="J13717" s="31">
        <v>721</v>
      </c>
      <c r="K13717" s="10" t="s">
        <v>2746</v>
      </c>
      <c r="L13717" s="10" t="s">
        <v>25</v>
      </c>
      <c r="M13717" s="10" t="s">
        <v>26</v>
      </c>
      <c r="N13717" s="8">
        <f t="shared" si="818"/>
        <v>1</v>
      </c>
      <c r="O13717" s="8">
        <f t="shared" si="819"/>
        <v>1</v>
      </c>
      <c r="P13717" s="7">
        <f t="shared" si="820"/>
        <v>6</v>
      </c>
    </row>
    <row r="13718" spans="1:16" ht="15" x14ac:dyDescent="0.25">
      <c r="A13718" s="19">
        <v>43698</v>
      </c>
      <c r="B13718" s="11" t="s">
        <v>14265</v>
      </c>
      <c r="C13718" s="10" t="s">
        <v>2050</v>
      </c>
      <c r="D13718" s="97" t="s">
        <v>2052</v>
      </c>
      <c r="E13718" s="97" t="s">
        <v>2052</v>
      </c>
      <c r="F13718" s="29">
        <v>43700</v>
      </c>
      <c r="G13718" s="3">
        <v>4732</v>
      </c>
      <c r="H13718" s="116">
        <v>43703</v>
      </c>
      <c r="I13718" s="31" t="s">
        <v>2741</v>
      </c>
      <c r="J13718" s="31">
        <v>720</v>
      </c>
      <c r="K13718" s="10" t="s">
        <v>2741</v>
      </c>
      <c r="L13718" s="10" t="s">
        <v>25</v>
      </c>
      <c r="M13718" s="10" t="s">
        <v>26</v>
      </c>
      <c r="N13718" s="8">
        <f t="shared" si="818"/>
        <v>1</v>
      </c>
      <c r="O13718" s="8">
        <f t="shared" si="819"/>
        <v>2</v>
      </c>
      <c r="P13718" s="7">
        <f t="shared" si="820"/>
        <v>4</v>
      </c>
    </row>
    <row r="13719" spans="1:16" ht="15" x14ac:dyDescent="0.25">
      <c r="A13719" s="19">
        <v>43698</v>
      </c>
      <c r="B13719" s="11" t="s">
        <v>14266</v>
      </c>
      <c r="C13719" s="10" t="s">
        <v>2030</v>
      </c>
      <c r="D13719" s="97" t="s">
        <v>2031</v>
      </c>
      <c r="E13719" s="97" t="s">
        <v>2052</v>
      </c>
      <c r="F13719" s="29">
        <v>43700</v>
      </c>
      <c r="G13719" s="3">
        <v>4749</v>
      </c>
      <c r="H13719" s="116">
        <v>43703</v>
      </c>
      <c r="I13719" s="31" t="s">
        <v>2743</v>
      </c>
      <c r="J13719" s="31">
        <v>720</v>
      </c>
      <c r="K13719" s="10" t="s">
        <v>2743</v>
      </c>
      <c r="L13719" s="10" t="s">
        <v>25</v>
      </c>
      <c r="M13719" s="10" t="s">
        <v>26</v>
      </c>
      <c r="N13719" s="8">
        <f t="shared" si="818"/>
        <v>1</v>
      </c>
      <c r="O13719" s="8">
        <f t="shared" si="819"/>
        <v>2</v>
      </c>
      <c r="P13719" s="7">
        <f t="shared" si="820"/>
        <v>4</v>
      </c>
    </row>
    <row r="13720" spans="1:16" ht="15" x14ac:dyDescent="0.25">
      <c r="A13720" s="19">
        <v>43698</v>
      </c>
      <c r="B13720" s="11" t="s">
        <v>14267</v>
      </c>
      <c r="C13720" s="10" t="s">
        <v>2030</v>
      </c>
      <c r="D13720" s="97" t="s">
        <v>2031</v>
      </c>
      <c r="E13720" s="97" t="s">
        <v>2052</v>
      </c>
      <c r="F13720" s="29">
        <v>43703</v>
      </c>
      <c r="G13720" s="3">
        <v>4759</v>
      </c>
      <c r="H13720" s="116">
        <v>43703</v>
      </c>
      <c r="I13720" s="31" t="s">
        <v>2745</v>
      </c>
      <c r="J13720" s="31">
        <v>720</v>
      </c>
      <c r="K13720" s="10" t="s">
        <v>2745</v>
      </c>
      <c r="L13720" s="10" t="s">
        <v>25</v>
      </c>
      <c r="M13720" s="10" t="s">
        <v>26</v>
      </c>
      <c r="N13720" s="8">
        <f t="shared" si="818"/>
        <v>1</v>
      </c>
      <c r="O13720" s="8">
        <f t="shared" si="819"/>
        <v>1</v>
      </c>
      <c r="P13720" s="7">
        <f t="shared" si="820"/>
        <v>4</v>
      </c>
    </row>
    <row r="13721" spans="1:16" ht="15" x14ac:dyDescent="0.25">
      <c r="A13721" s="19">
        <v>43698</v>
      </c>
      <c r="B13721" s="11" t="s">
        <v>14268</v>
      </c>
      <c r="C13721" s="10" t="s">
        <v>2034</v>
      </c>
      <c r="D13721" s="97" t="s">
        <v>2035</v>
      </c>
      <c r="E13721" s="97" t="s">
        <v>2035</v>
      </c>
      <c r="N13721" s="8">
        <f t="shared" si="818"/>
        <v>1</v>
      </c>
      <c r="O13721" s="8">
        <f t="shared" si="819"/>
        <v>0</v>
      </c>
      <c r="P13721" s="7">
        <f t="shared" si="820"/>
        <v>-31213</v>
      </c>
    </row>
    <row r="13722" spans="1:16" ht="15" x14ac:dyDescent="0.25">
      <c r="A13722" s="19">
        <v>43698</v>
      </c>
      <c r="B13722" s="11" t="s">
        <v>14269</v>
      </c>
      <c r="C13722" s="10" t="s">
        <v>2050</v>
      </c>
      <c r="D13722" s="97" t="s">
        <v>2052</v>
      </c>
      <c r="E13722" s="97" t="s">
        <v>2052</v>
      </c>
      <c r="N13722" s="8">
        <f t="shared" si="818"/>
        <v>1</v>
      </c>
      <c r="O13722" s="8">
        <f t="shared" si="819"/>
        <v>0</v>
      </c>
      <c r="P13722" s="7">
        <f t="shared" si="820"/>
        <v>-31213</v>
      </c>
    </row>
    <row r="13723" spans="1:16" ht="15" x14ac:dyDescent="0.25">
      <c r="A13723" s="19">
        <v>43698</v>
      </c>
      <c r="B13723" s="11" t="s">
        <v>14270</v>
      </c>
      <c r="C13723" s="10" t="s">
        <v>2030</v>
      </c>
      <c r="D13723" s="97" t="s">
        <v>2031</v>
      </c>
      <c r="E13723" s="97" t="s">
        <v>2035</v>
      </c>
      <c r="F13723" s="29">
        <v>43700</v>
      </c>
      <c r="G13723" s="3">
        <v>4732</v>
      </c>
      <c r="H13723" s="116">
        <v>43703</v>
      </c>
      <c r="I13723" s="31" t="s">
        <v>2741</v>
      </c>
      <c r="J13723" s="31">
        <v>720</v>
      </c>
      <c r="K13723" s="10" t="s">
        <v>2741</v>
      </c>
      <c r="L13723" s="10" t="s">
        <v>25</v>
      </c>
      <c r="M13723" s="10" t="s">
        <v>26</v>
      </c>
      <c r="N13723" s="8">
        <f t="shared" si="818"/>
        <v>1</v>
      </c>
      <c r="O13723" s="8">
        <f t="shared" si="819"/>
        <v>2</v>
      </c>
      <c r="P13723" s="7">
        <f t="shared" si="820"/>
        <v>4</v>
      </c>
    </row>
    <row r="13724" spans="1:16" ht="15" x14ac:dyDescent="0.25">
      <c r="A13724" s="19">
        <v>43698</v>
      </c>
      <c r="B13724" s="11" t="s">
        <v>14271</v>
      </c>
      <c r="C13724" s="10" t="s">
        <v>2034</v>
      </c>
      <c r="D13724" s="97" t="s">
        <v>2035</v>
      </c>
      <c r="E13724" s="97" t="s">
        <v>2035</v>
      </c>
      <c r="F13724" s="29">
        <v>43700</v>
      </c>
      <c r="G13724" s="3">
        <v>4749</v>
      </c>
      <c r="H13724" s="116">
        <v>43703</v>
      </c>
      <c r="I13724" s="31" t="s">
        <v>2743</v>
      </c>
      <c r="J13724" s="31">
        <v>720</v>
      </c>
      <c r="K13724" s="10" t="s">
        <v>2743</v>
      </c>
      <c r="L13724" s="10" t="s">
        <v>25</v>
      </c>
      <c r="M13724" s="10" t="s">
        <v>26</v>
      </c>
      <c r="N13724" s="8">
        <f t="shared" si="818"/>
        <v>1</v>
      </c>
      <c r="O13724" s="8">
        <f t="shared" si="819"/>
        <v>2</v>
      </c>
      <c r="P13724" s="7">
        <f t="shared" si="820"/>
        <v>4</v>
      </c>
    </row>
    <row r="13725" spans="1:16" ht="15" x14ac:dyDescent="0.25">
      <c r="A13725" s="19">
        <v>43698</v>
      </c>
      <c r="B13725" s="11" t="s">
        <v>14272</v>
      </c>
      <c r="C13725" s="10" t="s">
        <v>2030</v>
      </c>
      <c r="D13725" s="97" t="s">
        <v>2031</v>
      </c>
      <c r="E13725" s="97" t="s">
        <v>2052</v>
      </c>
      <c r="F13725" s="29">
        <v>43703</v>
      </c>
      <c r="G13725" s="3">
        <v>4772</v>
      </c>
      <c r="H13725" s="116">
        <v>43703</v>
      </c>
      <c r="I13725" s="31" t="s">
        <v>2741</v>
      </c>
      <c r="J13725" s="31">
        <v>721</v>
      </c>
      <c r="K13725" s="10" t="s">
        <v>2741</v>
      </c>
      <c r="L13725" s="10" t="s">
        <v>25</v>
      </c>
      <c r="M13725" s="10" t="s">
        <v>26</v>
      </c>
      <c r="N13725" s="8">
        <f t="shared" si="818"/>
        <v>1</v>
      </c>
      <c r="O13725" s="8">
        <f t="shared" si="819"/>
        <v>1</v>
      </c>
      <c r="P13725" s="7">
        <f t="shared" si="820"/>
        <v>4</v>
      </c>
    </row>
    <row r="13726" spans="1:16" ht="15" x14ac:dyDescent="0.25">
      <c r="A13726" s="19">
        <v>43698</v>
      </c>
      <c r="B13726" s="11" t="s">
        <v>14273</v>
      </c>
      <c r="C13726" s="10" t="s">
        <v>2030</v>
      </c>
      <c r="D13726" s="97" t="s">
        <v>2031</v>
      </c>
      <c r="E13726" s="97" t="s">
        <v>2052</v>
      </c>
      <c r="N13726" s="8">
        <f t="shared" si="818"/>
        <v>1</v>
      </c>
      <c r="O13726" s="8">
        <f t="shared" si="819"/>
        <v>0</v>
      </c>
      <c r="P13726" s="7">
        <f t="shared" si="820"/>
        <v>-31213</v>
      </c>
    </row>
    <row r="13727" spans="1:16" ht="15" x14ac:dyDescent="0.25">
      <c r="A13727" s="19">
        <v>43698</v>
      </c>
      <c r="B13727" s="11" t="s">
        <v>14274</v>
      </c>
      <c r="C13727" s="10" t="s">
        <v>2050</v>
      </c>
      <c r="D13727" s="97" t="s">
        <v>2052</v>
      </c>
      <c r="E13727" s="97" t="s">
        <v>2052</v>
      </c>
      <c r="F13727" s="29">
        <v>43704</v>
      </c>
      <c r="G13727" s="3">
        <v>4789</v>
      </c>
      <c r="H13727" s="116">
        <v>43704</v>
      </c>
      <c r="I13727" s="31" t="s">
        <v>2743</v>
      </c>
      <c r="J13727" s="31">
        <v>721</v>
      </c>
      <c r="K13727" s="10" t="s">
        <v>2743</v>
      </c>
      <c r="L13727" s="10" t="s">
        <v>25</v>
      </c>
      <c r="M13727" s="10" t="s">
        <v>26</v>
      </c>
      <c r="N13727" s="8">
        <f t="shared" si="818"/>
        <v>1</v>
      </c>
      <c r="O13727" s="8">
        <f t="shared" si="819"/>
        <v>1</v>
      </c>
      <c r="P13727" s="7">
        <f t="shared" si="820"/>
        <v>5</v>
      </c>
    </row>
    <row r="13728" spans="1:16" ht="15" x14ac:dyDescent="0.25">
      <c r="A13728" s="19">
        <v>43698</v>
      </c>
      <c r="B13728" s="11" t="s">
        <v>14275</v>
      </c>
      <c r="C13728" s="10" t="s">
        <v>2050</v>
      </c>
      <c r="D13728" s="97" t="s">
        <v>2052</v>
      </c>
      <c r="E13728" s="97" t="s">
        <v>2052</v>
      </c>
      <c r="F13728" s="29">
        <v>43703</v>
      </c>
      <c r="G13728" s="3">
        <v>4732</v>
      </c>
      <c r="H13728" s="116">
        <v>43703</v>
      </c>
      <c r="I13728" s="31" t="s">
        <v>2741</v>
      </c>
      <c r="J13728" s="31">
        <v>720</v>
      </c>
      <c r="K13728" s="10" t="s">
        <v>2741</v>
      </c>
      <c r="L13728" s="10" t="s">
        <v>25</v>
      </c>
      <c r="M13728" s="10" t="s">
        <v>26</v>
      </c>
      <c r="N13728" s="8">
        <f t="shared" si="818"/>
        <v>1</v>
      </c>
      <c r="O13728" s="8">
        <f t="shared" si="819"/>
        <v>1</v>
      </c>
      <c r="P13728" s="7">
        <f t="shared" si="820"/>
        <v>4</v>
      </c>
    </row>
    <row r="13729" spans="1:16" ht="15" x14ac:dyDescent="0.25">
      <c r="A13729" s="19">
        <v>43698</v>
      </c>
      <c r="B13729" s="11" t="s">
        <v>14276</v>
      </c>
      <c r="C13729" s="10" t="s">
        <v>2050</v>
      </c>
      <c r="D13729" s="97" t="s">
        <v>2052</v>
      </c>
      <c r="E13729" s="97" t="s">
        <v>2052</v>
      </c>
      <c r="F13729" s="29">
        <v>43703</v>
      </c>
      <c r="G13729" s="3">
        <v>4777</v>
      </c>
      <c r="H13729" s="116">
        <v>43704</v>
      </c>
      <c r="I13729" s="31" t="s">
        <v>2742</v>
      </c>
      <c r="J13729" s="31">
        <v>721</v>
      </c>
      <c r="K13729" s="10" t="s">
        <v>2742</v>
      </c>
      <c r="L13729" s="10" t="s">
        <v>25</v>
      </c>
      <c r="M13729" s="10" t="s">
        <v>26</v>
      </c>
      <c r="N13729" s="8">
        <f t="shared" si="818"/>
        <v>1</v>
      </c>
      <c r="O13729" s="8">
        <f t="shared" si="819"/>
        <v>2</v>
      </c>
      <c r="P13729" s="7">
        <f t="shared" si="820"/>
        <v>5</v>
      </c>
    </row>
    <row r="13730" spans="1:16" ht="15" x14ac:dyDescent="0.25">
      <c r="A13730" s="19">
        <v>43698</v>
      </c>
      <c r="B13730" s="11" t="s">
        <v>14277</v>
      </c>
      <c r="C13730" s="10" t="s">
        <v>2050</v>
      </c>
      <c r="D13730" s="97" t="s">
        <v>2052</v>
      </c>
      <c r="E13730" s="97" t="s">
        <v>2052</v>
      </c>
      <c r="F13730" s="29">
        <v>43703</v>
      </c>
      <c r="G13730" s="3">
        <v>4759</v>
      </c>
      <c r="H13730" s="116">
        <v>43703</v>
      </c>
      <c r="I13730" s="31" t="s">
        <v>2745</v>
      </c>
      <c r="J13730" s="31">
        <v>720</v>
      </c>
      <c r="K13730" s="10" t="s">
        <v>2745</v>
      </c>
      <c r="L13730" s="10" t="s">
        <v>25</v>
      </c>
      <c r="M13730" s="10" t="s">
        <v>26</v>
      </c>
      <c r="N13730" s="8">
        <f t="shared" si="818"/>
        <v>1</v>
      </c>
      <c r="O13730" s="8">
        <f t="shared" si="819"/>
        <v>1</v>
      </c>
      <c r="P13730" s="7">
        <f t="shared" si="820"/>
        <v>4</v>
      </c>
    </row>
    <row r="13731" spans="1:16" ht="15" x14ac:dyDescent="0.25">
      <c r="A13731" s="19">
        <v>43698</v>
      </c>
      <c r="B13731" s="11" t="s">
        <v>14278</v>
      </c>
      <c r="C13731" s="10" t="s">
        <v>2050</v>
      </c>
      <c r="D13731" s="97" t="s">
        <v>2052</v>
      </c>
      <c r="E13731" s="97" t="s">
        <v>2052</v>
      </c>
      <c r="F13731" s="29">
        <v>43700</v>
      </c>
      <c r="G13731" s="3">
        <v>4732</v>
      </c>
      <c r="H13731" s="116">
        <v>43703</v>
      </c>
      <c r="I13731" s="31" t="s">
        <v>2741</v>
      </c>
      <c r="J13731" s="31">
        <v>720</v>
      </c>
      <c r="K13731" s="10" t="s">
        <v>2741</v>
      </c>
      <c r="L13731" s="10" t="s">
        <v>25</v>
      </c>
      <c r="M13731" s="10" t="s">
        <v>26</v>
      </c>
      <c r="N13731" s="8">
        <f t="shared" si="818"/>
        <v>1</v>
      </c>
      <c r="O13731" s="8">
        <f t="shared" si="819"/>
        <v>2</v>
      </c>
      <c r="P13731" s="7">
        <f t="shared" si="820"/>
        <v>4</v>
      </c>
    </row>
    <row r="13732" spans="1:16" ht="15" x14ac:dyDescent="0.25">
      <c r="A13732" s="19">
        <v>43698</v>
      </c>
      <c r="B13732" s="11" t="s">
        <v>14279</v>
      </c>
      <c r="C13732" s="10" t="s">
        <v>2050</v>
      </c>
      <c r="D13732" s="97" t="s">
        <v>2052</v>
      </c>
      <c r="E13732" s="97" t="s">
        <v>2052</v>
      </c>
      <c r="N13732" s="8">
        <f t="shared" si="818"/>
        <v>1</v>
      </c>
      <c r="O13732" s="8">
        <f t="shared" si="819"/>
        <v>0</v>
      </c>
      <c r="P13732" s="7">
        <f t="shared" si="820"/>
        <v>-31213</v>
      </c>
    </row>
    <row r="13733" spans="1:16" ht="15" x14ac:dyDescent="0.25">
      <c r="A13733" s="19">
        <v>43698</v>
      </c>
      <c r="B13733" s="11" t="s">
        <v>14280</v>
      </c>
      <c r="C13733" s="10" t="s">
        <v>2050</v>
      </c>
      <c r="D13733" s="97" t="s">
        <v>2052</v>
      </c>
      <c r="E13733" s="97" t="s">
        <v>2052</v>
      </c>
      <c r="N13733" s="8">
        <f t="shared" si="818"/>
        <v>1</v>
      </c>
      <c r="O13733" s="8">
        <f t="shared" si="819"/>
        <v>0</v>
      </c>
      <c r="P13733" s="7">
        <f t="shared" si="820"/>
        <v>-31213</v>
      </c>
    </row>
    <row r="13734" spans="1:16" ht="15" x14ac:dyDescent="0.25">
      <c r="A13734" s="19">
        <v>43698</v>
      </c>
      <c r="B13734" s="11" t="s">
        <v>14281</v>
      </c>
      <c r="C13734" s="10" t="s">
        <v>2030</v>
      </c>
      <c r="D13734" s="97" t="s">
        <v>2031</v>
      </c>
      <c r="E13734" s="97" t="s">
        <v>2052</v>
      </c>
      <c r="F13734" s="29">
        <v>43727</v>
      </c>
      <c r="G13734" s="3">
        <v>5365</v>
      </c>
      <c r="H13734" s="29">
        <v>43727</v>
      </c>
      <c r="I13734" s="31" t="s">
        <v>2741</v>
      </c>
      <c r="J13734" s="31">
        <v>728</v>
      </c>
      <c r="K13734" s="10" t="s">
        <v>2741</v>
      </c>
      <c r="L13734" s="10" t="s">
        <v>25</v>
      </c>
      <c r="M13734" s="10" t="s">
        <v>26</v>
      </c>
      <c r="N13734" s="8">
        <f t="shared" si="818"/>
        <v>1</v>
      </c>
      <c r="O13734" s="8">
        <f t="shared" si="819"/>
        <v>1</v>
      </c>
      <c r="P13734" s="7">
        <f t="shared" si="820"/>
        <v>22</v>
      </c>
    </row>
    <row r="13735" spans="1:16" ht="15" x14ac:dyDescent="0.25">
      <c r="A13735" s="19">
        <v>43698</v>
      </c>
      <c r="B13735" s="11" t="s">
        <v>14282</v>
      </c>
      <c r="C13735" s="10" t="s">
        <v>2034</v>
      </c>
      <c r="D13735" s="97" t="s">
        <v>2035</v>
      </c>
      <c r="E13735" s="97" t="s">
        <v>2052</v>
      </c>
      <c r="F13735" s="29">
        <v>43705</v>
      </c>
      <c r="G13735" s="3">
        <v>4827</v>
      </c>
      <c r="H13735" s="116">
        <v>43706</v>
      </c>
      <c r="I13735" s="31" t="s">
        <v>2747</v>
      </c>
      <c r="J13735" s="31">
        <v>721</v>
      </c>
      <c r="K13735" s="10" t="s">
        <v>2747</v>
      </c>
      <c r="L13735" s="10" t="s">
        <v>25</v>
      </c>
      <c r="M13735" s="10" t="s">
        <v>26</v>
      </c>
      <c r="N13735" s="8">
        <f t="shared" si="818"/>
        <v>1</v>
      </c>
      <c r="O13735" s="8">
        <f t="shared" si="819"/>
        <v>2</v>
      </c>
      <c r="P13735" s="7">
        <f t="shared" si="820"/>
        <v>7</v>
      </c>
    </row>
    <row r="13736" spans="1:16" ht="15" x14ac:dyDescent="0.25">
      <c r="A13736" s="19">
        <v>43698</v>
      </c>
      <c r="B13736" s="11" t="s">
        <v>14283</v>
      </c>
      <c r="C13736" s="10" t="s">
        <v>2030</v>
      </c>
      <c r="D13736" s="97" t="s">
        <v>2035</v>
      </c>
      <c r="E13736" s="97" t="s">
        <v>2052</v>
      </c>
      <c r="F13736" s="29">
        <v>43705</v>
      </c>
      <c r="G13736" s="3">
        <v>4827</v>
      </c>
      <c r="H13736" s="116">
        <v>43706</v>
      </c>
      <c r="I13736" s="31" t="s">
        <v>2747</v>
      </c>
      <c r="J13736" s="31">
        <v>721</v>
      </c>
      <c r="K13736" s="10" t="s">
        <v>2747</v>
      </c>
      <c r="L13736" s="10" t="s">
        <v>25</v>
      </c>
      <c r="M13736" s="10" t="s">
        <v>26</v>
      </c>
      <c r="N13736" s="8">
        <f t="shared" si="818"/>
        <v>1</v>
      </c>
      <c r="O13736" s="8">
        <f t="shared" si="819"/>
        <v>2</v>
      </c>
      <c r="P13736" s="7">
        <f t="shared" si="820"/>
        <v>7</v>
      </c>
    </row>
    <row r="13737" spans="1:16" ht="15" x14ac:dyDescent="0.25">
      <c r="A13737" s="19">
        <v>43698</v>
      </c>
      <c r="B13737" s="11" t="s">
        <v>14284</v>
      </c>
      <c r="C13737" s="10" t="s">
        <v>2050</v>
      </c>
      <c r="D13737" s="97" t="s">
        <v>2052</v>
      </c>
      <c r="E13737" s="97" t="s">
        <v>2052</v>
      </c>
      <c r="F13737" s="29">
        <v>43703</v>
      </c>
      <c r="G13737" s="3">
        <v>4759</v>
      </c>
      <c r="H13737" s="116">
        <v>43703</v>
      </c>
      <c r="I13737" s="31" t="s">
        <v>2745</v>
      </c>
      <c r="J13737" s="31">
        <v>720</v>
      </c>
      <c r="K13737" s="10" t="s">
        <v>2745</v>
      </c>
      <c r="L13737" s="10" t="s">
        <v>25</v>
      </c>
      <c r="M13737" s="10" t="s">
        <v>26</v>
      </c>
      <c r="N13737" s="8">
        <f t="shared" si="818"/>
        <v>1</v>
      </c>
      <c r="O13737" s="8">
        <f t="shared" si="819"/>
        <v>1</v>
      </c>
      <c r="P13737" s="7">
        <f t="shared" si="820"/>
        <v>4</v>
      </c>
    </row>
    <row r="13738" spans="1:16" ht="15" x14ac:dyDescent="0.25">
      <c r="A13738" s="19">
        <v>43698</v>
      </c>
      <c r="B13738" s="11" t="s">
        <v>14285</v>
      </c>
      <c r="C13738" s="10" t="s">
        <v>2034</v>
      </c>
      <c r="D13738" s="97" t="s">
        <v>2035</v>
      </c>
      <c r="E13738" s="97" t="s">
        <v>2052</v>
      </c>
      <c r="F13738" s="29">
        <v>43704</v>
      </c>
      <c r="G13738" s="3">
        <v>4809</v>
      </c>
      <c r="H13738" s="116">
        <v>43705</v>
      </c>
      <c r="I13738" s="31" t="s">
        <v>2745</v>
      </c>
      <c r="J13738" s="31">
        <v>721</v>
      </c>
      <c r="K13738" s="10" t="s">
        <v>2745</v>
      </c>
      <c r="L13738" s="10" t="s">
        <v>25</v>
      </c>
      <c r="M13738" s="10" t="s">
        <v>26</v>
      </c>
      <c r="N13738" s="8">
        <f t="shared" si="818"/>
        <v>1</v>
      </c>
      <c r="O13738" s="8">
        <f t="shared" si="819"/>
        <v>2</v>
      </c>
      <c r="P13738" s="7">
        <f t="shared" si="820"/>
        <v>6</v>
      </c>
    </row>
    <row r="13739" spans="1:16" ht="15" x14ac:dyDescent="0.25">
      <c r="A13739" s="19">
        <v>43698</v>
      </c>
      <c r="B13739" s="11" t="s">
        <v>14286</v>
      </c>
      <c r="C13739" s="10" t="s">
        <v>2030</v>
      </c>
      <c r="D13739" s="97" t="s">
        <v>2031</v>
      </c>
      <c r="E13739" s="97" t="s">
        <v>2052</v>
      </c>
      <c r="F13739" s="29">
        <v>43700</v>
      </c>
      <c r="G13739" s="3">
        <v>4746</v>
      </c>
      <c r="H13739" s="116">
        <v>43703</v>
      </c>
      <c r="I13739" s="31" t="s">
        <v>2745</v>
      </c>
      <c r="J13739" s="31">
        <v>720</v>
      </c>
      <c r="K13739" s="10" t="s">
        <v>2745</v>
      </c>
      <c r="L13739" s="10" t="s">
        <v>25</v>
      </c>
      <c r="M13739" s="10" t="s">
        <v>26</v>
      </c>
      <c r="N13739" s="8">
        <f t="shared" si="818"/>
        <v>1</v>
      </c>
      <c r="O13739" s="8">
        <f t="shared" si="819"/>
        <v>2</v>
      </c>
      <c r="P13739" s="7">
        <f t="shared" si="820"/>
        <v>4</v>
      </c>
    </row>
    <row r="13740" spans="1:16" ht="15" x14ac:dyDescent="0.25">
      <c r="A13740" s="19">
        <v>43698</v>
      </c>
      <c r="B13740" s="11" t="s">
        <v>14287</v>
      </c>
      <c r="C13740" s="10" t="s">
        <v>2030</v>
      </c>
      <c r="D13740" s="97" t="s">
        <v>2031</v>
      </c>
      <c r="E13740" s="97" t="s">
        <v>2052</v>
      </c>
      <c r="F13740" s="29">
        <v>43705</v>
      </c>
      <c r="G13740" s="3">
        <v>4816</v>
      </c>
      <c r="H13740" s="116">
        <v>43705</v>
      </c>
      <c r="I13740" s="31" t="s">
        <v>2746</v>
      </c>
      <c r="J13740" s="31">
        <v>721</v>
      </c>
      <c r="K13740" s="10" t="s">
        <v>2746</v>
      </c>
      <c r="L13740" s="10" t="s">
        <v>25</v>
      </c>
      <c r="M13740" s="10" t="s">
        <v>26</v>
      </c>
      <c r="N13740" s="8">
        <f t="shared" si="818"/>
        <v>1</v>
      </c>
      <c r="O13740" s="8">
        <f t="shared" si="819"/>
        <v>1</v>
      </c>
      <c r="P13740" s="7">
        <f t="shared" si="820"/>
        <v>6</v>
      </c>
    </row>
    <row r="13741" spans="1:16" ht="15" x14ac:dyDescent="0.25">
      <c r="A13741" s="19">
        <v>43698</v>
      </c>
      <c r="B13741" s="11" t="s">
        <v>14288</v>
      </c>
      <c r="C13741" s="10" t="s">
        <v>2034</v>
      </c>
      <c r="D13741" s="97" t="s">
        <v>2035</v>
      </c>
      <c r="E13741" s="97" t="s">
        <v>2052</v>
      </c>
      <c r="F13741" s="29">
        <v>43703</v>
      </c>
      <c r="G13741" s="3">
        <v>4759</v>
      </c>
      <c r="H13741" s="116">
        <v>43703</v>
      </c>
      <c r="I13741" s="31" t="s">
        <v>2745</v>
      </c>
      <c r="J13741" s="31">
        <v>720</v>
      </c>
      <c r="K13741" s="10" t="s">
        <v>2745</v>
      </c>
      <c r="L13741" s="10" t="s">
        <v>25</v>
      </c>
      <c r="M13741" s="10" t="s">
        <v>26</v>
      </c>
      <c r="N13741" s="8">
        <f t="shared" si="818"/>
        <v>1</v>
      </c>
      <c r="O13741" s="8">
        <f t="shared" si="819"/>
        <v>1</v>
      </c>
      <c r="P13741" s="7">
        <f t="shared" si="820"/>
        <v>4</v>
      </c>
    </row>
    <row r="13742" spans="1:16" ht="15" x14ac:dyDescent="0.25">
      <c r="A13742" s="19">
        <v>43698</v>
      </c>
      <c r="B13742" s="11" t="s">
        <v>14289</v>
      </c>
      <c r="C13742" s="10" t="s">
        <v>2050</v>
      </c>
      <c r="D13742" s="97" t="s">
        <v>2052</v>
      </c>
      <c r="E13742" s="97" t="s">
        <v>2052</v>
      </c>
      <c r="F13742" s="29">
        <v>43704</v>
      </c>
      <c r="G13742" s="3">
        <v>4809</v>
      </c>
      <c r="H13742" s="116">
        <v>43705</v>
      </c>
      <c r="I13742" s="31" t="s">
        <v>2745</v>
      </c>
      <c r="J13742" s="31">
        <v>721</v>
      </c>
      <c r="K13742" s="10" t="s">
        <v>2745</v>
      </c>
      <c r="L13742" s="10" t="s">
        <v>25</v>
      </c>
      <c r="M13742" s="10" t="s">
        <v>26</v>
      </c>
      <c r="N13742" s="8">
        <f t="shared" si="818"/>
        <v>1</v>
      </c>
      <c r="O13742" s="8">
        <f t="shared" si="819"/>
        <v>2</v>
      </c>
      <c r="P13742" s="7">
        <f t="shared" si="820"/>
        <v>6</v>
      </c>
    </row>
    <row r="13743" spans="1:16" ht="15" x14ac:dyDescent="0.25">
      <c r="A13743" s="19">
        <v>43698</v>
      </c>
      <c r="B13743" s="11" t="s">
        <v>14290</v>
      </c>
      <c r="C13743" s="10" t="s">
        <v>2034</v>
      </c>
      <c r="D13743" s="97" t="s">
        <v>2035</v>
      </c>
      <c r="E13743" s="97" t="s">
        <v>2052</v>
      </c>
      <c r="F13743" s="29">
        <v>43700</v>
      </c>
      <c r="G13743" s="3">
        <v>4746</v>
      </c>
      <c r="H13743" s="116">
        <v>43703</v>
      </c>
      <c r="I13743" s="31" t="s">
        <v>2745</v>
      </c>
      <c r="J13743" s="31">
        <v>720</v>
      </c>
      <c r="K13743" s="10" t="s">
        <v>2745</v>
      </c>
      <c r="L13743" s="10" t="s">
        <v>25</v>
      </c>
      <c r="M13743" s="10" t="s">
        <v>26</v>
      </c>
      <c r="N13743" s="8">
        <f t="shared" si="818"/>
        <v>1</v>
      </c>
      <c r="O13743" s="8">
        <f t="shared" si="819"/>
        <v>2</v>
      </c>
      <c r="P13743" s="7">
        <f t="shared" si="820"/>
        <v>4</v>
      </c>
    </row>
    <row r="13744" spans="1:16" ht="15" x14ac:dyDescent="0.25">
      <c r="A13744" s="19">
        <v>43698</v>
      </c>
      <c r="B13744" s="11" t="s">
        <v>14291</v>
      </c>
      <c r="C13744" s="10" t="s">
        <v>2030</v>
      </c>
      <c r="D13744" s="97" t="s">
        <v>2031</v>
      </c>
      <c r="E13744" s="97" t="s">
        <v>2052</v>
      </c>
      <c r="F13744" s="29">
        <v>43700</v>
      </c>
      <c r="G13744" s="3">
        <v>4749</v>
      </c>
      <c r="H13744" s="116">
        <v>43703</v>
      </c>
      <c r="I13744" s="31" t="s">
        <v>2743</v>
      </c>
      <c r="J13744" s="31">
        <v>720</v>
      </c>
      <c r="K13744" s="10" t="s">
        <v>2743</v>
      </c>
      <c r="L13744" s="10" t="s">
        <v>25</v>
      </c>
      <c r="M13744" s="10" t="s">
        <v>26</v>
      </c>
      <c r="N13744" s="8">
        <f t="shared" si="818"/>
        <v>1</v>
      </c>
      <c r="O13744" s="8">
        <f t="shared" si="819"/>
        <v>2</v>
      </c>
      <c r="P13744" s="7">
        <f t="shared" si="820"/>
        <v>4</v>
      </c>
    </row>
    <row r="13745" spans="1:16" ht="15" x14ac:dyDescent="0.25">
      <c r="A13745" s="19">
        <v>43698</v>
      </c>
      <c r="B13745" s="11" t="s">
        <v>14292</v>
      </c>
      <c r="C13745" s="10" t="s">
        <v>2050</v>
      </c>
      <c r="D13745" s="97" t="s">
        <v>2031</v>
      </c>
      <c r="E13745" s="97" t="s">
        <v>2052</v>
      </c>
      <c r="F13745" s="29">
        <v>43703</v>
      </c>
      <c r="G13745" s="3">
        <v>4756</v>
      </c>
      <c r="H13745" s="116">
        <v>43703</v>
      </c>
      <c r="I13745" s="31" t="s">
        <v>2743</v>
      </c>
      <c r="J13745" s="31">
        <v>720</v>
      </c>
      <c r="K13745" s="10" t="s">
        <v>2743</v>
      </c>
      <c r="L13745" s="10" t="s">
        <v>25</v>
      </c>
      <c r="M13745" s="10" t="s">
        <v>26</v>
      </c>
      <c r="N13745" s="8">
        <f t="shared" si="818"/>
        <v>1</v>
      </c>
      <c r="O13745" s="8">
        <f t="shared" si="819"/>
        <v>1</v>
      </c>
      <c r="P13745" s="7">
        <f t="shared" si="820"/>
        <v>4</v>
      </c>
    </row>
    <row r="13746" spans="1:16" ht="15" x14ac:dyDescent="0.25">
      <c r="A13746" s="19">
        <v>43698</v>
      </c>
      <c r="B13746" s="11" t="s">
        <v>14293</v>
      </c>
      <c r="C13746" s="10" t="s">
        <v>2050</v>
      </c>
      <c r="D13746" s="97" t="s">
        <v>2052</v>
      </c>
      <c r="E13746" s="97" t="s">
        <v>2052</v>
      </c>
      <c r="F13746" s="29">
        <v>43704</v>
      </c>
      <c r="G13746" s="3">
        <v>4809</v>
      </c>
      <c r="H13746" s="116">
        <v>43705</v>
      </c>
      <c r="I13746" s="31" t="s">
        <v>2745</v>
      </c>
      <c r="J13746" s="31">
        <v>721</v>
      </c>
      <c r="K13746" s="10" t="s">
        <v>2745</v>
      </c>
      <c r="L13746" s="10" t="s">
        <v>25</v>
      </c>
      <c r="M13746" s="10" t="s">
        <v>26</v>
      </c>
      <c r="N13746" s="8">
        <f t="shared" ref="N13746:N13809" si="821">NETWORKDAYS(A13746,A13746,1)</f>
        <v>1</v>
      </c>
      <c r="O13746" s="8">
        <f t="shared" ref="O13746:O13809" si="822">NETWORKDAYS(F13746,H13746,1)</f>
        <v>2</v>
      </c>
      <c r="P13746" s="7">
        <f t="shared" ref="P13746:P13809" si="823">NETWORKDAYS(A13746,H13746,1)</f>
        <v>6</v>
      </c>
    </row>
    <row r="13747" spans="1:16" ht="15" x14ac:dyDescent="0.25">
      <c r="A13747" s="19">
        <v>43698</v>
      </c>
      <c r="B13747" s="11" t="s">
        <v>14294</v>
      </c>
      <c r="C13747" s="10" t="s">
        <v>2050</v>
      </c>
      <c r="D13747" s="97" t="s">
        <v>2052</v>
      </c>
      <c r="E13747" s="97" t="s">
        <v>2052</v>
      </c>
      <c r="F13747" s="29">
        <v>43700</v>
      </c>
      <c r="G13747" s="3">
        <v>4746</v>
      </c>
      <c r="H13747" s="116">
        <v>43703</v>
      </c>
      <c r="I13747" s="31" t="s">
        <v>2745</v>
      </c>
      <c r="J13747" s="31">
        <v>720</v>
      </c>
      <c r="K13747" s="10" t="s">
        <v>2745</v>
      </c>
      <c r="L13747" s="10" t="s">
        <v>25</v>
      </c>
      <c r="M13747" s="10" t="s">
        <v>26</v>
      </c>
      <c r="N13747" s="8">
        <f t="shared" si="821"/>
        <v>1</v>
      </c>
      <c r="O13747" s="8">
        <f t="shared" si="822"/>
        <v>2</v>
      </c>
      <c r="P13747" s="7">
        <f t="shared" si="823"/>
        <v>4</v>
      </c>
    </row>
    <row r="13748" spans="1:16" ht="15" x14ac:dyDescent="0.25">
      <c r="A13748" s="19">
        <v>43698</v>
      </c>
      <c r="B13748" s="11" t="s">
        <v>14295</v>
      </c>
      <c r="C13748" s="10" t="s">
        <v>2030</v>
      </c>
      <c r="D13748" s="97" t="s">
        <v>2031</v>
      </c>
      <c r="E13748" s="97" t="s">
        <v>2052</v>
      </c>
      <c r="F13748" s="29">
        <v>43703</v>
      </c>
      <c r="G13748" s="3">
        <v>4777</v>
      </c>
      <c r="H13748" s="116">
        <v>43704</v>
      </c>
      <c r="I13748" s="31" t="s">
        <v>2742</v>
      </c>
      <c r="J13748" s="31">
        <v>721</v>
      </c>
      <c r="K13748" s="10" t="s">
        <v>2742</v>
      </c>
      <c r="L13748" s="10" t="s">
        <v>25</v>
      </c>
      <c r="M13748" s="10" t="s">
        <v>26</v>
      </c>
      <c r="N13748" s="8">
        <f t="shared" si="821"/>
        <v>1</v>
      </c>
      <c r="O13748" s="8">
        <f t="shared" si="822"/>
        <v>2</v>
      </c>
      <c r="P13748" s="7">
        <f t="shared" si="823"/>
        <v>5</v>
      </c>
    </row>
    <row r="13749" spans="1:16" ht="15" x14ac:dyDescent="0.25">
      <c r="A13749" s="19">
        <v>43698</v>
      </c>
      <c r="B13749" s="11" t="s">
        <v>14296</v>
      </c>
      <c r="C13749" s="10" t="s">
        <v>2050</v>
      </c>
      <c r="D13749" s="97" t="s">
        <v>2031</v>
      </c>
      <c r="E13749" s="97" t="s">
        <v>2052</v>
      </c>
      <c r="F13749" s="29">
        <v>43703</v>
      </c>
      <c r="G13749" s="3">
        <v>4756</v>
      </c>
      <c r="H13749" s="116">
        <v>43703</v>
      </c>
      <c r="I13749" s="31" t="s">
        <v>2743</v>
      </c>
      <c r="J13749" s="31">
        <v>720</v>
      </c>
      <c r="K13749" s="10" t="s">
        <v>2743</v>
      </c>
      <c r="L13749" s="10" t="s">
        <v>25</v>
      </c>
      <c r="M13749" s="10" t="s">
        <v>26</v>
      </c>
      <c r="N13749" s="8">
        <f t="shared" si="821"/>
        <v>1</v>
      </c>
      <c r="O13749" s="8">
        <f t="shared" si="822"/>
        <v>1</v>
      </c>
      <c r="P13749" s="7">
        <f t="shared" si="823"/>
        <v>4</v>
      </c>
    </row>
    <row r="13750" spans="1:16" ht="15" x14ac:dyDescent="0.25">
      <c r="A13750" s="19">
        <v>43698</v>
      </c>
      <c r="B13750" s="11" t="s">
        <v>14297</v>
      </c>
      <c r="C13750" s="10" t="s">
        <v>2030</v>
      </c>
      <c r="D13750" s="97" t="s">
        <v>2031</v>
      </c>
      <c r="E13750" s="97" t="s">
        <v>2052</v>
      </c>
      <c r="F13750" s="142">
        <v>43714</v>
      </c>
      <c r="G13750" s="3">
        <v>5068</v>
      </c>
      <c r="H13750" s="116">
        <v>43714</v>
      </c>
      <c r="I13750" s="31" t="s">
        <v>2743</v>
      </c>
      <c r="J13750" s="31">
        <v>725</v>
      </c>
      <c r="K13750" s="10" t="s">
        <v>2743</v>
      </c>
      <c r="L13750" s="10" t="s">
        <v>25</v>
      </c>
      <c r="M13750" s="10" t="s">
        <v>26</v>
      </c>
      <c r="N13750" s="8">
        <f t="shared" si="821"/>
        <v>1</v>
      </c>
      <c r="O13750" s="8">
        <f t="shared" si="822"/>
        <v>1</v>
      </c>
      <c r="P13750" s="7">
        <f t="shared" si="823"/>
        <v>13</v>
      </c>
    </row>
    <row r="13751" spans="1:16" ht="15" x14ac:dyDescent="0.25">
      <c r="A13751" s="19">
        <v>43698</v>
      </c>
      <c r="B13751" s="11" t="s">
        <v>14298</v>
      </c>
      <c r="C13751" s="10" t="s">
        <v>2050</v>
      </c>
      <c r="D13751" s="97" t="s">
        <v>2052</v>
      </c>
      <c r="E13751" s="97" t="s">
        <v>2052</v>
      </c>
      <c r="F13751" s="29">
        <v>43700</v>
      </c>
      <c r="G13751" s="3">
        <v>4746</v>
      </c>
      <c r="H13751" s="116">
        <v>43703</v>
      </c>
      <c r="I13751" s="31" t="s">
        <v>2745</v>
      </c>
      <c r="J13751" s="31">
        <v>720</v>
      </c>
      <c r="K13751" s="10" t="s">
        <v>2745</v>
      </c>
      <c r="L13751" s="10" t="s">
        <v>25</v>
      </c>
      <c r="M13751" s="10" t="s">
        <v>26</v>
      </c>
      <c r="N13751" s="8">
        <f t="shared" si="821"/>
        <v>1</v>
      </c>
      <c r="O13751" s="8">
        <f t="shared" si="822"/>
        <v>2</v>
      </c>
      <c r="P13751" s="7">
        <f t="shared" si="823"/>
        <v>4</v>
      </c>
    </row>
    <row r="13752" spans="1:16" s="23" customFormat="1" ht="15" x14ac:dyDescent="0.25">
      <c r="A13752" s="20">
        <v>43698</v>
      </c>
      <c r="B13752" s="82" t="s">
        <v>14299</v>
      </c>
      <c r="C13752" s="21" t="s">
        <v>27</v>
      </c>
      <c r="D13752" s="132" t="s">
        <v>2031</v>
      </c>
      <c r="E13752" s="132" t="s">
        <v>10442</v>
      </c>
      <c r="F13752" s="32"/>
      <c r="G13752" s="22"/>
      <c r="H13752" s="118"/>
      <c r="I13752" s="32"/>
      <c r="J13752" s="32"/>
      <c r="K13752" s="21"/>
      <c r="L13752" s="21"/>
      <c r="M13752" s="21"/>
      <c r="N13752" s="133">
        <f t="shared" si="821"/>
        <v>1</v>
      </c>
      <c r="O13752" s="133">
        <f t="shared" si="822"/>
        <v>0</v>
      </c>
      <c r="P13752" s="134">
        <f t="shared" si="823"/>
        <v>-31213</v>
      </c>
    </row>
    <row r="13753" spans="1:16" ht="15" x14ac:dyDescent="0.25">
      <c r="A13753" s="19">
        <v>43698</v>
      </c>
      <c r="B13753" s="11" t="s">
        <v>14300</v>
      </c>
      <c r="C13753" s="10" t="s">
        <v>2030</v>
      </c>
      <c r="D13753" s="97" t="s">
        <v>2031</v>
      </c>
      <c r="E13753" s="97" t="s">
        <v>2052</v>
      </c>
      <c r="F13753" s="29">
        <v>43704</v>
      </c>
      <c r="G13753" s="3">
        <v>4801</v>
      </c>
      <c r="H13753" s="116">
        <v>43704</v>
      </c>
      <c r="I13753" s="31" t="s">
        <v>2744</v>
      </c>
      <c r="J13753" s="31">
        <v>721</v>
      </c>
      <c r="K13753" s="10" t="s">
        <v>2744</v>
      </c>
      <c r="L13753" s="10" t="s">
        <v>25</v>
      </c>
      <c r="M13753" s="10" t="s">
        <v>26</v>
      </c>
      <c r="N13753" s="8">
        <f t="shared" si="821"/>
        <v>1</v>
      </c>
      <c r="O13753" s="8">
        <f t="shared" si="822"/>
        <v>1</v>
      </c>
      <c r="P13753" s="7">
        <f t="shared" si="823"/>
        <v>5</v>
      </c>
    </row>
    <row r="13754" spans="1:16" ht="15" x14ac:dyDescent="0.25">
      <c r="A13754" s="19">
        <v>43698</v>
      </c>
      <c r="B13754" s="11" t="s">
        <v>14301</v>
      </c>
      <c r="C13754" s="10" t="s">
        <v>2034</v>
      </c>
      <c r="D13754" s="97" t="s">
        <v>2035</v>
      </c>
      <c r="E13754" s="97" t="s">
        <v>2052</v>
      </c>
      <c r="N13754" s="8">
        <f t="shared" si="821"/>
        <v>1</v>
      </c>
      <c r="O13754" s="8">
        <f t="shared" si="822"/>
        <v>0</v>
      </c>
      <c r="P13754" s="7">
        <f t="shared" si="823"/>
        <v>-31213</v>
      </c>
    </row>
    <row r="13755" spans="1:16" ht="15" x14ac:dyDescent="0.25">
      <c r="A13755" s="19">
        <v>43698</v>
      </c>
      <c r="B13755" s="11" t="s">
        <v>14302</v>
      </c>
      <c r="C13755" s="10" t="s">
        <v>2050</v>
      </c>
      <c r="D13755" s="97" t="s">
        <v>2052</v>
      </c>
      <c r="E13755" s="97" t="s">
        <v>2052</v>
      </c>
      <c r="F13755" s="29">
        <v>43704</v>
      </c>
      <c r="G13755" s="3">
        <v>4809</v>
      </c>
      <c r="H13755" s="116">
        <v>43705</v>
      </c>
      <c r="I13755" s="31" t="s">
        <v>2745</v>
      </c>
      <c r="J13755" s="31">
        <v>721</v>
      </c>
      <c r="K13755" s="10" t="s">
        <v>2745</v>
      </c>
      <c r="L13755" s="10" t="s">
        <v>25</v>
      </c>
      <c r="M13755" s="10" t="s">
        <v>26</v>
      </c>
      <c r="N13755" s="8">
        <f t="shared" si="821"/>
        <v>1</v>
      </c>
      <c r="O13755" s="8">
        <f t="shared" si="822"/>
        <v>2</v>
      </c>
      <c r="P13755" s="7">
        <f t="shared" si="823"/>
        <v>6</v>
      </c>
    </row>
    <row r="13756" spans="1:16" ht="15" x14ac:dyDescent="0.25">
      <c r="A13756" s="19">
        <v>43698</v>
      </c>
      <c r="B13756" s="11" t="s">
        <v>14303</v>
      </c>
      <c r="C13756" s="10" t="s">
        <v>2030</v>
      </c>
      <c r="D13756" s="97" t="s">
        <v>2031</v>
      </c>
      <c r="E13756" s="97" t="s">
        <v>2052</v>
      </c>
      <c r="F13756" s="29">
        <v>43749</v>
      </c>
      <c r="G13756" s="3">
        <v>5905</v>
      </c>
      <c r="H13756" s="116">
        <v>43749</v>
      </c>
      <c r="I13756" s="31" t="s">
        <v>4674</v>
      </c>
      <c r="J13756" s="31">
        <v>740</v>
      </c>
      <c r="K13756" s="10" t="s">
        <v>4674</v>
      </c>
      <c r="L13756" s="10" t="s">
        <v>25</v>
      </c>
      <c r="M13756" s="10" t="s">
        <v>26</v>
      </c>
      <c r="N13756" s="8">
        <f t="shared" si="821"/>
        <v>1</v>
      </c>
      <c r="O13756" s="8">
        <f t="shared" si="822"/>
        <v>1</v>
      </c>
      <c r="P13756" s="7">
        <f t="shared" si="823"/>
        <v>38</v>
      </c>
    </row>
    <row r="13757" spans="1:16" ht="15" x14ac:dyDescent="0.25">
      <c r="A13757" s="19">
        <v>43698</v>
      </c>
      <c r="B13757" s="11" t="s">
        <v>14304</v>
      </c>
      <c r="C13757" s="10" t="s">
        <v>2034</v>
      </c>
      <c r="D13757" s="97" t="s">
        <v>2035</v>
      </c>
      <c r="E13757" s="97" t="s">
        <v>2052</v>
      </c>
      <c r="F13757" s="29">
        <v>43714</v>
      </c>
      <c r="G13757" s="3">
        <v>5096</v>
      </c>
      <c r="H13757" s="116">
        <v>40065</v>
      </c>
      <c r="I13757" s="31" t="s">
        <v>15890</v>
      </c>
      <c r="J13757" s="31">
        <v>725</v>
      </c>
      <c r="K13757" s="10" t="s">
        <v>2745</v>
      </c>
      <c r="L13757" s="10" t="s">
        <v>25</v>
      </c>
      <c r="M13757" s="10" t="s">
        <v>26</v>
      </c>
      <c r="N13757" s="8">
        <f t="shared" si="821"/>
        <v>1</v>
      </c>
      <c r="O13757" s="8">
        <f t="shared" si="822"/>
        <v>-2608</v>
      </c>
      <c r="P13757" s="7">
        <f t="shared" si="823"/>
        <v>-2596</v>
      </c>
    </row>
    <row r="13758" spans="1:16" ht="15" x14ac:dyDescent="0.25">
      <c r="A13758" s="19">
        <v>43698</v>
      </c>
      <c r="B13758" s="11" t="s">
        <v>14305</v>
      </c>
      <c r="C13758" s="10" t="s">
        <v>2034</v>
      </c>
      <c r="D13758" s="97" t="s">
        <v>2031</v>
      </c>
      <c r="E13758" s="97" t="s">
        <v>2052</v>
      </c>
      <c r="F13758" s="29">
        <v>43703</v>
      </c>
      <c r="G13758" s="3">
        <v>4756</v>
      </c>
      <c r="H13758" s="116">
        <v>43703</v>
      </c>
      <c r="I13758" s="31" t="s">
        <v>2743</v>
      </c>
      <c r="J13758" s="31">
        <v>720</v>
      </c>
      <c r="K13758" s="10" t="s">
        <v>2743</v>
      </c>
      <c r="L13758" s="10" t="s">
        <v>25</v>
      </c>
      <c r="M13758" s="10" t="s">
        <v>26</v>
      </c>
      <c r="N13758" s="8">
        <f t="shared" si="821"/>
        <v>1</v>
      </c>
      <c r="O13758" s="8">
        <f t="shared" si="822"/>
        <v>1</v>
      </c>
      <c r="P13758" s="7">
        <f t="shared" si="823"/>
        <v>4</v>
      </c>
    </row>
    <row r="13759" spans="1:16" ht="15" x14ac:dyDescent="0.25">
      <c r="A13759" s="19">
        <v>43698</v>
      </c>
      <c r="B13759" s="11" t="s">
        <v>14306</v>
      </c>
      <c r="C13759" s="10" t="s">
        <v>2030</v>
      </c>
      <c r="D13759" s="97" t="s">
        <v>2031</v>
      </c>
      <c r="E13759" s="97" t="s">
        <v>2052</v>
      </c>
      <c r="F13759" s="29">
        <v>43704</v>
      </c>
      <c r="G13759" s="3">
        <v>4809</v>
      </c>
      <c r="H13759" s="116">
        <v>43705</v>
      </c>
      <c r="I13759" s="31" t="s">
        <v>2745</v>
      </c>
      <c r="J13759" s="31">
        <v>721</v>
      </c>
      <c r="K13759" s="10" t="s">
        <v>2745</v>
      </c>
      <c r="L13759" s="10" t="s">
        <v>25</v>
      </c>
      <c r="M13759" s="10" t="s">
        <v>26</v>
      </c>
      <c r="N13759" s="8">
        <f t="shared" si="821"/>
        <v>1</v>
      </c>
      <c r="O13759" s="8">
        <f t="shared" si="822"/>
        <v>2</v>
      </c>
      <c r="P13759" s="7">
        <f t="shared" si="823"/>
        <v>6</v>
      </c>
    </row>
    <row r="13760" spans="1:16" ht="15" x14ac:dyDescent="0.25">
      <c r="A13760" s="19">
        <v>43698</v>
      </c>
      <c r="B13760" s="11" t="s">
        <v>14307</v>
      </c>
      <c r="C13760" s="10" t="s">
        <v>2030</v>
      </c>
      <c r="D13760" s="97" t="s">
        <v>2031</v>
      </c>
      <c r="E13760" s="97" t="s">
        <v>2052</v>
      </c>
      <c r="F13760" s="29">
        <v>43700</v>
      </c>
      <c r="G13760" s="3">
        <v>4750</v>
      </c>
      <c r="H13760" s="116">
        <v>43703</v>
      </c>
      <c r="I13760" s="31" t="s">
        <v>2743</v>
      </c>
      <c r="J13760" s="31">
        <v>720</v>
      </c>
      <c r="K13760" s="10" t="s">
        <v>2743</v>
      </c>
      <c r="L13760" s="10" t="s">
        <v>25</v>
      </c>
      <c r="M13760" s="10" t="s">
        <v>26</v>
      </c>
      <c r="N13760" s="8">
        <f t="shared" si="821"/>
        <v>1</v>
      </c>
      <c r="O13760" s="8">
        <f t="shared" si="822"/>
        <v>2</v>
      </c>
      <c r="P13760" s="7">
        <f t="shared" si="823"/>
        <v>4</v>
      </c>
    </row>
    <row r="13761" spans="1:16" ht="15" x14ac:dyDescent="0.25">
      <c r="A13761" s="19">
        <v>43698</v>
      </c>
      <c r="B13761" s="11" t="s">
        <v>14308</v>
      </c>
      <c r="C13761" s="10" t="s">
        <v>2034</v>
      </c>
      <c r="D13761" s="97" t="s">
        <v>2035</v>
      </c>
      <c r="E13761" s="97" t="s">
        <v>2052</v>
      </c>
      <c r="N13761" s="8">
        <f t="shared" si="821"/>
        <v>1</v>
      </c>
      <c r="O13761" s="8">
        <f t="shared" si="822"/>
        <v>0</v>
      </c>
      <c r="P13761" s="7">
        <f t="shared" si="823"/>
        <v>-31213</v>
      </c>
    </row>
    <row r="13762" spans="1:16" ht="15" x14ac:dyDescent="0.25">
      <c r="A13762" s="19">
        <v>43698</v>
      </c>
      <c r="B13762" s="11" t="s">
        <v>14309</v>
      </c>
      <c r="C13762" s="10" t="s">
        <v>2050</v>
      </c>
      <c r="D13762" s="97" t="s">
        <v>2031</v>
      </c>
      <c r="E13762" s="97" t="s">
        <v>2052</v>
      </c>
      <c r="F13762" s="29">
        <v>43703</v>
      </c>
      <c r="G13762" s="3">
        <v>4756</v>
      </c>
      <c r="H13762" s="116">
        <v>43703</v>
      </c>
      <c r="I13762" s="31" t="s">
        <v>2743</v>
      </c>
      <c r="J13762" s="31">
        <v>720</v>
      </c>
      <c r="K13762" s="10" t="s">
        <v>2743</v>
      </c>
      <c r="L13762" s="10" t="s">
        <v>25</v>
      </c>
      <c r="M13762" s="10" t="s">
        <v>26</v>
      </c>
      <c r="N13762" s="8">
        <f t="shared" si="821"/>
        <v>1</v>
      </c>
      <c r="O13762" s="8">
        <f t="shared" si="822"/>
        <v>1</v>
      </c>
      <c r="P13762" s="7">
        <f t="shared" si="823"/>
        <v>4</v>
      </c>
    </row>
    <row r="13763" spans="1:16" ht="15" x14ac:dyDescent="0.25">
      <c r="A13763" s="19">
        <v>43698</v>
      </c>
      <c r="B13763" s="11" t="s">
        <v>14310</v>
      </c>
      <c r="C13763" s="10" t="s">
        <v>2050</v>
      </c>
      <c r="D13763" s="97" t="s">
        <v>2052</v>
      </c>
      <c r="E13763" s="97" t="s">
        <v>2052</v>
      </c>
      <c r="F13763" s="29">
        <v>43704</v>
      </c>
      <c r="G13763" s="3">
        <v>4809</v>
      </c>
      <c r="H13763" s="116">
        <v>43705</v>
      </c>
      <c r="I13763" s="31" t="s">
        <v>2745</v>
      </c>
      <c r="J13763" s="31">
        <v>721</v>
      </c>
      <c r="K13763" s="10" t="s">
        <v>2745</v>
      </c>
      <c r="L13763" s="10" t="s">
        <v>25</v>
      </c>
      <c r="M13763" s="10" t="s">
        <v>26</v>
      </c>
      <c r="N13763" s="8">
        <f t="shared" si="821"/>
        <v>1</v>
      </c>
      <c r="O13763" s="8">
        <f t="shared" si="822"/>
        <v>2</v>
      </c>
      <c r="P13763" s="7">
        <f t="shared" si="823"/>
        <v>6</v>
      </c>
    </row>
    <row r="13764" spans="1:16" ht="15" x14ac:dyDescent="0.25">
      <c r="A13764" s="19">
        <v>43698</v>
      </c>
      <c r="B13764" s="11" t="s">
        <v>14311</v>
      </c>
      <c r="C13764" s="10" t="s">
        <v>2030</v>
      </c>
      <c r="D13764" s="97" t="s">
        <v>2031</v>
      </c>
      <c r="E13764" s="97" t="s">
        <v>2052</v>
      </c>
      <c r="F13764" s="29">
        <v>43703</v>
      </c>
      <c r="G13764" s="3">
        <v>4759</v>
      </c>
      <c r="H13764" s="116">
        <v>43703</v>
      </c>
      <c r="I13764" s="31" t="s">
        <v>2745</v>
      </c>
      <c r="J13764" s="31">
        <v>720</v>
      </c>
      <c r="K13764" s="10" t="s">
        <v>2745</v>
      </c>
      <c r="L13764" s="10" t="s">
        <v>25</v>
      </c>
      <c r="M13764" s="10" t="s">
        <v>26</v>
      </c>
      <c r="N13764" s="8">
        <f t="shared" si="821"/>
        <v>1</v>
      </c>
      <c r="O13764" s="8">
        <f t="shared" si="822"/>
        <v>1</v>
      </c>
      <c r="P13764" s="7">
        <f t="shared" si="823"/>
        <v>4</v>
      </c>
    </row>
    <row r="13765" spans="1:16" ht="15" x14ac:dyDescent="0.25">
      <c r="A13765" s="19">
        <v>43698</v>
      </c>
      <c r="B13765" s="11" t="s">
        <v>14312</v>
      </c>
      <c r="C13765" s="10" t="s">
        <v>2050</v>
      </c>
      <c r="D13765" s="97" t="s">
        <v>2052</v>
      </c>
      <c r="E13765" s="97" t="s">
        <v>2052</v>
      </c>
      <c r="F13765" s="29">
        <v>43703</v>
      </c>
      <c r="G13765" s="3">
        <v>4777</v>
      </c>
      <c r="H13765" s="116">
        <v>43704</v>
      </c>
      <c r="I13765" s="31" t="s">
        <v>2742</v>
      </c>
      <c r="J13765" s="31">
        <v>721</v>
      </c>
      <c r="K13765" s="10" t="s">
        <v>2742</v>
      </c>
      <c r="L13765" s="10" t="s">
        <v>25</v>
      </c>
      <c r="M13765" s="10" t="s">
        <v>26</v>
      </c>
      <c r="N13765" s="8">
        <f t="shared" si="821"/>
        <v>1</v>
      </c>
      <c r="O13765" s="8">
        <f t="shared" si="822"/>
        <v>2</v>
      </c>
      <c r="P13765" s="7">
        <f t="shared" si="823"/>
        <v>5</v>
      </c>
    </row>
    <row r="13766" spans="1:16" ht="15" x14ac:dyDescent="0.25">
      <c r="A13766" s="19">
        <v>43698</v>
      </c>
      <c r="B13766" s="11" t="s">
        <v>14313</v>
      </c>
      <c r="C13766" s="10" t="s">
        <v>2034</v>
      </c>
      <c r="D13766" s="97" t="s">
        <v>2035</v>
      </c>
      <c r="E13766" s="97" t="s">
        <v>2031</v>
      </c>
      <c r="F13766" s="29">
        <v>43703</v>
      </c>
      <c r="G13766" s="3">
        <v>4759</v>
      </c>
      <c r="H13766" s="116">
        <v>43703</v>
      </c>
      <c r="I13766" s="31" t="s">
        <v>2745</v>
      </c>
      <c r="J13766" s="31">
        <v>720</v>
      </c>
      <c r="K13766" s="10" t="s">
        <v>2745</v>
      </c>
      <c r="L13766" s="10" t="s">
        <v>25</v>
      </c>
      <c r="M13766" s="10" t="s">
        <v>26</v>
      </c>
      <c r="N13766" s="8">
        <f t="shared" si="821"/>
        <v>1</v>
      </c>
      <c r="O13766" s="8">
        <f t="shared" si="822"/>
        <v>1</v>
      </c>
      <c r="P13766" s="7">
        <f t="shared" si="823"/>
        <v>4</v>
      </c>
    </row>
    <row r="13767" spans="1:16" ht="15" x14ac:dyDescent="0.25">
      <c r="A13767" s="19">
        <v>43698</v>
      </c>
      <c r="B13767" s="11" t="s">
        <v>14314</v>
      </c>
      <c r="C13767" s="10" t="s">
        <v>2030</v>
      </c>
      <c r="D13767" s="97" t="s">
        <v>2031</v>
      </c>
      <c r="E13767" s="97" t="s">
        <v>2052</v>
      </c>
      <c r="F13767" s="29">
        <v>43704</v>
      </c>
      <c r="G13767" s="3">
        <v>4814</v>
      </c>
      <c r="H13767" s="116">
        <v>43705</v>
      </c>
      <c r="I13767" s="31" t="s">
        <v>2745</v>
      </c>
      <c r="J13767" s="31">
        <v>721</v>
      </c>
      <c r="K13767" s="10" t="s">
        <v>2745</v>
      </c>
      <c r="L13767" s="10" t="s">
        <v>25</v>
      </c>
      <c r="M13767" s="10" t="s">
        <v>26</v>
      </c>
      <c r="N13767" s="8">
        <f t="shared" si="821"/>
        <v>1</v>
      </c>
      <c r="O13767" s="8">
        <f t="shared" si="822"/>
        <v>2</v>
      </c>
      <c r="P13767" s="7">
        <f t="shared" si="823"/>
        <v>6</v>
      </c>
    </row>
    <row r="13768" spans="1:16" ht="15" x14ac:dyDescent="0.25">
      <c r="A13768" s="19">
        <v>43698</v>
      </c>
      <c r="B13768" s="11" t="s">
        <v>14315</v>
      </c>
      <c r="C13768" s="10" t="s">
        <v>2050</v>
      </c>
      <c r="D13768" s="97" t="s">
        <v>2052</v>
      </c>
      <c r="E13768" s="97" t="s">
        <v>2031</v>
      </c>
      <c r="N13768" s="8">
        <f t="shared" si="821"/>
        <v>1</v>
      </c>
      <c r="O13768" s="8">
        <f t="shared" si="822"/>
        <v>0</v>
      </c>
      <c r="P13768" s="7">
        <f t="shared" si="823"/>
        <v>-31213</v>
      </c>
    </row>
    <row r="13769" spans="1:16" ht="15" x14ac:dyDescent="0.25">
      <c r="A13769" s="19">
        <v>43698</v>
      </c>
      <c r="B13769" s="11" t="s">
        <v>14316</v>
      </c>
      <c r="C13769" s="10" t="s">
        <v>2034</v>
      </c>
      <c r="D13769" s="97" t="s">
        <v>2035</v>
      </c>
      <c r="E13769" s="97" t="s">
        <v>2031</v>
      </c>
      <c r="F13769" s="29">
        <v>43700</v>
      </c>
      <c r="G13769" s="3">
        <v>4749</v>
      </c>
      <c r="H13769" s="116">
        <v>43703</v>
      </c>
      <c r="I13769" s="31" t="s">
        <v>2743</v>
      </c>
      <c r="J13769" s="31">
        <v>720</v>
      </c>
      <c r="K13769" s="10" t="s">
        <v>2743</v>
      </c>
      <c r="L13769" s="10" t="s">
        <v>25</v>
      </c>
      <c r="M13769" s="10" t="s">
        <v>26</v>
      </c>
      <c r="N13769" s="8">
        <f t="shared" si="821"/>
        <v>1</v>
      </c>
      <c r="O13769" s="8">
        <f t="shared" si="822"/>
        <v>2</v>
      </c>
      <c r="P13769" s="7">
        <f t="shared" si="823"/>
        <v>4</v>
      </c>
    </row>
    <row r="13770" spans="1:16" ht="15" x14ac:dyDescent="0.25">
      <c r="A13770" s="19">
        <v>43698</v>
      </c>
      <c r="B13770" s="11" t="s">
        <v>14317</v>
      </c>
      <c r="C13770" s="10" t="s">
        <v>2030</v>
      </c>
      <c r="D13770" s="97" t="s">
        <v>2031</v>
      </c>
      <c r="E13770" s="97" t="s">
        <v>2031</v>
      </c>
      <c r="F13770" s="29">
        <v>43697</v>
      </c>
      <c r="G13770" s="3">
        <v>4767</v>
      </c>
      <c r="H13770" s="116">
        <v>43703</v>
      </c>
      <c r="I13770" s="31" t="s">
        <v>2745</v>
      </c>
      <c r="J13770" s="31">
        <v>720</v>
      </c>
      <c r="K13770" s="10" t="s">
        <v>2745</v>
      </c>
      <c r="L13770" s="10" t="s">
        <v>25</v>
      </c>
      <c r="M13770" s="10" t="s">
        <v>26</v>
      </c>
      <c r="N13770" s="8">
        <f t="shared" si="821"/>
        <v>1</v>
      </c>
      <c r="O13770" s="8">
        <f t="shared" si="822"/>
        <v>5</v>
      </c>
      <c r="P13770" s="7">
        <f t="shared" si="823"/>
        <v>4</v>
      </c>
    </row>
    <row r="13771" spans="1:16" ht="15" x14ac:dyDescent="0.25">
      <c r="A13771" s="19">
        <v>43698</v>
      </c>
      <c r="B13771" s="11" t="s">
        <v>14318</v>
      </c>
      <c r="C13771" s="10" t="s">
        <v>2050</v>
      </c>
      <c r="D13771" s="97" t="s">
        <v>2052</v>
      </c>
      <c r="E13771" s="97" t="s">
        <v>2031</v>
      </c>
      <c r="F13771" s="29">
        <v>43704</v>
      </c>
      <c r="G13771" s="3">
        <v>4814</v>
      </c>
      <c r="H13771" s="116">
        <v>43705</v>
      </c>
      <c r="I13771" s="31" t="s">
        <v>2745</v>
      </c>
      <c r="J13771" s="31">
        <v>721</v>
      </c>
      <c r="K13771" s="10" t="s">
        <v>2745</v>
      </c>
      <c r="L13771" s="10" t="s">
        <v>25</v>
      </c>
      <c r="M13771" s="10" t="s">
        <v>26</v>
      </c>
      <c r="N13771" s="8">
        <f t="shared" si="821"/>
        <v>1</v>
      </c>
      <c r="O13771" s="8">
        <f t="shared" si="822"/>
        <v>2</v>
      </c>
      <c r="P13771" s="7">
        <f t="shared" si="823"/>
        <v>6</v>
      </c>
    </row>
    <row r="13772" spans="1:16" ht="15" x14ac:dyDescent="0.25">
      <c r="A13772" s="19">
        <v>43698</v>
      </c>
      <c r="B13772" s="11" t="s">
        <v>14319</v>
      </c>
      <c r="C13772" s="10" t="s">
        <v>2050</v>
      </c>
      <c r="D13772" s="97" t="s">
        <v>2052</v>
      </c>
      <c r="E13772" s="97" t="s">
        <v>2031</v>
      </c>
      <c r="F13772" s="29">
        <v>43700</v>
      </c>
      <c r="G13772" s="3">
        <v>4749</v>
      </c>
      <c r="H13772" s="116">
        <v>43703</v>
      </c>
      <c r="I13772" s="31" t="s">
        <v>2743</v>
      </c>
      <c r="J13772" s="31">
        <v>720</v>
      </c>
      <c r="K13772" s="10" t="s">
        <v>2743</v>
      </c>
      <c r="L13772" s="10" t="s">
        <v>25</v>
      </c>
      <c r="M13772" s="10" t="s">
        <v>26</v>
      </c>
      <c r="N13772" s="8">
        <f t="shared" si="821"/>
        <v>1</v>
      </c>
      <c r="O13772" s="8">
        <f t="shared" si="822"/>
        <v>2</v>
      </c>
      <c r="P13772" s="7">
        <f t="shared" si="823"/>
        <v>4</v>
      </c>
    </row>
    <row r="13773" spans="1:16" ht="15" x14ac:dyDescent="0.25">
      <c r="A13773" s="19">
        <v>43699</v>
      </c>
      <c r="B13773" s="11" t="s">
        <v>14320</v>
      </c>
      <c r="D13773" s="97" t="s">
        <v>2035</v>
      </c>
      <c r="E13773" s="97" t="s">
        <v>2031</v>
      </c>
      <c r="F13773" s="29">
        <v>43697</v>
      </c>
      <c r="G13773" s="3">
        <v>4767</v>
      </c>
      <c r="H13773" s="116">
        <v>43703</v>
      </c>
      <c r="I13773" s="31" t="s">
        <v>2745</v>
      </c>
      <c r="J13773" s="31">
        <v>720</v>
      </c>
      <c r="K13773" s="10" t="s">
        <v>2745</v>
      </c>
      <c r="L13773" s="10" t="s">
        <v>25</v>
      </c>
      <c r="M13773" s="10" t="s">
        <v>26</v>
      </c>
      <c r="N13773" s="8">
        <f t="shared" si="821"/>
        <v>1</v>
      </c>
      <c r="O13773" s="8">
        <f t="shared" si="822"/>
        <v>5</v>
      </c>
      <c r="P13773" s="7">
        <f t="shared" si="823"/>
        <v>3</v>
      </c>
    </row>
    <row r="13774" spans="1:16" ht="15" x14ac:dyDescent="0.25">
      <c r="A13774" s="19">
        <v>43699</v>
      </c>
      <c r="B13774" s="11" t="s">
        <v>14321</v>
      </c>
      <c r="C13774" s="10" t="s">
        <v>2034</v>
      </c>
      <c r="D13774" s="97" t="s">
        <v>2035</v>
      </c>
      <c r="E13774" s="97" t="s">
        <v>2031</v>
      </c>
      <c r="N13774" s="8">
        <f t="shared" si="821"/>
        <v>1</v>
      </c>
      <c r="O13774" s="8">
        <f t="shared" si="822"/>
        <v>0</v>
      </c>
      <c r="P13774" s="7">
        <f t="shared" si="823"/>
        <v>-31214</v>
      </c>
    </row>
    <row r="13775" spans="1:16" ht="15" x14ac:dyDescent="0.25">
      <c r="A13775" s="19">
        <v>43699</v>
      </c>
      <c r="B13775" s="11" t="s">
        <v>14322</v>
      </c>
      <c r="C13775" s="10" t="s">
        <v>2030</v>
      </c>
      <c r="D13775" s="97" t="s">
        <v>2031</v>
      </c>
      <c r="E13775" s="97" t="s">
        <v>2031</v>
      </c>
      <c r="F13775" s="29">
        <v>43703</v>
      </c>
      <c r="G13775" s="3">
        <v>4777</v>
      </c>
      <c r="H13775" s="116">
        <v>43704</v>
      </c>
      <c r="I13775" s="31" t="s">
        <v>2742</v>
      </c>
      <c r="J13775" s="31">
        <v>721</v>
      </c>
      <c r="K13775" s="10" t="s">
        <v>2742</v>
      </c>
      <c r="L13775" s="10" t="s">
        <v>25</v>
      </c>
      <c r="M13775" s="10" t="s">
        <v>26</v>
      </c>
      <c r="N13775" s="8">
        <f t="shared" si="821"/>
        <v>1</v>
      </c>
      <c r="O13775" s="8">
        <f t="shared" si="822"/>
        <v>2</v>
      </c>
      <c r="P13775" s="7">
        <f t="shared" si="823"/>
        <v>4</v>
      </c>
    </row>
    <row r="13776" spans="1:16" ht="15" x14ac:dyDescent="0.25">
      <c r="A13776" s="19">
        <v>43699</v>
      </c>
      <c r="B13776" s="11" t="s">
        <v>14323</v>
      </c>
      <c r="C13776" s="10" t="s">
        <v>2030</v>
      </c>
      <c r="D13776" s="97" t="s">
        <v>2031</v>
      </c>
      <c r="E13776" s="97" t="s">
        <v>2031</v>
      </c>
      <c r="N13776" s="8">
        <f t="shared" si="821"/>
        <v>1</v>
      </c>
      <c r="O13776" s="8">
        <f t="shared" si="822"/>
        <v>0</v>
      </c>
      <c r="P13776" s="7">
        <f t="shared" si="823"/>
        <v>-31214</v>
      </c>
    </row>
    <row r="13777" spans="1:16" ht="15" x14ac:dyDescent="0.25">
      <c r="A13777" s="19">
        <v>43699</v>
      </c>
      <c r="B13777" s="11" t="s">
        <v>14324</v>
      </c>
      <c r="C13777" s="10" t="s">
        <v>2034</v>
      </c>
      <c r="D13777" s="97" t="s">
        <v>2035</v>
      </c>
      <c r="E13777" s="97" t="s">
        <v>2031</v>
      </c>
      <c r="F13777" s="29">
        <v>43680</v>
      </c>
      <c r="G13777" s="3">
        <v>4933</v>
      </c>
      <c r="H13777" s="116">
        <v>43711</v>
      </c>
      <c r="I13777" s="31" t="s">
        <v>2744</v>
      </c>
      <c r="J13777" s="31">
        <v>723</v>
      </c>
      <c r="K13777" s="10" t="s">
        <v>4630</v>
      </c>
      <c r="L13777" s="10" t="s">
        <v>25</v>
      </c>
      <c r="M13777" s="10" t="s">
        <v>26</v>
      </c>
      <c r="N13777" s="8">
        <f t="shared" si="821"/>
        <v>1</v>
      </c>
      <c r="O13777" s="8">
        <f t="shared" si="822"/>
        <v>22</v>
      </c>
      <c r="P13777" s="7">
        <f t="shared" si="823"/>
        <v>9</v>
      </c>
    </row>
    <row r="13778" spans="1:16" ht="15" x14ac:dyDescent="0.25">
      <c r="A13778" s="19">
        <v>43699</v>
      </c>
      <c r="B13778" s="11" t="s">
        <v>14325</v>
      </c>
      <c r="C13778" s="10" t="s">
        <v>2030</v>
      </c>
      <c r="D13778" s="97" t="s">
        <v>2031</v>
      </c>
      <c r="E13778" s="97" t="s">
        <v>2031</v>
      </c>
      <c r="N13778" s="8">
        <f t="shared" si="821"/>
        <v>1</v>
      </c>
      <c r="O13778" s="8">
        <f t="shared" si="822"/>
        <v>0</v>
      </c>
      <c r="P13778" s="7">
        <f t="shared" si="823"/>
        <v>-31214</v>
      </c>
    </row>
    <row r="13779" spans="1:16" ht="15" x14ac:dyDescent="0.25">
      <c r="A13779" s="19">
        <v>43699</v>
      </c>
      <c r="B13779" s="11" t="s">
        <v>14326</v>
      </c>
      <c r="C13779" s="10" t="s">
        <v>2034</v>
      </c>
      <c r="D13779" s="97" t="s">
        <v>2035</v>
      </c>
      <c r="E13779" s="97" t="s">
        <v>2031</v>
      </c>
      <c r="F13779" s="29">
        <v>43703</v>
      </c>
      <c r="G13779" s="3">
        <v>4774</v>
      </c>
      <c r="H13779" s="116">
        <v>43703</v>
      </c>
      <c r="I13779" s="31" t="s">
        <v>2741</v>
      </c>
      <c r="J13779" s="31">
        <v>721</v>
      </c>
      <c r="K13779" s="10" t="s">
        <v>2741</v>
      </c>
      <c r="L13779" s="10" t="s">
        <v>25</v>
      </c>
      <c r="M13779" s="10" t="s">
        <v>26</v>
      </c>
      <c r="N13779" s="8">
        <f t="shared" si="821"/>
        <v>1</v>
      </c>
      <c r="O13779" s="8">
        <f t="shared" si="822"/>
        <v>1</v>
      </c>
      <c r="P13779" s="7">
        <f t="shared" si="823"/>
        <v>3</v>
      </c>
    </row>
    <row r="13780" spans="1:16" ht="15" x14ac:dyDescent="0.25">
      <c r="A13780" s="19">
        <v>43699</v>
      </c>
      <c r="B13780" s="11" t="s">
        <v>14327</v>
      </c>
      <c r="C13780" s="10" t="s">
        <v>2030</v>
      </c>
      <c r="D13780" s="97" t="s">
        <v>2031</v>
      </c>
      <c r="E13780" s="97" t="s">
        <v>2035</v>
      </c>
      <c r="F13780" s="29">
        <v>43720</v>
      </c>
      <c r="G13780" s="3">
        <v>5237</v>
      </c>
      <c r="H13780" s="29">
        <v>43721</v>
      </c>
      <c r="I13780" s="31" t="s">
        <v>2742</v>
      </c>
      <c r="J13780" s="31">
        <v>727</v>
      </c>
      <c r="K13780" s="10" t="s">
        <v>2742</v>
      </c>
      <c r="L13780" s="10" t="s">
        <v>25</v>
      </c>
      <c r="M13780" s="10" t="s">
        <v>26</v>
      </c>
      <c r="N13780" s="8">
        <f t="shared" si="821"/>
        <v>1</v>
      </c>
      <c r="O13780" s="8">
        <f t="shared" si="822"/>
        <v>2</v>
      </c>
      <c r="P13780" s="7">
        <f t="shared" si="823"/>
        <v>17</v>
      </c>
    </row>
    <row r="13781" spans="1:16" ht="15" x14ac:dyDescent="0.25">
      <c r="A13781" s="19">
        <v>43699</v>
      </c>
      <c r="B13781" s="11" t="s">
        <v>14328</v>
      </c>
      <c r="C13781" s="10" t="s">
        <v>2034</v>
      </c>
      <c r="D13781" s="97" t="s">
        <v>2031</v>
      </c>
      <c r="E13781" s="97" t="s">
        <v>2035</v>
      </c>
      <c r="F13781" s="29">
        <v>43720</v>
      </c>
      <c r="G13781" s="3">
        <v>5237</v>
      </c>
      <c r="H13781" s="29">
        <v>43721</v>
      </c>
      <c r="I13781" s="31" t="s">
        <v>2742</v>
      </c>
      <c r="J13781" s="31">
        <v>727</v>
      </c>
      <c r="K13781" s="10" t="s">
        <v>2742</v>
      </c>
      <c r="L13781" s="10" t="s">
        <v>25</v>
      </c>
      <c r="M13781" s="10" t="s">
        <v>26</v>
      </c>
      <c r="N13781" s="8">
        <f t="shared" si="821"/>
        <v>1</v>
      </c>
      <c r="O13781" s="8">
        <f t="shared" si="822"/>
        <v>2</v>
      </c>
      <c r="P13781" s="7">
        <f t="shared" si="823"/>
        <v>17</v>
      </c>
    </row>
    <row r="13782" spans="1:16" ht="15" x14ac:dyDescent="0.25">
      <c r="A13782" s="19">
        <v>43699</v>
      </c>
      <c r="B13782" s="11" t="s">
        <v>14329</v>
      </c>
      <c r="C13782" s="10" t="s">
        <v>2030</v>
      </c>
      <c r="D13782" s="97" t="s">
        <v>2031</v>
      </c>
      <c r="E13782" s="97" t="s">
        <v>2031</v>
      </c>
      <c r="F13782" s="29">
        <v>43703</v>
      </c>
      <c r="G13782" s="3">
        <v>4777</v>
      </c>
      <c r="H13782" s="116">
        <v>43704</v>
      </c>
      <c r="I13782" s="31" t="s">
        <v>2742</v>
      </c>
      <c r="J13782" s="31">
        <v>721</v>
      </c>
      <c r="K13782" s="10" t="s">
        <v>2742</v>
      </c>
      <c r="L13782" s="10" t="s">
        <v>25</v>
      </c>
      <c r="M13782" s="10" t="s">
        <v>26</v>
      </c>
      <c r="N13782" s="8">
        <f t="shared" si="821"/>
        <v>1</v>
      </c>
      <c r="O13782" s="8">
        <f t="shared" si="822"/>
        <v>2</v>
      </c>
      <c r="P13782" s="7">
        <f t="shared" si="823"/>
        <v>4</v>
      </c>
    </row>
    <row r="13783" spans="1:16" ht="15" x14ac:dyDescent="0.25">
      <c r="A13783" s="19">
        <v>43699</v>
      </c>
      <c r="B13783" s="11" t="s">
        <v>14330</v>
      </c>
      <c r="C13783" s="10" t="s">
        <v>2030</v>
      </c>
      <c r="D13783" s="97" t="s">
        <v>2031</v>
      </c>
      <c r="E13783" s="97" t="s">
        <v>2031</v>
      </c>
      <c r="F13783" s="29">
        <v>43697</v>
      </c>
      <c r="G13783" s="3">
        <v>4767</v>
      </c>
      <c r="H13783" s="116">
        <v>43703</v>
      </c>
      <c r="I13783" s="31" t="s">
        <v>2745</v>
      </c>
      <c r="J13783" s="31">
        <v>720</v>
      </c>
      <c r="K13783" s="10" t="s">
        <v>2745</v>
      </c>
      <c r="L13783" s="10" t="s">
        <v>25</v>
      </c>
      <c r="M13783" s="10" t="s">
        <v>26</v>
      </c>
      <c r="N13783" s="8">
        <f t="shared" si="821"/>
        <v>1</v>
      </c>
      <c r="O13783" s="8">
        <f t="shared" si="822"/>
        <v>5</v>
      </c>
      <c r="P13783" s="7">
        <f t="shared" si="823"/>
        <v>3</v>
      </c>
    </row>
    <row r="13784" spans="1:16" ht="15" x14ac:dyDescent="0.25">
      <c r="A13784" s="19">
        <v>43699</v>
      </c>
      <c r="B13784" s="11" t="s">
        <v>14331</v>
      </c>
      <c r="C13784" s="10" t="s">
        <v>2030</v>
      </c>
      <c r="D13784" s="97" t="s">
        <v>2031</v>
      </c>
      <c r="E13784" s="97" t="s">
        <v>2035</v>
      </c>
      <c r="F13784" s="29">
        <v>43704</v>
      </c>
      <c r="G13784" s="3">
        <v>4792</v>
      </c>
      <c r="H13784" s="116">
        <v>43704</v>
      </c>
      <c r="I13784" s="31" t="s">
        <v>2744</v>
      </c>
      <c r="J13784" s="31">
        <v>721</v>
      </c>
      <c r="K13784" s="10" t="s">
        <v>2744</v>
      </c>
      <c r="L13784" s="10" t="s">
        <v>25</v>
      </c>
      <c r="M13784" s="10" t="s">
        <v>26</v>
      </c>
      <c r="N13784" s="8">
        <f t="shared" si="821"/>
        <v>1</v>
      </c>
      <c r="O13784" s="8">
        <f t="shared" si="822"/>
        <v>1</v>
      </c>
      <c r="P13784" s="7">
        <f t="shared" si="823"/>
        <v>4</v>
      </c>
    </row>
    <row r="13785" spans="1:16" ht="15" x14ac:dyDescent="0.25">
      <c r="A13785" s="19">
        <v>43699</v>
      </c>
      <c r="B13785" s="11" t="s">
        <v>14332</v>
      </c>
      <c r="C13785" s="10" t="s">
        <v>2030</v>
      </c>
      <c r="D13785" s="97" t="s">
        <v>2031</v>
      </c>
      <c r="E13785" s="97" t="s">
        <v>2035</v>
      </c>
      <c r="F13785" s="29">
        <v>43704</v>
      </c>
      <c r="G13785" s="3">
        <v>4814</v>
      </c>
      <c r="H13785" s="116">
        <v>43705</v>
      </c>
      <c r="I13785" s="31" t="s">
        <v>2745</v>
      </c>
      <c r="J13785" s="31">
        <v>721</v>
      </c>
      <c r="K13785" s="10" t="s">
        <v>2745</v>
      </c>
      <c r="L13785" s="10" t="s">
        <v>25</v>
      </c>
      <c r="M13785" s="10" t="s">
        <v>26</v>
      </c>
      <c r="N13785" s="8">
        <f t="shared" si="821"/>
        <v>1</v>
      </c>
      <c r="O13785" s="8">
        <f t="shared" si="822"/>
        <v>2</v>
      </c>
      <c r="P13785" s="7">
        <f t="shared" si="823"/>
        <v>5</v>
      </c>
    </row>
    <row r="13786" spans="1:16" ht="15" x14ac:dyDescent="0.25">
      <c r="A13786" s="19">
        <v>43699</v>
      </c>
      <c r="B13786" s="11" t="s">
        <v>14333</v>
      </c>
      <c r="C13786" s="10" t="s">
        <v>2034</v>
      </c>
      <c r="D13786" s="97" t="s">
        <v>2035</v>
      </c>
      <c r="E13786" s="97" t="s">
        <v>2031</v>
      </c>
      <c r="F13786" s="29">
        <v>43700</v>
      </c>
      <c r="G13786" s="3">
        <v>4730</v>
      </c>
      <c r="H13786" s="116">
        <v>43700</v>
      </c>
      <c r="I13786" s="31" t="s">
        <v>2741</v>
      </c>
      <c r="J13786" s="31">
        <v>720</v>
      </c>
      <c r="K13786" s="10" t="s">
        <v>2741</v>
      </c>
      <c r="L13786" s="10" t="s">
        <v>25</v>
      </c>
      <c r="M13786" s="10" t="s">
        <v>26</v>
      </c>
      <c r="N13786" s="8">
        <f t="shared" si="821"/>
        <v>1</v>
      </c>
      <c r="O13786" s="8">
        <f t="shared" si="822"/>
        <v>1</v>
      </c>
      <c r="P13786" s="7">
        <f t="shared" si="823"/>
        <v>2</v>
      </c>
    </row>
    <row r="13787" spans="1:16" ht="15" x14ac:dyDescent="0.25">
      <c r="A13787" s="19">
        <v>43699</v>
      </c>
      <c r="B13787" s="11" t="s">
        <v>14334</v>
      </c>
      <c r="C13787" s="10" t="s">
        <v>2030</v>
      </c>
      <c r="D13787" s="97" t="s">
        <v>2031</v>
      </c>
      <c r="E13787" s="97" t="s">
        <v>2031</v>
      </c>
      <c r="F13787" s="29">
        <v>43738</v>
      </c>
      <c r="G13787" s="3">
        <v>5609</v>
      </c>
      <c r="H13787" s="29">
        <v>43738</v>
      </c>
      <c r="I13787" s="31" t="s">
        <v>2744</v>
      </c>
      <c r="J13787" s="31">
        <v>732</v>
      </c>
      <c r="K13787" s="10" t="s">
        <v>2744</v>
      </c>
      <c r="L13787" s="10" t="s">
        <v>25</v>
      </c>
      <c r="M13787" s="10" t="s">
        <v>26</v>
      </c>
      <c r="N13787" s="8">
        <f t="shared" si="821"/>
        <v>1</v>
      </c>
      <c r="O13787" s="8">
        <f t="shared" si="822"/>
        <v>1</v>
      </c>
      <c r="P13787" s="7">
        <f t="shared" si="823"/>
        <v>28</v>
      </c>
    </row>
    <row r="13788" spans="1:16" ht="15" x14ac:dyDescent="0.25">
      <c r="A13788" s="19">
        <v>43699</v>
      </c>
      <c r="B13788" s="11" t="s">
        <v>14335</v>
      </c>
      <c r="C13788" s="10" t="s">
        <v>2034</v>
      </c>
      <c r="D13788" s="97" t="s">
        <v>2035</v>
      </c>
      <c r="E13788" s="97" t="s">
        <v>2031</v>
      </c>
      <c r="F13788" s="29">
        <v>43700</v>
      </c>
      <c r="G13788" s="3">
        <v>4730</v>
      </c>
      <c r="H13788" s="116">
        <v>43700</v>
      </c>
      <c r="I13788" s="31" t="s">
        <v>2741</v>
      </c>
      <c r="J13788" s="31">
        <v>720</v>
      </c>
      <c r="K13788" s="10" t="s">
        <v>2741</v>
      </c>
      <c r="L13788" s="10" t="s">
        <v>25</v>
      </c>
      <c r="M13788" s="10" t="s">
        <v>26</v>
      </c>
      <c r="N13788" s="8">
        <f t="shared" si="821"/>
        <v>1</v>
      </c>
      <c r="O13788" s="8">
        <f t="shared" si="822"/>
        <v>1</v>
      </c>
      <c r="P13788" s="7">
        <f t="shared" si="823"/>
        <v>2</v>
      </c>
    </row>
    <row r="13789" spans="1:16" ht="15" x14ac:dyDescent="0.25">
      <c r="A13789" s="19">
        <v>43699</v>
      </c>
      <c r="B13789" s="11" t="s">
        <v>14336</v>
      </c>
      <c r="C13789" s="10" t="s">
        <v>2030</v>
      </c>
      <c r="D13789" s="97" t="s">
        <v>2031</v>
      </c>
      <c r="E13789" s="97" t="s">
        <v>2031</v>
      </c>
      <c r="F13789" s="29">
        <v>43705</v>
      </c>
      <c r="G13789" s="3">
        <v>4827</v>
      </c>
      <c r="H13789" s="116">
        <v>43706</v>
      </c>
      <c r="I13789" s="31" t="s">
        <v>2747</v>
      </c>
      <c r="J13789" s="31">
        <v>721</v>
      </c>
      <c r="K13789" s="10" t="s">
        <v>2747</v>
      </c>
      <c r="L13789" s="10" t="s">
        <v>25</v>
      </c>
      <c r="M13789" s="10" t="s">
        <v>26</v>
      </c>
      <c r="N13789" s="8">
        <f t="shared" si="821"/>
        <v>1</v>
      </c>
      <c r="O13789" s="8">
        <f t="shared" si="822"/>
        <v>2</v>
      </c>
      <c r="P13789" s="7">
        <f t="shared" si="823"/>
        <v>6</v>
      </c>
    </row>
    <row r="13790" spans="1:16" ht="15" x14ac:dyDescent="0.25">
      <c r="A13790" s="19">
        <v>43699</v>
      </c>
      <c r="B13790" s="11" t="s">
        <v>14337</v>
      </c>
      <c r="C13790" s="10" t="s">
        <v>2034</v>
      </c>
      <c r="D13790" s="97" t="s">
        <v>2035</v>
      </c>
      <c r="E13790" s="97" t="s">
        <v>2035</v>
      </c>
      <c r="F13790" s="29">
        <v>43705</v>
      </c>
      <c r="G13790" s="3">
        <v>4827</v>
      </c>
      <c r="H13790" s="116">
        <v>43706</v>
      </c>
      <c r="I13790" s="31" t="s">
        <v>2747</v>
      </c>
      <c r="J13790" s="31">
        <v>721</v>
      </c>
      <c r="K13790" s="10" t="s">
        <v>2747</v>
      </c>
      <c r="L13790" s="10" t="s">
        <v>25</v>
      </c>
      <c r="M13790" s="10" t="s">
        <v>26</v>
      </c>
      <c r="N13790" s="8">
        <f t="shared" si="821"/>
        <v>1</v>
      </c>
      <c r="O13790" s="8">
        <f t="shared" si="822"/>
        <v>2</v>
      </c>
      <c r="P13790" s="7">
        <f t="shared" si="823"/>
        <v>6</v>
      </c>
    </row>
    <row r="13791" spans="1:16" ht="15" x14ac:dyDescent="0.25">
      <c r="A13791" s="19">
        <v>43699</v>
      </c>
      <c r="B13791" s="11" t="s">
        <v>14338</v>
      </c>
      <c r="C13791" s="10" t="s">
        <v>2030</v>
      </c>
      <c r="D13791" s="97" t="s">
        <v>2031</v>
      </c>
      <c r="E13791" s="97" t="s">
        <v>2031</v>
      </c>
      <c r="F13791" s="29">
        <v>43705</v>
      </c>
      <c r="G13791" s="3">
        <v>4827</v>
      </c>
      <c r="H13791" s="116">
        <v>43706</v>
      </c>
      <c r="I13791" s="31" t="s">
        <v>2747</v>
      </c>
      <c r="J13791" s="31">
        <v>721</v>
      </c>
      <c r="K13791" s="10" t="s">
        <v>2747</v>
      </c>
      <c r="L13791" s="10" t="s">
        <v>25</v>
      </c>
      <c r="M13791" s="10" t="s">
        <v>26</v>
      </c>
      <c r="N13791" s="8">
        <f t="shared" si="821"/>
        <v>1</v>
      </c>
      <c r="O13791" s="8">
        <f t="shared" si="822"/>
        <v>2</v>
      </c>
      <c r="P13791" s="7">
        <f t="shared" si="823"/>
        <v>6</v>
      </c>
    </row>
    <row r="13792" spans="1:16" ht="15" x14ac:dyDescent="0.25">
      <c r="A13792" s="19">
        <v>43699</v>
      </c>
      <c r="B13792" s="11" t="s">
        <v>14339</v>
      </c>
      <c r="C13792" s="10" t="s">
        <v>2030</v>
      </c>
      <c r="D13792" s="97" t="s">
        <v>2031</v>
      </c>
      <c r="E13792" s="97" t="s">
        <v>2035</v>
      </c>
      <c r="F13792" s="29">
        <v>43705</v>
      </c>
      <c r="G13792" s="3">
        <v>4827</v>
      </c>
      <c r="H13792" s="116">
        <v>43706</v>
      </c>
      <c r="I13792" s="31" t="s">
        <v>2747</v>
      </c>
      <c r="J13792" s="31">
        <v>721</v>
      </c>
      <c r="K13792" s="10" t="s">
        <v>2747</v>
      </c>
      <c r="L13792" s="10" t="s">
        <v>25</v>
      </c>
      <c r="M13792" s="10" t="s">
        <v>26</v>
      </c>
      <c r="N13792" s="8">
        <f t="shared" si="821"/>
        <v>1</v>
      </c>
      <c r="O13792" s="8">
        <f t="shared" si="822"/>
        <v>2</v>
      </c>
      <c r="P13792" s="7">
        <f t="shared" si="823"/>
        <v>6</v>
      </c>
    </row>
    <row r="13793" spans="1:16" ht="15" x14ac:dyDescent="0.25">
      <c r="A13793" s="19">
        <v>43699</v>
      </c>
      <c r="B13793" s="11" t="s">
        <v>14340</v>
      </c>
      <c r="C13793" s="10" t="s">
        <v>2050</v>
      </c>
      <c r="D13793" s="97" t="s">
        <v>2052</v>
      </c>
      <c r="E13793" s="97" t="s">
        <v>2035</v>
      </c>
      <c r="N13793" s="8">
        <f t="shared" si="821"/>
        <v>1</v>
      </c>
      <c r="O13793" s="8">
        <f t="shared" si="822"/>
        <v>0</v>
      </c>
      <c r="P13793" s="7">
        <f t="shared" si="823"/>
        <v>-31214</v>
      </c>
    </row>
    <row r="13794" spans="1:16" ht="15" x14ac:dyDescent="0.25">
      <c r="A13794" s="19">
        <v>43699</v>
      </c>
      <c r="B13794" s="11" t="s">
        <v>14341</v>
      </c>
      <c r="C13794" s="10" t="s">
        <v>2050</v>
      </c>
      <c r="D13794" s="97" t="s">
        <v>2052</v>
      </c>
      <c r="E13794" s="97" t="s">
        <v>2035</v>
      </c>
      <c r="F13794" s="29">
        <v>43704</v>
      </c>
      <c r="G13794" s="3">
        <v>4789</v>
      </c>
      <c r="H13794" s="116">
        <v>43704</v>
      </c>
      <c r="I13794" s="31" t="s">
        <v>2743</v>
      </c>
      <c r="J13794" s="31">
        <v>721</v>
      </c>
      <c r="K13794" s="10" t="s">
        <v>2743</v>
      </c>
      <c r="L13794" s="10" t="s">
        <v>25</v>
      </c>
      <c r="M13794" s="10" t="s">
        <v>26</v>
      </c>
      <c r="N13794" s="8">
        <f t="shared" si="821"/>
        <v>1</v>
      </c>
      <c r="O13794" s="8">
        <f t="shared" si="822"/>
        <v>1</v>
      </c>
      <c r="P13794" s="7">
        <f t="shared" si="823"/>
        <v>4</v>
      </c>
    </row>
    <row r="13795" spans="1:16" ht="15" x14ac:dyDescent="0.25">
      <c r="A13795" s="19">
        <v>43699</v>
      </c>
      <c r="B13795" s="11" t="s">
        <v>14342</v>
      </c>
      <c r="C13795" s="10" t="s">
        <v>2050</v>
      </c>
      <c r="D13795" s="97" t="s">
        <v>2052</v>
      </c>
      <c r="E13795" s="97" t="s">
        <v>2035</v>
      </c>
      <c r="N13795" s="8">
        <f t="shared" si="821"/>
        <v>1</v>
      </c>
      <c r="O13795" s="8">
        <f t="shared" si="822"/>
        <v>0</v>
      </c>
      <c r="P13795" s="7">
        <f t="shared" si="823"/>
        <v>-31214</v>
      </c>
    </row>
    <row r="13796" spans="1:16" ht="15" x14ac:dyDescent="0.25">
      <c r="A13796" s="19">
        <v>43699</v>
      </c>
      <c r="B13796" s="11" t="s">
        <v>14343</v>
      </c>
      <c r="C13796" s="10" t="s">
        <v>2050</v>
      </c>
      <c r="D13796" s="97" t="s">
        <v>2052</v>
      </c>
      <c r="E13796" s="97" t="s">
        <v>2035</v>
      </c>
      <c r="F13796" s="29">
        <v>43703</v>
      </c>
      <c r="G13796" s="3">
        <v>4777</v>
      </c>
      <c r="H13796" s="116">
        <v>43704</v>
      </c>
      <c r="I13796" s="31" t="s">
        <v>2742</v>
      </c>
      <c r="J13796" s="31">
        <v>721</v>
      </c>
      <c r="K13796" s="10" t="s">
        <v>2742</v>
      </c>
      <c r="L13796" s="10" t="s">
        <v>25</v>
      </c>
      <c r="M13796" s="10" t="s">
        <v>26</v>
      </c>
      <c r="N13796" s="8">
        <f t="shared" si="821"/>
        <v>1</v>
      </c>
      <c r="O13796" s="8">
        <f t="shared" si="822"/>
        <v>2</v>
      </c>
      <c r="P13796" s="7">
        <f t="shared" si="823"/>
        <v>4</v>
      </c>
    </row>
    <row r="13797" spans="1:16" ht="15" x14ac:dyDescent="0.25">
      <c r="A13797" s="19">
        <v>43699</v>
      </c>
      <c r="B13797" s="11" t="s">
        <v>14344</v>
      </c>
      <c r="C13797" s="10" t="s">
        <v>2050</v>
      </c>
      <c r="D13797" s="97" t="s">
        <v>2052</v>
      </c>
      <c r="E13797" s="97" t="s">
        <v>2035</v>
      </c>
      <c r="N13797" s="8">
        <f t="shared" si="821"/>
        <v>1</v>
      </c>
      <c r="O13797" s="8">
        <f t="shared" si="822"/>
        <v>0</v>
      </c>
      <c r="P13797" s="7">
        <f t="shared" si="823"/>
        <v>-31214</v>
      </c>
    </row>
    <row r="13798" spans="1:16" ht="15" x14ac:dyDescent="0.25">
      <c r="A13798" s="19">
        <v>43699</v>
      </c>
      <c r="B13798" s="11" t="s">
        <v>14345</v>
      </c>
      <c r="C13798" s="10" t="s">
        <v>2050</v>
      </c>
      <c r="D13798" s="97" t="s">
        <v>2052</v>
      </c>
      <c r="E13798" s="97" t="s">
        <v>2035</v>
      </c>
      <c r="N13798" s="8">
        <f t="shared" si="821"/>
        <v>1</v>
      </c>
      <c r="O13798" s="8">
        <f t="shared" si="822"/>
        <v>0</v>
      </c>
      <c r="P13798" s="7">
        <f t="shared" si="823"/>
        <v>-31214</v>
      </c>
    </row>
    <row r="13799" spans="1:16" ht="15" x14ac:dyDescent="0.25">
      <c r="A13799" s="19">
        <v>43699</v>
      </c>
      <c r="B13799" s="11" t="s">
        <v>14346</v>
      </c>
      <c r="C13799" s="10" t="s">
        <v>2030</v>
      </c>
      <c r="D13799" s="97" t="s">
        <v>2031</v>
      </c>
      <c r="E13799" s="97" t="s">
        <v>2035</v>
      </c>
      <c r="F13799" s="29">
        <v>43700</v>
      </c>
      <c r="G13799" s="3">
        <v>4730</v>
      </c>
      <c r="H13799" s="116">
        <v>43700</v>
      </c>
      <c r="I13799" s="31" t="s">
        <v>2741</v>
      </c>
      <c r="J13799" s="31">
        <v>720</v>
      </c>
      <c r="K13799" s="10" t="s">
        <v>2741</v>
      </c>
      <c r="L13799" s="10" t="s">
        <v>25</v>
      </c>
      <c r="M13799" s="10" t="s">
        <v>26</v>
      </c>
      <c r="N13799" s="8">
        <f t="shared" si="821"/>
        <v>1</v>
      </c>
      <c r="O13799" s="8">
        <f t="shared" si="822"/>
        <v>1</v>
      </c>
      <c r="P13799" s="7">
        <f t="shared" si="823"/>
        <v>2</v>
      </c>
    </row>
    <row r="13800" spans="1:16" ht="15" x14ac:dyDescent="0.25">
      <c r="A13800" s="19">
        <v>43699</v>
      </c>
      <c r="B13800" s="11" t="s">
        <v>14347</v>
      </c>
      <c r="C13800" s="10" t="s">
        <v>2034</v>
      </c>
      <c r="D13800" s="97" t="s">
        <v>2035</v>
      </c>
      <c r="E13800" s="97" t="s">
        <v>2035</v>
      </c>
      <c r="F13800" s="29">
        <v>43761</v>
      </c>
      <c r="G13800" s="3">
        <v>6158</v>
      </c>
      <c r="H13800" s="116">
        <v>43761</v>
      </c>
      <c r="I13800" s="31" t="s">
        <v>4630</v>
      </c>
      <c r="J13800" s="31">
        <v>741</v>
      </c>
      <c r="K13800" s="10" t="s">
        <v>4630</v>
      </c>
      <c r="L13800" s="10" t="s">
        <v>25</v>
      </c>
      <c r="M13800" s="10" t="s">
        <v>26</v>
      </c>
      <c r="N13800" s="8">
        <f t="shared" si="821"/>
        <v>1</v>
      </c>
      <c r="O13800" s="8">
        <f t="shared" si="822"/>
        <v>1</v>
      </c>
      <c r="P13800" s="7">
        <f t="shared" si="823"/>
        <v>45</v>
      </c>
    </row>
    <row r="13801" spans="1:16" ht="15" x14ac:dyDescent="0.25">
      <c r="A13801" s="19">
        <v>43699</v>
      </c>
      <c r="B13801" s="11" t="s">
        <v>14348</v>
      </c>
      <c r="C13801" s="10" t="s">
        <v>2030</v>
      </c>
      <c r="D13801" s="97" t="s">
        <v>2031</v>
      </c>
      <c r="E13801" s="97" t="s">
        <v>2035</v>
      </c>
      <c r="F13801" s="29">
        <v>43704</v>
      </c>
      <c r="G13801" s="3">
        <v>4792</v>
      </c>
      <c r="H13801" s="116">
        <v>43704</v>
      </c>
      <c r="I13801" s="31" t="s">
        <v>2744</v>
      </c>
      <c r="J13801" s="31">
        <v>721</v>
      </c>
      <c r="K13801" s="10" t="s">
        <v>2744</v>
      </c>
      <c r="L13801" s="10" t="s">
        <v>25</v>
      </c>
      <c r="M13801" s="10" t="s">
        <v>26</v>
      </c>
      <c r="N13801" s="8">
        <f t="shared" si="821"/>
        <v>1</v>
      </c>
      <c r="O13801" s="8">
        <f t="shared" si="822"/>
        <v>1</v>
      </c>
      <c r="P13801" s="7">
        <f t="shared" si="823"/>
        <v>4</v>
      </c>
    </row>
    <row r="13802" spans="1:16" ht="15" x14ac:dyDescent="0.25">
      <c r="A13802" s="19">
        <v>43699</v>
      </c>
      <c r="B13802" s="11" t="s">
        <v>14349</v>
      </c>
      <c r="C13802" s="10" t="s">
        <v>2034</v>
      </c>
      <c r="D13802" s="97" t="s">
        <v>2035</v>
      </c>
      <c r="E13802" s="97" t="s">
        <v>2052</v>
      </c>
      <c r="F13802" s="29">
        <v>43704</v>
      </c>
      <c r="G13802" s="3">
        <v>4807</v>
      </c>
      <c r="H13802" s="116">
        <v>43704</v>
      </c>
      <c r="I13802" s="31" t="s">
        <v>2745</v>
      </c>
      <c r="J13802" s="31">
        <v>721</v>
      </c>
      <c r="K13802" s="10" t="s">
        <v>2745</v>
      </c>
      <c r="L13802" s="10" t="s">
        <v>25</v>
      </c>
      <c r="M13802" s="10" t="s">
        <v>26</v>
      </c>
      <c r="N13802" s="8">
        <f t="shared" si="821"/>
        <v>1</v>
      </c>
      <c r="O13802" s="8">
        <f t="shared" si="822"/>
        <v>1</v>
      </c>
      <c r="P13802" s="7">
        <f t="shared" si="823"/>
        <v>4</v>
      </c>
    </row>
    <row r="13803" spans="1:16" ht="15" x14ac:dyDescent="0.25">
      <c r="A13803" s="19">
        <v>43699</v>
      </c>
      <c r="B13803" s="11" t="s">
        <v>14350</v>
      </c>
      <c r="C13803" s="10" t="s">
        <v>2050</v>
      </c>
      <c r="D13803" s="97" t="s">
        <v>2052</v>
      </c>
      <c r="E13803" s="97" t="s">
        <v>2052</v>
      </c>
      <c r="F13803" s="29">
        <v>43703</v>
      </c>
      <c r="G13803" s="3">
        <v>4774</v>
      </c>
      <c r="H13803" s="116">
        <v>43703</v>
      </c>
      <c r="I13803" s="31" t="s">
        <v>2741</v>
      </c>
      <c r="J13803" s="31">
        <v>721</v>
      </c>
      <c r="K13803" s="10" t="s">
        <v>2741</v>
      </c>
      <c r="L13803" s="10" t="s">
        <v>25</v>
      </c>
      <c r="M13803" s="10" t="s">
        <v>26</v>
      </c>
      <c r="N13803" s="8">
        <f t="shared" si="821"/>
        <v>1</v>
      </c>
      <c r="O13803" s="8">
        <f t="shared" si="822"/>
        <v>1</v>
      </c>
      <c r="P13803" s="7">
        <f t="shared" si="823"/>
        <v>3</v>
      </c>
    </row>
    <row r="13804" spans="1:16" ht="15" x14ac:dyDescent="0.25">
      <c r="A13804" s="19">
        <v>43699</v>
      </c>
      <c r="B13804" s="11" t="s">
        <v>14351</v>
      </c>
      <c r="C13804" s="10" t="s">
        <v>2030</v>
      </c>
      <c r="D13804" s="97" t="s">
        <v>2031</v>
      </c>
      <c r="E13804" s="97" t="s">
        <v>2052</v>
      </c>
      <c r="F13804" s="29">
        <v>43704</v>
      </c>
      <c r="G13804" s="3">
        <v>4814</v>
      </c>
      <c r="H13804" s="116">
        <v>43705</v>
      </c>
      <c r="I13804" s="31" t="s">
        <v>2745</v>
      </c>
      <c r="J13804" s="31">
        <v>721</v>
      </c>
      <c r="K13804" s="10" t="s">
        <v>2745</v>
      </c>
      <c r="L13804" s="10" t="s">
        <v>25</v>
      </c>
      <c r="M13804" s="10" t="s">
        <v>26</v>
      </c>
      <c r="N13804" s="8">
        <f t="shared" si="821"/>
        <v>1</v>
      </c>
      <c r="O13804" s="8">
        <f t="shared" si="822"/>
        <v>2</v>
      </c>
      <c r="P13804" s="7">
        <f t="shared" si="823"/>
        <v>5</v>
      </c>
    </row>
    <row r="13805" spans="1:16" ht="15" x14ac:dyDescent="0.25">
      <c r="A13805" s="19">
        <v>43699</v>
      </c>
      <c r="B13805" s="11" t="s">
        <v>14352</v>
      </c>
      <c r="C13805" s="10" t="s">
        <v>2050</v>
      </c>
      <c r="D13805" s="97" t="s">
        <v>2052</v>
      </c>
      <c r="E13805" s="97" t="s">
        <v>2052</v>
      </c>
      <c r="F13805" s="29">
        <v>43703</v>
      </c>
      <c r="G13805" s="3">
        <v>4774</v>
      </c>
      <c r="H13805" s="116">
        <v>43703</v>
      </c>
      <c r="I13805" s="31" t="s">
        <v>2741</v>
      </c>
      <c r="J13805" s="31">
        <v>721</v>
      </c>
      <c r="K13805" s="10" t="s">
        <v>2741</v>
      </c>
      <c r="L13805" s="10" t="s">
        <v>25</v>
      </c>
      <c r="M13805" s="10" t="s">
        <v>26</v>
      </c>
      <c r="N13805" s="8">
        <f t="shared" si="821"/>
        <v>1</v>
      </c>
      <c r="O13805" s="8">
        <f t="shared" si="822"/>
        <v>1</v>
      </c>
      <c r="P13805" s="7">
        <f t="shared" si="823"/>
        <v>3</v>
      </c>
    </row>
    <row r="13806" spans="1:16" ht="15" x14ac:dyDescent="0.25">
      <c r="A13806" s="19">
        <v>43699</v>
      </c>
      <c r="B13806" s="11" t="s">
        <v>14353</v>
      </c>
      <c r="C13806" s="10" t="s">
        <v>2050</v>
      </c>
      <c r="D13806" s="97" t="s">
        <v>2052</v>
      </c>
      <c r="E13806" s="97" t="s">
        <v>2052</v>
      </c>
      <c r="F13806" s="29">
        <v>43703</v>
      </c>
      <c r="G13806" s="3">
        <v>4777</v>
      </c>
      <c r="H13806" s="116">
        <v>43704</v>
      </c>
      <c r="I13806" s="31" t="s">
        <v>2742</v>
      </c>
      <c r="J13806" s="31">
        <v>721</v>
      </c>
      <c r="K13806" s="10" t="s">
        <v>2742</v>
      </c>
      <c r="L13806" s="10" t="s">
        <v>25</v>
      </c>
      <c r="M13806" s="10" t="s">
        <v>26</v>
      </c>
      <c r="N13806" s="8">
        <f t="shared" si="821"/>
        <v>1</v>
      </c>
      <c r="O13806" s="8">
        <f t="shared" si="822"/>
        <v>2</v>
      </c>
      <c r="P13806" s="7">
        <f t="shared" si="823"/>
        <v>4</v>
      </c>
    </row>
    <row r="13807" spans="1:16" ht="15" x14ac:dyDescent="0.25">
      <c r="A13807" s="19">
        <v>43699</v>
      </c>
      <c r="B13807" s="11" t="s">
        <v>14354</v>
      </c>
      <c r="C13807" s="10" t="s">
        <v>2050</v>
      </c>
      <c r="D13807" s="97" t="s">
        <v>2052</v>
      </c>
      <c r="E13807" s="97" t="s">
        <v>2052</v>
      </c>
      <c r="F13807" s="29">
        <v>43703</v>
      </c>
      <c r="G13807" s="3">
        <v>4772</v>
      </c>
      <c r="H13807" s="116">
        <v>43703</v>
      </c>
      <c r="I13807" s="31" t="s">
        <v>2741</v>
      </c>
      <c r="J13807" s="31">
        <v>721</v>
      </c>
      <c r="K13807" s="10" t="s">
        <v>2741</v>
      </c>
      <c r="L13807" s="10" t="s">
        <v>25</v>
      </c>
      <c r="M13807" s="10" t="s">
        <v>26</v>
      </c>
      <c r="N13807" s="8">
        <f t="shared" si="821"/>
        <v>1</v>
      </c>
      <c r="O13807" s="8">
        <f t="shared" si="822"/>
        <v>1</v>
      </c>
      <c r="P13807" s="7">
        <f t="shared" si="823"/>
        <v>3</v>
      </c>
    </row>
    <row r="13808" spans="1:16" ht="15" x14ac:dyDescent="0.25">
      <c r="A13808" s="19">
        <v>43699</v>
      </c>
      <c r="B13808" s="11" t="s">
        <v>14355</v>
      </c>
      <c r="C13808" s="10" t="s">
        <v>2050</v>
      </c>
      <c r="D13808" s="97" t="s">
        <v>2052</v>
      </c>
      <c r="E13808" s="97" t="s">
        <v>2052</v>
      </c>
      <c r="F13808" s="29">
        <v>43704</v>
      </c>
      <c r="G13808" s="3">
        <v>4801</v>
      </c>
      <c r="H13808" s="116">
        <v>43704</v>
      </c>
      <c r="I13808" s="31" t="s">
        <v>2744</v>
      </c>
      <c r="J13808" s="31">
        <v>721</v>
      </c>
      <c r="K13808" s="10" t="s">
        <v>2744</v>
      </c>
      <c r="L13808" s="10" t="s">
        <v>25</v>
      </c>
      <c r="M13808" s="10" t="s">
        <v>26</v>
      </c>
      <c r="N13808" s="8">
        <f t="shared" si="821"/>
        <v>1</v>
      </c>
      <c r="O13808" s="8">
        <f t="shared" si="822"/>
        <v>1</v>
      </c>
      <c r="P13808" s="7">
        <f t="shared" si="823"/>
        <v>4</v>
      </c>
    </row>
    <row r="13809" spans="1:16" ht="15" x14ac:dyDescent="0.25">
      <c r="A13809" s="19">
        <v>43699</v>
      </c>
      <c r="B13809" s="11" t="s">
        <v>14356</v>
      </c>
      <c r="C13809" s="10" t="s">
        <v>2050</v>
      </c>
      <c r="D13809" s="97" t="s">
        <v>2052</v>
      </c>
      <c r="E13809" s="97" t="s">
        <v>2052</v>
      </c>
      <c r="F13809" s="29">
        <v>43704</v>
      </c>
      <c r="G13809" s="3">
        <v>4814</v>
      </c>
      <c r="H13809" s="116">
        <v>43705</v>
      </c>
      <c r="I13809" s="31" t="s">
        <v>2745</v>
      </c>
      <c r="J13809" s="31">
        <v>721</v>
      </c>
      <c r="K13809" s="10" t="s">
        <v>2745</v>
      </c>
      <c r="L13809" s="10" t="s">
        <v>25</v>
      </c>
      <c r="M13809" s="10" t="s">
        <v>26</v>
      </c>
      <c r="N13809" s="8">
        <f t="shared" si="821"/>
        <v>1</v>
      </c>
      <c r="O13809" s="8">
        <f t="shared" si="822"/>
        <v>2</v>
      </c>
      <c r="P13809" s="7">
        <f t="shared" si="823"/>
        <v>5</v>
      </c>
    </row>
    <row r="13810" spans="1:16" ht="15" x14ac:dyDescent="0.25">
      <c r="A13810" s="19">
        <v>43699</v>
      </c>
      <c r="B13810" s="11" t="s">
        <v>14357</v>
      </c>
      <c r="C13810" s="10" t="s">
        <v>2050</v>
      </c>
      <c r="D13810" s="97" t="s">
        <v>2052</v>
      </c>
      <c r="E13810" s="97" t="s">
        <v>2052</v>
      </c>
      <c r="N13810" s="8">
        <f t="shared" ref="N13810:N13873" si="824">NETWORKDAYS(A13810,A13810,1)</f>
        <v>1</v>
      </c>
      <c r="O13810" s="8">
        <f t="shared" ref="O13810:O13873" si="825">NETWORKDAYS(F13810,H13810,1)</f>
        <v>0</v>
      </c>
      <c r="P13810" s="7">
        <f t="shared" ref="P13810:P13873" si="826">NETWORKDAYS(A13810,H13810,1)</f>
        <v>-31214</v>
      </c>
    </row>
    <row r="13811" spans="1:16" ht="15" x14ac:dyDescent="0.25">
      <c r="A13811" s="19">
        <v>43699</v>
      </c>
      <c r="B13811" s="11" t="s">
        <v>14358</v>
      </c>
      <c r="C13811" s="10" t="s">
        <v>2050</v>
      </c>
      <c r="D13811" s="97" t="s">
        <v>2052</v>
      </c>
      <c r="E13811" s="97" t="s">
        <v>2052</v>
      </c>
      <c r="F13811" s="29">
        <v>43703</v>
      </c>
      <c r="G13811" s="3">
        <v>4777</v>
      </c>
      <c r="H13811" s="116">
        <v>43704</v>
      </c>
      <c r="I13811" s="31" t="s">
        <v>2742</v>
      </c>
      <c r="J13811" s="31">
        <v>721</v>
      </c>
      <c r="K13811" s="10" t="s">
        <v>2742</v>
      </c>
      <c r="L13811" s="10" t="s">
        <v>25</v>
      </c>
      <c r="M13811" s="10" t="s">
        <v>26</v>
      </c>
      <c r="N13811" s="8">
        <f t="shared" si="824"/>
        <v>1</v>
      </c>
      <c r="O13811" s="8">
        <f t="shared" si="825"/>
        <v>2</v>
      </c>
      <c r="P13811" s="7">
        <f t="shared" si="826"/>
        <v>4</v>
      </c>
    </row>
    <row r="13812" spans="1:16" ht="15" x14ac:dyDescent="0.25">
      <c r="A13812" s="19">
        <v>43699</v>
      </c>
      <c r="B13812" s="11" t="s">
        <v>14359</v>
      </c>
      <c r="C13812" s="10" t="s">
        <v>2030</v>
      </c>
      <c r="D13812" s="97" t="s">
        <v>2031</v>
      </c>
      <c r="E13812" s="97" t="s">
        <v>2035</v>
      </c>
      <c r="N13812" s="8">
        <f t="shared" si="824"/>
        <v>1</v>
      </c>
      <c r="O13812" s="8">
        <f t="shared" si="825"/>
        <v>0</v>
      </c>
      <c r="P13812" s="7">
        <f t="shared" si="826"/>
        <v>-31214</v>
      </c>
    </row>
    <row r="13813" spans="1:16" ht="15" x14ac:dyDescent="0.25">
      <c r="A13813" s="19">
        <v>43699</v>
      </c>
      <c r="B13813" s="11" t="s">
        <v>14360</v>
      </c>
      <c r="C13813" s="10" t="s">
        <v>2034</v>
      </c>
      <c r="D13813" s="97" t="s">
        <v>2035</v>
      </c>
      <c r="E13813" s="97" t="s">
        <v>2035</v>
      </c>
      <c r="N13813" s="8">
        <f t="shared" si="824"/>
        <v>1</v>
      </c>
      <c r="O13813" s="8">
        <f t="shared" si="825"/>
        <v>0</v>
      </c>
      <c r="P13813" s="7">
        <f t="shared" si="826"/>
        <v>-31214</v>
      </c>
    </row>
    <row r="13814" spans="1:16" ht="15" x14ac:dyDescent="0.25">
      <c r="A13814" s="19">
        <v>43699</v>
      </c>
      <c r="B13814" s="11" t="s">
        <v>14361</v>
      </c>
      <c r="C13814" s="10" t="s">
        <v>2030</v>
      </c>
      <c r="D13814" s="97" t="s">
        <v>2031</v>
      </c>
      <c r="E13814" s="97" t="s">
        <v>2035</v>
      </c>
      <c r="N13814" s="8">
        <f t="shared" si="824"/>
        <v>1</v>
      </c>
      <c r="O13814" s="8">
        <f t="shared" si="825"/>
        <v>0</v>
      </c>
      <c r="P13814" s="7">
        <f t="shared" si="826"/>
        <v>-31214</v>
      </c>
    </row>
    <row r="13815" spans="1:16" ht="15" x14ac:dyDescent="0.25">
      <c r="A13815" s="19">
        <v>43699</v>
      </c>
      <c r="B13815" s="11" t="s">
        <v>14362</v>
      </c>
      <c r="C13815" s="10" t="s">
        <v>2030</v>
      </c>
      <c r="D13815" s="97" t="s">
        <v>2031</v>
      </c>
      <c r="E13815" s="97" t="s">
        <v>2035</v>
      </c>
      <c r="F13815" s="29">
        <v>43712</v>
      </c>
      <c r="G13815" s="3">
        <v>5004</v>
      </c>
      <c r="H13815" s="116">
        <v>43712</v>
      </c>
      <c r="I13815" s="31" t="s">
        <v>2745</v>
      </c>
      <c r="J13815" s="31">
        <v>724</v>
      </c>
      <c r="K13815" s="10" t="s">
        <v>2745</v>
      </c>
      <c r="L13815" s="10" t="s">
        <v>25</v>
      </c>
      <c r="M13815" s="10" t="s">
        <v>26</v>
      </c>
      <c r="N13815" s="8">
        <f t="shared" si="824"/>
        <v>1</v>
      </c>
      <c r="O13815" s="8">
        <f t="shared" si="825"/>
        <v>1</v>
      </c>
      <c r="P13815" s="7">
        <f t="shared" si="826"/>
        <v>10</v>
      </c>
    </row>
    <row r="13816" spans="1:16" ht="15" x14ac:dyDescent="0.25">
      <c r="A13816" s="19">
        <v>43699</v>
      </c>
      <c r="B13816" s="11" t="s">
        <v>14363</v>
      </c>
      <c r="C13816" s="10" t="s">
        <v>2030</v>
      </c>
      <c r="D13816" s="97" t="s">
        <v>2031</v>
      </c>
      <c r="E13816" s="97" t="s">
        <v>2035</v>
      </c>
      <c r="F13816" s="29">
        <v>43712</v>
      </c>
      <c r="G13816" s="3">
        <v>5004</v>
      </c>
      <c r="H13816" s="116">
        <v>43712</v>
      </c>
      <c r="I13816" s="31" t="s">
        <v>2745</v>
      </c>
      <c r="J13816" s="31">
        <v>724</v>
      </c>
      <c r="K13816" s="10" t="s">
        <v>2745</v>
      </c>
      <c r="L13816" s="10" t="s">
        <v>25</v>
      </c>
      <c r="M13816" s="10" t="s">
        <v>26</v>
      </c>
      <c r="N13816" s="8">
        <f t="shared" si="824"/>
        <v>1</v>
      </c>
      <c r="O13816" s="8">
        <f t="shared" si="825"/>
        <v>1</v>
      </c>
      <c r="P13816" s="7">
        <f t="shared" si="826"/>
        <v>10</v>
      </c>
    </row>
    <row r="13817" spans="1:16" ht="15" x14ac:dyDescent="0.25">
      <c r="A13817" s="19">
        <v>43699</v>
      </c>
      <c r="B13817" s="11" t="s">
        <v>14364</v>
      </c>
      <c r="C13817" s="10" t="s">
        <v>2030</v>
      </c>
      <c r="D13817" s="97" t="s">
        <v>2031</v>
      </c>
      <c r="E13817" s="97" t="s">
        <v>2035</v>
      </c>
      <c r="F13817" s="29">
        <v>43703</v>
      </c>
      <c r="G13817" s="3">
        <v>4772</v>
      </c>
      <c r="H13817" s="116">
        <v>43703</v>
      </c>
      <c r="I13817" s="31" t="s">
        <v>2741</v>
      </c>
      <c r="J13817" s="31">
        <v>721</v>
      </c>
      <c r="K13817" s="10" t="s">
        <v>2741</v>
      </c>
      <c r="L13817" s="10" t="s">
        <v>25</v>
      </c>
      <c r="M13817" s="10" t="s">
        <v>26</v>
      </c>
      <c r="N13817" s="8">
        <f t="shared" si="824"/>
        <v>1</v>
      </c>
      <c r="O13817" s="8">
        <f t="shared" si="825"/>
        <v>1</v>
      </c>
      <c r="P13817" s="7">
        <f t="shared" si="826"/>
        <v>3</v>
      </c>
    </row>
    <row r="13818" spans="1:16" ht="15" x14ac:dyDescent="0.25">
      <c r="A13818" s="19">
        <v>43699</v>
      </c>
      <c r="B13818" s="11" t="s">
        <v>14365</v>
      </c>
      <c r="C13818" s="10" t="s">
        <v>2034</v>
      </c>
      <c r="D13818" s="97" t="s">
        <v>2035</v>
      </c>
      <c r="E13818" s="97" t="s">
        <v>2035</v>
      </c>
      <c r="N13818" s="8">
        <f t="shared" si="824"/>
        <v>1</v>
      </c>
      <c r="O13818" s="8">
        <f t="shared" si="825"/>
        <v>0</v>
      </c>
      <c r="P13818" s="7">
        <f t="shared" si="826"/>
        <v>-31214</v>
      </c>
    </row>
    <row r="13819" spans="1:16" ht="15" x14ac:dyDescent="0.25">
      <c r="A13819" s="19">
        <v>43699</v>
      </c>
      <c r="B13819" s="11" t="s">
        <v>14366</v>
      </c>
      <c r="C13819" s="10" t="s">
        <v>2050</v>
      </c>
      <c r="D13819" s="97" t="s">
        <v>2052</v>
      </c>
      <c r="E13819" s="97" t="s">
        <v>2035</v>
      </c>
      <c r="F13819" s="29">
        <v>43704</v>
      </c>
      <c r="G13819" s="3">
        <v>4801</v>
      </c>
      <c r="H13819" s="116">
        <v>43704</v>
      </c>
      <c r="I13819" s="31" t="s">
        <v>2744</v>
      </c>
      <c r="J13819" s="31">
        <v>721</v>
      </c>
      <c r="K13819" s="10" t="s">
        <v>2744</v>
      </c>
      <c r="L13819" s="10" t="s">
        <v>25</v>
      </c>
      <c r="M13819" s="10" t="s">
        <v>26</v>
      </c>
      <c r="N13819" s="8">
        <f t="shared" si="824"/>
        <v>1</v>
      </c>
      <c r="O13819" s="8">
        <f t="shared" si="825"/>
        <v>1</v>
      </c>
      <c r="P13819" s="7">
        <f t="shared" si="826"/>
        <v>4</v>
      </c>
    </row>
    <row r="13820" spans="1:16" ht="15" x14ac:dyDescent="0.25">
      <c r="A13820" s="19">
        <v>43699</v>
      </c>
      <c r="B13820" s="11" t="s">
        <v>14367</v>
      </c>
      <c r="C13820" s="10" t="s">
        <v>2030</v>
      </c>
      <c r="D13820" s="97" t="s">
        <v>2031</v>
      </c>
      <c r="E13820" s="97" t="s">
        <v>2035</v>
      </c>
      <c r="F13820" s="29">
        <v>43704</v>
      </c>
      <c r="G13820" s="3">
        <v>4801</v>
      </c>
      <c r="H13820" s="116">
        <v>43704</v>
      </c>
      <c r="I13820" s="31" t="s">
        <v>2744</v>
      </c>
      <c r="J13820" s="31">
        <v>721</v>
      </c>
      <c r="K13820" s="10" t="s">
        <v>2744</v>
      </c>
      <c r="L13820" s="10" t="s">
        <v>25</v>
      </c>
      <c r="M13820" s="10" t="s">
        <v>26</v>
      </c>
      <c r="N13820" s="8">
        <f t="shared" si="824"/>
        <v>1</v>
      </c>
      <c r="O13820" s="8">
        <f t="shared" si="825"/>
        <v>1</v>
      </c>
      <c r="P13820" s="7">
        <f t="shared" si="826"/>
        <v>4</v>
      </c>
    </row>
    <row r="13821" spans="1:16" ht="15" x14ac:dyDescent="0.25">
      <c r="A13821" s="19">
        <v>43699</v>
      </c>
      <c r="B13821" s="11" t="s">
        <v>14368</v>
      </c>
      <c r="C13821" s="10" t="s">
        <v>2030</v>
      </c>
      <c r="D13821" s="97" t="s">
        <v>2035</v>
      </c>
      <c r="E13821" s="97" t="s">
        <v>2035</v>
      </c>
      <c r="N13821" s="8">
        <f t="shared" si="824"/>
        <v>1</v>
      </c>
      <c r="O13821" s="8">
        <f t="shared" si="825"/>
        <v>0</v>
      </c>
      <c r="P13821" s="7">
        <f t="shared" si="826"/>
        <v>-31214</v>
      </c>
    </row>
    <row r="13822" spans="1:16" ht="15" x14ac:dyDescent="0.25">
      <c r="A13822" s="19">
        <v>43699</v>
      </c>
      <c r="B13822" s="11" t="s">
        <v>14369</v>
      </c>
      <c r="C13822" s="10" t="s">
        <v>2034</v>
      </c>
      <c r="D13822" s="97" t="s">
        <v>2035</v>
      </c>
      <c r="E13822" s="97" t="s">
        <v>2035</v>
      </c>
      <c r="N13822" s="8">
        <f t="shared" si="824"/>
        <v>1</v>
      </c>
      <c r="O13822" s="8">
        <f t="shared" si="825"/>
        <v>0</v>
      </c>
      <c r="P13822" s="7">
        <f t="shared" si="826"/>
        <v>-31214</v>
      </c>
    </row>
    <row r="13823" spans="1:16" ht="15" x14ac:dyDescent="0.25">
      <c r="A13823" s="19">
        <v>43699</v>
      </c>
      <c r="B13823" s="11" t="s">
        <v>14370</v>
      </c>
      <c r="C13823" s="10" t="s">
        <v>2050</v>
      </c>
      <c r="D13823" s="97" t="s">
        <v>2052</v>
      </c>
      <c r="E13823" s="97" t="s">
        <v>2052</v>
      </c>
      <c r="N13823" s="8">
        <f t="shared" si="824"/>
        <v>1</v>
      </c>
      <c r="O13823" s="8">
        <f t="shared" si="825"/>
        <v>0</v>
      </c>
      <c r="P13823" s="7">
        <f t="shared" si="826"/>
        <v>-31214</v>
      </c>
    </row>
    <row r="13824" spans="1:16" ht="15" x14ac:dyDescent="0.25">
      <c r="A13824" s="19">
        <v>43699</v>
      </c>
      <c r="B13824" s="11" t="s">
        <v>14371</v>
      </c>
      <c r="C13824" s="10" t="s">
        <v>2030</v>
      </c>
      <c r="D13824" s="97" t="s">
        <v>2035</v>
      </c>
      <c r="E13824" s="97" t="s">
        <v>2035</v>
      </c>
      <c r="F13824" s="29">
        <v>43703</v>
      </c>
      <c r="G13824" s="3">
        <v>4772</v>
      </c>
      <c r="H13824" s="116">
        <v>43703</v>
      </c>
      <c r="I13824" s="31" t="s">
        <v>2741</v>
      </c>
      <c r="J13824" s="31">
        <v>721</v>
      </c>
      <c r="K13824" s="10" t="s">
        <v>2741</v>
      </c>
      <c r="L13824" s="10" t="s">
        <v>25</v>
      </c>
      <c r="M13824" s="10" t="s">
        <v>26</v>
      </c>
      <c r="N13824" s="8">
        <f t="shared" si="824"/>
        <v>1</v>
      </c>
      <c r="O13824" s="8">
        <f t="shared" si="825"/>
        <v>1</v>
      </c>
      <c r="P13824" s="7">
        <f t="shared" si="826"/>
        <v>3</v>
      </c>
    </row>
    <row r="13825" spans="1:16" ht="15" x14ac:dyDescent="0.25">
      <c r="A13825" s="19">
        <v>43699</v>
      </c>
      <c r="B13825" s="11" t="s">
        <v>14372</v>
      </c>
      <c r="C13825" s="10" t="s">
        <v>2030</v>
      </c>
      <c r="D13825" s="97" t="s">
        <v>2031</v>
      </c>
      <c r="E13825" s="97" t="s">
        <v>2031</v>
      </c>
      <c r="F13825" s="29">
        <v>43704</v>
      </c>
      <c r="G13825" s="3">
        <v>4801</v>
      </c>
      <c r="H13825" s="116">
        <v>43704</v>
      </c>
      <c r="I13825" s="31" t="s">
        <v>2744</v>
      </c>
      <c r="J13825" s="31">
        <v>721</v>
      </c>
      <c r="K13825" s="10" t="s">
        <v>2744</v>
      </c>
      <c r="L13825" s="10" t="s">
        <v>25</v>
      </c>
      <c r="M13825" s="10" t="s">
        <v>26</v>
      </c>
      <c r="N13825" s="8">
        <f t="shared" si="824"/>
        <v>1</v>
      </c>
      <c r="O13825" s="8">
        <f t="shared" si="825"/>
        <v>1</v>
      </c>
      <c r="P13825" s="7">
        <f t="shared" si="826"/>
        <v>4</v>
      </c>
    </row>
    <row r="13826" spans="1:16" ht="15" x14ac:dyDescent="0.25">
      <c r="A13826" s="19">
        <v>43699</v>
      </c>
      <c r="B13826" s="11" t="s">
        <v>14373</v>
      </c>
      <c r="C13826" s="10" t="s">
        <v>2030</v>
      </c>
      <c r="D13826" s="97" t="s">
        <v>2035</v>
      </c>
      <c r="E13826" s="97" t="s">
        <v>2052</v>
      </c>
      <c r="F13826" s="29">
        <v>43705</v>
      </c>
      <c r="G13826" s="3">
        <v>4829</v>
      </c>
      <c r="H13826" s="116">
        <v>43706</v>
      </c>
      <c r="I13826" s="31" t="s">
        <v>2747</v>
      </c>
      <c r="J13826" s="31">
        <v>721</v>
      </c>
      <c r="K13826" s="10" t="s">
        <v>2747</v>
      </c>
      <c r="L13826" s="10" t="s">
        <v>25</v>
      </c>
      <c r="M13826" s="10" t="s">
        <v>26</v>
      </c>
      <c r="N13826" s="8">
        <f t="shared" si="824"/>
        <v>1</v>
      </c>
      <c r="O13826" s="8">
        <f t="shared" si="825"/>
        <v>2</v>
      </c>
      <c r="P13826" s="7">
        <f t="shared" si="826"/>
        <v>6</v>
      </c>
    </row>
    <row r="13827" spans="1:16" ht="15" x14ac:dyDescent="0.25">
      <c r="A13827" s="19">
        <v>43699</v>
      </c>
      <c r="B13827" s="11" t="s">
        <v>14374</v>
      </c>
      <c r="C13827" s="10" t="s">
        <v>2034</v>
      </c>
      <c r="D13827" s="97" t="s">
        <v>2035</v>
      </c>
      <c r="E13827" s="97" t="s">
        <v>2052</v>
      </c>
      <c r="F13827" s="29">
        <v>43703</v>
      </c>
      <c r="G13827" s="3">
        <v>4774</v>
      </c>
      <c r="H13827" s="116">
        <v>43703</v>
      </c>
      <c r="I13827" s="31" t="s">
        <v>2741</v>
      </c>
      <c r="J13827" s="31">
        <v>721</v>
      </c>
      <c r="K13827" s="10" t="s">
        <v>2741</v>
      </c>
      <c r="L13827" s="10" t="s">
        <v>25</v>
      </c>
      <c r="M13827" s="10" t="s">
        <v>26</v>
      </c>
      <c r="N13827" s="8">
        <f t="shared" si="824"/>
        <v>1</v>
      </c>
      <c r="O13827" s="8">
        <f t="shared" si="825"/>
        <v>1</v>
      </c>
      <c r="P13827" s="7">
        <f t="shared" si="826"/>
        <v>3</v>
      </c>
    </row>
    <row r="13828" spans="1:16" ht="15" x14ac:dyDescent="0.25">
      <c r="A13828" s="19">
        <v>43699</v>
      </c>
      <c r="B13828" s="11" t="s">
        <v>14375</v>
      </c>
      <c r="C13828" s="10" t="s">
        <v>2030</v>
      </c>
      <c r="D13828" s="97" t="s">
        <v>2031</v>
      </c>
      <c r="E13828" s="97" t="s">
        <v>2035</v>
      </c>
      <c r="F13828" s="29">
        <v>43703</v>
      </c>
      <c r="G13828" s="3">
        <v>4777</v>
      </c>
      <c r="H13828" s="116">
        <v>43704</v>
      </c>
      <c r="I13828" s="31" t="s">
        <v>2742</v>
      </c>
      <c r="J13828" s="31">
        <v>721</v>
      </c>
      <c r="K13828" s="10" t="s">
        <v>2742</v>
      </c>
      <c r="L13828" s="10" t="s">
        <v>25</v>
      </c>
      <c r="M13828" s="10" t="s">
        <v>26</v>
      </c>
      <c r="N13828" s="8">
        <f t="shared" si="824"/>
        <v>1</v>
      </c>
      <c r="O13828" s="8">
        <f t="shared" si="825"/>
        <v>2</v>
      </c>
      <c r="P13828" s="7">
        <f t="shared" si="826"/>
        <v>4</v>
      </c>
    </row>
    <row r="13829" spans="1:16" ht="15" x14ac:dyDescent="0.25">
      <c r="A13829" s="19">
        <v>43699</v>
      </c>
      <c r="B13829" s="11" t="s">
        <v>14376</v>
      </c>
      <c r="C13829" s="10" t="s">
        <v>2050</v>
      </c>
      <c r="D13829" s="97" t="s">
        <v>2052</v>
      </c>
      <c r="E13829" s="97" t="s">
        <v>2052</v>
      </c>
      <c r="N13829" s="8">
        <f t="shared" si="824"/>
        <v>1</v>
      </c>
      <c r="O13829" s="8">
        <f t="shared" si="825"/>
        <v>0</v>
      </c>
      <c r="P13829" s="7">
        <f t="shared" si="826"/>
        <v>-31214</v>
      </c>
    </row>
    <row r="13830" spans="1:16" ht="15" x14ac:dyDescent="0.25">
      <c r="A13830" s="19">
        <v>43699</v>
      </c>
      <c r="B13830" s="11" t="s">
        <v>14377</v>
      </c>
      <c r="C13830" s="10" t="s">
        <v>2050</v>
      </c>
      <c r="D13830" s="97" t="s">
        <v>2052</v>
      </c>
      <c r="E13830" s="97" t="s">
        <v>2052</v>
      </c>
      <c r="N13830" s="8">
        <f t="shared" si="824"/>
        <v>1</v>
      </c>
      <c r="O13830" s="8">
        <f t="shared" si="825"/>
        <v>0</v>
      </c>
      <c r="P13830" s="7">
        <f t="shared" si="826"/>
        <v>-31214</v>
      </c>
    </row>
    <row r="13831" spans="1:16" ht="15" x14ac:dyDescent="0.25">
      <c r="A13831" s="19">
        <v>43699</v>
      </c>
      <c r="B13831" s="11" t="s">
        <v>14378</v>
      </c>
      <c r="C13831" s="10" t="s">
        <v>2050</v>
      </c>
      <c r="D13831" s="97" t="s">
        <v>2052</v>
      </c>
      <c r="E13831" s="97" t="s">
        <v>2052</v>
      </c>
      <c r="N13831" s="8">
        <f t="shared" si="824"/>
        <v>1</v>
      </c>
      <c r="O13831" s="8">
        <f t="shared" si="825"/>
        <v>0</v>
      </c>
      <c r="P13831" s="7">
        <f t="shared" si="826"/>
        <v>-31214</v>
      </c>
    </row>
    <row r="13832" spans="1:16" ht="15" x14ac:dyDescent="0.25">
      <c r="A13832" s="19">
        <v>43699</v>
      </c>
      <c r="B13832" s="11" t="s">
        <v>14379</v>
      </c>
      <c r="C13832" s="10" t="s">
        <v>2034</v>
      </c>
      <c r="D13832" s="97" t="s">
        <v>2035</v>
      </c>
      <c r="E13832" s="97" t="s">
        <v>2052</v>
      </c>
      <c r="F13832" s="29">
        <v>43705</v>
      </c>
      <c r="G13832" s="3">
        <v>4829</v>
      </c>
      <c r="H13832" s="116">
        <v>43706</v>
      </c>
      <c r="I13832" s="31" t="s">
        <v>2747</v>
      </c>
      <c r="J13832" s="31">
        <v>721</v>
      </c>
      <c r="K13832" s="10" t="s">
        <v>2747</v>
      </c>
      <c r="L13832" s="10" t="s">
        <v>25</v>
      </c>
      <c r="M13832" s="10" t="s">
        <v>26</v>
      </c>
      <c r="N13832" s="8">
        <f t="shared" si="824"/>
        <v>1</v>
      </c>
      <c r="O13832" s="8">
        <f t="shared" si="825"/>
        <v>2</v>
      </c>
      <c r="P13832" s="7">
        <f t="shared" si="826"/>
        <v>6</v>
      </c>
    </row>
    <row r="13833" spans="1:16" ht="15" x14ac:dyDescent="0.25">
      <c r="A13833" s="19">
        <v>43699</v>
      </c>
      <c r="B13833" s="11" t="s">
        <v>14380</v>
      </c>
      <c r="C13833" s="10" t="s">
        <v>2050</v>
      </c>
      <c r="D13833" s="97" t="s">
        <v>2052</v>
      </c>
      <c r="E13833" s="97" t="s">
        <v>2052</v>
      </c>
      <c r="F13833" s="29">
        <v>43703</v>
      </c>
      <c r="G13833" s="3">
        <v>4774</v>
      </c>
      <c r="H13833" s="116">
        <v>43703</v>
      </c>
      <c r="I13833" s="31" t="s">
        <v>2741</v>
      </c>
      <c r="J13833" s="31">
        <v>721</v>
      </c>
      <c r="K13833" s="10" t="s">
        <v>2741</v>
      </c>
      <c r="L13833" s="10" t="s">
        <v>25</v>
      </c>
      <c r="M13833" s="10" t="s">
        <v>26</v>
      </c>
      <c r="N13833" s="8">
        <f t="shared" si="824"/>
        <v>1</v>
      </c>
      <c r="O13833" s="8">
        <f t="shared" si="825"/>
        <v>1</v>
      </c>
      <c r="P13833" s="7">
        <f t="shared" si="826"/>
        <v>3</v>
      </c>
    </row>
    <row r="13834" spans="1:16" ht="15" x14ac:dyDescent="0.25">
      <c r="A13834" s="19">
        <v>43699</v>
      </c>
      <c r="B13834" s="11" t="s">
        <v>14381</v>
      </c>
      <c r="C13834" s="10" t="s">
        <v>2030</v>
      </c>
      <c r="D13834" s="97" t="s">
        <v>2031</v>
      </c>
      <c r="E13834" s="97" t="s">
        <v>2052</v>
      </c>
      <c r="F13834" s="29">
        <v>43703</v>
      </c>
      <c r="G13834" s="3">
        <v>4777</v>
      </c>
      <c r="H13834" s="116">
        <v>43704</v>
      </c>
      <c r="I13834" s="31" t="s">
        <v>2742</v>
      </c>
      <c r="J13834" s="31">
        <v>721</v>
      </c>
      <c r="K13834" s="10" t="s">
        <v>2742</v>
      </c>
      <c r="L13834" s="10" t="s">
        <v>25</v>
      </c>
      <c r="M13834" s="10" t="s">
        <v>26</v>
      </c>
      <c r="N13834" s="8">
        <f t="shared" si="824"/>
        <v>1</v>
      </c>
      <c r="O13834" s="8">
        <f t="shared" si="825"/>
        <v>2</v>
      </c>
      <c r="P13834" s="7">
        <f t="shared" si="826"/>
        <v>4</v>
      </c>
    </row>
    <row r="13835" spans="1:16" ht="15" x14ac:dyDescent="0.25">
      <c r="A13835" s="19">
        <v>43699</v>
      </c>
      <c r="B13835" s="11" t="s">
        <v>14382</v>
      </c>
      <c r="C13835" s="10" t="s">
        <v>2050</v>
      </c>
      <c r="D13835" s="97" t="s">
        <v>2052</v>
      </c>
      <c r="E13835" s="97" t="s">
        <v>2052</v>
      </c>
      <c r="F13835" s="29">
        <v>43703</v>
      </c>
      <c r="G13835" s="3">
        <v>4772</v>
      </c>
      <c r="H13835" s="116">
        <v>43703</v>
      </c>
      <c r="I13835" s="31" t="s">
        <v>2741</v>
      </c>
      <c r="J13835" s="31">
        <v>721</v>
      </c>
      <c r="K13835" s="10" t="s">
        <v>2741</v>
      </c>
      <c r="L13835" s="10" t="s">
        <v>25</v>
      </c>
      <c r="M13835" s="10" t="s">
        <v>26</v>
      </c>
      <c r="N13835" s="8">
        <f t="shared" si="824"/>
        <v>1</v>
      </c>
      <c r="O13835" s="8">
        <f t="shared" si="825"/>
        <v>1</v>
      </c>
      <c r="P13835" s="7">
        <f t="shared" si="826"/>
        <v>3</v>
      </c>
    </row>
    <row r="13836" spans="1:16" ht="15" x14ac:dyDescent="0.25">
      <c r="A13836" s="19">
        <v>43699</v>
      </c>
      <c r="B13836" s="11" t="s">
        <v>14383</v>
      </c>
      <c r="C13836" s="10" t="s">
        <v>2034</v>
      </c>
      <c r="D13836" s="97" t="s">
        <v>2035</v>
      </c>
      <c r="E13836" s="97" t="s">
        <v>2035</v>
      </c>
      <c r="F13836" s="29">
        <v>43704</v>
      </c>
      <c r="G13836" s="3">
        <v>4801</v>
      </c>
      <c r="H13836" s="116">
        <v>43704</v>
      </c>
      <c r="I13836" s="31" t="s">
        <v>2744</v>
      </c>
      <c r="J13836" s="31">
        <v>721</v>
      </c>
      <c r="K13836" s="10" t="s">
        <v>2744</v>
      </c>
      <c r="L13836" s="10" t="s">
        <v>25</v>
      </c>
      <c r="M13836" s="10" t="s">
        <v>26</v>
      </c>
      <c r="N13836" s="8">
        <f t="shared" si="824"/>
        <v>1</v>
      </c>
      <c r="O13836" s="8">
        <f t="shared" si="825"/>
        <v>1</v>
      </c>
      <c r="P13836" s="7">
        <f t="shared" si="826"/>
        <v>4</v>
      </c>
    </row>
    <row r="13837" spans="1:16" ht="15" x14ac:dyDescent="0.25">
      <c r="A13837" s="19">
        <v>43699</v>
      </c>
      <c r="B13837" s="11" t="s">
        <v>14384</v>
      </c>
      <c r="C13837" s="10" t="s">
        <v>2030</v>
      </c>
      <c r="D13837" s="97" t="s">
        <v>2031</v>
      </c>
      <c r="E13837" s="97" t="s">
        <v>2035</v>
      </c>
      <c r="F13837" s="29">
        <v>43719</v>
      </c>
      <c r="G13837" s="3">
        <v>5187</v>
      </c>
      <c r="H13837" s="29">
        <v>43719</v>
      </c>
      <c r="I13837" s="31" t="s">
        <v>2745</v>
      </c>
      <c r="J13837" s="31">
        <v>726</v>
      </c>
      <c r="K13837" s="10" t="s">
        <v>2745</v>
      </c>
      <c r="L13837" s="10" t="s">
        <v>25</v>
      </c>
      <c r="M13837" s="10" t="s">
        <v>26</v>
      </c>
      <c r="N13837" s="8">
        <f t="shared" si="824"/>
        <v>1</v>
      </c>
      <c r="O13837" s="8">
        <f t="shared" si="825"/>
        <v>1</v>
      </c>
      <c r="P13837" s="7">
        <f t="shared" si="826"/>
        <v>15</v>
      </c>
    </row>
    <row r="13838" spans="1:16" ht="15" x14ac:dyDescent="0.25">
      <c r="A13838" s="19">
        <v>43699</v>
      </c>
      <c r="B13838" s="11" t="s">
        <v>14385</v>
      </c>
      <c r="C13838" s="10" t="s">
        <v>2030</v>
      </c>
      <c r="D13838" s="97" t="s">
        <v>2031</v>
      </c>
      <c r="E13838" s="97" t="s">
        <v>2052</v>
      </c>
      <c r="F13838" s="29">
        <v>43704</v>
      </c>
      <c r="G13838" s="3">
        <v>4792</v>
      </c>
      <c r="H13838" s="116">
        <v>43704</v>
      </c>
      <c r="I13838" s="31" t="s">
        <v>2744</v>
      </c>
      <c r="J13838" s="31">
        <v>721</v>
      </c>
      <c r="K13838" s="10" t="s">
        <v>2744</v>
      </c>
      <c r="L13838" s="10" t="s">
        <v>25</v>
      </c>
      <c r="M13838" s="10" t="s">
        <v>26</v>
      </c>
      <c r="N13838" s="8">
        <f t="shared" si="824"/>
        <v>1</v>
      </c>
      <c r="O13838" s="8">
        <f t="shared" si="825"/>
        <v>1</v>
      </c>
      <c r="P13838" s="7">
        <f t="shared" si="826"/>
        <v>4</v>
      </c>
    </row>
    <row r="13839" spans="1:16" ht="15" x14ac:dyDescent="0.25">
      <c r="A13839" s="19">
        <v>43699</v>
      </c>
      <c r="B13839" s="11" t="s">
        <v>14386</v>
      </c>
      <c r="C13839" s="10" t="s">
        <v>2050</v>
      </c>
      <c r="D13839" s="97" t="s">
        <v>2052</v>
      </c>
      <c r="E13839" s="97" t="s">
        <v>2035</v>
      </c>
      <c r="F13839" s="29">
        <v>43703</v>
      </c>
      <c r="G13839" s="3">
        <v>4777</v>
      </c>
      <c r="H13839" s="116">
        <v>43704</v>
      </c>
      <c r="I13839" s="31" t="s">
        <v>2742</v>
      </c>
      <c r="J13839" s="31">
        <v>721</v>
      </c>
      <c r="K13839" s="10" t="s">
        <v>2742</v>
      </c>
      <c r="L13839" s="10" t="s">
        <v>25</v>
      </c>
      <c r="M13839" s="10" t="s">
        <v>26</v>
      </c>
      <c r="N13839" s="8">
        <f t="shared" si="824"/>
        <v>1</v>
      </c>
      <c r="O13839" s="8">
        <f t="shared" si="825"/>
        <v>2</v>
      </c>
      <c r="P13839" s="7">
        <f t="shared" si="826"/>
        <v>4</v>
      </c>
    </row>
    <row r="13840" spans="1:16" ht="15" x14ac:dyDescent="0.25">
      <c r="A13840" s="19">
        <v>43699</v>
      </c>
      <c r="B13840" s="11" t="s">
        <v>14387</v>
      </c>
      <c r="C13840" s="10" t="s">
        <v>2050</v>
      </c>
      <c r="D13840" s="97" t="s">
        <v>2052</v>
      </c>
      <c r="E13840" s="97" t="s">
        <v>2052</v>
      </c>
      <c r="F13840" s="29">
        <v>43703</v>
      </c>
      <c r="G13840" s="3">
        <v>4772</v>
      </c>
      <c r="H13840" s="116">
        <v>43703</v>
      </c>
      <c r="I13840" s="31" t="s">
        <v>2741</v>
      </c>
      <c r="J13840" s="31">
        <v>721</v>
      </c>
      <c r="K13840" s="10" t="s">
        <v>2741</v>
      </c>
      <c r="L13840" s="10" t="s">
        <v>25</v>
      </c>
      <c r="M13840" s="10" t="s">
        <v>26</v>
      </c>
      <c r="N13840" s="8">
        <f t="shared" si="824"/>
        <v>1</v>
      </c>
      <c r="O13840" s="8">
        <f t="shared" si="825"/>
        <v>1</v>
      </c>
      <c r="P13840" s="7">
        <f t="shared" si="826"/>
        <v>3</v>
      </c>
    </row>
    <row r="13841" spans="1:16" ht="15" x14ac:dyDescent="0.25">
      <c r="A13841" s="19">
        <v>43699</v>
      </c>
      <c r="B13841" s="11" t="s">
        <v>14388</v>
      </c>
      <c r="C13841" s="10" t="s">
        <v>2050</v>
      </c>
      <c r="D13841" s="97" t="s">
        <v>2052</v>
      </c>
      <c r="E13841" s="97" t="s">
        <v>2035</v>
      </c>
      <c r="F13841" s="29">
        <v>43704</v>
      </c>
      <c r="G13841" s="3">
        <v>4789</v>
      </c>
      <c r="H13841" s="116">
        <v>43704</v>
      </c>
      <c r="I13841" s="31" t="s">
        <v>2743</v>
      </c>
      <c r="J13841" s="31">
        <v>721</v>
      </c>
      <c r="K13841" s="10" t="s">
        <v>2743</v>
      </c>
      <c r="L13841" s="10" t="s">
        <v>25</v>
      </c>
      <c r="M13841" s="10" t="s">
        <v>26</v>
      </c>
      <c r="N13841" s="8">
        <f t="shared" si="824"/>
        <v>1</v>
      </c>
      <c r="O13841" s="8">
        <f t="shared" si="825"/>
        <v>1</v>
      </c>
      <c r="P13841" s="7">
        <f t="shared" si="826"/>
        <v>4</v>
      </c>
    </row>
    <row r="13842" spans="1:16" ht="15" x14ac:dyDescent="0.25">
      <c r="A13842" s="19">
        <v>43699</v>
      </c>
      <c r="B13842" s="11" t="s">
        <v>14389</v>
      </c>
      <c r="C13842" s="10" t="s">
        <v>2030</v>
      </c>
      <c r="D13842" s="97" t="s">
        <v>2031</v>
      </c>
      <c r="E13842" s="97" t="s">
        <v>2052</v>
      </c>
      <c r="F13842" s="29">
        <v>43705</v>
      </c>
      <c r="G13842" s="3">
        <v>4829</v>
      </c>
      <c r="H13842" s="116">
        <v>43706</v>
      </c>
      <c r="I13842" s="31" t="s">
        <v>2747</v>
      </c>
      <c r="J13842" s="31">
        <v>721</v>
      </c>
      <c r="K13842" s="10" t="s">
        <v>2747</v>
      </c>
      <c r="L13842" s="10" t="s">
        <v>25</v>
      </c>
      <c r="M13842" s="10" t="s">
        <v>26</v>
      </c>
      <c r="N13842" s="8">
        <f t="shared" si="824"/>
        <v>1</v>
      </c>
      <c r="O13842" s="8">
        <f t="shared" si="825"/>
        <v>2</v>
      </c>
      <c r="P13842" s="7">
        <f t="shared" si="826"/>
        <v>6</v>
      </c>
    </row>
    <row r="13843" spans="1:16" ht="15" x14ac:dyDescent="0.25">
      <c r="A13843" s="19">
        <v>43699</v>
      </c>
      <c r="B13843" s="11" t="s">
        <v>14390</v>
      </c>
      <c r="C13843" s="10" t="s">
        <v>2034</v>
      </c>
      <c r="D13843" s="97" t="s">
        <v>2035</v>
      </c>
      <c r="E13843" s="97" t="s">
        <v>2052</v>
      </c>
      <c r="F13843" s="29">
        <v>43704</v>
      </c>
      <c r="G13843" s="3">
        <v>4792</v>
      </c>
      <c r="H13843" s="116">
        <v>43704</v>
      </c>
      <c r="I13843" s="31" t="s">
        <v>2744</v>
      </c>
      <c r="J13843" s="31">
        <v>721</v>
      </c>
      <c r="K13843" s="10" t="s">
        <v>2744</v>
      </c>
      <c r="L13843" s="10" t="s">
        <v>25</v>
      </c>
      <c r="M13843" s="10" t="s">
        <v>26</v>
      </c>
      <c r="N13843" s="8">
        <f t="shared" si="824"/>
        <v>1</v>
      </c>
      <c r="O13843" s="8">
        <f t="shared" si="825"/>
        <v>1</v>
      </c>
      <c r="P13843" s="7">
        <f t="shared" si="826"/>
        <v>4</v>
      </c>
    </row>
    <row r="13844" spans="1:16" ht="15" x14ac:dyDescent="0.25">
      <c r="A13844" s="19">
        <v>43699</v>
      </c>
      <c r="B13844" s="11" t="s">
        <v>14391</v>
      </c>
      <c r="C13844" s="10" t="s">
        <v>2030</v>
      </c>
      <c r="D13844" s="97" t="s">
        <v>2031</v>
      </c>
      <c r="E13844" s="97" t="s">
        <v>2052</v>
      </c>
      <c r="F13844" s="29">
        <v>43703</v>
      </c>
      <c r="G13844" s="3">
        <v>4777</v>
      </c>
      <c r="H13844" s="116">
        <v>43704</v>
      </c>
      <c r="I13844" s="31" t="s">
        <v>2742</v>
      </c>
      <c r="J13844" s="31">
        <v>721</v>
      </c>
      <c r="K13844" s="10" t="s">
        <v>2742</v>
      </c>
      <c r="L13844" s="10" t="s">
        <v>25</v>
      </c>
      <c r="M13844" s="10" t="s">
        <v>26</v>
      </c>
      <c r="N13844" s="8">
        <f t="shared" si="824"/>
        <v>1</v>
      </c>
      <c r="O13844" s="8">
        <f t="shared" si="825"/>
        <v>2</v>
      </c>
      <c r="P13844" s="7">
        <f t="shared" si="826"/>
        <v>4</v>
      </c>
    </row>
    <row r="13845" spans="1:16" ht="15" x14ac:dyDescent="0.25">
      <c r="A13845" s="19">
        <v>43699</v>
      </c>
      <c r="B13845" s="11" t="s">
        <v>14392</v>
      </c>
      <c r="C13845" s="10" t="s">
        <v>2030</v>
      </c>
      <c r="D13845" s="97" t="s">
        <v>2031</v>
      </c>
      <c r="E13845" s="97" t="s">
        <v>2035</v>
      </c>
      <c r="F13845" s="29">
        <v>43703</v>
      </c>
      <c r="G13845" s="3">
        <v>4774</v>
      </c>
      <c r="H13845" s="116">
        <v>43703</v>
      </c>
      <c r="I13845" s="31" t="s">
        <v>2741</v>
      </c>
      <c r="J13845" s="31">
        <v>721</v>
      </c>
      <c r="K13845" s="10" t="s">
        <v>2741</v>
      </c>
      <c r="L13845" s="10" t="s">
        <v>25</v>
      </c>
      <c r="M13845" s="10" t="s">
        <v>26</v>
      </c>
      <c r="N13845" s="8">
        <f t="shared" si="824"/>
        <v>1</v>
      </c>
      <c r="O13845" s="8">
        <f t="shared" si="825"/>
        <v>1</v>
      </c>
      <c r="P13845" s="7">
        <f t="shared" si="826"/>
        <v>3</v>
      </c>
    </row>
    <row r="13846" spans="1:16" ht="15" x14ac:dyDescent="0.25">
      <c r="A13846" s="19">
        <v>43699</v>
      </c>
      <c r="B13846" s="11" t="s">
        <v>14393</v>
      </c>
      <c r="C13846" s="10" t="s">
        <v>2034</v>
      </c>
      <c r="D13846" s="97" t="s">
        <v>2035</v>
      </c>
      <c r="E13846" s="97" t="s">
        <v>2035</v>
      </c>
      <c r="F13846" s="29">
        <v>43704</v>
      </c>
      <c r="G13846" s="3">
        <v>4789</v>
      </c>
      <c r="H13846" s="116">
        <v>43704</v>
      </c>
      <c r="I13846" s="31" t="s">
        <v>2743</v>
      </c>
      <c r="J13846" s="31">
        <v>721</v>
      </c>
      <c r="K13846" s="10" t="s">
        <v>2743</v>
      </c>
      <c r="L13846" s="10" t="s">
        <v>25</v>
      </c>
      <c r="M13846" s="10" t="s">
        <v>26</v>
      </c>
      <c r="N13846" s="8">
        <f t="shared" si="824"/>
        <v>1</v>
      </c>
      <c r="O13846" s="8">
        <f t="shared" si="825"/>
        <v>1</v>
      </c>
      <c r="P13846" s="7">
        <f t="shared" si="826"/>
        <v>4</v>
      </c>
    </row>
    <row r="13847" spans="1:16" ht="15" x14ac:dyDescent="0.25">
      <c r="A13847" s="19">
        <v>43699</v>
      </c>
      <c r="B13847" s="11" t="s">
        <v>14394</v>
      </c>
      <c r="C13847" s="10" t="s">
        <v>2030</v>
      </c>
      <c r="D13847" s="97" t="s">
        <v>2031</v>
      </c>
      <c r="E13847" s="97" t="s">
        <v>2035</v>
      </c>
      <c r="F13847" s="29">
        <v>43704</v>
      </c>
      <c r="G13847" s="3">
        <v>4792</v>
      </c>
      <c r="H13847" s="116">
        <v>43704</v>
      </c>
      <c r="I13847" s="31" t="s">
        <v>2744</v>
      </c>
      <c r="J13847" s="31">
        <v>721</v>
      </c>
      <c r="K13847" s="10" t="s">
        <v>2744</v>
      </c>
      <c r="L13847" s="10" t="s">
        <v>25</v>
      </c>
      <c r="M13847" s="10" t="s">
        <v>26</v>
      </c>
      <c r="N13847" s="8">
        <f t="shared" si="824"/>
        <v>1</v>
      </c>
      <c r="O13847" s="8">
        <f t="shared" si="825"/>
        <v>1</v>
      </c>
      <c r="P13847" s="7">
        <f t="shared" si="826"/>
        <v>4</v>
      </c>
    </row>
    <row r="13848" spans="1:16" ht="15" x14ac:dyDescent="0.25">
      <c r="A13848" s="19">
        <v>43699</v>
      </c>
      <c r="B13848" s="11" t="s">
        <v>14395</v>
      </c>
      <c r="C13848" s="10" t="s">
        <v>2030</v>
      </c>
      <c r="D13848" s="97" t="s">
        <v>2031</v>
      </c>
      <c r="E13848" s="97" t="s">
        <v>2052</v>
      </c>
      <c r="F13848" s="29">
        <v>43704</v>
      </c>
      <c r="G13848" s="3">
        <v>4792</v>
      </c>
      <c r="H13848" s="116">
        <v>43704</v>
      </c>
      <c r="I13848" s="31" t="s">
        <v>2744</v>
      </c>
      <c r="J13848" s="31">
        <v>721</v>
      </c>
      <c r="K13848" s="10" t="s">
        <v>2744</v>
      </c>
      <c r="L13848" s="10" t="s">
        <v>25</v>
      </c>
      <c r="M13848" s="10" t="s">
        <v>26</v>
      </c>
      <c r="N13848" s="8">
        <f t="shared" si="824"/>
        <v>1</v>
      </c>
      <c r="O13848" s="8">
        <f t="shared" si="825"/>
        <v>1</v>
      </c>
      <c r="P13848" s="7">
        <f t="shared" si="826"/>
        <v>4</v>
      </c>
    </row>
    <row r="13849" spans="1:16" ht="15" x14ac:dyDescent="0.25">
      <c r="A13849" s="19">
        <v>43699</v>
      </c>
      <c r="B13849" s="11" t="s">
        <v>14396</v>
      </c>
      <c r="C13849" s="10" t="s">
        <v>2030</v>
      </c>
      <c r="D13849" s="97" t="s">
        <v>2031</v>
      </c>
      <c r="E13849" s="97" t="s">
        <v>2052</v>
      </c>
      <c r="F13849" s="29">
        <v>43703</v>
      </c>
      <c r="G13849" s="3">
        <v>4778</v>
      </c>
      <c r="H13849" s="116">
        <v>43703</v>
      </c>
      <c r="I13849" s="31" t="s">
        <v>2742</v>
      </c>
      <c r="J13849" s="31">
        <v>721</v>
      </c>
      <c r="K13849" s="10" t="s">
        <v>2742</v>
      </c>
      <c r="L13849" s="10" t="s">
        <v>25</v>
      </c>
      <c r="M13849" s="10" t="s">
        <v>26</v>
      </c>
      <c r="N13849" s="8">
        <f t="shared" si="824"/>
        <v>1</v>
      </c>
      <c r="O13849" s="8">
        <f t="shared" si="825"/>
        <v>1</v>
      </c>
      <c r="P13849" s="7">
        <f t="shared" si="826"/>
        <v>3</v>
      </c>
    </row>
    <row r="13850" spans="1:16" ht="15" x14ac:dyDescent="0.25">
      <c r="A13850" s="19">
        <v>43699</v>
      </c>
      <c r="B13850" s="11" t="s">
        <v>14397</v>
      </c>
      <c r="C13850" s="10" t="s">
        <v>2050</v>
      </c>
      <c r="D13850" s="97" t="s">
        <v>2052</v>
      </c>
      <c r="E13850" s="97" t="s">
        <v>2052</v>
      </c>
      <c r="F13850" s="29">
        <v>43703</v>
      </c>
      <c r="G13850" s="3">
        <v>4774</v>
      </c>
      <c r="H13850" s="116">
        <v>43703</v>
      </c>
      <c r="I13850" s="31" t="s">
        <v>2741</v>
      </c>
      <c r="J13850" s="31">
        <v>721</v>
      </c>
      <c r="K13850" s="10" t="s">
        <v>2741</v>
      </c>
      <c r="L13850" s="10" t="s">
        <v>25</v>
      </c>
      <c r="M13850" s="10" t="s">
        <v>26</v>
      </c>
      <c r="N13850" s="8">
        <f t="shared" si="824"/>
        <v>1</v>
      </c>
      <c r="O13850" s="8">
        <f t="shared" si="825"/>
        <v>1</v>
      </c>
      <c r="P13850" s="7">
        <f t="shared" si="826"/>
        <v>3</v>
      </c>
    </row>
    <row r="13851" spans="1:16" ht="15" x14ac:dyDescent="0.25">
      <c r="A13851" s="19">
        <v>43699</v>
      </c>
      <c r="B13851" s="11" t="s">
        <v>14398</v>
      </c>
      <c r="C13851" s="10" t="s">
        <v>2050</v>
      </c>
      <c r="D13851" s="97" t="s">
        <v>2052</v>
      </c>
      <c r="E13851" s="97" t="s">
        <v>2052</v>
      </c>
      <c r="F13851" s="29">
        <v>43704</v>
      </c>
      <c r="G13851" s="3">
        <v>4789</v>
      </c>
      <c r="H13851" s="116">
        <v>43704</v>
      </c>
      <c r="I13851" s="31" t="s">
        <v>2743</v>
      </c>
      <c r="J13851" s="31">
        <v>721</v>
      </c>
      <c r="K13851" s="10" t="s">
        <v>2743</v>
      </c>
      <c r="L13851" s="10" t="s">
        <v>25</v>
      </c>
      <c r="M13851" s="10" t="s">
        <v>26</v>
      </c>
      <c r="N13851" s="8">
        <f t="shared" si="824"/>
        <v>1</v>
      </c>
      <c r="O13851" s="8">
        <f t="shared" si="825"/>
        <v>1</v>
      </c>
      <c r="P13851" s="7">
        <f t="shared" si="826"/>
        <v>4</v>
      </c>
    </row>
    <row r="13852" spans="1:16" ht="15" x14ac:dyDescent="0.25">
      <c r="A13852" s="19">
        <v>43699</v>
      </c>
      <c r="B13852" s="11" t="s">
        <v>14399</v>
      </c>
      <c r="C13852" s="10" t="s">
        <v>2034</v>
      </c>
      <c r="D13852" s="97" t="s">
        <v>2035</v>
      </c>
      <c r="E13852" s="97" t="s">
        <v>2052</v>
      </c>
      <c r="F13852" s="29">
        <v>43704</v>
      </c>
      <c r="G13852" s="3">
        <v>4792</v>
      </c>
      <c r="H13852" s="116">
        <v>43704</v>
      </c>
      <c r="I13852" s="31" t="s">
        <v>2744</v>
      </c>
      <c r="J13852" s="31">
        <v>721</v>
      </c>
      <c r="K13852" s="10" t="s">
        <v>2744</v>
      </c>
      <c r="L13852" s="10" t="s">
        <v>25</v>
      </c>
      <c r="M13852" s="10" t="s">
        <v>26</v>
      </c>
      <c r="N13852" s="8">
        <f t="shared" si="824"/>
        <v>1</v>
      </c>
      <c r="O13852" s="8">
        <f t="shared" si="825"/>
        <v>1</v>
      </c>
      <c r="P13852" s="7">
        <f t="shared" si="826"/>
        <v>4</v>
      </c>
    </row>
    <row r="13853" spans="1:16" ht="15" x14ac:dyDescent="0.25">
      <c r="A13853" s="19">
        <v>43699</v>
      </c>
      <c r="B13853" s="11" t="s">
        <v>14400</v>
      </c>
      <c r="C13853" s="10" t="s">
        <v>2050</v>
      </c>
      <c r="D13853" s="97" t="s">
        <v>2052</v>
      </c>
      <c r="E13853" s="97" t="s">
        <v>2052</v>
      </c>
      <c r="F13853" s="29">
        <v>43704</v>
      </c>
      <c r="G13853" s="3">
        <v>4792</v>
      </c>
      <c r="H13853" s="116">
        <v>43704</v>
      </c>
      <c r="I13853" s="31" t="s">
        <v>2744</v>
      </c>
      <c r="J13853" s="31">
        <v>721</v>
      </c>
      <c r="K13853" s="10" t="s">
        <v>2744</v>
      </c>
      <c r="L13853" s="10" t="s">
        <v>25</v>
      </c>
      <c r="M13853" s="10" t="s">
        <v>26</v>
      </c>
      <c r="N13853" s="8">
        <f t="shared" si="824"/>
        <v>1</v>
      </c>
      <c r="O13853" s="8">
        <f t="shared" si="825"/>
        <v>1</v>
      </c>
      <c r="P13853" s="7">
        <f t="shared" si="826"/>
        <v>4</v>
      </c>
    </row>
    <row r="13854" spans="1:16" ht="15" x14ac:dyDescent="0.25">
      <c r="A13854" s="19">
        <v>43699</v>
      </c>
      <c r="B13854" s="11" t="s">
        <v>14401</v>
      </c>
      <c r="C13854" s="10" t="s">
        <v>2050</v>
      </c>
      <c r="D13854" s="97" t="s">
        <v>2052</v>
      </c>
      <c r="E13854" s="97" t="s">
        <v>2052</v>
      </c>
      <c r="F13854" s="29">
        <v>43704</v>
      </c>
      <c r="G13854" s="3">
        <v>4789</v>
      </c>
      <c r="H13854" s="116">
        <v>43704</v>
      </c>
      <c r="I13854" s="31" t="s">
        <v>2743</v>
      </c>
      <c r="J13854" s="31">
        <v>721</v>
      </c>
      <c r="K13854" s="10" t="s">
        <v>2743</v>
      </c>
      <c r="L13854" s="10" t="s">
        <v>25</v>
      </c>
      <c r="M13854" s="10" t="s">
        <v>26</v>
      </c>
      <c r="N13854" s="8">
        <f t="shared" si="824"/>
        <v>1</v>
      </c>
      <c r="O13854" s="8">
        <f t="shared" si="825"/>
        <v>1</v>
      </c>
      <c r="P13854" s="7">
        <f t="shared" si="826"/>
        <v>4</v>
      </c>
    </row>
    <row r="13855" spans="1:16" ht="15" x14ac:dyDescent="0.25">
      <c r="A13855" s="19">
        <v>43699</v>
      </c>
      <c r="B13855" s="11" t="s">
        <v>14402</v>
      </c>
      <c r="C13855" s="10" t="s">
        <v>2050</v>
      </c>
      <c r="D13855" s="97" t="s">
        <v>2052</v>
      </c>
      <c r="E13855" s="97" t="s">
        <v>2035</v>
      </c>
      <c r="F13855" s="29">
        <v>43703</v>
      </c>
      <c r="G13855" s="3">
        <v>4778</v>
      </c>
      <c r="H13855" s="116">
        <v>43703</v>
      </c>
      <c r="I13855" s="31" t="s">
        <v>2742</v>
      </c>
      <c r="J13855" s="31">
        <v>721</v>
      </c>
      <c r="K13855" s="10" t="s">
        <v>2742</v>
      </c>
      <c r="L13855" s="10" t="s">
        <v>25</v>
      </c>
      <c r="M13855" s="10" t="s">
        <v>26</v>
      </c>
      <c r="N13855" s="8">
        <f t="shared" si="824"/>
        <v>1</v>
      </c>
      <c r="O13855" s="8">
        <f t="shared" si="825"/>
        <v>1</v>
      </c>
      <c r="P13855" s="7">
        <f t="shared" si="826"/>
        <v>3</v>
      </c>
    </row>
    <row r="13856" spans="1:16" ht="15" x14ac:dyDescent="0.25">
      <c r="A13856" s="19">
        <v>43699</v>
      </c>
      <c r="B13856" s="11" t="s">
        <v>14403</v>
      </c>
      <c r="C13856" s="10" t="s">
        <v>2030</v>
      </c>
      <c r="D13856" s="97" t="s">
        <v>2031</v>
      </c>
      <c r="E13856" s="97" t="s">
        <v>2052</v>
      </c>
      <c r="F13856" s="29">
        <v>43703</v>
      </c>
      <c r="G13856" s="3">
        <v>4774</v>
      </c>
      <c r="H13856" s="116">
        <v>43703</v>
      </c>
      <c r="I13856" s="31" t="s">
        <v>2741</v>
      </c>
      <c r="J13856" s="31">
        <v>721</v>
      </c>
      <c r="K13856" s="10" t="s">
        <v>2741</v>
      </c>
      <c r="L13856" s="10" t="s">
        <v>25</v>
      </c>
      <c r="M13856" s="10" t="s">
        <v>26</v>
      </c>
      <c r="N13856" s="8">
        <f t="shared" si="824"/>
        <v>1</v>
      </c>
      <c r="O13856" s="8">
        <f t="shared" si="825"/>
        <v>1</v>
      </c>
      <c r="P13856" s="7">
        <f t="shared" si="826"/>
        <v>3</v>
      </c>
    </row>
    <row r="13857" spans="1:16" ht="15" x14ac:dyDescent="0.25">
      <c r="A13857" s="19">
        <v>43699</v>
      </c>
      <c r="B13857" s="11" t="s">
        <v>14404</v>
      </c>
      <c r="C13857" s="10" t="s">
        <v>2030</v>
      </c>
      <c r="D13857" s="97" t="s">
        <v>2031</v>
      </c>
      <c r="E13857" s="97" t="s">
        <v>2035</v>
      </c>
      <c r="F13857" s="29">
        <v>43704</v>
      </c>
      <c r="G13857" s="3">
        <v>4789</v>
      </c>
      <c r="H13857" s="116">
        <v>43704</v>
      </c>
      <c r="I13857" s="31" t="s">
        <v>2743</v>
      </c>
      <c r="J13857" s="31">
        <v>721</v>
      </c>
      <c r="K13857" s="10" t="s">
        <v>2743</v>
      </c>
      <c r="L13857" s="10" t="s">
        <v>25</v>
      </c>
      <c r="M13857" s="10" t="s">
        <v>26</v>
      </c>
      <c r="N13857" s="8">
        <f t="shared" si="824"/>
        <v>1</v>
      </c>
      <c r="O13857" s="8">
        <f t="shared" si="825"/>
        <v>1</v>
      </c>
      <c r="P13857" s="7">
        <f t="shared" si="826"/>
        <v>4</v>
      </c>
    </row>
    <row r="13858" spans="1:16" ht="15" x14ac:dyDescent="0.25">
      <c r="A13858" s="19">
        <v>43699</v>
      </c>
      <c r="B13858" s="11" t="s">
        <v>14405</v>
      </c>
      <c r="C13858" s="10" t="s">
        <v>2030</v>
      </c>
      <c r="D13858" s="97" t="s">
        <v>2031</v>
      </c>
      <c r="E13858" s="97" t="s">
        <v>2035</v>
      </c>
      <c r="F13858" s="29">
        <v>43704</v>
      </c>
      <c r="G13858" s="3">
        <v>4792</v>
      </c>
      <c r="H13858" s="116">
        <v>43704</v>
      </c>
      <c r="I13858" s="31" t="s">
        <v>2744</v>
      </c>
      <c r="J13858" s="31">
        <v>721</v>
      </c>
      <c r="K13858" s="10" t="s">
        <v>2744</v>
      </c>
      <c r="L13858" s="10" t="s">
        <v>25</v>
      </c>
      <c r="M13858" s="10" t="s">
        <v>26</v>
      </c>
      <c r="N13858" s="8">
        <f t="shared" si="824"/>
        <v>1</v>
      </c>
      <c r="O13858" s="8">
        <f t="shared" si="825"/>
        <v>1</v>
      </c>
      <c r="P13858" s="7">
        <f t="shared" si="826"/>
        <v>4</v>
      </c>
    </row>
    <row r="13859" spans="1:16" ht="15" x14ac:dyDescent="0.25">
      <c r="A13859" s="19">
        <v>43699</v>
      </c>
      <c r="B13859" s="11" t="s">
        <v>14406</v>
      </c>
      <c r="C13859" s="10" t="s">
        <v>2034</v>
      </c>
      <c r="D13859" s="97" t="s">
        <v>2035</v>
      </c>
      <c r="E13859" s="97" t="s">
        <v>2052</v>
      </c>
      <c r="F13859" s="29">
        <v>43704</v>
      </c>
      <c r="G13859" s="3">
        <v>4792</v>
      </c>
      <c r="H13859" s="116">
        <v>43704</v>
      </c>
      <c r="I13859" s="31" t="s">
        <v>2744</v>
      </c>
      <c r="J13859" s="31">
        <v>721</v>
      </c>
      <c r="K13859" s="10" t="s">
        <v>2744</v>
      </c>
      <c r="L13859" s="10" t="s">
        <v>25</v>
      </c>
      <c r="M13859" s="10" t="s">
        <v>26</v>
      </c>
      <c r="N13859" s="8">
        <f t="shared" si="824"/>
        <v>1</v>
      </c>
      <c r="O13859" s="8">
        <f t="shared" si="825"/>
        <v>1</v>
      </c>
      <c r="P13859" s="7">
        <f t="shared" si="826"/>
        <v>4</v>
      </c>
    </row>
    <row r="13860" spans="1:16" ht="15" x14ac:dyDescent="0.25">
      <c r="A13860" s="19">
        <v>43699</v>
      </c>
      <c r="B13860" s="11" t="s">
        <v>14407</v>
      </c>
      <c r="C13860" s="10" t="s">
        <v>2050</v>
      </c>
      <c r="D13860" s="97" t="s">
        <v>2052</v>
      </c>
      <c r="E13860" s="97" t="s">
        <v>2052</v>
      </c>
      <c r="F13860" s="29">
        <v>43703</v>
      </c>
      <c r="G13860" s="3">
        <v>4778</v>
      </c>
      <c r="H13860" s="116">
        <v>43703</v>
      </c>
      <c r="I13860" s="31" t="s">
        <v>2742</v>
      </c>
      <c r="J13860" s="31">
        <v>721</v>
      </c>
      <c r="K13860" s="10" t="s">
        <v>2742</v>
      </c>
      <c r="L13860" s="10" t="s">
        <v>25</v>
      </c>
      <c r="M13860" s="10" t="s">
        <v>26</v>
      </c>
      <c r="N13860" s="8">
        <f t="shared" si="824"/>
        <v>1</v>
      </c>
      <c r="O13860" s="8">
        <f t="shared" si="825"/>
        <v>1</v>
      </c>
      <c r="P13860" s="7">
        <f t="shared" si="826"/>
        <v>3</v>
      </c>
    </row>
    <row r="13861" spans="1:16" ht="15" x14ac:dyDescent="0.25">
      <c r="A13861" s="19">
        <v>43699</v>
      </c>
      <c r="B13861" s="11" t="s">
        <v>14408</v>
      </c>
      <c r="C13861" s="10" t="s">
        <v>2034</v>
      </c>
      <c r="D13861" s="97" t="s">
        <v>2035</v>
      </c>
      <c r="E13861" s="97" t="s">
        <v>2035</v>
      </c>
      <c r="F13861" s="29">
        <v>43703</v>
      </c>
      <c r="G13861" s="3">
        <v>4774</v>
      </c>
      <c r="H13861" s="116">
        <v>43703</v>
      </c>
      <c r="I13861" s="31" t="s">
        <v>2741</v>
      </c>
      <c r="J13861" s="31">
        <v>721</v>
      </c>
      <c r="K13861" s="10" t="s">
        <v>2741</v>
      </c>
      <c r="L13861" s="10" t="s">
        <v>25</v>
      </c>
      <c r="M13861" s="10" t="s">
        <v>26</v>
      </c>
      <c r="N13861" s="8">
        <f t="shared" si="824"/>
        <v>1</v>
      </c>
      <c r="O13861" s="8">
        <f t="shared" si="825"/>
        <v>1</v>
      </c>
      <c r="P13861" s="7">
        <f t="shared" si="826"/>
        <v>3</v>
      </c>
    </row>
    <row r="13862" spans="1:16" ht="15" x14ac:dyDescent="0.25">
      <c r="A13862" s="19">
        <v>43699</v>
      </c>
      <c r="B13862" s="11" t="s">
        <v>14409</v>
      </c>
      <c r="C13862" s="10" t="s">
        <v>2030</v>
      </c>
      <c r="D13862" s="97" t="s">
        <v>2031</v>
      </c>
      <c r="E13862" s="97" t="s">
        <v>2052</v>
      </c>
      <c r="F13862" s="29">
        <v>43704</v>
      </c>
      <c r="G13862" s="3">
        <v>4789</v>
      </c>
      <c r="H13862" s="116">
        <v>43704</v>
      </c>
      <c r="I13862" s="31" t="s">
        <v>2743</v>
      </c>
      <c r="J13862" s="31">
        <v>721</v>
      </c>
      <c r="K13862" s="10" t="s">
        <v>2743</v>
      </c>
      <c r="L13862" s="10" t="s">
        <v>25</v>
      </c>
      <c r="M13862" s="10" t="s">
        <v>26</v>
      </c>
      <c r="N13862" s="8">
        <f t="shared" si="824"/>
        <v>1</v>
      </c>
      <c r="O13862" s="8">
        <f t="shared" si="825"/>
        <v>1</v>
      </c>
      <c r="P13862" s="7">
        <f t="shared" si="826"/>
        <v>4</v>
      </c>
    </row>
    <row r="13863" spans="1:16" ht="15" x14ac:dyDescent="0.25">
      <c r="A13863" s="19">
        <v>43699</v>
      </c>
      <c r="B13863" s="11" t="s">
        <v>14410</v>
      </c>
      <c r="C13863" s="10" t="s">
        <v>2034</v>
      </c>
      <c r="D13863" s="97" t="s">
        <v>2035</v>
      </c>
      <c r="E13863" s="97" t="s">
        <v>2052</v>
      </c>
      <c r="F13863" s="29">
        <v>43704</v>
      </c>
      <c r="G13863" s="3">
        <v>4789</v>
      </c>
      <c r="H13863" s="116">
        <v>43704</v>
      </c>
      <c r="I13863" s="31" t="s">
        <v>2743</v>
      </c>
      <c r="J13863" s="31">
        <v>721</v>
      </c>
      <c r="K13863" s="10" t="s">
        <v>2743</v>
      </c>
      <c r="L13863" s="10" t="s">
        <v>25</v>
      </c>
      <c r="M13863" s="10" t="s">
        <v>26</v>
      </c>
      <c r="N13863" s="8">
        <f t="shared" si="824"/>
        <v>1</v>
      </c>
      <c r="O13863" s="8">
        <f t="shared" si="825"/>
        <v>1</v>
      </c>
      <c r="P13863" s="7">
        <f t="shared" si="826"/>
        <v>4</v>
      </c>
    </row>
    <row r="13864" spans="1:16" ht="15" x14ac:dyDescent="0.25">
      <c r="A13864" s="19">
        <v>43699</v>
      </c>
      <c r="B13864" s="11" t="s">
        <v>14411</v>
      </c>
      <c r="C13864" s="10" t="s">
        <v>2030</v>
      </c>
      <c r="D13864" s="97" t="s">
        <v>2031</v>
      </c>
      <c r="E13864" s="97" t="s">
        <v>2035</v>
      </c>
      <c r="F13864" s="29">
        <v>43704</v>
      </c>
      <c r="G13864" s="3">
        <v>4789</v>
      </c>
      <c r="H13864" s="116">
        <v>43704</v>
      </c>
      <c r="I13864" s="31" t="s">
        <v>2743</v>
      </c>
      <c r="J13864" s="31">
        <v>721</v>
      </c>
      <c r="K13864" s="10" t="s">
        <v>2743</v>
      </c>
      <c r="L13864" s="10" t="s">
        <v>25</v>
      </c>
      <c r="M13864" s="10" t="s">
        <v>26</v>
      </c>
      <c r="N13864" s="8">
        <f t="shared" si="824"/>
        <v>1</v>
      </c>
      <c r="O13864" s="8">
        <f t="shared" si="825"/>
        <v>1</v>
      </c>
      <c r="P13864" s="7">
        <f t="shared" si="826"/>
        <v>4</v>
      </c>
    </row>
    <row r="13865" spans="1:16" ht="15" x14ac:dyDescent="0.25">
      <c r="A13865" s="19">
        <v>43699</v>
      </c>
      <c r="B13865" s="11" t="s">
        <v>14412</v>
      </c>
      <c r="C13865" s="10" t="s">
        <v>2050</v>
      </c>
      <c r="D13865" s="97" t="s">
        <v>2052</v>
      </c>
      <c r="E13865" s="97" t="s">
        <v>2035</v>
      </c>
      <c r="F13865" s="29">
        <v>43703</v>
      </c>
      <c r="G13865" s="3">
        <v>4778</v>
      </c>
      <c r="H13865" s="116">
        <v>43703</v>
      </c>
      <c r="I13865" s="31" t="s">
        <v>2742</v>
      </c>
      <c r="J13865" s="31">
        <v>721</v>
      </c>
      <c r="K13865" s="10" t="s">
        <v>2742</v>
      </c>
      <c r="L13865" s="10" t="s">
        <v>25</v>
      </c>
      <c r="M13865" s="10" t="s">
        <v>26</v>
      </c>
      <c r="N13865" s="8">
        <f t="shared" si="824"/>
        <v>1</v>
      </c>
      <c r="O13865" s="8">
        <f t="shared" si="825"/>
        <v>1</v>
      </c>
      <c r="P13865" s="7">
        <f t="shared" si="826"/>
        <v>3</v>
      </c>
    </row>
    <row r="13866" spans="1:16" ht="15" x14ac:dyDescent="0.25">
      <c r="A13866" s="19">
        <v>43699</v>
      </c>
      <c r="B13866" s="11" t="s">
        <v>14413</v>
      </c>
      <c r="C13866" s="10" t="s">
        <v>2050</v>
      </c>
      <c r="D13866" s="97" t="s">
        <v>2052</v>
      </c>
      <c r="E13866" s="97" t="s">
        <v>2035</v>
      </c>
      <c r="F13866" s="29">
        <v>43703</v>
      </c>
      <c r="G13866" s="3">
        <v>4774</v>
      </c>
      <c r="H13866" s="116">
        <v>43703</v>
      </c>
      <c r="I13866" s="31" t="s">
        <v>2741</v>
      </c>
      <c r="J13866" s="31">
        <v>721</v>
      </c>
      <c r="K13866" s="10" t="s">
        <v>2741</v>
      </c>
      <c r="L13866" s="10" t="s">
        <v>25</v>
      </c>
      <c r="M13866" s="10" t="s">
        <v>26</v>
      </c>
      <c r="N13866" s="8">
        <f t="shared" si="824"/>
        <v>1</v>
      </c>
      <c r="O13866" s="8">
        <f t="shared" si="825"/>
        <v>1</v>
      </c>
      <c r="P13866" s="7">
        <f t="shared" si="826"/>
        <v>3</v>
      </c>
    </row>
    <row r="13867" spans="1:16" ht="15" x14ac:dyDescent="0.25">
      <c r="A13867" s="19">
        <v>43699</v>
      </c>
      <c r="B13867" s="11" t="s">
        <v>14414</v>
      </c>
      <c r="C13867" s="10" t="s">
        <v>2034</v>
      </c>
      <c r="D13867" s="97" t="s">
        <v>2035</v>
      </c>
      <c r="E13867" s="97" t="s">
        <v>2052</v>
      </c>
      <c r="F13867" s="29">
        <v>43704</v>
      </c>
      <c r="G13867" s="3">
        <v>4789</v>
      </c>
      <c r="H13867" s="116">
        <v>43704</v>
      </c>
      <c r="I13867" s="31" t="s">
        <v>2743</v>
      </c>
      <c r="J13867" s="31">
        <v>721</v>
      </c>
      <c r="K13867" s="10" t="s">
        <v>2743</v>
      </c>
      <c r="L13867" s="10" t="s">
        <v>25</v>
      </c>
      <c r="M13867" s="10" t="s">
        <v>26</v>
      </c>
      <c r="N13867" s="8">
        <f t="shared" si="824"/>
        <v>1</v>
      </c>
      <c r="O13867" s="8">
        <f t="shared" si="825"/>
        <v>1</v>
      </c>
      <c r="P13867" s="7">
        <f t="shared" si="826"/>
        <v>4</v>
      </c>
    </row>
    <row r="13868" spans="1:16" ht="15" x14ac:dyDescent="0.25">
      <c r="A13868" s="19">
        <v>43699</v>
      </c>
      <c r="B13868" s="11" t="s">
        <v>14415</v>
      </c>
      <c r="C13868" s="10" t="s">
        <v>2050</v>
      </c>
      <c r="D13868" s="97" t="s">
        <v>2052</v>
      </c>
      <c r="E13868" s="97" t="s">
        <v>2035</v>
      </c>
      <c r="F13868" s="29">
        <v>43703</v>
      </c>
      <c r="G13868" s="3">
        <v>4778</v>
      </c>
      <c r="H13868" s="116">
        <v>43703</v>
      </c>
      <c r="I13868" s="31" t="s">
        <v>2742</v>
      </c>
      <c r="J13868" s="31">
        <v>721</v>
      </c>
      <c r="K13868" s="10" t="s">
        <v>2742</v>
      </c>
      <c r="L13868" s="10" t="s">
        <v>25</v>
      </c>
      <c r="M13868" s="10" t="s">
        <v>26</v>
      </c>
      <c r="N13868" s="8">
        <f t="shared" si="824"/>
        <v>1</v>
      </c>
      <c r="O13868" s="8">
        <f t="shared" si="825"/>
        <v>1</v>
      </c>
      <c r="P13868" s="7">
        <f t="shared" si="826"/>
        <v>3</v>
      </c>
    </row>
    <row r="13869" spans="1:16" ht="15" x14ac:dyDescent="0.25">
      <c r="A13869" s="19">
        <v>43699</v>
      </c>
      <c r="B13869" s="11" t="s">
        <v>14416</v>
      </c>
      <c r="C13869" s="10" t="s">
        <v>2050</v>
      </c>
      <c r="D13869" s="97" t="s">
        <v>2052</v>
      </c>
      <c r="E13869" s="97" t="s">
        <v>2035</v>
      </c>
      <c r="F13869" s="29">
        <v>43703</v>
      </c>
      <c r="G13869" s="3">
        <v>4778</v>
      </c>
      <c r="H13869" s="116">
        <v>43703</v>
      </c>
      <c r="I13869" s="31" t="s">
        <v>2742</v>
      </c>
      <c r="J13869" s="31">
        <v>721</v>
      </c>
      <c r="K13869" s="10" t="s">
        <v>2742</v>
      </c>
      <c r="L13869" s="10" t="s">
        <v>25</v>
      </c>
      <c r="M13869" s="10" t="s">
        <v>26</v>
      </c>
      <c r="N13869" s="8">
        <f t="shared" si="824"/>
        <v>1</v>
      </c>
      <c r="O13869" s="8">
        <f t="shared" si="825"/>
        <v>1</v>
      </c>
      <c r="P13869" s="7">
        <f t="shared" si="826"/>
        <v>3</v>
      </c>
    </row>
    <row r="13870" spans="1:16" ht="15" x14ac:dyDescent="0.25">
      <c r="A13870" s="19">
        <v>43699</v>
      </c>
      <c r="B13870" s="11" t="s">
        <v>14417</v>
      </c>
      <c r="C13870" s="10" t="s">
        <v>2030</v>
      </c>
      <c r="D13870" s="97" t="s">
        <v>2031</v>
      </c>
      <c r="E13870" s="97" t="s">
        <v>2035</v>
      </c>
      <c r="F13870" s="29">
        <v>43703</v>
      </c>
      <c r="G13870" s="3">
        <v>4778</v>
      </c>
      <c r="H13870" s="116">
        <v>43703</v>
      </c>
      <c r="I13870" s="31" t="s">
        <v>2742</v>
      </c>
      <c r="J13870" s="31">
        <v>721</v>
      </c>
      <c r="K13870" s="10" t="s">
        <v>2742</v>
      </c>
      <c r="L13870" s="10" t="s">
        <v>25</v>
      </c>
      <c r="M13870" s="10" t="s">
        <v>26</v>
      </c>
      <c r="N13870" s="8">
        <f t="shared" si="824"/>
        <v>1</v>
      </c>
      <c r="O13870" s="8">
        <f t="shared" si="825"/>
        <v>1</v>
      </c>
      <c r="P13870" s="7">
        <f t="shared" si="826"/>
        <v>3</v>
      </c>
    </row>
    <row r="13871" spans="1:16" ht="15" x14ac:dyDescent="0.25">
      <c r="A13871" s="19">
        <v>43699</v>
      </c>
      <c r="B13871" s="11" t="s">
        <v>14418</v>
      </c>
      <c r="C13871" s="10" t="s">
        <v>2050</v>
      </c>
      <c r="D13871" s="97" t="s">
        <v>2052</v>
      </c>
      <c r="E13871" s="97" t="s">
        <v>2035</v>
      </c>
      <c r="F13871" s="29">
        <v>43703</v>
      </c>
      <c r="G13871" s="3">
        <v>4774</v>
      </c>
      <c r="H13871" s="116">
        <v>43703</v>
      </c>
      <c r="I13871" s="31" t="s">
        <v>2741</v>
      </c>
      <c r="J13871" s="31">
        <v>721</v>
      </c>
      <c r="K13871" s="10" t="s">
        <v>2741</v>
      </c>
      <c r="L13871" s="10" t="s">
        <v>25</v>
      </c>
      <c r="M13871" s="10" t="s">
        <v>26</v>
      </c>
      <c r="N13871" s="8">
        <f t="shared" si="824"/>
        <v>1</v>
      </c>
      <c r="O13871" s="8">
        <f t="shared" si="825"/>
        <v>1</v>
      </c>
      <c r="P13871" s="7">
        <f t="shared" si="826"/>
        <v>3</v>
      </c>
    </row>
    <row r="13872" spans="1:16" ht="15" x14ac:dyDescent="0.25">
      <c r="A13872" s="19">
        <v>43699</v>
      </c>
      <c r="B13872" s="11" t="s">
        <v>14419</v>
      </c>
      <c r="C13872" s="10" t="s">
        <v>2034</v>
      </c>
      <c r="D13872" s="97" t="s">
        <v>2035</v>
      </c>
      <c r="E13872" s="97" t="s">
        <v>2035</v>
      </c>
      <c r="F13872" s="29">
        <v>43704</v>
      </c>
      <c r="G13872" s="3">
        <v>4789</v>
      </c>
      <c r="H13872" s="116">
        <v>43704</v>
      </c>
      <c r="I13872" s="31" t="s">
        <v>2743</v>
      </c>
      <c r="J13872" s="31">
        <v>721</v>
      </c>
      <c r="K13872" s="10" t="s">
        <v>2743</v>
      </c>
      <c r="L13872" s="10" t="s">
        <v>25</v>
      </c>
      <c r="M13872" s="10" t="s">
        <v>26</v>
      </c>
      <c r="N13872" s="8">
        <f t="shared" si="824"/>
        <v>1</v>
      </c>
      <c r="O13872" s="8">
        <f t="shared" si="825"/>
        <v>1</v>
      </c>
      <c r="P13872" s="7">
        <f t="shared" si="826"/>
        <v>4</v>
      </c>
    </row>
    <row r="13873" spans="1:16" ht="15" x14ac:dyDescent="0.25">
      <c r="A13873" s="19">
        <v>43699</v>
      </c>
      <c r="B13873" s="11" t="s">
        <v>14420</v>
      </c>
      <c r="C13873" s="10" t="s">
        <v>2050</v>
      </c>
      <c r="D13873" s="97" t="s">
        <v>2052</v>
      </c>
      <c r="E13873" s="97" t="s">
        <v>2031</v>
      </c>
      <c r="F13873" s="142">
        <v>43714</v>
      </c>
      <c r="G13873" s="3">
        <v>5081</v>
      </c>
      <c r="H13873" s="116">
        <v>43717</v>
      </c>
      <c r="I13873" s="31" t="s">
        <v>2744</v>
      </c>
      <c r="J13873" s="31">
        <v>725</v>
      </c>
      <c r="K13873" s="10" t="s">
        <v>2744</v>
      </c>
      <c r="L13873" s="10" t="s">
        <v>25</v>
      </c>
      <c r="M13873" s="10" t="s">
        <v>26</v>
      </c>
      <c r="N13873" s="8">
        <f t="shared" si="824"/>
        <v>1</v>
      </c>
      <c r="O13873" s="8">
        <f t="shared" si="825"/>
        <v>2</v>
      </c>
      <c r="P13873" s="7">
        <f t="shared" si="826"/>
        <v>13</v>
      </c>
    </row>
    <row r="13874" spans="1:16" ht="15" x14ac:dyDescent="0.25">
      <c r="A13874" s="19">
        <v>43699</v>
      </c>
      <c r="B13874" s="11" t="s">
        <v>14421</v>
      </c>
      <c r="C13874" s="10" t="s">
        <v>2034</v>
      </c>
      <c r="D13874" s="97" t="s">
        <v>2035</v>
      </c>
      <c r="E13874" s="97" t="s">
        <v>2052</v>
      </c>
      <c r="F13874" s="29">
        <v>43703</v>
      </c>
      <c r="G13874" s="3">
        <v>4774</v>
      </c>
      <c r="H13874" s="116">
        <v>43703</v>
      </c>
      <c r="I13874" s="31" t="s">
        <v>2741</v>
      </c>
      <c r="J13874" s="31">
        <v>721</v>
      </c>
      <c r="K13874" s="10" t="s">
        <v>2741</v>
      </c>
      <c r="L13874" s="10" t="s">
        <v>25</v>
      </c>
      <c r="M13874" s="10" t="s">
        <v>26</v>
      </c>
      <c r="N13874" s="8">
        <f t="shared" ref="N13874:N13882" si="827">NETWORKDAYS(A13874,A13874,1)</f>
        <v>1</v>
      </c>
      <c r="O13874" s="8">
        <f t="shared" ref="O13874:O13882" si="828">NETWORKDAYS(F13874,H13874,1)</f>
        <v>1</v>
      </c>
      <c r="P13874" s="7">
        <f t="shared" ref="P13874:P13882" si="829">NETWORKDAYS(A13874,H13874,1)</f>
        <v>3</v>
      </c>
    </row>
    <row r="13875" spans="1:16" ht="15" x14ac:dyDescent="0.25">
      <c r="A13875" s="19">
        <v>43699</v>
      </c>
      <c r="B13875" s="11" t="s">
        <v>14422</v>
      </c>
      <c r="C13875" s="10" t="s">
        <v>2030</v>
      </c>
      <c r="D13875" s="97" t="s">
        <v>2031</v>
      </c>
      <c r="E13875" s="97" t="s">
        <v>2031</v>
      </c>
      <c r="F13875" s="29">
        <v>43704</v>
      </c>
      <c r="G13875" s="3">
        <v>4789</v>
      </c>
      <c r="H13875" s="116">
        <v>43704</v>
      </c>
      <c r="I13875" s="31" t="s">
        <v>2743</v>
      </c>
      <c r="J13875" s="31">
        <v>721</v>
      </c>
      <c r="K13875" s="10" t="s">
        <v>2743</v>
      </c>
      <c r="L13875" s="10" t="s">
        <v>25</v>
      </c>
      <c r="M13875" s="10" t="s">
        <v>26</v>
      </c>
      <c r="N13875" s="8">
        <f t="shared" si="827"/>
        <v>1</v>
      </c>
      <c r="O13875" s="8">
        <f t="shared" si="828"/>
        <v>1</v>
      </c>
      <c r="P13875" s="7">
        <f t="shared" si="829"/>
        <v>4</v>
      </c>
    </row>
    <row r="13876" spans="1:16" ht="15" x14ac:dyDescent="0.25">
      <c r="A13876" s="19">
        <v>43699</v>
      </c>
      <c r="B13876" s="11" t="s">
        <v>14423</v>
      </c>
      <c r="C13876" s="10" t="s">
        <v>2030</v>
      </c>
      <c r="D13876" s="97" t="s">
        <v>2031</v>
      </c>
      <c r="E13876" s="97" t="s">
        <v>2031</v>
      </c>
      <c r="F13876" s="29">
        <v>43703</v>
      </c>
      <c r="G13876" s="3">
        <v>4778</v>
      </c>
      <c r="H13876" s="116">
        <v>43703</v>
      </c>
      <c r="I13876" s="31" t="s">
        <v>2742</v>
      </c>
      <c r="J13876" s="31">
        <v>721</v>
      </c>
      <c r="K13876" s="10" t="s">
        <v>2742</v>
      </c>
      <c r="L13876" s="10" t="s">
        <v>25</v>
      </c>
      <c r="M13876" s="10" t="s">
        <v>26</v>
      </c>
      <c r="N13876" s="8">
        <f t="shared" si="827"/>
        <v>1</v>
      </c>
      <c r="O13876" s="8">
        <f t="shared" si="828"/>
        <v>1</v>
      </c>
      <c r="P13876" s="7">
        <f t="shared" si="829"/>
        <v>3</v>
      </c>
    </row>
    <row r="13877" spans="1:16" ht="15" x14ac:dyDescent="0.25">
      <c r="A13877" s="19">
        <v>43700</v>
      </c>
      <c r="B13877" s="11" t="s">
        <v>14424</v>
      </c>
      <c r="C13877" s="10" t="s">
        <v>2030</v>
      </c>
      <c r="D13877" s="97" t="s">
        <v>2031</v>
      </c>
      <c r="E13877" s="97" t="s">
        <v>2031</v>
      </c>
      <c r="F13877" s="29">
        <v>43710</v>
      </c>
      <c r="G13877" s="3">
        <v>4870</v>
      </c>
      <c r="H13877" s="116">
        <v>43679</v>
      </c>
      <c r="I13877" s="31" t="s">
        <v>2747</v>
      </c>
      <c r="J13877" s="31">
        <v>722</v>
      </c>
      <c r="K13877" s="10" t="s">
        <v>2747</v>
      </c>
      <c r="L13877" s="10" t="s">
        <v>25</v>
      </c>
      <c r="M13877" s="10" t="s">
        <v>26</v>
      </c>
      <c r="N13877" s="8">
        <f t="shared" si="827"/>
        <v>1</v>
      </c>
      <c r="O13877" s="8">
        <f t="shared" si="828"/>
        <v>-22</v>
      </c>
      <c r="P13877" s="7">
        <f t="shared" si="829"/>
        <v>-16</v>
      </c>
    </row>
    <row r="13878" spans="1:16" ht="15" x14ac:dyDescent="0.25">
      <c r="A13878" s="19">
        <v>43700</v>
      </c>
      <c r="B13878" s="11" t="s">
        <v>14425</v>
      </c>
      <c r="C13878" s="10" t="s">
        <v>2050</v>
      </c>
      <c r="D13878" s="97" t="s">
        <v>2052</v>
      </c>
      <c r="E13878" s="97" t="s">
        <v>2052</v>
      </c>
      <c r="F13878" s="29">
        <v>43704</v>
      </c>
      <c r="G13878" s="3">
        <v>4802</v>
      </c>
      <c r="H13878" s="116">
        <v>43705</v>
      </c>
      <c r="I13878" s="31" t="s">
        <v>2745</v>
      </c>
      <c r="J13878" s="31">
        <v>721</v>
      </c>
      <c r="K13878" s="10" t="s">
        <v>2745</v>
      </c>
      <c r="L13878" s="10" t="s">
        <v>25</v>
      </c>
      <c r="M13878" s="10" t="s">
        <v>26</v>
      </c>
      <c r="N13878" s="8">
        <f t="shared" si="827"/>
        <v>1</v>
      </c>
      <c r="O13878" s="8">
        <f t="shared" si="828"/>
        <v>2</v>
      </c>
      <c r="P13878" s="7">
        <f t="shared" si="829"/>
        <v>4</v>
      </c>
    </row>
    <row r="13879" spans="1:16" ht="15" x14ac:dyDescent="0.25">
      <c r="A13879" s="19">
        <v>43700</v>
      </c>
      <c r="B13879" s="11" t="s">
        <v>14426</v>
      </c>
      <c r="C13879" s="10" t="s">
        <v>2034</v>
      </c>
      <c r="D13879" s="97" t="s">
        <v>2035</v>
      </c>
      <c r="E13879" s="97" t="s">
        <v>2052</v>
      </c>
      <c r="F13879" s="29">
        <v>43706</v>
      </c>
      <c r="G13879" s="3">
        <v>4858</v>
      </c>
      <c r="H13879" s="116">
        <v>43707</v>
      </c>
      <c r="I13879" s="31" t="s">
        <v>2745</v>
      </c>
      <c r="J13879" s="31">
        <v>722</v>
      </c>
      <c r="K13879" s="10" t="s">
        <v>2745</v>
      </c>
      <c r="L13879" s="10" t="s">
        <v>25</v>
      </c>
      <c r="M13879" s="10" t="s">
        <v>26</v>
      </c>
      <c r="N13879" s="8">
        <f t="shared" si="827"/>
        <v>1</v>
      </c>
      <c r="O13879" s="8">
        <f t="shared" si="828"/>
        <v>2</v>
      </c>
      <c r="P13879" s="7">
        <f t="shared" si="829"/>
        <v>6</v>
      </c>
    </row>
    <row r="13880" spans="1:16" ht="15" x14ac:dyDescent="0.25">
      <c r="A13880" s="19">
        <v>43700</v>
      </c>
      <c r="B13880" s="11" t="s">
        <v>14427</v>
      </c>
      <c r="C13880" s="10" t="s">
        <v>2030</v>
      </c>
      <c r="D13880" s="97" t="s">
        <v>2031</v>
      </c>
      <c r="E13880" s="97" t="s">
        <v>2031</v>
      </c>
      <c r="N13880" s="8">
        <f t="shared" si="827"/>
        <v>1</v>
      </c>
      <c r="O13880" s="8">
        <f t="shared" si="828"/>
        <v>0</v>
      </c>
      <c r="P13880" s="7">
        <f t="shared" si="829"/>
        <v>-31215</v>
      </c>
    </row>
    <row r="13881" spans="1:16" ht="15" x14ac:dyDescent="0.25">
      <c r="A13881" s="19">
        <v>43700</v>
      </c>
      <c r="B13881" s="11" t="s">
        <v>14428</v>
      </c>
      <c r="C13881" s="10" t="s">
        <v>2030</v>
      </c>
      <c r="D13881" s="97" t="s">
        <v>2031</v>
      </c>
      <c r="E13881" s="97" t="s">
        <v>2052</v>
      </c>
      <c r="N13881" s="8">
        <f t="shared" si="827"/>
        <v>1</v>
      </c>
      <c r="O13881" s="8">
        <f t="shared" si="828"/>
        <v>0</v>
      </c>
      <c r="P13881" s="7">
        <f t="shared" si="829"/>
        <v>-31215</v>
      </c>
    </row>
    <row r="13882" spans="1:16" ht="15" x14ac:dyDescent="0.25">
      <c r="A13882" s="19">
        <v>43700</v>
      </c>
      <c r="B13882" s="11" t="s">
        <v>14429</v>
      </c>
      <c r="C13882" s="10" t="s">
        <v>2050</v>
      </c>
      <c r="D13882" s="97" t="s">
        <v>2052</v>
      </c>
      <c r="E13882" s="97" t="s">
        <v>2035</v>
      </c>
      <c r="N13882" s="8">
        <f t="shared" si="827"/>
        <v>1</v>
      </c>
      <c r="O13882" s="8">
        <f t="shared" si="828"/>
        <v>0</v>
      </c>
      <c r="P13882" s="7">
        <f t="shared" si="829"/>
        <v>-31215</v>
      </c>
    </row>
    <row r="13883" spans="1:16" ht="15" x14ac:dyDescent="0.25">
      <c r="A13883" s="19">
        <v>43700</v>
      </c>
      <c r="B13883" s="11" t="s">
        <v>14430</v>
      </c>
      <c r="C13883" s="10" t="s">
        <v>2034</v>
      </c>
      <c r="D13883" s="97" t="s">
        <v>2035</v>
      </c>
      <c r="E13883" s="97" t="s">
        <v>2052</v>
      </c>
      <c r="F13883" s="29">
        <v>43704</v>
      </c>
      <c r="G13883" s="3">
        <v>4802</v>
      </c>
      <c r="H13883" s="116">
        <v>43705</v>
      </c>
      <c r="I13883" s="31" t="s">
        <v>2745</v>
      </c>
      <c r="J13883" s="31">
        <v>721</v>
      </c>
      <c r="K13883" s="10" t="s">
        <v>2745</v>
      </c>
      <c r="L13883" s="10" t="s">
        <v>25</v>
      </c>
      <c r="M13883" s="10" t="s">
        <v>26</v>
      </c>
      <c r="N13883" s="8">
        <f t="shared" ref="N13883:N13946" si="830">NETWORKDAYS(A13883,A13883,1)</f>
        <v>1</v>
      </c>
      <c r="O13883" s="8">
        <f t="shared" ref="O13883:O13946" si="831">NETWORKDAYS(F13883,H13883,1)</f>
        <v>2</v>
      </c>
      <c r="P13883" s="7">
        <f t="shared" ref="P13883:P13946" si="832">NETWORKDAYS(A13883,H13883,1)</f>
        <v>4</v>
      </c>
    </row>
    <row r="13884" spans="1:16" ht="15" x14ac:dyDescent="0.25">
      <c r="A13884" s="19">
        <v>43700</v>
      </c>
      <c r="B13884" s="11" t="s">
        <v>14431</v>
      </c>
      <c r="C13884" s="10" t="s">
        <v>2034</v>
      </c>
      <c r="D13884" s="97" t="s">
        <v>2035</v>
      </c>
      <c r="E13884" s="97" t="s">
        <v>2052</v>
      </c>
      <c r="F13884" s="29">
        <v>43705</v>
      </c>
      <c r="G13884" s="3">
        <v>4817</v>
      </c>
      <c r="H13884" s="116">
        <v>43705</v>
      </c>
      <c r="I13884" s="31" t="s">
        <v>2746</v>
      </c>
      <c r="J13884" s="31">
        <v>721</v>
      </c>
      <c r="K13884" s="10" t="s">
        <v>2746</v>
      </c>
      <c r="L13884" s="10" t="s">
        <v>25</v>
      </c>
      <c r="M13884" s="10" t="s">
        <v>26</v>
      </c>
      <c r="N13884" s="8">
        <f t="shared" si="830"/>
        <v>1</v>
      </c>
      <c r="O13884" s="8">
        <f t="shared" si="831"/>
        <v>1</v>
      </c>
      <c r="P13884" s="7">
        <f t="shared" si="832"/>
        <v>4</v>
      </c>
    </row>
    <row r="13885" spans="1:16" ht="15" x14ac:dyDescent="0.25">
      <c r="A13885" s="19">
        <v>43700</v>
      </c>
      <c r="B13885" s="11" t="s">
        <v>14432</v>
      </c>
      <c r="C13885" s="10" t="s">
        <v>2030</v>
      </c>
      <c r="D13885" s="97" t="s">
        <v>2031</v>
      </c>
      <c r="E13885" s="97" t="s">
        <v>2052</v>
      </c>
      <c r="F13885" s="29">
        <v>43704</v>
      </c>
      <c r="G13885" s="3">
        <v>4809</v>
      </c>
      <c r="H13885" s="116">
        <v>43705</v>
      </c>
      <c r="I13885" s="31" t="s">
        <v>2745</v>
      </c>
      <c r="J13885" s="31">
        <v>721</v>
      </c>
      <c r="K13885" s="10" t="s">
        <v>2745</v>
      </c>
      <c r="L13885" s="10" t="s">
        <v>25</v>
      </c>
      <c r="M13885" s="10" t="s">
        <v>26</v>
      </c>
      <c r="N13885" s="8">
        <f t="shared" si="830"/>
        <v>1</v>
      </c>
      <c r="O13885" s="8">
        <f t="shared" si="831"/>
        <v>2</v>
      </c>
      <c r="P13885" s="7">
        <f t="shared" si="832"/>
        <v>4</v>
      </c>
    </row>
    <row r="13886" spans="1:16" ht="15" x14ac:dyDescent="0.25">
      <c r="A13886" s="19">
        <v>43700</v>
      </c>
      <c r="B13886" s="11" t="s">
        <v>14433</v>
      </c>
      <c r="C13886" s="10" t="s">
        <v>2034</v>
      </c>
      <c r="D13886" s="97" t="s">
        <v>2035</v>
      </c>
      <c r="E13886" s="97" t="s">
        <v>2052</v>
      </c>
      <c r="F13886" s="29">
        <v>43710</v>
      </c>
      <c r="G13886" s="3">
        <v>4884</v>
      </c>
      <c r="H13886" s="116">
        <v>43710</v>
      </c>
      <c r="I13886" s="31" t="s">
        <v>2741</v>
      </c>
      <c r="J13886" s="31">
        <v>723</v>
      </c>
      <c r="K13886" s="10" t="s">
        <v>2741</v>
      </c>
      <c r="L13886" s="10" t="s">
        <v>25</v>
      </c>
      <c r="M13886" s="10" t="s">
        <v>26</v>
      </c>
      <c r="N13886" s="8">
        <f t="shared" si="830"/>
        <v>1</v>
      </c>
      <c r="O13886" s="8">
        <f t="shared" si="831"/>
        <v>1</v>
      </c>
      <c r="P13886" s="7">
        <f t="shared" si="832"/>
        <v>7</v>
      </c>
    </row>
    <row r="13887" spans="1:16" ht="15" x14ac:dyDescent="0.25">
      <c r="A13887" s="19">
        <v>43700</v>
      </c>
      <c r="B13887" s="11" t="s">
        <v>14434</v>
      </c>
      <c r="C13887" s="10" t="s">
        <v>2050</v>
      </c>
      <c r="D13887" s="97" t="s">
        <v>2052</v>
      </c>
      <c r="E13887" s="97" t="s">
        <v>2052</v>
      </c>
      <c r="F13887" s="29">
        <v>43704</v>
      </c>
      <c r="G13887" s="3">
        <v>4802</v>
      </c>
      <c r="H13887" s="116">
        <v>43705</v>
      </c>
      <c r="I13887" s="31" t="s">
        <v>2745</v>
      </c>
      <c r="J13887" s="31">
        <v>721</v>
      </c>
      <c r="K13887" s="10" t="s">
        <v>2745</v>
      </c>
      <c r="L13887" s="10" t="s">
        <v>25</v>
      </c>
      <c r="M13887" s="10" t="s">
        <v>26</v>
      </c>
      <c r="N13887" s="8">
        <f t="shared" si="830"/>
        <v>1</v>
      </c>
      <c r="O13887" s="8">
        <f t="shared" si="831"/>
        <v>2</v>
      </c>
      <c r="P13887" s="7">
        <f t="shared" si="832"/>
        <v>4</v>
      </c>
    </row>
    <row r="13888" spans="1:16" ht="15" x14ac:dyDescent="0.25">
      <c r="A13888" s="19">
        <v>43700</v>
      </c>
      <c r="B13888" s="11" t="s">
        <v>14435</v>
      </c>
      <c r="C13888" s="10" t="s">
        <v>2050</v>
      </c>
      <c r="D13888" s="97" t="s">
        <v>2052</v>
      </c>
      <c r="E13888" s="97" t="s">
        <v>2052</v>
      </c>
      <c r="F13888" s="29">
        <v>43705</v>
      </c>
      <c r="G13888" s="3">
        <v>4817</v>
      </c>
      <c r="H13888" s="116">
        <v>43705</v>
      </c>
      <c r="I13888" s="31" t="s">
        <v>2746</v>
      </c>
      <c r="J13888" s="31">
        <v>721</v>
      </c>
      <c r="K13888" s="10" t="s">
        <v>2746</v>
      </c>
      <c r="L13888" s="10" t="s">
        <v>25</v>
      </c>
      <c r="M13888" s="10" t="s">
        <v>26</v>
      </c>
      <c r="N13888" s="8">
        <f t="shared" si="830"/>
        <v>1</v>
      </c>
      <c r="O13888" s="8">
        <f t="shared" si="831"/>
        <v>1</v>
      </c>
      <c r="P13888" s="7">
        <f t="shared" si="832"/>
        <v>4</v>
      </c>
    </row>
    <row r="13889" spans="1:16" ht="15" x14ac:dyDescent="0.25">
      <c r="A13889" s="19">
        <v>43700</v>
      </c>
      <c r="B13889" s="11" t="s">
        <v>14436</v>
      </c>
      <c r="C13889" s="10" t="s">
        <v>2030</v>
      </c>
      <c r="D13889" s="97" t="s">
        <v>2031</v>
      </c>
      <c r="E13889" s="97" t="s">
        <v>2052</v>
      </c>
      <c r="N13889" s="8">
        <f t="shared" si="830"/>
        <v>1</v>
      </c>
      <c r="O13889" s="8">
        <f t="shared" si="831"/>
        <v>0</v>
      </c>
      <c r="P13889" s="7">
        <f t="shared" si="832"/>
        <v>-31215</v>
      </c>
    </row>
    <row r="13890" spans="1:16" ht="15" x14ac:dyDescent="0.25">
      <c r="A13890" s="19">
        <v>43700</v>
      </c>
      <c r="B13890" s="11" t="s">
        <v>14437</v>
      </c>
      <c r="C13890" s="10" t="s">
        <v>2030</v>
      </c>
      <c r="D13890" s="97" t="s">
        <v>2031</v>
      </c>
      <c r="E13890" s="97" t="s">
        <v>2052</v>
      </c>
      <c r="F13890" s="29">
        <v>43706</v>
      </c>
      <c r="G13890" s="3">
        <v>4842</v>
      </c>
      <c r="H13890" s="116">
        <v>43706</v>
      </c>
      <c r="I13890" s="31" t="s">
        <v>2742</v>
      </c>
      <c r="J13890" s="31">
        <v>722</v>
      </c>
      <c r="K13890" s="10" t="s">
        <v>2742</v>
      </c>
      <c r="L13890" s="10" t="s">
        <v>25</v>
      </c>
      <c r="M13890" s="10" t="s">
        <v>26</v>
      </c>
      <c r="N13890" s="8">
        <f t="shared" si="830"/>
        <v>1</v>
      </c>
      <c r="O13890" s="8">
        <f t="shared" si="831"/>
        <v>1</v>
      </c>
      <c r="P13890" s="7">
        <f t="shared" si="832"/>
        <v>5</v>
      </c>
    </row>
    <row r="13891" spans="1:16" ht="15" x14ac:dyDescent="0.25">
      <c r="A13891" s="19">
        <v>43700</v>
      </c>
      <c r="B13891" s="11" t="s">
        <v>14438</v>
      </c>
      <c r="C13891" s="10" t="s">
        <v>2034</v>
      </c>
      <c r="D13891" s="97" t="s">
        <v>2035</v>
      </c>
      <c r="E13891" s="97" t="s">
        <v>2052</v>
      </c>
      <c r="F13891" s="29">
        <v>43704</v>
      </c>
      <c r="G13891" s="3">
        <v>4802</v>
      </c>
      <c r="H13891" s="116">
        <v>43705</v>
      </c>
      <c r="I13891" s="31" t="s">
        <v>2745</v>
      </c>
      <c r="J13891" s="31">
        <v>721</v>
      </c>
      <c r="K13891" s="10" t="s">
        <v>2745</v>
      </c>
      <c r="L13891" s="10" t="s">
        <v>25</v>
      </c>
      <c r="M13891" s="10" t="s">
        <v>26</v>
      </c>
      <c r="N13891" s="8">
        <f t="shared" si="830"/>
        <v>1</v>
      </c>
      <c r="O13891" s="8">
        <f t="shared" si="831"/>
        <v>2</v>
      </c>
      <c r="P13891" s="7">
        <f t="shared" si="832"/>
        <v>4</v>
      </c>
    </row>
    <row r="13892" spans="1:16" ht="15" x14ac:dyDescent="0.25">
      <c r="A13892" s="19">
        <v>43700</v>
      </c>
      <c r="B13892" s="11" t="s">
        <v>14439</v>
      </c>
      <c r="C13892" s="10" t="s">
        <v>2050</v>
      </c>
      <c r="D13892" s="97" t="s">
        <v>2052</v>
      </c>
      <c r="E13892" s="97" t="s">
        <v>2052</v>
      </c>
      <c r="F13892" s="29">
        <v>43705</v>
      </c>
      <c r="G13892" s="3">
        <v>4817</v>
      </c>
      <c r="H13892" s="116">
        <v>43705</v>
      </c>
      <c r="I13892" s="31" t="s">
        <v>2746</v>
      </c>
      <c r="J13892" s="31">
        <v>721</v>
      </c>
      <c r="K13892" s="10" t="s">
        <v>2746</v>
      </c>
      <c r="L13892" s="10" t="s">
        <v>25</v>
      </c>
      <c r="M13892" s="10" t="s">
        <v>26</v>
      </c>
      <c r="N13892" s="8">
        <f t="shared" si="830"/>
        <v>1</v>
      </c>
      <c r="O13892" s="8">
        <f t="shared" si="831"/>
        <v>1</v>
      </c>
      <c r="P13892" s="7">
        <f t="shared" si="832"/>
        <v>4</v>
      </c>
    </row>
    <row r="13893" spans="1:16" ht="15" x14ac:dyDescent="0.25">
      <c r="A13893" s="19">
        <v>43700</v>
      </c>
      <c r="B13893" s="11" t="s">
        <v>14440</v>
      </c>
      <c r="C13893" s="10" t="s">
        <v>2030</v>
      </c>
      <c r="D13893" s="97" t="s">
        <v>2031</v>
      </c>
      <c r="E13893" s="97" t="s">
        <v>2052</v>
      </c>
      <c r="F13893" s="29">
        <v>43704</v>
      </c>
      <c r="G13893" s="3">
        <v>4809</v>
      </c>
      <c r="H13893" s="116">
        <v>43705</v>
      </c>
      <c r="I13893" s="31" t="s">
        <v>2745</v>
      </c>
      <c r="J13893" s="31">
        <v>721</v>
      </c>
      <c r="K13893" s="10" t="s">
        <v>2745</v>
      </c>
      <c r="L13893" s="10" t="s">
        <v>25</v>
      </c>
      <c r="M13893" s="10" t="s">
        <v>26</v>
      </c>
      <c r="N13893" s="8">
        <f t="shared" si="830"/>
        <v>1</v>
      </c>
      <c r="O13893" s="8">
        <f t="shared" si="831"/>
        <v>2</v>
      </c>
      <c r="P13893" s="7">
        <f t="shared" si="832"/>
        <v>4</v>
      </c>
    </row>
    <row r="13894" spans="1:16" ht="15" x14ac:dyDescent="0.25">
      <c r="A13894" s="19">
        <v>43700</v>
      </c>
      <c r="B13894" s="11" t="s">
        <v>14441</v>
      </c>
      <c r="C13894" s="10" t="s">
        <v>2034</v>
      </c>
      <c r="D13894" s="97" t="s">
        <v>2035</v>
      </c>
      <c r="E13894" s="97" t="s">
        <v>2052</v>
      </c>
      <c r="F13894" s="29">
        <v>43706</v>
      </c>
      <c r="G13894" s="3">
        <v>4842</v>
      </c>
      <c r="H13894" s="116">
        <v>43706</v>
      </c>
      <c r="I13894" s="31" t="s">
        <v>2742</v>
      </c>
      <c r="J13894" s="31">
        <v>722</v>
      </c>
      <c r="K13894" s="10" t="s">
        <v>2742</v>
      </c>
      <c r="L13894" s="10" t="s">
        <v>25</v>
      </c>
      <c r="M13894" s="10" t="s">
        <v>26</v>
      </c>
      <c r="N13894" s="8">
        <f t="shared" si="830"/>
        <v>1</v>
      </c>
      <c r="O13894" s="8">
        <f t="shared" si="831"/>
        <v>1</v>
      </c>
      <c r="P13894" s="7">
        <f t="shared" si="832"/>
        <v>5</v>
      </c>
    </row>
    <row r="13895" spans="1:16" ht="15" x14ac:dyDescent="0.25">
      <c r="A13895" s="19">
        <v>43700</v>
      </c>
      <c r="B13895" s="11" t="s">
        <v>14442</v>
      </c>
      <c r="C13895" s="10" t="s">
        <v>2050</v>
      </c>
      <c r="D13895" s="97" t="s">
        <v>2052</v>
      </c>
      <c r="E13895" s="97" t="s">
        <v>2052</v>
      </c>
      <c r="F13895" s="29">
        <v>43704</v>
      </c>
      <c r="G13895" s="3">
        <v>4802</v>
      </c>
      <c r="H13895" s="116">
        <v>43705</v>
      </c>
      <c r="I13895" s="31" t="s">
        <v>2745</v>
      </c>
      <c r="J13895" s="31">
        <v>721</v>
      </c>
      <c r="K13895" s="10" t="s">
        <v>2745</v>
      </c>
      <c r="L13895" s="10" t="s">
        <v>25</v>
      </c>
      <c r="M13895" s="10" t="s">
        <v>26</v>
      </c>
      <c r="N13895" s="8">
        <f t="shared" si="830"/>
        <v>1</v>
      </c>
      <c r="O13895" s="8">
        <f t="shared" si="831"/>
        <v>2</v>
      </c>
      <c r="P13895" s="7">
        <f t="shared" si="832"/>
        <v>4</v>
      </c>
    </row>
    <row r="13896" spans="1:16" ht="15" x14ac:dyDescent="0.25">
      <c r="A13896" s="19">
        <v>43700</v>
      </c>
      <c r="B13896" s="11" t="s">
        <v>14443</v>
      </c>
      <c r="C13896" s="10" t="s">
        <v>2030</v>
      </c>
      <c r="D13896" s="97" t="s">
        <v>2031</v>
      </c>
      <c r="E13896" s="97" t="s">
        <v>2052</v>
      </c>
      <c r="F13896" s="29">
        <v>43704</v>
      </c>
      <c r="G13896" s="3">
        <v>4802</v>
      </c>
      <c r="H13896" s="116">
        <v>43705</v>
      </c>
      <c r="I13896" s="31" t="s">
        <v>2745</v>
      </c>
      <c r="J13896" s="31">
        <v>721</v>
      </c>
      <c r="K13896" s="10" t="s">
        <v>2745</v>
      </c>
      <c r="L13896" s="10" t="s">
        <v>25</v>
      </c>
      <c r="M13896" s="10" t="s">
        <v>26</v>
      </c>
      <c r="N13896" s="8">
        <f t="shared" si="830"/>
        <v>1</v>
      </c>
      <c r="O13896" s="8">
        <f t="shared" si="831"/>
        <v>2</v>
      </c>
      <c r="P13896" s="7">
        <f t="shared" si="832"/>
        <v>4</v>
      </c>
    </row>
    <row r="13897" spans="1:16" ht="15" x14ac:dyDescent="0.25">
      <c r="A13897" s="19">
        <v>43700</v>
      </c>
      <c r="B13897" s="11" t="s">
        <v>14444</v>
      </c>
      <c r="C13897" s="10" t="s">
        <v>2050</v>
      </c>
      <c r="D13897" s="97" t="s">
        <v>2052</v>
      </c>
      <c r="E13897" s="97" t="s">
        <v>2052</v>
      </c>
      <c r="F13897" s="29">
        <v>43706</v>
      </c>
      <c r="G13897" s="3">
        <v>4841</v>
      </c>
      <c r="H13897" s="116">
        <v>43706</v>
      </c>
      <c r="I13897" s="31" t="s">
        <v>2741</v>
      </c>
      <c r="J13897" s="31">
        <v>722</v>
      </c>
      <c r="K13897" s="10" t="s">
        <v>2741</v>
      </c>
      <c r="L13897" s="10" t="s">
        <v>25</v>
      </c>
      <c r="M13897" s="10" t="s">
        <v>26</v>
      </c>
      <c r="N13897" s="8">
        <f t="shared" si="830"/>
        <v>1</v>
      </c>
      <c r="O13897" s="8">
        <f t="shared" si="831"/>
        <v>1</v>
      </c>
      <c r="P13897" s="7">
        <f t="shared" si="832"/>
        <v>5</v>
      </c>
    </row>
    <row r="13898" spans="1:16" ht="15" x14ac:dyDescent="0.25">
      <c r="A13898" s="19">
        <v>43700</v>
      </c>
      <c r="B13898" s="11" t="s">
        <v>14445</v>
      </c>
      <c r="C13898" s="10" t="s">
        <v>2030</v>
      </c>
      <c r="D13898" s="97" t="s">
        <v>2031</v>
      </c>
      <c r="E13898" s="97" t="s">
        <v>2052</v>
      </c>
      <c r="F13898" s="29">
        <v>43706</v>
      </c>
      <c r="G13898" s="3">
        <v>4841</v>
      </c>
      <c r="H13898" s="116">
        <v>43706</v>
      </c>
      <c r="I13898" s="31" t="s">
        <v>2741</v>
      </c>
      <c r="J13898" s="31">
        <v>722</v>
      </c>
      <c r="K13898" s="10" t="s">
        <v>2741</v>
      </c>
      <c r="L13898" s="10" t="s">
        <v>25</v>
      </c>
      <c r="M13898" s="10" t="s">
        <v>26</v>
      </c>
      <c r="N13898" s="8">
        <f t="shared" si="830"/>
        <v>1</v>
      </c>
      <c r="O13898" s="8">
        <f t="shared" si="831"/>
        <v>1</v>
      </c>
      <c r="P13898" s="7">
        <f t="shared" si="832"/>
        <v>5</v>
      </c>
    </row>
    <row r="13899" spans="1:16" ht="15" x14ac:dyDescent="0.25">
      <c r="A13899" s="19">
        <v>43700</v>
      </c>
      <c r="B13899" s="11" t="s">
        <v>14446</v>
      </c>
      <c r="C13899" s="10" t="s">
        <v>2030</v>
      </c>
      <c r="D13899" s="97" t="s">
        <v>2031</v>
      </c>
      <c r="E13899" s="97" t="s">
        <v>2052</v>
      </c>
      <c r="F13899" s="29">
        <v>43704</v>
      </c>
      <c r="G13899" s="3">
        <v>4809</v>
      </c>
      <c r="H13899" s="116">
        <v>43705</v>
      </c>
      <c r="I13899" s="31" t="s">
        <v>2745</v>
      </c>
      <c r="J13899" s="31">
        <v>721</v>
      </c>
      <c r="K13899" s="10" t="s">
        <v>2745</v>
      </c>
      <c r="L13899" s="10" t="s">
        <v>25</v>
      </c>
      <c r="M13899" s="10" t="s">
        <v>26</v>
      </c>
      <c r="N13899" s="8">
        <f t="shared" si="830"/>
        <v>1</v>
      </c>
      <c r="O13899" s="8">
        <f t="shared" si="831"/>
        <v>2</v>
      </c>
      <c r="P13899" s="7">
        <f t="shared" si="832"/>
        <v>4</v>
      </c>
    </row>
    <row r="13900" spans="1:16" ht="15" x14ac:dyDescent="0.25">
      <c r="A13900" s="19">
        <v>43700</v>
      </c>
      <c r="B13900" s="11" t="s">
        <v>14447</v>
      </c>
      <c r="C13900" s="10" t="s">
        <v>2030</v>
      </c>
      <c r="D13900" s="97" t="s">
        <v>2031</v>
      </c>
      <c r="E13900" s="97" t="s">
        <v>2031</v>
      </c>
      <c r="N13900" s="8">
        <f t="shared" si="830"/>
        <v>1</v>
      </c>
      <c r="O13900" s="8">
        <f t="shared" si="831"/>
        <v>0</v>
      </c>
      <c r="P13900" s="7">
        <f t="shared" si="832"/>
        <v>-31215</v>
      </c>
    </row>
    <row r="13901" spans="1:16" ht="15" x14ac:dyDescent="0.25">
      <c r="A13901" s="19">
        <v>43700</v>
      </c>
      <c r="B13901" s="11" t="s">
        <v>14448</v>
      </c>
      <c r="C13901" s="10" t="s">
        <v>2030</v>
      </c>
      <c r="D13901" s="97" t="s">
        <v>2031</v>
      </c>
      <c r="E13901" s="97" t="s">
        <v>2035</v>
      </c>
      <c r="F13901" s="29">
        <v>43704</v>
      </c>
      <c r="G13901" s="3">
        <v>4802</v>
      </c>
      <c r="H13901" s="116">
        <v>43705</v>
      </c>
      <c r="I13901" s="31" t="s">
        <v>2745</v>
      </c>
      <c r="J13901" s="31">
        <v>721</v>
      </c>
      <c r="K13901" s="10" t="s">
        <v>2745</v>
      </c>
      <c r="L13901" s="10" t="s">
        <v>25</v>
      </c>
      <c r="M13901" s="10" t="s">
        <v>26</v>
      </c>
      <c r="N13901" s="8">
        <f t="shared" si="830"/>
        <v>1</v>
      </c>
      <c r="O13901" s="8">
        <f t="shared" si="831"/>
        <v>2</v>
      </c>
      <c r="P13901" s="7">
        <f t="shared" si="832"/>
        <v>4</v>
      </c>
    </row>
    <row r="13902" spans="1:16" ht="15" x14ac:dyDescent="0.25">
      <c r="A13902" s="19">
        <v>43700</v>
      </c>
      <c r="B13902" s="11" t="s">
        <v>14449</v>
      </c>
      <c r="C13902" s="10" t="s">
        <v>2034</v>
      </c>
      <c r="D13902" s="97" t="s">
        <v>2035</v>
      </c>
      <c r="E13902" s="97" t="s">
        <v>2031</v>
      </c>
      <c r="F13902" s="29">
        <v>43706</v>
      </c>
      <c r="G13902" s="3">
        <v>4841</v>
      </c>
      <c r="H13902" s="116">
        <v>43706</v>
      </c>
      <c r="I13902" s="31" t="s">
        <v>2741</v>
      </c>
      <c r="J13902" s="31">
        <v>722</v>
      </c>
      <c r="K13902" s="10" t="s">
        <v>2741</v>
      </c>
      <c r="L13902" s="10" t="s">
        <v>25</v>
      </c>
      <c r="M13902" s="10" t="s">
        <v>26</v>
      </c>
      <c r="N13902" s="8">
        <f t="shared" si="830"/>
        <v>1</v>
      </c>
      <c r="O13902" s="8">
        <f t="shared" si="831"/>
        <v>1</v>
      </c>
      <c r="P13902" s="7">
        <f t="shared" si="832"/>
        <v>5</v>
      </c>
    </row>
    <row r="13903" spans="1:16" ht="16.2" customHeight="1" x14ac:dyDescent="0.25">
      <c r="A13903" s="19">
        <v>43700</v>
      </c>
      <c r="B13903" s="11" t="s">
        <v>14450</v>
      </c>
      <c r="C13903" s="10" t="s">
        <v>2030</v>
      </c>
      <c r="D13903" s="97" t="s">
        <v>2031</v>
      </c>
      <c r="E13903" s="97" t="s">
        <v>2052</v>
      </c>
      <c r="F13903" s="29">
        <v>43706</v>
      </c>
      <c r="G13903" s="3">
        <v>4860</v>
      </c>
      <c r="H13903" s="116">
        <v>43707</v>
      </c>
      <c r="I13903" s="31" t="s">
        <v>2746</v>
      </c>
      <c r="J13903" s="31">
        <v>722</v>
      </c>
      <c r="K13903" s="10" t="s">
        <v>2746</v>
      </c>
      <c r="L13903" s="10" t="s">
        <v>25</v>
      </c>
      <c r="M13903" s="10" t="s">
        <v>26</v>
      </c>
      <c r="N13903" s="8">
        <f t="shared" si="830"/>
        <v>1</v>
      </c>
      <c r="O13903" s="8">
        <f t="shared" si="831"/>
        <v>2</v>
      </c>
      <c r="P13903" s="7">
        <f t="shared" si="832"/>
        <v>6</v>
      </c>
    </row>
    <row r="13904" spans="1:16" ht="15" x14ac:dyDescent="0.25">
      <c r="A13904" s="19">
        <v>43700</v>
      </c>
      <c r="B13904" s="11" t="s">
        <v>14451</v>
      </c>
      <c r="C13904" s="10" t="s">
        <v>2050</v>
      </c>
      <c r="D13904" s="97" t="s">
        <v>2052</v>
      </c>
      <c r="E13904" s="97" t="s">
        <v>2052</v>
      </c>
      <c r="F13904" s="29">
        <v>43704</v>
      </c>
      <c r="G13904" s="3">
        <v>4801</v>
      </c>
      <c r="H13904" s="116">
        <v>43704</v>
      </c>
      <c r="I13904" s="31" t="s">
        <v>2744</v>
      </c>
      <c r="J13904" s="31">
        <v>721</v>
      </c>
      <c r="K13904" s="10" t="s">
        <v>2744</v>
      </c>
      <c r="L13904" s="10" t="s">
        <v>25</v>
      </c>
      <c r="M13904" s="10" t="s">
        <v>26</v>
      </c>
      <c r="N13904" s="8">
        <f t="shared" si="830"/>
        <v>1</v>
      </c>
      <c r="O13904" s="8">
        <f t="shared" si="831"/>
        <v>1</v>
      </c>
      <c r="P13904" s="7">
        <f t="shared" si="832"/>
        <v>3</v>
      </c>
    </row>
    <row r="13905" spans="1:16" ht="15" x14ac:dyDescent="0.25">
      <c r="A13905" s="19">
        <v>43700</v>
      </c>
      <c r="B13905" s="11" t="s">
        <v>14452</v>
      </c>
      <c r="C13905" s="10" t="s">
        <v>2034</v>
      </c>
      <c r="D13905" s="97" t="s">
        <v>2035</v>
      </c>
      <c r="E13905" s="97" t="s">
        <v>2031</v>
      </c>
      <c r="N13905" s="8">
        <f t="shared" si="830"/>
        <v>1</v>
      </c>
      <c r="O13905" s="8">
        <f t="shared" si="831"/>
        <v>0</v>
      </c>
      <c r="P13905" s="7">
        <f t="shared" si="832"/>
        <v>-31215</v>
      </c>
    </row>
    <row r="13906" spans="1:16" ht="15" x14ac:dyDescent="0.25">
      <c r="A13906" s="19">
        <v>43700</v>
      </c>
      <c r="B13906" s="11" t="s">
        <v>14453</v>
      </c>
      <c r="C13906" s="10" t="s">
        <v>2050</v>
      </c>
      <c r="D13906" s="97" t="s">
        <v>2035</v>
      </c>
      <c r="E13906" s="97" t="s">
        <v>2031</v>
      </c>
      <c r="F13906" s="29">
        <v>43704</v>
      </c>
      <c r="G13906" s="3">
        <v>4802</v>
      </c>
      <c r="H13906" s="116">
        <v>43705</v>
      </c>
      <c r="I13906" s="31" t="s">
        <v>2745</v>
      </c>
      <c r="J13906" s="31">
        <v>721</v>
      </c>
      <c r="K13906" s="10" t="s">
        <v>2745</v>
      </c>
      <c r="L13906" s="10" t="s">
        <v>25</v>
      </c>
      <c r="M13906" s="10" t="s">
        <v>26</v>
      </c>
      <c r="N13906" s="8">
        <f t="shared" si="830"/>
        <v>1</v>
      </c>
      <c r="O13906" s="8">
        <f t="shared" si="831"/>
        <v>2</v>
      </c>
      <c r="P13906" s="7">
        <f t="shared" si="832"/>
        <v>4</v>
      </c>
    </row>
    <row r="13907" spans="1:16" ht="15" x14ac:dyDescent="0.25">
      <c r="A13907" s="19">
        <v>43700</v>
      </c>
      <c r="B13907" s="11" t="s">
        <v>14454</v>
      </c>
      <c r="C13907" s="10" t="s">
        <v>2034</v>
      </c>
      <c r="D13907" s="97" t="s">
        <v>2035</v>
      </c>
      <c r="E13907" s="97" t="s">
        <v>2031</v>
      </c>
      <c r="N13907" s="8">
        <f t="shared" si="830"/>
        <v>1</v>
      </c>
      <c r="O13907" s="8">
        <f t="shared" si="831"/>
        <v>0</v>
      </c>
      <c r="P13907" s="7">
        <f t="shared" si="832"/>
        <v>-31215</v>
      </c>
    </row>
    <row r="13908" spans="1:16" ht="15" x14ac:dyDescent="0.25">
      <c r="A13908" s="19">
        <v>43700</v>
      </c>
      <c r="B13908" s="11" t="s">
        <v>14455</v>
      </c>
      <c r="C13908" s="10" t="s">
        <v>2030</v>
      </c>
      <c r="D13908" s="97" t="s">
        <v>2031</v>
      </c>
      <c r="E13908" s="97" t="s">
        <v>2031</v>
      </c>
      <c r="F13908" s="29">
        <v>43704</v>
      </c>
      <c r="G13908" s="3">
        <v>4801</v>
      </c>
      <c r="H13908" s="116">
        <v>43704</v>
      </c>
      <c r="I13908" s="31" t="s">
        <v>2744</v>
      </c>
      <c r="J13908" s="31">
        <v>721</v>
      </c>
      <c r="K13908" s="10" t="s">
        <v>2744</v>
      </c>
      <c r="L13908" s="10" t="s">
        <v>25</v>
      </c>
      <c r="M13908" s="10" t="s">
        <v>26</v>
      </c>
      <c r="N13908" s="8">
        <f t="shared" si="830"/>
        <v>1</v>
      </c>
      <c r="O13908" s="8">
        <f t="shared" si="831"/>
        <v>1</v>
      </c>
      <c r="P13908" s="7">
        <f t="shared" si="832"/>
        <v>3</v>
      </c>
    </row>
    <row r="13909" spans="1:16" ht="15" x14ac:dyDescent="0.25">
      <c r="A13909" s="19">
        <v>43700</v>
      </c>
      <c r="B13909" s="11" t="s">
        <v>14456</v>
      </c>
      <c r="C13909" s="10" t="s">
        <v>2030</v>
      </c>
      <c r="D13909" s="97" t="s">
        <v>2031</v>
      </c>
      <c r="E13909" s="97" t="s">
        <v>2031</v>
      </c>
      <c r="F13909" s="29">
        <v>43706</v>
      </c>
      <c r="G13909" s="3">
        <v>4841</v>
      </c>
      <c r="H13909" s="116">
        <v>43706</v>
      </c>
      <c r="I13909" s="31" t="s">
        <v>2741</v>
      </c>
      <c r="J13909" s="31">
        <v>722</v>
      </c>
      <c r="K13909" s="10" t="s">
        <v>2741</v>
      </c>
      <c r="L13909" s="10" t="s">
        <v>25</v>
      </c>
      <c r="M13909" s="10" t="s">
        <v>26</v>
      </c>
      <c r="N13909" s="8">
        <f t="shared" si="830"/>
        <v>1</v>
      </c>
      <c r="O13909" s="8">
        <f t="shared" si="831"/>
        <v>1</v>
      </c>
      <c r="P13909" s="7">
        <f t="shared" si="832"/>
        <v>5</v>
      </c>
    </row>
    <row r="13910" spans="1:16" ht="15" x14ac:dyDescent="0.25">
      <c r="A13910" s="19">
        <v>43700</v>
      </c>
      <c r="B13910" s="11" t="s">
        <v>14457</v>
      </c>
      <c r="C13910" s="10" t="s">
        <v>2034</v>
      </c>
      <c r="D13910" s="97" t="s">
        <v>2035</v>
      </c>
      <c r="E13910" s="97" t="s">
        <v>2031</v>
      </c>
      <c r="F13910" s="29">
        <v>43704</v>
      </c>
      <c r="G13910" s="3">
        <v>4802</v>
      </c>
      <c r="H13910" s="116">
        <v>43705</v>
      </c>
      <c r="I13910" s="31" t="s">
        <v>2745</v>
      </c>
      <c r="J13910" s="31">
        <v>721</v>
      </c>
      <c r="K13910" s="10" t="s">
        <v>2745</v>
      </c>
      <c r="L13910" s="10" t="s">
        <v>25</v>
      </c>
      <c r="M13910" s="10" t="s">
        <v>26</v>
      </c>
      <c r="N13910" s="8">
        <f t="shared" si="830"/>
        <v>1</v>
      </c>
      <c r="O13910" s="8">
        <f t="shared" si="831"/>
        <v>2</v>
      </c>
      <c r="P13910" s="7">
        <f t="shared" si="832"/>
        <v>4</v>
      </c>
    </row>
    <row r="13911" spans="1:16" ht="15" x14ac:dyDescent="0.25">
      <c r="A13911" s="19">
        <v>43700</v>
      </c>
      <c r="B13911" s="11" t="s">
        <v>14458</v>
      </c>
      <c r="C13911" s="10" t="s">
        <v>2030</v>
      </c>
      <c r="D13911" s="97" t="s">
        <v>2031</v>
      </c>
      <c r="E13911" s="97" t="s">
        <v>2031</v>
      </c>
      <c r="F13911" s="29">
        <v>43704</v>
      </c>
      <c r="G13911" s="3">
        <v>4802</v>
      </c>
      <c r="H13911" s="116">
        <v>43705</v>
      </c>
      <c r="I13911" s="31" t="s">
        <v>2745</v>
      </c>
      <c r="J13911" s="31">
        <v>721</v>
      </c>
      <c r="K13911" s="10" t="s">
        <v>2745</v>
      </c>
      <c r="L13911" s="10" t="s">
        <v>25</v>
      </c>
      <c r="M13911" s="10" t="s">
        <v>26</v>
      </c>
      <c r="N13911" s="8">
        <f t="shared" si="830"/>
        <v>1</v>
      </c>
      <c r="O13911" s="8">
        <f t="shared" si="831"/>
        <v>2</v>
      </c>
      <c r="P13911" s="7">
        <f t="shared" si="832"/>
        <v>4</v>
      </c>
    </row>
    <row r="13912" spans="1:16" ht="15" x14ac:dyDescent="0.25">
      <c r="A13912" s="19">
        <v>43700</v>
      </c>
      <c r="B13912" s="11" t="s">
        <v>14459</v>
      </c>
      <c r="C13912" s="10" t="s">
        <v>2034</v>
      </c>
      <c r="D13912" s="97" t="s">
        <v>2035</v>
      </c>
      <c r="E13912" s="97" t="s">
        <v>2031</v>
      </c>
      <c r="F13912" s="29">
        <v>43705</v>
      </c>
      <c r="G13912" s="3">
        <v>4817</v>
      </c>
      <c r="H13912" s="116">
        <v>43705</v>
      </c>
      <c r="I13912" s="31" t="s">
        <v>2746</v>
      </c>
      <c r="J13912" s="31">
        <v>721</v>
      </c>
      <c r="K13912" s="10" t="s">
        <v>2746</v>
      </c>
      <c r="L13912" s="10" t="s">
        <v>25</v>
      </c>
      <c r="M13912" s="10" t="s">
        <v>26</v>
      </c>
      <c r="N13912" s="8">
        <f t="shared" si="830"/>
        <v>1</v>
      </c>
      <c r="O13912" s="8">
        <f t="shared" si="831"/>
        <v>1</v>
      </c>
      <c r="P13912" s="7">
        <f t="shared" si="832"/>
        <v>4</v>
      </c>
    </row>
    <row r="13913" spans="1:16" ht="15" x14ac:dyDescent="0.25">
      <c r="A13913" s="19">
        <v>43700</v>
      </c>
      <c r="B13913" s="11" t="s">
        <v>14460</v>
      </c>
      <c r="C13913" s="10" t="s">
        <v>2030</v>
      </c>
      <c r="D13913" s="97" t="s">
        <v>2031</v>
      </c>
      <c r="E13913" s="97" t="s">
        <v>2031</v>
      </c>
      <c r="F13913" s="29">
        <v>43710</v>
      </c>
      <c r="G13913" s="3">
        <v>4870</v>
      </c>
      <c r="H13913" s="116">
        <v>43679</v>
      </c>
      <c r="I13913" s="31" t="s">
        <v>2747</v>
      </c>
      <c r="J13913" s="31">
        <v>722</v>
      </c>
      <c r="K13913" s="10" t="s">
        <v>2747</v>
      </c>
      <c r="L13913" s="10" t="s">
        <v>25</v>
      </c>
      <c r="M13913" s="10" t="s">
        <v>26</v>
      </c>
      <c r="N13913" s="8">
        <f t="shared" si="830"/>
        <v>1</v>
      </c>
      <c r="O13913" s="8">
        <f t="shared" si="831"/>
        <v>-22</v>
      </c>
      <c r="P13913" s="7">
        <f t="shared" si="832"/>
        <v>-16</v>
      </c>
    </row>
    <row r="13914" spans="1:16" ht="15" x14ac:dyDescent="0.25">
      <c r="A13914" s="19">
        <v>43700</v>
      </c>
      <c r="B13914" s="11" t="s">
        <v>14461</v>
      </c>
      <c r="C13914" s="10" t="s">
        <v>2030</v>
      </c>
      <c r="D13914" s="97" t="s">
        <v>2031</v>
      </c>
      <c r="E13914" s="97" t="s">
        <v>2031</v>
      </c>
      <c r="N13914" s="8">
        <f t="shared" si="830"/>
        <v>1</v>
      </c>
      <c r="O13914" s="8">
        <f t="shared" si="831"/>
        <v>0</v>
      </c>
      <c r="P13914" s="7">
        <f t="shared" si="832"/>
        <v>-31215</v>
      </c>
    </row>
    <row r="13915" spans="1:16" ht="15" x14ac:dyDescent="0.25">
      <c r="A13915" s="19">
        <v>43700</v>
      </c>
      <c r="B13915" s="11" t="s">
        <v>14462</v>
      </c>
      <c r="C13915" s="10" t="s">
        <v>2034</v>
      </c>
      <c r="D13915" s="97" t="s">
        <v>2035</v>
      </c>
      <c r="E13915" s="97" t="s">
        <v>2035</v>
      </c>
      <c r="F13915" s="29">
        <v>43706</v>
      </c>
      <c r="G13915" s="3">
        <v>4858</v>
      </c>
      <c r="H13915" s="116">
        <v>43707</v>
      </c>
      <c r="I13915" s="31" t="s">
        <v>2745</v>
      </c>
      <c r="J13915" s="31">
        <v>722</v>
      </c>
      <c r="K13915" s="10" t="s">
        <v>2745</v>
      </c>
      <c r="L13915" s="10" t="s">
        <v>25</v>
      </c>
      <c r="M13915" s="10" t="s">
        <v>26</v>
      </c>
      <c r="N13915" s="8">
        <f t="shared" si="830"/>
        <v>1</v>
      </c>
      <c r="O13915" s="8">
        <f t="shared" si="831"/>
        <v>2</v>
      </c>
      <c r="P13915" s="7">
        <f t="shared" si="832"/>
        <v>6</v>
      </c>
    </row>
    <row r="13916" spans="1:16" ht="15" x14ac:dyDescent="0.25">
      <c r="A13916" s="19">
        <v>43700</v>
      </c>
      <c r="B13916" s="11" t="s">
        <v>14463</v>
      </c>
      <c r="C13916" s="10" t="s">
        <v>2030</v>
      </c>
      <c r="D13916" s="97" t="s">
        <v>2031</v>
      </c>
      <c r="E13916" s="97" t="s">
        <v>2031</v>
      </c>
      <c r="F13916" s="29">
        <v>43706</v>
      </c>
      <c r="G13916" s="3">
        <v>4858</v>
      </c>
      <c r="H13916" s="116">
        <v>43707</v>
      </c>
      <c r="I13916" s="31" t="s">
        <v>2745</v>
      </c>
      <c r="J13916" s="31">
        <v>722</v>
      </c>
      <c r="K13916" s="10" t="s">
        <v>2745</v>
      </c>
      <c r="L13916" s="10" t="s">
        <v>25</v>
      </c>
      <c r="M13916" s="10" t="s">
        <v>26</v>
      </c>
      <c r="N13916" s="8">
        <f t="shared" si="830"/>
        <v>1</v>
      </c>
      <c r="O13916" s="8">
        <f t="shared" si="831"/>
        <v>2</v>
      </c>
      <c r="P13916" s="7">
        <f t="shared" si="832"/>
        <v>6</v>
      </c>
    </row>
    <row r="13917" spans="1:16" ht="15" x14ac:dyDescent="0.25">
      <c r="A13917" s="19">
        <v>43700</v>
      </c>
      <c r="B13917" s="11" t="s">
        <v>14464</v>
      </c>
      <c r="C13917" s="10" t="s">
        <v>2034</v>
      </c>
      <c r="D13917" s="97" t="s">
        <v>2035</v>
      </c>
      <c r="E13917" s="97" t="s">
        <v>2031</v>
      </c>
      <c r="F13917" s="29">
        <v>43704</v>
      </c>
      <c r="G13917" s="3">
        <v>4802</v>
      </c>
      <c r="H13917" s="116">
        <v>43705</v>
      </c>
      <c r="I13917" s="31" t="s">
        <v>2745</v>
      </c>
      <c r="J13917" s="31">
        <v>721</v>
      </c>
      <c r="K13917" s="10" t="s">
        <v>2745</v>
      </c>
      <c r="L13917" s="10" t="s">
        <v>25</v>
      </c>
      <c r="M13917" s="10" t="s">
        <v>26</v>
      </c>
      <c r="N13917" s="8">
        <f t="shared" si="830"/>
        <v>1</v>
      </c>
      <c r="O13917" s="8">
        <f t="shared" si="831"/>
        <v>2</v>
      </c>
      <c r="P13917" s="7">
        <f t="shared" si="832"/>
        <v>4</v>
      </c>
    </row>
    <row r="13918" spans="1:16" ht="15" x14ac:dyDescent="0.25">
      <c r="A13918" s="19">
        <v>43700</v>
      </c>
      <c r="B13918" s="11" t="s">
        <v>14465</v>
      </c>
      <c r="C13918" s="10" t="s">
        <v>2030</v>
      </c>
      <c r="D13918" s="97" t="s">
        <v>2031</v>
      </c>
      <c r="E13918" s="97" t="s">
        <v>2031</v>
      </c>
      <c r="F13918" s="29">
        <v>43704</v>
      </c>
      <c r="G13918" s="3">
        <v>4802</v>
      </c>
      <c r="H13918" s="116">
        <v>43705</v>
      </c>
      <c r="I13918" s="31" t="s">
        <v>2745</v>
      </c>
      <c r="J13918" s="31">
        <v>721</v>
      </c>
      <c r="K13918" s="10" t="s">
        <v>2745</v>
      </c>
      <c r="L13918" s="10" t="s">
        <v>25</v>
      </c>
      <c r="M13918" s="10" t="s">
        <v>26</v>
      </c>
      <c r="N13918" s="8">
        <f t="shared" si="830"/>
        <v>1</v>
      </c>
      <c r="O13918" s="8">
        <f t="shared" si="831"/>
        <v>2</v>
      </c>
      <c r="P13918" s="7">
        <f t="shared" si="832"/>
        <v>4</v>
      </c>
    </row>
    <row r="13919" spans="1:16" ht="15" x14ac:dyDescent="0.25">
      <c r="A13919" s="19">
        <v>43700</v>
      </c>
      <c r="B13919" s="11" t="s">
        <v>14466</v>
      </c>
      <c r="C13919" s="10" t="s">
        <v>2030</v>
      </c>
      <c r="D13919" s="97" t="s">
        <v>2031</v>
      </c>
      <c r="E13919" s="97" t="s">
        <v>2031</v>
      </c>
      <c r="F13919" s="29">
        <v>43706</v>
      </c>
      <c r="G13919" s="3">
        <v>4840</v>
      </c>
      <c r="H13919" s="116">
        <v>43706</v>
      </c>
      <c r="I13919" s="31" t="s">
        <v>2741</v>
      </c>
      <c r="J13919" s="31">
        <v>722</v>
      </c>
      <c r="K13919" s="10" t="s">
        <v>2741</v>
      </c>
      <c r="L13919" s="10" t="s">
        <v>25</v>
      </c>
      <c r="M13919" s="10" t="s">
        <v>26</v>
      </c>
      <c r="N13919" s="8">
        <f t="shared" si="830"/>
        <v>1</v>
      </c>
      <c r="O13919" s="8">
        <f t="shared" si="831"/>
        <v>1</v>
      </c>
      <c r="P13919" s="7">
        <f t="shared" si="832"/>
        <v>5</v>
      </c>
    </row>
    <row r="13920" spans="1:16" ht="15" x14ac:dyDescent="0.25">
      <c r="A13920" s="19">
        <v>43700</v>
      </c>
      <c r="B13920" s="11" t="s">
        <v>14467</v>
      </c>
      <c r="C13920" s="10" t="s">
        <v>2034</v>
      </c>
      <c r="D13920" s="97" t="s">
        <v>2035</v>
      </c>
      <c r="E13920" s="97" t="s">
        <v>2031</v>
      </c>
      <c r="N13920" s="8">
        <f t="shared" si="830"/>
        <v>1</v>
      </c>
      <c r="O13920" s="8">
        <f t="shared" si="831"/>
        <v>0</v>
      </c>
      <c r="P13920" s="7">
        <f t="shared" si="832"/>
        <v>-31215</v>
      </c>
    </row>
    <row r="13921" spans="1:16" ht="15" x14ac:dyDescent="0.25">
      <c r="A13921" s="19">
        <v>43700</v>
      </c>
      <c r="B13921" s="11" t="s">
        <v>14468</v>
      </c>
      <c r="C13921" s="10" t="s">
        <v>2030</v>
      </c>
      <c r="D13921" s="97" t="s">
        <v>2031</v>
      </c>
      <c r="E13921" s="97" t="s">
        <v>2031</v>
      </c>
      <c r="F13921" s="29">
        <v>43704</v>
      </c>
      <c r="G13921" s="3">
        <v>4802</v>
      </c>
      <c r="H13921" s="116">
        <v>43705</v>
      </c>
      <c r="I13921" s="31" t="s">
        <v>2745</v>
      </c>
      <c r="J13921" s="31">
        <v>721</v>
      </c>
      <c r="K13921" s="10" t="s">
        <v>2745</v>
      </c>
      <c r="L13921" s="10" t="s">
        <v>25</v>
      </c>
      <c r="M13921" s="10" t="s">
        <v>26</v>
      </c>
      <c r="N13921" s="8">
        <f t="shared" si="830"/>
        <v>1</v>
      </c>
      <c r="O13921" s="8">
        <f t="shared" si="831"/>
        <v>2</v>
      </c>
      <c r="P13921" s="7">
        <f t="shared" si="832"/>
        <v>4</v>
      </c>
    </row>
    <row r="13922" spans="1:16" ht="15" x14ac:dyDescent="0.25">
      <c r="A13922" s="19">
        <v>43700</v>
      </c>
      <c r="B13922" s="11" t="s">
        <v>14469</v>
      </c>
      <c r="C13922" s="10" t="s">
        <v>2030</v>
      </c>
      <c r="D13922" s="97" t="s">
        <v>2031</v>
      </c>
      <c r="E13922" s="97" t="s">
        <v>2031</v>
      </c>
      <c r="F13922" s="29">
        <v>43705</v>
      </c>
      <c r="G13922" s="3">
        <v>4816</v>
      </c>
      <c r="H13922" s="116">
        <v>43705</v>
      </c>
      <c r="I13922" s="31" t="s">
        <v>2746</v>
      </c>
      <c r="J13922" s="31">
        <v>721</v>
      </c>
      <c r="K13922" s="10" t="s">
        <v>2746</v>
      </c>
      <c r="L13922" s="10" t="s">
        <v>25</v>
      </c>
      <c r="M13922" s="10" t="s">
        <v>26</v>
      </c>
      <c r="N13922" s="8">
        <f t="shared" si="830"/>
        <v>1</v>
      </c>
      <c r="O13922" s="8">
        <f t="shared" si="831"/>
        <v>1</v>
      </c>
      <c r="P13922" s="7">
        <f t="shared" si="832"/>
        <v>4</v>
      </c>
    </row>
    <row r="13923" spans="1:16" ht="15" x14ac:dyDescent="0.25">
      <c r="A13923" s="19">
        <v>43700</v>
      </c>
      <c r="B13923" s="11" t="s">
        <v>14470</v>
      </c>
      <c r="C13923" s="10" t="s">
        <v>2030</v>
      </c>
      <c r="D13923" s="97" t="s">
        <v>2031</v>
      </c>
      <c r="E13923" s="97" t="s">
        <v>2031</v>
      </c>
      <c r="F13923" s="29">
        <v>43706</v>
      </c>
      <c r="G13923" s="3">
        <v>4840</v>
      </c>
      <c r="H13923" s="116">
        <v>43706</v>
      </c>
      <c r="I13923" s="31" t="s">
        <v>2741</v>
      </c>
      <c r="J13923" s="31">
        <v>722</v>
      </c>
      <c r="K13923" s="10" t="s">
        <v>2741</v>
      </c>
      <c r="L13923" s="10" t="s">
        <v>25</v>
      </c>
      <c r="M13923" s="10" t="s">
        <v>26</v>
      </c>
      <c r="N13923" s="8">
        <f t="shared" si="830"/>
        <v>1</v>
      </c>
      <c r="O13923" s="8">
        <f t="shared" si="831"/>
        <v>1</v>
      </c>
      <c r="P13923" s="7">
        <f t="shared" si="832"/>
        <v>5</v>
      </c>
    </row>
    <row r="13924" spans="1:16" ht="15" x14ac:dyDescent="0.25">
      <c r="A13924" s="19">
        <v>43700</v>
      </c>
      <c r="B13924" s="11" t="s">
        <v>14471</v>
      </c>
      <c r="C13924" s="10" t="s">
        <v>2030</v>
      </c>
      <c r="D13924" s="97" t="s">
        <v>2031</v>
      </c>
      <c r="E13924" s="97" t="s">
        <v>2035</v>
      </c>
      <c r="F13924" s="29">
        <v>43706</v>
      </c>
      <c r="G13924" s="3">
        <v>4841</v>
      </c>
      <c r="H13924" s="116">
        <v>43706</v>
      </c>
      <c r="I13924" s="31" t="s">
        <v>2741</v>
      </c>
      <c r="J13924" s="31">
        <v>722</v>
      </c>
      <c r="K13924" s="10" t="s">
        <v>2741</v>
      </c>
      <c r="L13924" s="10" t="s">
        <v>25</v>
      </c>
      <c r="M13924" s="10" t="s">
        <v>26</v>
      </c>
      <c r="N13924" s="8">
        <f t="shared" si="830"/>
        <v>1</v>
      </c>
      <c r="O13924" s="8">
        <f t="shared" si="831"/>
        <v>1</v>
      </c>
      <c r="P13924" s="7">
        <f t="shared" si="832"/>
        <v>5</v>
      </c>
    </row>
    <row r="13925" spans="1:16" ht="15" x14ac:dyDescent="0.25">
      <c r="A13925" s="19">
        <v>43700</v>
      </c>
      <c r="B13925" s="11" t="s">
        <v>14472</v>
      </c>
      <c r="C13925" s="10" t="s">
        <v>2030</v>
      </c>
      <c r="D13925" s="97" t="s">
        <v>2031</v>
      </c>
      <c r="E13925" s="97" t="s">
        <v>2035</v>
      </c>
      <c r="F13925" s="29">
        <v>43705</v>
      </c>
      <c r="G13925" s="3">
        <v>4816</v>
      </c>
      <c r="H13925" s="116">
        <v>43705</v>
      </c>
      <c r="I13925" s="31" t="s">
        <v>2746</v>
      </c>
      <c r="J13925" s="31">
        <v>721</v>
      </c>
      <c r="K13925" s="10" t="s">
        <v>2746</v>
      </c>
      <c r="L13925" s="10" t="s">
        <v>25</v>
      </c>
      <c r="M13925" s="10" t="s">
        <v>26</v>
      </c>
      <c r="N13925" s="8">
        <f t="shared" si="830"/>
        <v>1</v>
      </c>
      <c r="O13925" s="8">
        <f t="shared" si="831"/>
        <v>1</v>
      </c>
      <c r="P13925" s="7">
        <f t="shared" si="832"/>
        <v>4</v>
      </c>
    </row>
    <row r="13926" spans="1:16" ht="15" x14ac:dyDescent="0.25">
      <c r="A13926" s="19">
        <v>43700</v>
      </c>
      <c r="B13926" s="11" t="s">
        <v>14473</v>
      </c>
      <c r="C13926" s="10" t="s">
        <v>2050</v>
      </c>
      <c r="D13926" s="97" t="s">
        <v>2052</v>
      </c>
      <c r="E13926" s="97" t="s">
        <v>2035</v>
      </c>
      <c r="F13926" s="29">
        <v>43705</v>
      </c>
      <c r="G13926" s="3">
        <v>4816</v>
      </c>
      <c r="H13926" s="116">
        <v>43705</v>
      </c>
      <c r="I13926" s="31" t="s">
        <v>2746</v>
      </c>
      <c r="J13926" s="31">
        <v>721</v>
      </c>
      <c r="K13926" s="10" t="s">
        <v>2746</v>
      </c>
      <c r="L13926" s="10" t="s">
        <v>25</v>
      </c>
      <c r="M13926" s="10" t="s">
        <v>26</v>
      </c>
      <c r="N13926" s="8">
        <f t="shared" si="830"/>
        <v>1</v>
      </c>
      <c r="O13926" s="8">
        <f t="shared" si="831"/>
        <v>1</v>
      </c>
      <c r="P13926" s="7">
        <f t="shared" si="832"/>
        <v>4</v>
      </c>
    </row>
    <row r="13927" spans="1:16" ht="15" x14ac:dyDescent="0.25">
      <c r="A13927" s="19">
        <v>43700</v>
      </c>
      <c r="B13927" s="11" t="s">
        <v>14474</v>
      </c>
      <c r="C13927" s="10" t="s">
        <v>2050</v>
      </c>
      <c r="D13927" s="97" t="s">
        <v>2052</v>
      </c>
      <c r="E13927" s="97" t="s">
        <v>2035</v>
      </c>
      <c r="N13927" s="8">
        <f t="shared" si="830"/>
        <v>1</v>
      </c>
      <c r="O13927" s="8">
        <f t="shared" si="831"/>
        <v>0</v>
      </c>
      <c r="P13927" s="7">
        <f t="shared" si="832"/>
        <v>-31215</v>
      </c>
    </row>
    <row r="13928" spans="1:16" ht="15" x14ac:dyDescent="0.25">
      <c r="A13928" s="19">
        <v>43700</v>
      </c>
      <c r="B13928" s="11" t="s">
        <v>14475</v>
      </c>
      <c r="C13928" s="10" t="s">
        <v>2050</v>
      </c>
      <c r="D13928" s="97" t="s">
        <v>2052</v>
      </c>
      <c r="E13928" s="97" t="s">
        <v>2035</v>
      </c>
      <c r="F13928" s="29">
        <v>43706</v>
      </c>
      <c r="G13928" s="3">
        <v>4841</v>
      </c>
      <c r="H13928" s="116">
        <v>43706</v>
      </c>
      <c r="I13928" s="31" t="s">
        <v>2741</v>
      </c>
      <c r="J13928" s="31">
        <v>722</v>
      </c>
      <c r="K13928" s="10" t="s">
        <v>2741</v>
      </c>
      <c r="L13928" s="10" t="s">
        <v>25</v>
      </c>
      <c r="M13928" s="10" t="s">
        <v>26</v>
      </c>
      <c r="N13928" s="8">
        <f t="shared" si="830"/>
        <v>1</v>
      </c>
      <c r="O13928" s="8">
        <f t="shared" si="831"/>
        <v>1</v>
      </c>
      <c r="P13928" s="7">
        <f t="shared" si="832"/>
        <v>5</v>
      </c>
    </row>
    <row r="13929" spans="1:16" ht="15" x14ac:dyDescent="0.25">
      <c r="A13929" s="19">
        <v>43700</v>
      </c>
      <c r="B13929" s="11" t="s">
        <v>14476</v>
      </c>
      <c r="C13929" s="10" t="s">
        <v>2030</v>
      </c>
      <c r="D13929" s="97" t="s">
        <v>2031</v>
      </c>
      <c r="E13929" s="97" t="s">
        <v>2035</v>
      </c>
      <c r="F13929" s="29">
        <v>43705</v>
      </c>
      <c r="G13929" s="3">
        <v>4824</v>
      </c>
      <c r="H13929" s="116">
        <v>43705</v>
      </c>
      <c r="I13929" s="31" t="s">
        <v>2746</v>
      </c>
      <c r="J13929" s="31">
        <v>721</v>
      </c>
      <c r="K13929" s="10" t="s">
        <v>2746</v>
      </c>
      <c r="L13929" s="10" t="s">
        <v>25</v>
      </c>
      <c r="M13929" s="10" t="s">
        <v>26</v>
      </c>
      <c r="N13929" s="8">
        <f t="shared" si="830"/>
        <v>1</v>
      </c>
      <c r="O13929" s="8">
        <f t="shared" si="831"/>
        <v>1</v>
      </c>
      <c r="P13929" s="7">
        <f t="shared" si="832"/>
        <v>4</v>
      </c>
    </row>
    <row r="13930" spans="1:16" ht="15" x14ac:dyDescent="0.25">
      <c r="A13930" s="19">
        <v>43700</v>
      </c>
      <c r="B13930" s="11" t="s">
        <v>14477</v>
      </c>
      <c r="C13930" s="10" t="s">
        <v>2030</v>
      </c>
      <c r="D13930" s="97" t="s">
        <v>2031</v>
      </c>
      <c r="E13930" s="97" t="s">
        <v>2035</v>
      </c>
      <c r="F13930" s="29">
        <v>43705</v>
      </c>
      <c r="G13930" s="3">
        <v>4827</v>
      </c>
      <c r="H13930" s="116">
        <v>43706</v>
      </c>
      <c r="I13930" s="31" t="s">
        <v>2747</v>
      </c>
      <c r="J13930" s="31">
        <v>721</v>
      </c>
      <c r="K13930" s="10" t="s">
        <v>2747</v>
      </c>
      <c r="L13930" s="10" t="s">
        <v>25</v>
      </c>
      <c r="M13930" s="10" t="s">
        <v>26</v>
      </c>
      <c r="N13930" s="8">
        <f t="shared" si="830"/>
        <v>1</v>
      </c>
      <c r="O13930" s="8">
        <f t="shared" si="831"/>
        <v>2</v>
      </c>
      <c r="P13930" s="7">
        <f t="shared" si="832"/>
        <v>5</v>
      </c>
    </row>
    <row r="13931" spans="1:16" ht="15" x14ac:dyDescent="0.25">
      <c r="A13931" s="19">
        <v>43700</v>
      </c>
      <c r="B13931" s="11" t="s">
        <v>14478</v>
      </c>
      <c r="C13931" s="10" t="s">
        <v>2030</v>
      </c>
      <c r="D13931" s="97" t="s">
        <v>2031</v>
      </c>
      <c r="E13931" s="97" t="s">
        <v>2035</v>
      </c>
      <c r="N13931" s="8">
        <f t="shared" si="830"/>
        <v>1</v>
      </c>
      <c r="O13931" s="8">
        <f t="shared" si="831"/>
        <v>0</v>
      </c>
      <c r="P13931" s="7">
        <f t="shared" si="832"/>
        <v>-31215</v>
      </c>
    </row>
    <row r="13932" spans="1:16" ht="15" x14ac:dyDescent="0.25">
      <c r="A13932" s="19">
        <v>43700</v>
      </c>
      <c r="B13932" s="11" t="s">
        <v>14479</v>
      </c>
      <c r="C13932" s="10" t="s">
        <v>2050</v>
      </c>
      <c r="D13932" s="97" t="s">
        <v>2052</v>
      </c>
      <c r="E13932" s="97" t="s">
        <v>2035</v>
      </c>
      <c r="F13932" s="29">
        <v>43706</v>
      </c>
      <c r="G13932" s="3">
        <v>4841</v>
      </c>
      <c r="H13932" s="116">
        <v>43706</v>
      </c>
      <c r="I13932" s="31" t="s">
        <v>2741</v>
      </c>
      <c r="J13932" s="31">
        <v>722</v>
      </c>
      <c r="K13932" s="10" t="s">
        <v>2741</v>
      </c>
      <c r="L13932" s="10" t="s">
        <v>25</v>
      </c>
      <c r="M13932" s="10" t="s">
        <v>26</v>
      </c>
      <c r="N13932" s="8">
        <f t="shared" si="830"/>
        <v>1</v>
      </c>
      <c r="O13932" s="8">
        <f t="shared" si="831"/>
        <v>1</v>
      </c>
      <c r="P13932" s="7">
        <f t="shared" si="832"/>
        <v>5</v>
      </c>
    </row>
    <row r="13933" spans="1:16" ht="15" x14ac:dyDescent="0.25">
      <c r="A13933" s="19">
        <v>43700</v>
      </c>
      <c r="B13933" s="11" t="s">
        <v>14480</v>
      </c>
      <c r="C13933" s="10" t="s">
        <v>2030</v>
      </c>
      <c r="D13933" s="97" t="s">
        <v>2031</v>
      </c>
      <c r="E13933" s="97" t="s">
        <v>2035</v>
      </c>
      <c r="F13933" s="29">
        <v>43704</v>
      </c>
      <c r="G13933" s="3">
        <v>4801</v>
      </c>
      <c r="H13933" s="116">
        <v>43704</v>
      </c>
      <c r="I13933" s="31" t="s">
        <v>2744</v>
      </c>
      <c r="J13933" s="31">
        <v>721</v>
      </c>
      <c r="K13933" s="10" t="s">
        <v>2744</v>
      </c>
      <c r="L13933" s="10" t="s">
        <v>25</v>
      </c>
      <c r="M13933" s="10" t="s">
        <v>26</v>
      </c>
      <c r="N13933" s="8">
        <f t="shared" si="830"/>
        <v>1</v>
      </c>
      <c r="O13933" s="8">
        <f t="shared" si="831"/>
        <v>1</v>
      </c>
      <c r="P13933" s="7">
        <f t="shared" si="832"/>
        <v>3</v>
      </c>
    </row>
    <row r="13934" spans="1:16" ht="15" x14ac:dyDescent="0.25">
      <c r="A13934" s="19">
        <v>43700</v>
      </c>
      <c r="B13934" s="11" t="s">
        <v>14481</v>
      </c>
      <c r="C13934" s="10" t="s">
        <v>2030</v>
      </c>
      <c r="D13934" s="97" t="s">
        <v>2031</v>
      </c>
      <c r="E13934" s="97" t="s">
        <v>2035</v>
      </c>
      <c r="F13934" s="29">
        <v>43705</v>
      </c>
      <c r="G13934" s="3">
        <v>4816</v>
      </c>
      <c r="H13934" s="116">
        <v>43705</v>
      </c>
      <c r="I13934" s="31" t="s">
        <v>2746</v>
      </c>
      <c r="J13934" s="31">
        <v>721</v>
      </c>
      <c r="K13934" s="10" t="s">
        <v>2746</v>
      </c>
      <c r="L13934" s="10" t="s">
        <v>25</v>
      </c>
      <c r="M13934" s="10" t="s">
        <v>26</v>
      </c>
      <c r="N13934" s="8">
        <f t="shared" si="830"/>
        <v>1</v>
      </c>
      <c r="O13934" s="8">
        <f t="shared" si="831"/>
        <v>1</v>
      </c>
      <c r="P13934" s="7">
        <f t="shared" si="832"/>
        <v>4</v>
      </c>
    </row>
    <row r="13935" spans="1:16" ht="15" x14ac:dyDescent="0.25">
      <c r="A13935" s="19">
        <v>43700</v>
      </c>
      <c r="B13935" s="11" t="s">
        <v>14482</v>
      </c>
      <c r="C13935" s="10" t="s">
        <v>2034</v>
      </c>
      <c r="D13935" s="97" t="s">
        <v>2035</v>
      </c>
      <c r="E13935" s="97" t="s">
        <v>2035</v>
      </c>
      <c r="F13935" s="29">
        <v>43706</v>
      </c>
      <c r="G13935" s="3">
        <v>4840</v>
      </c>
      <c r="H13935" s="116">
        <v>43706</v>
      </c>
      <c r="I13935" s="31" t="s">
        <v>2741</v>
      </c>
      <c r="J13935" s="31">
        <v>722</v>
      </c>
      <c r="K13935" s="10" t="s">
        <v>2741</v>
      </c>
      <c r="L13935" s="10" t="s">
        <v>25</v>
      </c>
      <c r="M13935" s="10" t="s">
        <v>26</v>
      </c>
      <c r="N13935" s="8">
        <f t="shared" si="830"/>
        <v>1</v>
      </c>
      <c r="O13935" s="8">
        <f t="shared" si="831"/>
        <v>1</v>
      </c>
      <c r="P13935" s="7">
        <f t="shared" si="832"/>
        <v>5</v>
      </c>
    </row>
    <row r="13936" spans="1:16" ht="15" x14ac:dyDescent="0.25">
      <c r="A13936" s="19">
        <v>43700</v>
      </c>
      <c r="B13936" s="11" t="s">
        <v>14483</v>
      </c>
      <c r="C13936" s="10" t="s">
        <v>2050</v>
      </c>
      <c r="D13936" s="97" t="s">
        <v>2052</v>
      </c>
      <c r="E13936" s="97" t="s">
        <v>2035</v>
      </c>
      <c r="F13936" s="29">
        <v>43706</v>
      </c>
      <c r="G13936" s="3">
        <v>4851</v>
      </c>
      <c r="H13936" s="116">
        <v>43706</v>
      </c>
      <c r="I13936" s="31" t="s">
        <v>2743</v>
      </c>
      <c r="J13936" s="31">
        <v>722</v>
      </c>
      <c r="K13936" s="10" t="s">
        <v>2743</v>
      </c>
      <c r="L13936" s="10" t="s">
        <v>25</v>
      </c>
      <c r="M13936" s="10" t="s">
        <v>26</v>
      </c>
      <c r="N13936" s="8">
        <f t="shared" si="830"/>
        <v>1</v>
      </c>
      <c r="O13936" s="8">
        <f t="shared" si="831"/>
        <v>1</v>
      </c>
      <c r="P13936" s="7">
        <f t="shared" si="832"/>
        <v>5</v>
      </c>
    </row>
    <row r="13937" spans="1:16" ht="15" x14ac:dyDescent="0.25">
      <c r="A13937" s="19">
        <v>43700</v>
      </c>
      <c r="B13937" s="11" t="s">
        <v>14484</v>
      </c>
      <c r="C13937" s="10" t="s">
        <v>2030</v>
      </c>
      <c r="D13937" s="97" t="s">
        <v>2031</v>
      </c>
      <c r="E13937" s="97" t="s">
        <v>2035</v>
      </c>
      <c r="F13937" s="29">
        <v>43704</v>
      </c>
      <c r="G13937" s="3">
        <v>4801</v>
      </c>
      <c r="H13937" s="116">
        <v>43704</v>
      </c>
      <c r="I13937" s="31" t="s">
        <v>2744</v>
      </c>
      <c r="J13937" s="31">
        <v>721</v>
      </c>
      <c r="K13937" s="10" t="s">
        <v>2744</v>
      </c>
      <c r="L13937" s="10" t="s">
        <v>25</v>
      </c>
      <c r="M13937" s="10" t="s">
        <v>26</v>
      </c>
      <c r="N13937" s="8">
        <f t="shared" si="830"/>
        <v>1</v>
      </c>
      <c r="O13937" s="8">
        <f t="shared" si="831"/>
        <v>1</v>
      </c>
      <c r="P13937" s="7">
        <f t="shared" si="832"/>
        <v>3</v>
      </c>
    </row>
    <row r="13938" spans="1:16" ht="15" x14ac:dyDescent="0.25">
      <c r="A13938" s="19">
        <v>43700</v>
      </c>
      <c r="B13938" s="11" t="s">
        <v>14485</v>
      </c>
      <c r="C13938" s="10" t="s">
        <v>2030</v>
      </c>
      <c r="D13938" s="97" t="s">
        <v>2031</v>
      </c>
      <c r="E13938" s="97" t="s">
        <v>2052</v>
      </c>
      <c r="F13938" s="29">
        <v>43705</v>
      </c>
      <c r="G13938" s="3">
        <v>4816</v>
      </c>
      <c r="H13938" s="116">
        <v>43705</v>
      </c>
      <c r="I13938" s="31" t="s">
        <v>2746</v>
      </c>
      <c r="J13938" s="31">
        <v>721</v>
      </c>
      <c r="K13938" s="10" t="s">
        <v>2746</v>
      </c>
      <c r="L13938" s="10" t="s">
        <v>25</v>
      </c>
      <c r="M13938" s="10" t="s">
        <v>26</v>
      </c>
      <c r="N13938" s="8">
        <f t="shared" si="830"/>
        <v>1</v>
      </c>
      <c r="O13938" s="8">
        <f t="shared" si="831"/>
        <v>1</v>
      </c>
      <c r="P13938" s="7">
        <f t="shared" si="832"/>
        <v>4</v>
      </c>
    </row>
    <row r="13939" spans="1:16" ht="15" x14ac:dyDescent="0.25">
      <c r="A13939" s="19">
        <v>43700</v>
      </c>
      <c r="B13939" s="11" t="s">
        <v>14486</v>
      </c>
      <c r="C13939" s="10" t="s">
        <v>2050</v>
      </c>
      <c r="D13939" s="97" t="s">
        <v>2052</v>
      </c>
      <c r="E13939" s="97" t="s">
        <v>2052</v>
      </c>
      <c r="F13939" s="29">
        <v>43706</v>
      </c>
      <c r="G13939" s="3">
        <v>4840</v>
      </c>
      <c r="H13939" s="116">
        <v>43706</v>
      </c>
      <c r="I13939" s="31" t="s">
        <v>2741</v>
      </c>
      <c r="J13939" s="31">
        <v>722</v>
      </c>
      <c r="K13939" s="10" t="s">
        <v>2741</v>
      </c>
      <c r="L13939" s="10" t="s">
        <v>25</v>
      </c>
      <c r="M13939" s="10" t="s">
        <v>26</v>
      </c>
      <c r="N13939" s="8">
        <f t="shared" si="830"/>
        <v>1</v>
      </c>
      <c r="O13939" s="8">
        <f t="shared" si="831"/>
        <v>1</v>
      </c>
      <c r="P13939" s="7">
        <f t="shared" si="832"/>
        <v>5</v>
      </c>
    </row>
    <row r="13940" spans="1:16" ht="15" x14ac:dyDescent="0.25">
      <c r="A13940" s="19">
        <v>43700</v>
      </c>
      <c r="B13940" s="11" t="s">
        <v>14487</v>
      </c>
      <c r="C13940" s="10" t="s">
        <v>2050</v>
      </c>
      <c r="D13940" s="97" t="s">
        <v>2052</v>
      </c>
      <c r="E13940" s="97" t="s">
        <v>2052</v>
      </c>
      <c r="F13940" s="29">
        <v>43706</v>
      </c>
      <c r="G13940" s="3">
        <v>4851</v>
      </c>
      <c r="H13940" s="116">
        <v>43706</v>
      </c>
      <c r="I13940" s="31" t="s">
        <v>2743</v>
      </c>
      <c r="J13940" s="31">
        <v>722</v>
      </c>
      <c r="K13940" s="10" t="s">
        <v>2743</v>
      </c>
      <c r="L13940" s="10" t="s">
        <v>25</v>
      </c>
      <c r="M13940" s="10" t="s">
        <v>26</v>
      </c>
      <c r="N13940" s="8">
        <f t="shared" si="830"/>
        <v>1</v>
      </c>
      <c r="O13940" s="8">
        <f t="shared" si="831"/>
        <v>1</v>
      </c>
      <c r="P13940" s="7">
        <f t="shared" si="832"/>
        <v>5</v>
      </c>
    </row>
    <row r="13941" spans="1:16" ht="15" x14ac:dyDescent="0.25">
      <c r="A13941" s="19">
        <v>43700</v>
      </c>
      <c r="B13941" s="11" t="s">
        <v>14488</v>
      </c>
      <c r="C13941" s="10" t="s">
        <v>2034</v>
      </c>
      <c r="D13941" s="97" t="s">
        <v>2035</v>
      </c>
      <c r="E13941" s="97" t="s">
        <v>2052</v>
      </c>
      <c r="F13941" s="29">
        <v>43704</v>
      </c>
      <c r="G13941" s="3">
        <v>4801</v>
      </c>
      <c r="H13941" s="116">
        <v>43704</v>
      </c>
      <c r="I13941" s="31" t="s">
        <v>2744</v>
      </c>
      <c r="J13941" s="31">
        <v>721</v>
      </c>
      <c r="K13941" s="10" t="s">
        <v>2744</v>
      </c>
      <c r="L13941" s="10" t="s">
        <v>25</v>
      </c>
      <c r="M13941" s="10" t="s">
        <v>26</v>
      </c>
      <c r="N13941" s="8">
        <f t="shared" si="830"/>
        <v>1</v>
      </c>
      <c r="O13941" s="8">
        <f t="shared" si="831"/>
        <v>1</v>
      </c>
      <c r="P13941" s="7">
        <f t="shared" si="832"/>
        <v>3</v>
      </c>
    </row>
    <row r="13942" spans="1:16" ht="15" x14ac:dyDescent="0.25">
      <c r="A13942" s="19">
        <v>43700</v>
      </c>
      <c r="B13942" s="11" t="s">
        <v>14489</v>
      </c>
      <c r="C13942" s="10" t="s">
        <v>2034</v>
      </c>
      <c r="D13942" s="97" t="s">
        <v>2035</v>
      </c>
      <c r="E13942" s="97" t="s">
        <v>2052</v>
      </c>
      <c r="F13942" s="29">
        <v>43706</v>
      </c>
      <c r="G13942" s="3">
        <v>4851</v>
      </c>
      <c r="H13942" s="116">
        <v>43706</v>
      </c>
      <c r="I13942" s="31" t="s">
        <v>2743</v>
      </c>
      <c r="J13942" s="31">
        <v>722</v>
      </c>
      <c r="K13942" s="10" t="s">
        <v>2743</v>
      </c>
      <c r="L13942" s="10" t="s">
        <v>25</v>
      </c>
      <c r="M13942" s="10" t="s">
        <v>26</v>
      </c>
      <c r="N13942" s="8">
        <f t="shared" si="830"/>
        <v>1</v>
      </c>
      <c r="O13942" s="8">
        <f t="shared" si="831"/>
        <v>1</v>
      </c>
      <c r="P13942" s="7">
        <f t="shared" si="832"/>
        <v>5</v>
      </c>
    </row>
    <row r="13943" spans="1:16" ht="15" x14ac:dyDescent="0.25">
      <c r="A13943" s="19">
        <v>43700</v>
      </c>
      <c r="B13943" s="11" t="s">
        <v>14490</v>
      </c>
      <c r="C13943" s="10" t="s">
        <v>2050</v>
      </c>
      <c r="D13943" s="97" t="s">
        <v>2052</v>
      </c>
      <c r="E13943" s="97" t="s">
        <v>2052</v>
      </c>
      <c r="F13943" s="29">
        <v>43705</v>
      </c>
      <c r="G13943" s="3">
        <v>4816</v>
      </c>
      <c r="H13943" s="116">
        <v>43705</v>
      </c>
      <c r="I13943" s="31" t="s">
        <v>2746</v>
      </c>
      <c r="J13943" s="31">
        <v>721</v>
      </c>
      <c r="K13943" s="10" t="s">
        <v>2746</v>
      </c>
      <c r="L13943" s="10" t="s">
        <v>25</v>
      </c>
      <c r="M13943" s="10" t="s">
        <v>26</v>
      </c>
      <c r="N13943" s="8">
        <f t="shared" si="830"/>
        <v>1</v>
      </c>
      <c r="O13943" s="8">
        <f t="shared" si="831"/>
        <v>1</v>
      </c>
      <c r="P13943" s="7">
        <f t="shared" si="832"/>
        <v>4</v>
      </c>
    </row>
    <row r="13944" spans="1:16" ht="15" x14ac:dyDescent="0.25">
      <c r="A13944" s="19">
        <v>43700</v>
      </c>
      <c r="B13944" s="11" t="s">
        <v>14491</v>
      </c>
      <c r="C13944" s="10" t="s">
        <v>2050</v>
      </c>
      <c r="D13944" s="97" t="s">
        <v>2052</v>
      </c>
      <c r="E13944" s="97" t="s">
        <v>2052</v>
      </c>
      <c r="F13944" s="29">
        <v>43706</v>
      </c>
      <c r="G13944" s="3">
        <v>4851</v>
      </c>
      <c r="H13944" s="116">
        <v>43706</v>
      </c>
      <c r="I13944" s="31" t="s">
        <v>2743</v>
      </c>
      <c r="J13944" s="31">
        <v>722</v>
      </c>
      <c r="K13944" s="10" t="s">
        <v>2743</v>
      </c>
      <c r="L13944" s="10" t="s">
        <v>25</v>
      </c>
      <c r="M13944" s="10" t="s">
        <v>26</v>
      </c>
      <c r="N13944" s="8">
        <f t="shared" si="830"/>
        <v>1</v>
      </c>
      <c r="O13944" s="8">
        <f t="shared" si="831"/>
        <v>1</v>
      </c>
      <c r="P13944" s="7">
        <f t="shared" si="832"/>
        <v>5</v>
      </c>
    </row>
    <row r="13945" spans="1:16" ht="15" x14ac:dyDescent="0.25">
      <c r="A13945" s="19">
        <v>43700</v>
      </c>
      <c r="B13945" s="11" t="s">
        <v>14492</v>
      </c>
      <c r="C13945" s="10" t="s">
        <v>2030</v>
      </c>
      <c r="D13945" s="97" t="s">
        <v>2031</v>
      </c>
      <c r="E13945" s="97" t="s">
        <v>2052</v>
      </c>
      <c r="F13945" s="29">
        <v>43706</v>
      </c>
      <c r="G13945" s="3">
        <v>4840</v>
      </c>
      <c r="H13945" s="116">
        <v>43706</v>
      </c>
      <c r="I13945" s="31" t="s">
        <v>2741</v>
      </c>
      <c r="J13945" s="31">
        <v>722</v>
      </c>
      <c r="K13945" s="10" t="s">
        <v>2741</v>
      </c>
      <c r="L13945" s="10" t="s">
        <v>25</v>
      </c>
      <c r="M13945" s="10" t="s">
        <v>26</v>
      </c>
      <c r="N13945" s="8">
        <f t="shared" si="830"/>
        <v>1</v>
      </c>
      <c r="O13945" s="8">
        <f t="shared" si="831"/>
        <v>1</v>
      </c>
      <c r="P13945" s="7">
        <f t="shared" si="832"/>
        <v>5</v>
      </c>
    </row>
    <row r="13946" spans="1:16" ht="15" x14ac:dyDescent="0.25">
      <c r="A13946" s="19">
        <v>43700</v>
      </c>
      <c r="B13946" s="11" t="s">
        <v>14493</v>
      </c>
      <c r="C13946" s="10" t="s">
        <v>2050</v>
      </c>
      <c r="D13946" s="97" t="s">
        <v>2052</v>
      </c>
      <c r="E13946" s="97" t="s">
        <v>2052</v>
      </c>
      <c r="F13946" s="29">
        <v>43706</v>
      </c>
      <c r="G13946" s="3">
        <v>4851</v>
      </c>
      <c r="H13946" s="116">
        <v>43706</v>
      </c>
      <c r="I13946" s="31" t="s">
        <v>2743</v>
      </c>
      <c r="J13946" s="31">
        <v>722</v>
      </c>
      <c r="K13946" s="10" t="s">
        <v>2743</v>
      </c>
      <c r="L13946" s="10" t="s">
        <v>25</v>
      </c>
      <c r="M13946" s="10" t="s">
        <v>26</v>
      </c>
      <c r="N13946" s="8">
        <f t="shared" si="830"/>
        <v>1</v>
      </c>
      <c r="O13946" s="8">
        <f t="shared" si="831"/>
        <v>1</v>
      </c>
      <c r="P13946" s="7">
        <f t="shared" si="832"/>
        <v>5</v>
      </c>
    </row>
    <row r="13947" spans="1:16" ht="15" x14ac:dyDescent="0.25">
      <c r="A13947" s="19">
        <v>43700</v>
      </c>
      <c r="B13947" s="11" t="s">
        <v>14494</v>
      </c>
      <c r="C13947" s="10" t="s">
        <v>2050</v>
      </c>
      <c r="D13947" s="97" t="s">
        <v>2052</v>
      </c>
      <c r="E13947" s="97" t="s">
        <v>2052</v>
      </c>
      <c r="F13947" s="29">
        <v>43704</v>
      </c>
      <c r="G13947" s="3">
        <v>4814</v>
      </c>
      <c r="H13947" s="116">
        <v>43705</v>
      </c>
      <c r="I13947" s="31" t="s">
        <v>2745</v>
      </c>
      <c r="J13947" s="31">
        <v>721</v>
      </c>
      <c r="K13947" s="10" t="s">
        <v>2745</v>
      </c>
      <c r="L13947" s="10" t="s">
        <v>25</v>
      </c>
      <c r="M13947" s="10" t="s">
        <v>26</v>
      </c>
      <c r="N13947" s="8">
        <f t="shared" ref="N13947:N14010" si="833">NETWORKDAYS(A13947,A13947,1)</f>
        <v>1</v>
      </c>
      <c r="O13947" s="8">
        <f t="shared" ref="O13947:O14010" si="834">NETWORKDAYS(F13947,H13947,1)</f>
        <v>2</v>
      </c>
      <c r="P13947" s="7">
        <f t="shared" ref="P13947:P14010" si="835">NETWORKDAYS(A13947,H13947,1)</f>
        <v>4</v>
      </c>
    </row>
    <row r="13948" spans="1:16" ht="15" x14ac:dyDescent="0.25">
      <c r="A13948" s="19">
        <v>43700</v>
      </c>
      <c r="B13948" s="11" t="s">
        <v>14495</v>
      </c>
      <c r="C13948" s="10" t="s">
        <v>2030</v>
      </c>
      <c r="D13948" s="97" t="s">
        <v>2031</v>
      </c>
      <c r="E13948" s="97" t="s">
        <v>2052</v>
      </c>
      <c r="N13948" s="8">
        <f t="shared" si="833"/>
        <v>1</v>
      </c>
      <c r="O13948" s="8">
        <f t="shared" si="834"/>
        <v>0</v>
      </c>
      <c r="P13948" s="7">
        <f t="shared" si="835"/>
        <v>-31215</v>
      </c>
    </row>
    <row r="13949" spans="1:16" ht="15" x14ac:dyDescent="0.25">
      <c r="A13949" s="19">
        <v>43700</v>
      </c>
      <c r="B13949" s="11" t="s">
        <v>14496</v>
      </c>
      <c r="C13949" s="10" t="s">
        <v>2034</v>
      </c>
      <c r="D13949" s="97" t="s">
        <v>2035</v>
      </c>
      <c r="E13949" s="97" t="s">
        <v>2035</v>
      </c>
      <c r="F13949" s="29">
        <v>43705</v>
      </c>
      <c r="G13949" s="3">
        <v>4825</v>
      </c>
      <c r="H13949" s="116">
        <v>43705</v>
      </c>
      <c r="I13949" s="31" t="s">
        <v>2747</v>
      </c>
      <c r="J13949" s="31">
        <v>721</v>
      </c>
      <c r="K13949" s="10" t="s">
        <v>2747</v>
      </c>
      <c r="L13949" s="10" t="s">
        <v>25</v>
      </c>
      <c r="M13949" s="10" t="s">
        <v>26</v>
      </c>
      <c r="N13949" s="8">
        <f t="shared" si="833"/>
        <v>1</v>
      </c>
      <c r="O13949" s="8">
        <f t="shared" si="834"/>
        <v>1</v>
      </c>
      <c r="P13949" s="7">
        <f t="shared" si="835"/>
        <v>4</v>
      </c>
    </row>
    <row r="13950" spans="1:16" ht="15" x14ac:dyDescent="0.25">
      <c r="A13950" s="19">
        <v>43700</v>
      </c>
      <c r="B13950" s="11" t="s">
        <v>14497</v>
      </c>
      <c r="C13950" s="10" t="s">
        <v>2034</v>
      </c>
      <c r="D13950" s="97" t="s">
        <v>2035</v>
      </c>
      <c r="E13950" s="97" t="s">
        <v>2052</v>
      </c>
      <c r="F13950" s="29">
        <v>43706</v>
      </c>
      <c r="G13950" s="3">
        <v>4840</v>
      </c>
      <c r="H13950" s="116">
        <v>43706</v>
      </c>
      <c r="I13950" s="31" t="s">
        <v>2741</v>
      </c>
      <c r="J13950" s="31">
        <v>722</v>
      </c>
      <c r="K13950" s="10" t="s">
        <v>2741</v>
      </c>
      <c r="L13950" s="10" t="s">
        <v>25</v>
      </c>
      <c r="M13950" s="10" t="s">
        <v>26</v>
      </c>
      <c r="N13950" s="8">
        <f t="shared" si="833"/>
        <v>1</v>
      </c>
      <c r="O13950" s="8">
        <f t="shared" si="834"/>
        <v>1</v>
      </c>
      <c r="P13950" s="7">
        <f t="shared" si="835"/>
        <v>5</v>
      </c>
    </row>
    <row r="13951" spans="1:16" ht="15" x14ac:dyDescent="0.25">
      <c r="A13951" s="19">
        <v>43700</v>
      </c>
      <c r="B13951" s="11" t="s">
        <v>14498</v>
      </c>
      <c r="C13951" s="10" t="s">
        <v>2030</v>
      </c>
      <c r="D13951" s="97" t="s">
        <v>2031</v>
      </c>
      <c r="E13951" s="97" t="s">
        <v>2052</v>
      </c>
      <c r="F13951" s="29">
        <v>43706</v>
      </c>
      <c r="G13951" s="3">
        <v>4852</v>
      </c>
      <c r="H13951" s="116">
        <v>43707</v>
      </c>
      <c r="I13951" s="31" t="s">
        <v>2743</v>
      </c>
      <c r="J13951" s="31">
        <v>722</v>
      </c>
      <c r="K13951" s="10" t="s">
        <v>2743</v>
      </c>
      <c r="L13951" s="10" t="s">
        <v>25</v>
      </c>
      <c r="M13951" s="10" t="s">
        <v>26</v>
      </c>
      <c r="N13951" s="8">
        <f t="shared" si="833"/>
        <v>1</v>
      </c>
      <c r="O13951" s="8">
        <f t="shared" si="834"/>
        <v>2</v>
      </c>
      <c r="P13951" s="7">
        <f t="shared" si="835"/>
        <v>6</v>
      </c>
    </row>
    <row r="13952" spans="1:16" ht="15" x14ac:dyDescent="0.25">
      <c r="A13952" s="19">
        <v>43700</v>
      </c>
      <c r="B13952" s="11" t="s">
        <v>14499</v>
      </c>
      <c r="C13952" s="10" t="s">
        <v>2050</v>
      </c>
      <c r="D13952" s="97" t="s">
        <v>2052</v>
      </c>
      <c r="E13952" s="97" t="s">
        <v>2052</v>
      </c>
      <c r="F13952" s="29">
        <v>43704</v>
      </c>
      <c r="G13952" s="3">
        <v>4814</v>
      </c>
      <c r="H13952" s="116">
        <v>43705</v>
      </c>
      <c r="I13952" s="31" t="s">
        <v>2745</v>
      </c>
      <c r="J13952" s="31">
        <v>721</v>
      </c>
      <c r="K13952" s="10" t="s">
        <v>2745</v>
      </c>
      <c r="L13952" s="10" t="s">
        <v>25</v>
      </c>
      <c r="M13952" s="10" t="s">
        <v>26</v>
      </c>
      <c r="N13952" s="8">
        <f t="shared" si="833"/>
        <v>1</v>
      </c>
      <c r="O13952" s="8">
        <f t="shared" si="834"/>
        <v>2</v>
      </c>
      <c r="P13952" s="7">
        <f t="shared" si="835"/>
        <v>4</v>
      </c>
    </row>
    <row r="13953" spans="1:16" ht="15" x14ac:dyDescent="0.25">
      <c r="A13953" s="19">
        <v>43700</v>
      </c>
      <c r="B13953" s="11" t="s">
        <v>14500</v>
      </c>
      <c r="C13953" s="10" t="s">
        <v>2050</v>
      </c>
      <c r="D13953" s="97" t="s">
        <v>2052</v>
      </c>
      <c r="E13953" s="97" t="s">
        <v>2052</v>
      </c>
      <c r="F13953" s="29">
        <v>43706</v>
      </c>
      <c r="G13953" s="3">
        <v>4851</v>
      </c>
      <c r="H13953" s="116">
        <v>43706</v>
      </c>
      <c r="I13953" s="31" t="s">
        <v>2743</v>
      </c>
      <c r="J13953" s="31">
        <v>722</v>
      </c>
      <c r="K13953" s="10" t="s">
        <v>2743</v>
      </c>
      <c r="L13953" s="10" t="s">
        <v>25</v>
      </c>
      <c r="M13953" s="10" t="s">
        <v>26</v>
      </c>
      <c r="N13953" s="8">
        <f t="shared" si="833"/>
        <v>1</v>
      </c>
      <c r="O13953" s="8">
        <f t="shared" si="834"/>
        <v>1</v>
      </c>
      <c r="P13953" s="7">
        <f t="shared" si="835"/>
        <v>5</v>
      </c>
    </row>
    <row r="13954" spans="1:16" ht="15" x14ac:dyDescent="0.25">
      <c r="A13954" s="19">
        <v>43700</v>
      </c>
      <c r="B13954" s="11" t="s">
        <v>14501</v>
      </c>
      <c r="C13954" s="10" t="s">
        <v>2034</v>
      </c>
      <c r="D13954" s="97" t="s">
        <v>2035</v>
      </c>
      <c r="E13954" s="97" t="s">
        <v>2052</v>
      </c>
      <c r="F13954" s="29">
        <v>43705</v>
      </c>
      <c r="G13954" s="3">
        <v>4825</v>
      </c>
      <c r="H13954" s="116">
        <v>43705</v>
      </c>
      <c r="I13954" s="31" t="s">
        <v>2747</v>
      </c>
      <c r="J13954" s="31">
        <v>721</v>
      </c>
      <c r="K13954" s="10" t="s">
        <v>2747</v>
      </c>
      <c r="L13954" s="10" t="s">
        <v>25</v>
      </c>
      <c r="M13954" s="10" t="s">
        <v>26</v>
      </c>
      <c r="N13954" s="8">
        <f t="shared" si="833"/>
        <v>1</v>
      </c>
      <c r="O13954" s="8">
        <f t="shared" si="834"/>
        <v>1</v>
      </c>
      <c r="P13954" s="7">
        <f t="shared" si="835"/>
        <v>4</v>
      </c>
    </row>
    <row r="13955" spans="1:16" ht="15" x14ac:dyDescent="0.25">
      <c r="A13955" s="19">
        <v>43700</v>
      </c>
      <c r="B13955" s="11" t="s">
        <v>14502</v>
      </c>
      <c r="C13955" s="10" t="s">
        <v>2050</v>
      </c>
      <c r="D13955" s="97" t="s">
        <v>2052</v>
      </c>
      <c r="E13955" s="97" t="s">
        <v>2035</v>
      </c>
      <c r="F13955" s="29">
        <v>43706</v>
      </c>
      <c r="G13955" s="3">
        <v>4855</v>
      </c>
      <c r="H13955" s="116">
        <v>43707</v>
      </c>
      <c r="I13955" s="31" t="s">
        <v>2744</v>
      </c>
      <c r="J13955" s="31">
        <v>722</v>
      </c>
      <c r="K13955" s="10" t="s">
        <v>2744</v>
      </c>
      <c r="L13955" s="10" t="s">
        <v>25</v>
      </c>
      <c r="M13955" s="10" t="s">
        <v>26</v>
      </c>
      <c r="N13955" s="8">
        <f t="shared" si="833"/>
        <v>1</v>
      </c>
      <c r="O13955" s="8">
        <f t="shared" si="834"/>
        <v>2</v>
      </c>
      <c r="P13955" s="7">
        <f t="shared" si="835"/>
        <v>6</v>
      </c>
    </row>
    <row r="13956" spans="1:16" ht="15" x14ac:dyDescent="0.25">
      <c r="A13956" s="19">
        <v>43700</v>
      </c>
      <c r="B13956" s="11" t="s">
        <v>14503</v>
      </c>
      <c r="C13956" s="10" t="s">
        <v>2030</v>
      </c>
      <c r="D13956" s="97" t="s">
        <v>2031</v>
      </c>
      <c r="E13956" s="97" t="s">
        <v>2035</v>
      </c>
      <c r="F13956" s="29">
        <v>43706</v>
      </c>
      <c r="G13956" s="3">
        <v>4852</v>
      </c>
      <c r="H13956" s="116">
        <v>43707</v>
      </c>
      <c r="I13956" s="31" t="s">
        <v>2743</v>
      </c>
      <c r="J13956" s="31">
        <v>722</v>
      </c>
      <c r="K13956" s="10" t="s">
        <v>2743</v>
      </c>
      <c r="L13956" s="10" t="s">
        <v>25</v>
      </c>
      <c r="M13956" s="10" t="s">
        <v>26</v>
      </c>
      <c r="N13956" s="8">
        <f t="shared" si="833"/>
        <v>1</v>
      </c>
      <c r="O13956" s="8">
        <f t="shared" si="834"/>
        <v>2</v>
      </c>
      <c r="P13956" s="7">
        <f t="shared" si="835"/>
        <v>6</v>
      </c>
    </row>
    <row r="13957" spans="1:16" ht="15" x14ac:dyDescent="0.25">
      <c r="A13957" s="19">
        <v>43700</v>
      </c>
      <c r="B13957" s="11" t="s">
        <v>14504</v>
      </c>
      <c r="C13957" s="10" t="s">
        <v>2030</v>
      </c>
      <c r="D13957" s="97" t="s">
        <v>2031</v>
      </c>
      <c r="E13957" s="97" t="s">
        <v>2035</v>
      </c>
      <c r="F13957" s="29">
        <v>43704</v>
      </c>
      <c r="G13957" s="3">
        <v>4814</v>
      </c>
      <c r="H13957" s="116">
        <v>43705</v>
      </c>
      <c r="I13957" s="31" t="s">
        <v>2745</v>
      </c>
      <c r="J13957" s="31">
        <v>721</v>
      </c>
      <c r="K13957" s="10" t="s">
        <v>2745</v>
      </c>
      <c r="L13957" s="10" t="s">
        <v>25</v>
      </c>
      <c r="M13957" s="10" t="s">
        <v>26</v>
      </c>
      <c r="N13957" s="8">
        <f t="shared" si="833"/>
        <v>1</v>
      </c>
      <c r="O13957" s="8">
        <f t="shared" si="834"/>
        <v>2</v>
      </c>
      <c r="P13957" s="7">
        <f t="shared" si="835"/>
        <v>4</v>
      </c>
    </row>
    <row r="13958" spans="1:16" ht="15" x14ac:dyDescent="0.25">
      <c r="A13958" s="19">
        <v>43700</v>
      </c>
      <c r="B13958" s="11" t="s">
        <v>14505</v>
      </c>
      <c r="C13958" s="10" t="s">
        <v>2030</v>
      </c>
      <c r="D13958" s="97" t="s">
        <v>2031</v>
      </c>
      <c r="E13958" s="97" t="s">
        <v>2052</v>
      </c>
      <c r="F13958" s="29">
        <v>43705</v>
      </c>
      <c r="G13958" s="3">
        <v>4825</v>
      </c>
      <c r="H13958" s="116">
        <v>43705</v>
      </c>
      <c r="I13958" s="31" t="s">
        <v>2747</v>
      </c>
      <c r="J13958" s="31">
        <v>721</v>
      </c>
      <c r="K13958" s="10" t="s">
        <v>2747</v>
      </c>
      <c r="L13958" s="10" t="s">
        <v>25</v>
      </c>
      <c r="M13958" s="10" t="s">
        <v>26</v>
      </c>
      <c r="N13958" s="8">
        <f t="shared" si="833"/>
        <v>1</v>
      </c>
      <c r="O13958" s="8">
        <f t="shared" si="834"/>
        <v>1</v>
      </c>
      <c r="P13958" s="7">
        <f t="shared" si="835"/>
        <v>4</v>
      </c>
    </row>
    <row r="13959" spans="1:16" ht="15" x14ac:dyDescent="0.25">
      <c r="A13959" s="19">
        <v>43700</v>
      </c>
      <c r="B13959" s="11" t="s">
        <v>14506</v>
      </c>
      <c r="C13959" s="10" t="s">
        <v>2034</v>
      </c>
      <c r="D13959" s="97" t="s">
        <v>2035</v>
      </c>
      <c r="E13959" s="97" t="s">
        <v>2035</v>
      </c>
      <c r="F13959" s="29">
        <v>43706</v>
      </c>
      <c r="G13959" s="3">
        <v>4840</v>
      </c>
      <c r="H13959" s="116">
        <v>43706</v>
      </c>
      <c r="I13959" s="31" t="s">
        <v>2741</v>
      </c>
      <c r="J13959" s="31">
        <v>722</v>
      </c>
      <c r="K13959" s="10" t="s">
        <v>2741</v>
      </c>
      <c r="L13959" s="10" t="s">
        <v>25</v>
      </c>
      <c r="M13959" s="10" t="s">
        <v>26</v>
      </c>
      <c r="N13959" s="8">
        <f t="shared" si="833"/>
        <v>1</v>
      </c>
      <c r="O13959" s="8">
        <f t="shared" si="834"/>
        <v>1</v>
      </c>
      <c r="P13959" s="7">
        <f t="shared" si="835"/>
        <v>5</v>
      </c>
    </row>
    <row r="13960" spans="1:16" ht="15" x14ac:dyDescent="0.25">
      <c r="A13960" s="19">
        <v>43700</v>
      </c>
      <c r="B13960" s="11" t="s">
        <v>14507</v>
      </c>
      <c r="C13960" s="10" t="s">
        <v>2034</v>
      </c>
      <c r="D13960" s="97" t="s">
        <v>2035</v>
      </c>
      <c r="E13960" s="97" t="s">
        <v>2052</v>
      </c>
      <c r="N13960" s="8">
        <f t="shared" si="833"/>
        <v>1</v>
      </c>
      <c r="O13960" s="8">
        <f t="shared" si="834"/>
        <v>0</v>
      </c>
      <c r="P13960" s="7">
        <f t="shared" si="835"/>
        <v>-31215</v>
      </c>
    </row>
    <row r="13961" spans="1:16" ht="15" x14ac:dyDescent="0.25">
      <c r="A13961" s="19">
        <v>43700</v>
      </c>
      <c r="B13961" s="11" t="s">
        <v>14508</v>
      </c>
      <c r="C13961" s="10" t="s">
        <v>2034</v>
      </c>
      <c r="D13961" s="97" t="s">
        <v>2035</v>
      </c>
      <c r="E13961" s="97" t="s">
        <v>2052</v>
      </c>
      <c r="F13961" s="29">
        <v>43706</v>
      </c>
      <c r="G13961" s="3">
        <v>4852</v>
      </c>
      <c r="H13961" s="116">
        <v>43707</v>
      </c>
      <c r="I13961" s="31" t="s">
        <v>2743</v>
      </c>
      <c r="J13961" s="31">
        <v>722</v>
      </c>
      <c r="K13961" s="10" t="s">
        <v>2743</v>
      </c>
      <c r="L13961" s="10" t="s">
        <v>25</v>
      </c>
      <c r="M13961" s="10" t="s">
        <v>26</v>
      </c>
      <c r="N13961" s="8">
        <f t="shared" si="833"/>
        <v>1</v>
      </c>
      <c r="O13961" s="8">
        <f t="shared" si="834"/>
        <v>2</v>
      </c>
      <c r="P13961" s="7">
        <f t="shared" si="835"/>
        <v>6</v>
      </c>
    </row>
    <row r="13962" spans="1:16" ht="15" x14ac:dyDescent="0.25">
      <c r="A13962" s="19">
        <v>43700</v>
      </c>
      <c r="B13962" s="11" t="s">
        <v>14509</v>
      </c>
      <c r="C13962" s="10" t="s">
        <v>2030</v>
      </c>
      <c r="D13962" s="97" t="s">
        <v>2031</v>
      </c>
      <c r="E13962" s="97" t="s">
        <v>2052</v>
      </c>
      <c r="F13962" s="29">
        <v>43704</v>
      </c>
      <c r="G13962" s="3">
        <v>4814</v>
      </c>
      <c r="H13962" s="116">
        <v>43705</v>
      </c>
      <c r="I13962" s="31" t="s">
        <v>2745</v>
      </c>
      <c r="J13962" s="31">
        <v>721</v>
      </c>
      <c r="K13962" s="10" t="s">
        <v>2745</v>
      </c>
      <c r="L13962" s="10" t="s">
        <v>25</v>
      </c>
      <c r="M13962" s="10" t="s">
        <v>26</v>
      </c>
      <c r="N13962" s="8">
        <f t="shared" si="833"/>
        <v>1</v>
      </c>
      <c r="O13962" s="8">
        <f t="shared" si="834"/>
        <v>2</v>
      </c>
      <c r="P13962" s="7">
        <f t="shared" si="835"/>
        <v>4</v>
      </c>
    </row>
    <row r="13963" spans="1:16" ht="15" x14ac:dyDescent="0.25">
      <c r="A13963" s="19">
        <v>43700</v>
      </c>
      <c r="B13963" s="11" t="s">
        <v>14510</v>
      </c>
      <c r="C13963" s="10" t="s">
        <v>2030</v>
      </c>
      <c r="D13963" s="97" t="s">
        <v>2031</v>
      </c>
      <c r="E13963" s="97" t="s">
        <v>2035</v>
      </c>
      <c r="N13963" s="8">
        <f t="shared" si="833"/>
        <v>1</v>
      </c>
      <c r="O13963" s="8">
        <f t="shared" si="834"/>
        <v>0</v>
      </c>
      <c r="P13963" s="7">
        <f t="shared" si="835"/>
        <v>-31215</v>
      </c>
    </row>
    <row r="13964" spans="1:16" ht="15" x14ac:dyDescent="0.25">
      <c r="A13964" s="19">
        <v>43700</v>
      </c>
      <c r="B13964" s="11" t="s">
        <v>14511</v>
      </c>
      <c r="C13964" s="10" t="s">
        <v>2050</v>
      </c>
      <c r="D13964" s="97" t="s">
        <v>2052</v>
      </c>
      <c r="E13964" s="97" t="s">
        <v>2052</v>
      </c>
      <c r="F13964" s="29">
        <v>43705</v>
      </c>
      <c r="G13964" s="3">
        <v>4825</v>
      </c>
      <c r="H13964" s="116">
        <v>43705</v>
      </c>
      <c r="I13964" s="31" t="s">
        <v>2747</v>
      </c>
      <c r="J13964" s="31">
        <v>721</v>
      </c>
      <c r="K13964" s="10" t="s">
        <v>2747</v>
      </c>
      <c r="L13964" s="10" t="s">
        <v>25</v>
      </c>
      <c r="M13964" s="10" t="s">
        <v>26</v>
      </c>
      <c r="N13964" s="8">
        <f t="shared" si="833"/>
        <v>1</v>
      </c>
      <c r="O13964" s="8">
        <f t="shared" si="834"/>
        <v>1</v>
      </c>
      <c r="P13964" s="7">
        <f t="shared" si="835"/>
        <v>4</v>
      </c>
    </row>
    <row r="13965" spans="1:16" ht="15" x14ac:dyDescent="0.25">
      <c r="A13965" s="19">
        <v>43700</v>
      </c>
      <c r="B13965" s="11" t="s">
        <v>14512</v>
      </c>
      <c r="C13965" s="10" t="s">
        <v>2034</v>
      </c>
      <c r="D13965" s="97" t="s">
        <v>2035</v>
      </c>
      <c r="E13965" s="97" t="s">
        <v>2052</v>
      </c>
      <c r="F13965" s="29">
        <v>43706</v>
      </c>
      <c r="G13965" s="3">
        <v>4840</v>
      </c>
      <c r="H13965" s="116">
        <v>43706</v>
      </c>
      <c r="I13965" s="31" t="s">
        <v>2741</v>
      </c>
      <c r="J13965" s="31">
        <v>722</v>
      </c>
      <c r="K13965" s="10" t="s">
        <v>2741</v>
      </c>
      <c r="L13965" s="10" t="s">
        <v>25</v>
      </c>
      <c r="M13965" s="10" t="s">
        <v>26</v>
      </c>
      <c r="N13965" s="8">
        <f t="shared" si="833"/>
        <v>1</v>
      </c>
      <c r="O13965" s="8">
        <f t="shared" si="834"/>
        <v>1</v>
      </c>
      <c r="P13965" s="7">
        <f t="shared" si="835"/>
        <v>5</v>
      </c>
    </row>
    <row r="13966" spans="1:16" ht="15" x14ac:dyDescent="0.25">
      <c r="A13966" s="19">
        <v>43700</v>
      </c>
      <c r="B13966" s="11" t="s">
        <v>14513</v>
      </c>
      <c r="C13966" s="10" t="s">
        <v>2034</v>
      </c>
      <c r="D13966" s="97" t="s">
        <v>2035</v>
      </c>
      <c r="E13966" s="97" t="s">
        <v>2052</v>
      </c>
      <c r="F13966" s="29">
        <v>43706</v>
      </c>
      <c r="G13966" s="3">
        <v>4852</v>
      </c>
      <c r="H13966" s="116">
        <v>43707</v>
      </c>
      <c r="I13966" s="31" t="s">
        <v>2743</v>
      </c>
      <c r="J13966" s="31">
        <v>722</v>
      </c>
      <c r="K13966" s="10" t="s">
        <v>2743</v>
      </c>
      <c r="L13966" s="10" t="s">
        <v>25</v>
      </c>
      <c r="M13966" s="10" t="s">
        <v>26</v>
      </c>
      <c r="N13966" s="8">
        <f t="shared" si="833"/>
        <v>1</v>
      </c>
      <c r="O13966" s="8">
        <f t="shared" si="834"/>
        <v>2</v>
      </c>
      <c r="P13966" s="7">
        <f t="shared" si="835"/>
        <v>6</v>
      </c>
    </row>
    <row r="13967" spans="1:16" ht="15" x14ac:dyDescent="0.25">
      <c r="A13967" s="19">
        <v>43700</v>
      </c>
      <c r="B13967" s="11" t="s">
        <v>14514</v>
      </c>
      <c r="C13967" s="10" t="s">
        <v>2050</v>
      </c>
      <c r="D13967" s="97" t="s">
        <v>2052</v>
      </c>
      <c r="E13967" s="97" t="s">
        <v>2052</v>
      </c>
      <c r="F13967" s="29">
        <v>43704</v>
      </c>
      <c r="G13967" s="3">
        <v>4814</v>
      </c>
      <c r="H13967" s="116">
        <v>43705</v>
      </c>
      <c r="I13967" s="31" t="s">
        <v>2745</v>
      </c>
      <c r="J13967" s="31">
        <v>721</v>
      </c>
      <c r="K13967" s="10" t="s">
        <v>2745</v>
      </c>
      <c r="L13967" s="10" t="s">
        <v>25</v>
      </c>
      <c r="M13967" s="10" t="s">
        <v>26</v>
      </c>
      <c r="N13967" s="8">
        <f t="shared" si="833"/>
        <v>1</v>
      </c>
      <c r="O13967" s="8">
        <f t="shared" si="834"/>
        <v>2</v>
      </c>
      <c r="P13967" s="7">
        <f t="shared" si="835"/>
        <v>4</v>
      </c>
    </row>
    <row r="13968" spans="1:16" ht="15" x14ac:dyDescent="0.25">
      <c r="A13968" s="19">
        <v>43700</v>
      </c>
      <c r="B13968" s="11" t="s">
        <v>14515</v>
      </c>
      <c r="C13968" s="10" t="s">
        <v>2034</v>
      </c>
      <c r="D13968" s="97" t="s">
        <v>2035</v>
      </c>
      <c r="E13968" s="97" t="s">
        <v>2035</v>
      </c>
      <c r="F13968" s="29">
        <v>43706</v>
      </c>
      <c r="G13968" s="3">
        <v>4840</v>
      </c>
      <c r="H13968" s="116">
        <v>43706</v>
      </c>
      <c r="I13968" s="31" t="s">
        <v>2741</v>
      </c>
      <c r="J13968" s="31">
        <v>722</v>
      </c>
      <c r="K13968" s="10" t="s">
        <v>2741</v>
      </c>
      <c r="L13968" s="10" t="s">
        <v>25</v>
      </c>
      <c r="M13968" s="10" t="s">
        <v>26</v>
      </c>
      <c r="N13968" s="8">
        <f t="shared" si="833"/>
        <v>1</v>
      </c>
      <c r="O13968" s="8">
        <f t="shared" si="834"/>
        <v>1</v>
      </c>
      <c r="P13968" s="7">
        <f t="shared" si="835"/>
        <v>5</v>
      </c>
    </row>
    <row r="13969" spans="1:16" ht="15" x14ac:dyDescent="0.25">
      <c r="A13969" s="19">
        <v>43700</v>
      </c>
      <c r="B13969" s="11" t="s">
        <v>14516</v>
      </c>
      <c r="C13969" s="10" t="s">
        <v>2050</v>
      </c>
      <c r="D13969" s="97" t="s">
        <v>2052</v>
      </c>
      <c r="E13969" s="97" t="s">
        <v>2052</v>
      </c>
      <c r="F13969" s="29">
        <v>43705</v>
      </c>
      <c r="G13969" s="3">
        <v>4825</v>
      </c>
      <c r="H13969" s="116">
        <v>43705</v>
      </c>
      <c r="I13969" s="31" t="s">
        <v>2747</v>
      </c>
      <c r="J13969" s="31">
        <v>721</v>
      </c>
      <c r="K13969" s="10" t="s">
        <v>2747</v>
      </c>
      <c r="L13969" s="10" t="s">
        <v>25</v>
      </c>
      <c r="M13969" s="10" t="s">
        <v>26</v>
      </c>
      <c r="N13969" s="8">
        <f t="shared" si="833"/>
        <v>1</v>
      </c>
      <c r="O13969" s="8">
        <f t="shared" si="834"/>
        <v>1</v>
      </c>
      <c r="P13969" s="7">
        <f t="shared" si="835"/>
        <v>4</v>
      </c>
    </row>
    <row r="13970" spans="1:16" ht="15" x14ac:dyDescent="0.25">
      <c r="A13970" s="19">
        <v>43700</v>
      </c>
      <c r="B13970" s="11" t="s">
        <v>14517</v>
      </c>
      <c r="C13970" s="10" t="s">
        <v>2034</v>
      </c>
      <c r="D13970" s="97" t="s">
        <v>2035</v>
      </c>
      <c r="E13970" s="97" t="s">
        <v>2052</v>
      </c>
      <c r="F13970" s="29">
        <v>43706</v>
      </c>
      <c r="G13970" s="3">
        <v>4840</v>
      </c>
      <c r="H13970" s="116">
        <v>43706</v>
      </c>
      <c r="I13970" s="31" t="s">
        <v>2741</v>
      </c>
      <c r="J13970" s="31">
        <v>722</v>
      </c>
      <c r="K13970" s="10" t="s">
        <v>2741</v>
      </c>
      <c r="L13970" s="10" t="s">
        <v>25</v>
      </c>
      <c r="M13970" s="10" t="s">
        <v>26</v>
      </c>
      <c r="N13970" s="8">
        <f t="shared" si="833"/>
        <v>1</v>
      </c>
      <c r="O13970" s="8">
        <f t="shared" si="834"/>
        <v>1</v>
      </c>
      <c r="P13970" s="7">
        <f t="shared" si="835"/>
        <v>5</v>
      </c>
    </row>
    <row r="13971" spans="1:16" ht="15" x14ac:dyDescent="0.25">
      <c r="A13971" s="19">
        <v>43700</v>
      </c>
      <c r="B13971" s="11" t="s">
        <v>14518</v>
      </c>
      <c r="C13971" s="10" t="s">
        <v>2050</v>
      </c>
      <c r="D13971" s="97" t="s">
        <v>2052</v>
      </c>
      <c r="E13971" s="97" t="s">
        <v>2035</v>
      </c>
      <c r="F13971" s="29">
        <v>43706</v>
      </c>
      <c r="G13971" s="3">
        <v>4852</v>
      </c>
      <c r="H13971" s="116">
        <v>43707</v>
      </c>
      <c r="I13971" s="31" t="s">
        <v>2743</v>
      </c>
      <c r="J13971" s="31">
        <v>722</v>
      </c>
      <c r="K13971" s="10" t="s">
        <v>2743</v>
      </c>
      <c r="L13971" s="10" t="s">
        <v>25</v>
      </c>
      <c r="M13971" s="10" t="s">
        <v>26</v>
      </c>
      <c r="N13971" s="8">
        <f t="shared" si="833"/>
        <v>1</v>
      </c>
      <c r="O13971" s="8">
        <f t="shared" si="834"/>
        <v>2</v>
      </c>
      <c r="P13971" s="7">
        <f t="shared" si="835"/>
        <v>6</v>
      </c>
    </row>
    <row r="13972" spans="1:16" ht="15" x14ac:dyDescent="0.25">
      <c r="A13972" s="19">
        <v>43700</v>
      </c>
      <c r="B13972" s="11" t="s">
        <v>14519</v>
      </c>
      <c r="C13972" s="10" t="s">
        <v>2030</v>
      </c>
      <c r="D13972" s="97" t="s">
        <v>2031</v>
      </c>
      <c r="E13972" s="97" t="s">
        <v>2035</v>
      </c>
      <c r="F13972" s="29">
        <v>43705</v>
      </c>
      <c r="G13972" s="3">
        <v>4817</v>
      </c>
      <c r="H13972" s="116">
        <v>43705</v>
      </c>
      <c r="I13972" s="31" t="s">
        <v>2746</v>
      </c>
      <c r="J13972" s="31">
        <v>721</v>
      </c>
      <c r="K13972" s="10" t="s">
        <v>2746</v>
      </c>
      <c r="L13972" s="10" t="s">
        <v>25</v>
      </c>
      <c r="M13972" s="10" t="s">
        <v>26</v>
      </c>
      <c r="N13972" s="8">
        <f t="shared" si="833"/>
        <v>1</v>
      </c>
      <c r="O13972" s="8">
        <f t="shared" si="834"/>
        <v>1</v>
      </c>
      <c r="P13972" s="7">
        <f t="shared" si="835"/>
        <v>4</v>
      </c>
    </row>
    <row r="13973" spans="1:16" ht="15" x14ac:dyDescent="0.25">
      <c r="A13973" s="19">
        <v>43700</v>
      </c>
      <c r="B13973" s="11" t="s">
        <v>14520</v>
      </c>
      <c r="C13973" s="10" t="s">
        <v>2050</v>
      </c>
      <c r="D13973" s="97" t="s">
        <v>2035</v>
      </c>
      <c r="E13973" s="97" t="s">
        <v>2035</v>
      </c>
      <c r="F13973" s="29">
        <v>43705</v>
      </c>
      <c r="G13973" s="3">
        <v>4817</v>
      </c>
      <c r="H13973" s="116">
        <v>43705</v>
      </c>
      <c r="I13973" s="31" t="s">
        <v>2746</v>
      </c>
      <c r="J13973" s="31">
        <v>721</v>
      </c>
      <c r="K13973" s="10" t="s">
        <v>2746</v>
      </c>
      <c r="L13973" s="10" t="s">
        <v>25</v>
      </c>
      <c r="M13973" s="10" t="s">
        <v>26</v>
      </c>
      <c r="N13973" s="8">
        <f t="shared" si="833"/>
        <v>1</v>
      </c>
      <c r="O13973" s="8">
        <f t="shared" si="834"/>
        <v>1</v>
      </c>
      <c r="P13973" s="7">
        <f t="shared" si="835"/>
        <v>4</v>
      </c>
    </row>
    <row r="13974" spans="1:16" ht="15" x14ac:dyDescent="0.25">
      <c r="A13974" s="19">
        <v>43700</v>
      </c>
      <c r="B13974" s="11" t="s">
        <v>14521</v>
      </c>
      <c r="C13974" s="10" t="s">
        <v>2050</v>
      </c>
      <c r="D13974" s="97" t="s">
        <v>2052</v>
      </c>
      <c r="E13974" s="97" t="s">
        <v>2052</v>
      </c>
      <c r="F13974" s="29">
        <v>43705</v>
      </c>
      <c r="G13974" s="3">
        <v>4825</v>
      </c>
      <c r="H13974" s="116">
        <v>43705</v>
      </c>
      <c r="I13974" s="31" t="s">
        <v>2747</v>
      </c>
      <c r="J13974" s="31">
        <v>721</v>
      </c>
      <c r="K13974" s="10" t="s">
        <v>2747</v>
      </c>
      <c r="L13974" s="10" t="s">
        <v>25</v>
      </c>
      <c r="M13974" s="10" t="s">
        <v>26</v>
      </c>
      <c r="N13974" s="8">
        <f t="shared" si="833"/>
        <v>1</v>
      </c>
      <c r="O13974" s="8">
        <f t="shared" si="834"/>
        <v>1</v>
      </c>
      <c r="P13974" s="7">
        <f t="shared" si="835"/>
        <v>4</v>
      </c>
    </row>
    <row r="13975" spans="1:16" ht="15" x14ac:dyDescent="0.25">
      <c r="A13975" s="19">
        <v>43700</v>
      </c>
      <c r="B13975" s="11" t="s">
        <v>14522</v>
      </c>
      <c r="C13975" s="10" t="s">
        <v>2050</v>
      </c>
      <c r="D13975" s="97" t="s">
        <v>2052</v>
      </c>
      <c r="E13975" s="97" t="s">
        <v>2035</v>
      </c>
      <c r="F13975" s="29">
        <v>43705</v>
      </c>
      <c r="G13975" s="3">
        <v>4825</v>
      </c>
      <c r="H13975" s="116">
        <v>43705</v>
      </c>
      <c r="I13975" s="31" t="s">
        <v>2747</v>
      </c>
      <c r="J13975" s="31">
        <v>721</v>
      </c>
      <c r="K13975" s="10" t="s">
        <v>2747</v>
      </c>
      <c r="L13975" s="10" t="s">
        <v>25</v>
      </c>
      <c r="M13975" s="10" t="s">
        <v>26</v>
      </c>
      <c r="N13975" s="8">
        <f t="shared" si="833"/>
        <v>1</v>
      </c>
      <c r="O13975" s="8">
        <f t="shared" si="834"/>
        <v>1</v>
      </c>
      <c r="P13975" s="7">
        <f t="shared" si="835"/>
        <v>4</v>
      </c>
    </row>
    <row r="13976" spans="1:16" ht="15" x14ac:dyDescent="0.25">
      <c r="A13976" s="19">
        <v>43700</v>
      </c>
      <c r="B13976" s="11" t="s">
        <v>14523</v>
      </c>
      <c r="C13976" s="10" t="s">
        <v>2030</v>
      </c>
      <c r="D13976" s="97" t="s">
        <v>2031</v>
      </c>
      <c r="E13976" s="97" t="s">
        <v>2052</v>
      </c>
      <c r="F13976" s="29">
        <v>43704</v>
      </c>
      <c r="G13976" s="3">
        <v>4809</v>
      </c>
      <c r="H13976" s="116">
        <v>43705</v>
      </c>
      <c r="I13976" s="31" t="s">
        <v>2745</v>
      </c>
      <c r="J13976" s="31">
        <v>721</v>
      </c>
      <c r="K13976" s="10" t="s">
        <v>2745</v>
      </c>
      <c r="L13976" s="10" t="s">
        <v>25</v>
      </c>
      <c r="M13976" s="10" t="s">
        <v>26</v>
      </c>
      <c r="N13976" s="8">
        <f t="shared" si="833"/>
        <v>1</v>
      </c>
      <c r="O13976" s="8">
        <f t="shared" si="834"/>
        <v>2</v>
      </c>
      <c r="P13976" s="7">
        <f t="shared" si="835"/>
        <v>4</v>
      </c>
    </row>
    <row r="13977" spans="1:16" ht="15" x14ac:dyDescent="0.25">
      <c r="A13977" s="19">
        <v>43700</v>
      </c>
      <c r="B13977" s="11" t="s">
        <v>14524</v>
      </c>
      <c r="C13977" s="10" t="s">
        <v>2034</v>
      </c>
      <c r="D13977" s="97" t="s">
        <v>2035</v>
      </c>
      <c r="E13977" s="97" t="s">
        <v>2035</v>
      </c>
      <c r="F13977" s="29">
        <v>43706</v>
      </c>
      <c r="G13977" s="3">
        <v>4840</v>
      </c>
      <c r="H13977" s="116">
        <v>43706</v>
      </c>
      <c r="I13977" s="31" t="s">
        <v>2741</v>
      </c>
      <c r="J13977" s="31">
        <v>722</v>
      </c>
      <c r="K13977" s="10" t="s">
        <v>2741</v>
      </c>
      <c r="L13977" s="10" t="s">
        <v>25</v>
      </c>
      <c r="M13977" s="10" t="s">
        <v>26</v>
      </c>
      <c r="N13977" s="8">
        <f t="shared" si="833"/>
        <v>1</v>
      </c>
      <c r="O13977" s="8">
        <f t="shared" si="834"/>
        <v>1</v>
      </c>
      <c r="P13977" s="7">
        <f t="shared" si="835"/>
        <v>5</v>
      </c>
    </row>
    <row r="13978" spans="1:16" ht="15" x14ac:dyDescent="0.25">
      <c r="A13978" s="19">
        <v>43700</v>
      </c>
      <c r="B13978" s="11" t="s">
        <v>14525</v>
      </c>
      <c r="C13978" s="10" t="s">
        <v>2050</v>
      </c>
      <c r="D13978" s="97" t="s">
        <v>2052</v>
      </c>
      <c r="E13978" s="97" t="s">
        <v>2052</v>
      </c>
      <c r="F13978" s="29">
        <v>43705</v>
      </c>
      <c r="G13978" s="3">
        <v>4817</v>
      </c>
      <c r="H13978" s="116">
        <v>43705</v>
      </c>
      <c r="I13978" s="31" t="s">
        <v>2746</v>
      </c>
      <c r="J13978" s="31">
        <v>721</v>
      </c>
      <c r="K13978" s="10" t="s">
        <v>2746</v>
      </c>
      <c r="L13978" s="10" t="s">
        <v>25</v>
      </c>
      <c r="M13978" s="10" t="s">
        <v>26</v>
      </c>
      <c r="N13978" s="8">
        <f t="shared" si="833"/>
        <v>1</v>
      </c>
      <c r="O13978" s="8">
        <f t="shared" si="834"/>
        <v>1</v>
      </c>
      <c r="P13978" s="7">
        <f t="shared" si="835"/>
        <v>4</v>
      </c>
    </row>
    <row r="13979" spans="1:16" ht="15" x14ac:dyDescent="0.25">
      <c r="A13979" s="19">
        <v>43700</v>
      </c>
      <c r="B13979" s="11" t="s">
        <v>14526</v>
      </c>
      <c r="C13979" s="10" t="s">
        <v>2030</v>
      </c>
      <c r="D13979" s="97" t="s">
        <v>2031</v>
      </c>
      <c r="E13979" s="97" t="s">
        <v>2052</v>
      </c>
      <c r="F13979" s="29">
        <v>43706</v>
      </c>
      <c r="G13979" s="3">
        <v>4840</v>
      </c>
      <c r="H13979" s="116">
        <v>43706</v>
      </c>
      <c r="I13979" s="31" t="s">
        <v>2741</v>
      </c>
      <c r="J13979" s="31">
        <v>722</v>
      </c>
      <c r="K13979" s="10" t="s">
        <v>2741</v>
      </c>
      <c r="L13979" s="10" t="s">
        <v>25</v>
      </c>
      <c r="M13979" s="10" t="s">
        <v>26</v>
      </c>
      <c r="N13979" s="8">
        <f t="shared" si="833"/>
        <v>1</v>
      </c>
      <c r="O13979" s="8">
        <f t="shared" si="834"/>
        <v>1</v>
      </c>
      <c r="P13979" s="7">
        <f t="shared" si="835"/>
        <v>5</v>
      </c>
    </row>
    <row r="13980" spans="1:16" ht="15" x14ac:dyDescent="0.25">
      <c r="A13980" s="19">
        <v>43700</v>
      </c>
      <c r="B13980" s="11" t="s">
        <v>14527</v>
      </c>
      <c r="C13980" s="10" t="s">
        <v>2050</v>
      </c>
      <c r="D13980" s="97" t="s">
        <v>2052</v>
      </c>
      <c r="E13980" s="97" t="s">
        <v>2052</v>
      </c>
      <c r="F13980" s="29">
        <v>43705</v>
      </c>
      <c r="G13980" s="3">
        <v>4825</v>
      </c>
      <c r="H13980" s="116">
        <v>43705</v>
      </c>
      <c r="I13980" s="31" t="s">
        <v>2747</v>
      </c>
      <c r="J13980" s="31">
        <v>721</v>
      </c>
      <c r="K13980" s="10" t="s">
        <v>2747</v>
      </c>
      <c r="L13980" s="10" t="s">
        <v>25</v>
      </c>
      <c r="M13980" s="10" t="s">
        <v>26</v>
      </c>
      <c r="N13980" s="8">
        <f t="shared" si="833"/>
        <v>1</v>
      </c>
      <c r="O13980" s="8">
        <f t="shared" si="834"/>
        <v>1</v>
      </c>
      <c r="P13980" s="7">
        <f t="shared" si="835"/>
        <v>4</v>
      </c>
    </row>
    <row r="13981" spans="1:16" ht="15" x14ac:dyDescent="0.25">
      <c r="A13981" s="19">
        <v>43700</v>
      </c>
      <c r="B13981" s="11" t="s">
        <v>14528</v>
      </c>
      <c r="C13981" s="10" t="s">
        <v>2050</v>
      </c>
      <c r="D13981" s="97" t="s">
        <v>2052</v>
      </c>
      <c r="E13981" s="97" t="s">
        <v>2052</v>
      </c>
      <c r="F13981" s="29">
        <v>43705</v>
      </c>
      <c r="G13981" s="3">
        <v>4829</v>
      </c>
      <c r="H13981" s="116">
        <v>43706</v>
      </c>
      <c r="I13981" s="31" t="s">
        <v>2747</v>
      </c>
      <c r="J13981" s="31">
        <v>721</v>
      </c>
      <c r="K13981" s="10" t="s">
        <v>2747</v>
      </c>
      <c r="L13981" s="10" t="s">
        <v>25</v>
      </c>
      <c r="M13981" s="10" t="s">
        <v>26</v>
      </c>
      <c r="N13981" s="8">
        <f t="shared" si="833"/>
        <v>1</v>
      </c>
      <c r="O13981" s="8">
        <f t="shared" si="834"/>
        <v>2</v>
      </c>
      <c r="P13981" s="7">
        <f t="shared" si="835"/>
        <v>5</v>
      </c>
    </row>
    <row r="13982" spans="1:16" ht="15" x14ac:dyDescent="0.25">
      <c r="A13982" s="19">
        <v>43703</v>
      </c>
      <c r="B13982" s="11" t="s">
        <v>14529</v>
      </c>
      <c r="C13982" s="10" t="s">
        <v>2050</v>
      </c>
      <c r="D13982" s="97" t="s">
        <v>2052</v>
      </c>
      <c r="E13982" s="97" t="s">
        <v>2052</v>
      </c>
      <c r="F13982" s="29">
        <v>43710</v>
      </c>
      <c r="G13982" s="3">
        <v>4870</v>
      </c>
      <c r="H13982" s="116">
        <v>43679</v>
      </c>
      <c r="I13982" s="31" t="s">
        <v>2747</v>
      </c>
      <c r="J13982" s="31">
        <v>722</v>
      </c>
      <c r="K13982" s="10" t="s">
        <v>2747</v>
      </c>
      <c r="L13982" s="10" t="s">
        <v>25</v>
      </c>
      <c r="M13982" s="10" t="s">
        <v>26</v>
      </c>
      <c r="N13982" s="8">
        <f t="shared" si="833"/>
        <v>1</v>
      </c>
      <c r="O13982" s="8">
        <f t="shared" si="834"/>
        <v>-22</v>
      </c>
      <c r="P13982" s="7">
        <f t="shared" si="835"/>
        <v>-17</v>
      </c>
    </row>
    <row r="13983" spans="1:16" ht="15" x14ac:dyDescent="0.25">
      <c r="A13983" s="19">
        <v>43703</v>
      </c>
      <c r="B13983" s="11" t="s">
        <v>14530</v>
      </c>
      <c r="C13983" s="10" t="s">
        <v>2030</v>
      </c>
      <c r="D13983" s="97" t="s">
        <v>2031</v>
      </c>
      <c r="E13983" s="97" t="s">
        <v>2052</v>
      </c>
      <c r="F13983" s="29">
        <v>43706</v>
      </c>
      <c r="G13983" s="3">
        <v>4841</v>
      </c>
      <c r="H13983" s="116">
        <v>43706</v>
      </c>
      <c r="I13983" s="31" t="s">
        <v>2741</v>
      </c>
      <c r="J13983" s="31">
        <v>722</v>
      </c>
      <c r="K13983" s="10" t="s">
        <v>2741</v>
      </c>
      <c r="L13983" s="10" t="s">
        <v>25</v>
      </c>
      <c r="M13983" s="10" t="s">
        <v>26</v>
      </c>
      <c r="N13983" s="8">
        <f t="shared" si="833"/>
        <v>1</v>
      </c>
      <c r="O13983" s="8">
        <f t="shared" si="834"/>
        <v>1</v>
      </c>
      <c r="P13983" s="7">
        <f t="shared" si="835"/>
        <v>4</v>
      </c>
    </row>
    <row r="13984" spans="1:16" ht="15" x14ac:dyDescent="0.25">
      <c r="A13984" s="19">
        <v>43703</v>
      </c>
      <c r="B13984" s="11" t="s">
        <v>14531</v>
      </c>
      <c r="C13984" s="10" t="s">
        <v>2050</v>
      </c>
      <c r="D13984" s="97" t="s">
        <v>2052</v>
      </c>
      <c r="E13984" s="97" t="s">
        <v>2052</v>
      </c>
      <c r="F13984" s="29">
        <v>43710</v>
      </c>
      <c r="G13984" s="3">
        <v>4884</v>
      </c>
      <c r="H13984" s="116">
        <v>43710</v>
      </c>
      <c r="I13984" s="31" t="s">
        <v>2741</v>
      </c>
      <c r="J13984" s="31">
        <v>723</v>
      </c>
      <c r="K13984" s="10" t="s">
        <v>2741</v>
      </c>
      <c r="L13984" s="10" t="s">
        <v>25</v>
      </c>
      <c r="M13984" s="10" t="s">
        <v>26</v>
      </c>
      <c r="N13984" s="8">
        <f t="shared" si="833"/>
        <v>1</v>
      </c>
      <c r="O13984" s="8">
        <f t="shared" si="834"/>
        <v>1</v>
      </c>
      <c r="P13984" s="7">
        <f t="shared" si="835"/>
        <v>6</v>
      </c>
    </row>
    <row r="13985" spans="1:16" ht="15" x14ac:dyDescent="0.25">
      <c r="A13985" s="19">
        <v>43703</v>
      </c>
      <c r="B13985" s="11" t="s">
        <v>14532</v>
      </c>
      <c r="C13985" s="10" t="s">
        <v>2030</v>
      </c>
      <c r="D13985" s="97" t="s">
        <v>2031</v>
      </c>
      <c r="E13985" s="97" t="s">
        <v>2052</v>
      </c>
      <c r="F13985" s="29">
        <v>43733</v>
      </c>
      <c r="G13985" s="3">
        <v>5494</v>
      </c>
      <c r="H13985" s="29">
        <v>43733</v>
      </c>
      <c r="I13985" s="31" t="s">
        <v>2741</v>
      </c>
      <c r="J13985" s="31">
        <v>731</v>
      </c>
      <c r="K13985" s="10" t="s">
        <v>2741</v>
      </c>
      <c r="L13985" s="10" t="s">
        <v>25</v>
      </c>
      <c r="M13985" s="10" t="s">
        <v>26</v>
      </c>
      <c r="N13985" s="8">
        <f t="shared" si="833"/>
        <v>1</v>
      </c>
      <c r="O13985" s="8">
        <f t="shared" si="834"/>
        <v>1</v>
      </c>
      <c r="P13985" s="7">
        <f t="shared" si="835"/>
        <v>23</v>
      </c>
    </row>
    <row r="13986" spans="1:16" ht="15" x14ac:dyDescent="0.25">
      <c r="A13986" s="19">
        <v>43703</v>
      </c>
      <c r="B13986" s="11" t="s">
        <v>14533</v>
      </c>
      <c r="C13986" s="10" t="s">
        <v>2050</v>
      </c>
      <c r="D13986" s="97" t="s">
        <v>2052</v>
      </c>
      <c r="E13986" s="97" t="s">
        <v>2052</v>
      </c>
      <c r="F13986" s="29">
        <v>43706</v>
      </c>
      <c r="G13986" s="3">
        <v>4860</v>
      </c>
      <c r="H13986" s="116">
        <v>43707</v>
      </c>
      <c r="I13986" s="31" t="s">
        <v>2746</v>
      </c>
      <c r="J13986" s="31">
        <v>722</v>
      </c>
      <c r="K13986" s="10" t="s">
        <v>2746</v>
      </c>
      <c r="L13986" s="10" t="s">
        <v>25</v>
      </c>
      <c r="M13986" s="10" t="s">
        <v>26</v>
      </c>
      <c r="N13986" s="8">
        <f t="shared" si="833"/>
        <v>1</v>
      </c>
      <c r="O13986" s="8">
        <f t="shared" si="834"/>
        <v>2</v>
      </c>
      <c r="P13986" s="7">
        <f t="shared" si="835"/>
        <v>5</v>
      </c>
    </row>
    <row r="13987" spans="1:16" ht="15" x14ac:dyDescent="0.25">
      <c r="A13987" s="19">
        <v>43703</v>
      </c>
      <c r="B13987" s="11" t="s">
        <v>14534</v>
      </c>
      <c r="C13987" s="10" t="s">
        <v>2030</v>
      </c>
      <c r="D13987" s="97" t="s">
        <v>2031</v>
      </c>
      <c r="E13987" s="97" t="s">
        <v>2052</v>
      </c>
      <c r="N13987" s="8">
        <f t="shared" si="833"/>
        <v>1</v>
      </c>
      <c r="O13987" s="8">
        <f t="shared" si="834"/>
        <v>0</v>
      </c>
      <c r="P13987" s="7">
        <f t="shared" si="835"/>
        <v>-31216</v>
      </c>
    </row>
    <row r="13988" spans="1:16" ht="15" x14ac:dyDescent="0.25">
      <c r="A13988" s="19">
        <v>43703</v>
      </c>
      <c r="B13988" s="11" t="s">
        <v>14535</v>
      </c>
      <c r="C13988" s="10" t="s">
        <v>2050</v>
      </c>
      <c r="D13988" s="97" t="s">
        <v>2052</v>
      </c>
      <c r="E13988" s="97" t="s">
        <v>2052</v>
      </c>
      <c r="N13988" s="8">
        <f t="shared" si="833"/>
        <v>1</v>
      </c>
      <c r="O13988" s="8">
        <f t="shared" si="834"/>
        <v>0</v>
      </c>
      <c r="P13988" s="7">
        <f t="shared" si="835"/>
        <v>-31216</v>
      </c>
    </row>
    <row r="13989" spans="1:16" ht="15" x14ac:dyDescent="0.25">
      <c r="A13989" s="19">
        <v>43703</v>
      </c>
      <c r="B13989" s="11" t="s">
        <v>14536</v>
      </c>
      <c r="C13989" s="10" t="s">
        <v>2050</v>
      </c>
      <c r="D13989" s="97" t="s">
        <v>2052</v>
      </c>
      <c r="E13989" s="97" t="s">
        <v>2052</v>
      </c>
      <c r="N13989" s="8">
        <f t="shared" si="833"/>
        <v>1</v>
      </c>
      <c r="O13989" s="8">
        <f t="shared" si="834"/>
        <v>0</v>
      </c>
      <c r="P13989" s="7">
        <f t="shared" si="835"/>
        <v>-31216</v>
      </c>
    </row>
    <row r="13990" spans="1:16" ht="15" x14ac:dyDescent="0.25">
      <c r="A13990" s="19">
        <v>43703</v>
      </c>
      <c r="B13990" s="11" t="s">
        <v>14537</v>
      </c>
      <c r="C13990" s="10" t="s">
        <v>2034</v>
      </c>
      <c r="D13990" s="97" t="s">
        <v>2035</v>
      </c>
      <c r="E13990" s="97" t="s">
        <v>2052</v>
      </c>
      <c r="F13990" s="29">
        <v>43762</v>
      </c>
      <c r="G13990" s="3">
        <v>6171</v>
      </c>
      <c r="H13990" s="116">
        <v>43762</v>
      </c>
      <c r="I13990" s="31" t="s">
        <v>4672</v>
      </c>
      <c r="J13990" s="31">
        <v>741</v>
      </c>
      <c r="K13990" s="10" t="s">
        <v>4672</v>
      </c>
      <c r="L13990" s="10" t="s">
        <v>25</v>
      </c>
      <c r="M13990" s="10" t="s">
        <v>26</v>
      </c>
      <c r="N13990" s="8">
        <f t="shared" si="833"/>
        <v>1</v>
      </c>
      <c r="O13990" s="8">
        <f t="shared" si="834"/>
        <v>1</v>
      </c>
      <c r="P13990" s="7">
        <f t="shared" si="835"/>
        <v>44</v>
      </c>
    </row>
    <row r="13991" spans="1:16" ht="15" x14ac:dyDescent="0.25">
      <c r="A13991" s="19">
        <v>43703</v>
      </c>
      <c r="B13991" s="11" t="s">
        <v>14538</v>
      </c>
      <c r="C13991" s="10" t="s">
        <v>2030</v>
      </c>
      <c r="D13991" s="97" t="s">
        <v>2031</v>
      </c>
      <c r="E13991" s="97" t="s">
        <v>2035</v>
      </c>
      <c r="N13991" s="8">
        <f t="shared" si="833"/>
        <v>1</v>
      </c>
      <c r="O13991" s="8">
        <f t="shared" si="834"/>
        <v>0</v>
      </c>
      <c r="P13991" s="7">
        <f t="shared" si="835"/>
        <v>-31216</v>
      </c>
    </row>
    <row r="13992" spans="1:16" ht="15" x14ac:dyDescent="0.25">
      <c r="A13992" s="19">
        <v>43703</v>
      </c>
      <c r="B13992" s="11" t="s">
        <v>14539</v>
      </c>
      <c r="C13992" s="10" t="s">
        <v>2050</v>
      </c>
      <c r="D13992" s="97" t="s">
        <v>2052</v>
      </c>
      <c r="E13992" s="97" t="s">
        <v>2035</v>
      </c>
      <c r="F13992" s="29">
        <v>43706</v>
      </c>
      <c r="G13992" s="3">
        <v>4841</v>
      </c>
      <c r="H13992" s="116">
        <v>43706</v>
      </c>
      <c r="I13992" s="31" t="s">
        <v>2741</v>
      </c>
      <c r="J13992" s="31">
        <v>722</v>
      </c>
      <c r="K13992" s="10" t="s">
        <v>2741</v>
      </c>
      <c r="L13992" s="10" t="s">
        <v>25</v>
      </c>
      <c r="M13992" s="10" t="s">
        <v>26</v>
      </c>
      <c r="N13992" s="8">
        <f t="shared" si="833"/>
        <v>1</v>
      </c>
      <c r="O13992" s="8">
        <f t="shared" si="834"/>
        <v>1</v>
      </c>
      <c r="P13992" s="7">
        <f t="shared" si="835"/>
        <v>4</v>
      </c>
    </row>
    <row r="13993" spans="1:16" ht="15" x14ac:dyDescent="0.25">
      <c r="A13993" s="19">
        <v>43703</v>
      </c>
      <c r="B13993" s="11" t="s">
        <v>14540</v>
      </c>
      <c r="C13993" s="10" t="s">
        <v>2034</v>
      </c>
      <c r="D13993" s="97" t="s">
        <v>2035</v>
      </c>
      <c r="E13993" s="97" t="s">
        <v>2052</v>
      </c>
      <c r="F13993" s="29">
        <v>43741</v>
      </c>
      <c r="G13993" s="3">
        <v>5681</v>
      </c>
      <c r="H13993" s="116">
        <v>43741</v>
      </c>
      <c r="I13993" s="31" t="s">
        <v>4630</v>
      </c>
      <c r="J13993" s="31">
        <v>734</v>
      </c>
      <c r="K13993" s="10" t="s">
        <v>4630</v>
      </c>
      <c r="L13993" s="10" t="s">
        <v>25</v>
      </c>
      <c r="M13993" s="10" t="s">
        <v>26</v>
      </c>
      <c r="N13993" s="8">
        <f t="shared" si="833"/>
        <v>1</v>
      </c>
      <c r="O13993" s="8">
        <f t="shared" si="834"/>
        <v>1</v>
      </c>
      <c r="P13993" s="7">
        <f t="shared" si="835"/>
        <v>29</v>
      </c>
    </row>
    <row r="13994" spans="1:16" ht="15" x14ac:dyDescent="0.25">
      <c r="A13994" s="19">
        <v>43703</v>
      </c>
      <c r="B13994" s="11" t="s">
        <v>14541</v>
      </c>
      <c r="C13994" s="10" t="s">
        <v>2034</v>
      </c>
      <c r="D13994" s="97" t="s">
        <v>2035</v>
      </c>
      <c r="E13994" s="97" t="s">
        <v>2052</v>
      </c>
      <c r="N13994" s="8">
        <f t="shared" si="833"/>
        <v>1</v>
      </c>
      <c r="O13994" s="8">
        <f t="shared" si="834"/>
        <v>0</v>
      </c>
      <c r="P13994" s="7">
        <f t="shared" si="835"/>
        <v>-31216</v>
      </c>
    </row>
    <row r="13995" spans="1:16" ht="15" x14ac:dyDescent="0.25">
      <c r="A13995" s="19">
        <v>43703</v>
      </c>
      <c r="B13995" s="11" t="s">
        <v>14542</v>
      </c>
      <c r="C13995" s="10" t="s">
        <v>2034</v>
      </c>
      <c r="D13995" s="97" t="s">
        <v>2035</v>
      </c>
      <c r="E13995" s="97" t="s">
        <v>2052</v>
      </c>
      <c r="F13995" s="29">
        <v>43706</v>
      </c>
      <c r="G13995" s="3">
        <v>4860</v>
      </c>
      <c r="H13995" s="116">
        <v>43707</v>
      </c>
      <c r="I13995" s="31" t="s">
        <v>2746</v>
      </c>
      <c r="J13995" s="31">
        <v>722</v>
      </c>
      <c r="K13995" s="10" t="s">
        <v>2746</v>
      </c>
      <c r="L13995" s="10" t="s">
        <v>25</v>
      </c>
      <c r="M13995" s="10" t="s">
        <v>26</v>
      </c>
      <c r="N13995" s="8">
        <f t="shared" si="833"/>
        <v>1</v>
      </c>
      <c r="O13995" s="8">
        <f t="shared" si="834"/>
        <v>2</v>
      </c>
      <c r="P13995" s="7">
        <f t="shared" si="835"/>
        <v>5</v>
      </c>
    </row>
    <row r="13996" spans="1:16" ht="15" x14ac:dyDescent="0.25">
      <c r="A13996" s="19">
        <v>43703</v>
      </c>
      <c r="B13996" s="11" t="s">
        <v>14543</v>
      </c>
      <c r="C13996" s="10" t="s">
        <v>2030</v>
      </c>
      <c r="D13996" s="97" t="s">
        <v>2031</v>
      </c>
      <c r="E13996" s="97" t="s">
        <v>2035</v>
      </c>
      <c r="N13996" s="8">
        <f t="shared" si="833"/>
        <v>1</v>
      </c>
      <c r="O13996" s="8">
        <f t="shared" si="834"/>
        <v>0</v>
      </c>
      <c r="P13996" s="7">
        <f t="shared" si="835"/>
        <v>-31216</v>
      </c>
    </row>
    <row r="13997" spans="1:16" ht="15" x14ac:dyDescent="0.25">
      <c r="A13997" s="19">
        <v>43703</v>
      </c>
      <c r="B13997" s="11" t="s">
        <v>14544</v>
      </c>
      <c r="C13997" s="10" t="s">
        <v>2034</v>
      </c>
      <c r="D13997" s="97" t="s">
        <v>2035</v>
      </c>
      <c r="E13997" s="97" t="s">
        <v>2035</v>
      </c>
      <c r="F13997" s="29">
        <v>43705</v>
      </c>
      <c r="G13997" s="3">
        <v>4829</v>
      </c>
      <c r="H13997" s="116">
        <v>43706</v>
      </c>
      <c r="I13997" s="31" t="s">
        <v>2747</v>
      </c>
      <c r="J13997" s="31">
        <v>721</v>
      </c>
      <c r="K13997" s="10" t="s">
        <v>2747</v>
      </c>
      <c r="L13997" s="10" t="s">
        <v>25</v>
      </c>
      <c r="M13997" s="10" t="s">
        <v>26</v>
      </c>
      <c r="N13997" s="8">
        <f t="shared" si="833"/>
        <v>1</v>
      </c>
      <c r="O13997" s="8">
        <f t="shared" si="834"/>
        <v>2</v>
      </c>
      <c r="P13997" s="7">
        <f t="shared" si="835"/>
        <v>4</v>
      </c>
    </row>
    <row r="13998" spans="1:16" ht="15" x14ac:dyDescent="0.25">
      <c r="A13998" s="19">
        <v>43703</v>
      </c>
      <c r="B13998" s="11" t="s">
        <v>14545</v>
      </c>
      <c r="C13998" s="10" t="s">
        <v>2050</v>
      </c>
      <c r="D13998" s="97" t="s">
        <v>2052</v>
      </c>
      <c r="E13998" s="97" t="s">
        <v>2035</v>
      </c>
      <c r="F13998" s="29">
        <v>43706</v>
      </c>
      <c r="G13998" s="3">
        <v>4848</v>
      </c>
      <c r="H13998" s="116">
        <v>43707</v>
      </c>
      <c r="I13998" s="31" t="s">
        <v>2742</v>
      </c>
      <c r="J13998" s="31">
        <v>722</v>
      </c>
      <c r="K13998" s="10" t="s">
        <v>2742</v>
      </c>
      <c r="L13998" s="10" t="s">
        <v>25</v>
      </c>
      <c r="M13998" s="10" t="s">
        <v>26</v>
      </c>
      <c r="N13998" s="8">
        <f t="shared" si="833"/>
        <v>1</v>
      </c>
      <c r="O13998" s="8">
        <f t="shared" si="834"/>
        <v>2</v>
      </c>
      <c r="P13998" s="7">
        <f t="shared" si="835"/>
        <v>5</v>
      </c>
    </row>
    <row r="13999" spans="1:16" ht="15" x14ac:dyDescent="0.25">
      <c r="A13999" s="19">
        <v>43703</v>
      </c>
      <c r="B13999" s="11" t="s">
        <v>14546</v>
      </c>
      <c r="C13999" s="10" t="s">
        <v>2050</v>
      </c>
      <c r="D13999" s="97" t="s">
        <v>2052</v>
      </c>
      <c r="E13999" s="97" t="s">
        <v>2035</v>
      </c>
      <c r="F13999" s="29">
        <v>43680</v>
      </c>
      <c r="G13999" s="3">
        <v>4950</v>
      </c>
      <c r="H13999" s="116">
        <v>43712</v>
      </c>
      <c r="I13999" s="31" t="s">
        <v>2746</v>
      </c>
      <c r="J13999" s="31">
        <v>723</v>
      </c>
      <c r="K13999" s="10" t="s">
        <v>4673</v>
      </c>
      <c r="L13999" s="10" t="s">
        <v>25</v>
      </c>
      <c r="M13999" s="10" t="s">
        <v>26</v>
      </c>
      <c r="N13999" s="8">
        <f t="shared" si="833"/>
        <v>1</v>
      </c>
      <c r="O13999" s="8">
        <f t="shared" si="834"/>
        <v>23</v>
      </c>
      <c r="P13999" s="7">
        <f t="shared" si="835"/>
        <v>8</v>
      </c>
    </row>
    <row r="14000" spans="1:16" ht="15" x14ac:dyDescent="0.25">
      <c r="A14000" s="19">
        <v>43703</v>
      </c>
      <c r="B14000" s="11" t="s">
        <v>14547</v>
      </c>
      <c r="C14000" s="10" t="s">
        <v>2050</v>
      </c>
      <c r="D14000" s="97" t="s">
        <v>2052</v>
      </c>
      <c r="E14000" s="97" t="s">
        <v>2035</v>
      </c>
      <c r="N14000" s="8">
        <f t="shared" si="833"/>
        <v>1</v>
      </c>
      <c r="O14000" s="8">
        <f t="shared" si="834"/>
        <v>0</v>
      </c>
      <c r="P14000" s="7">
        <f t="shared" si="835"/>
        <v>-31216</v>
      </c>
    </row>
    <row r="14001" spans="1:16" ht="15" x14ac:dyDescent="0.25">
      <c r="A14001" s="19">
        <v>43703</v>
      </c>
      <c r="B14001" s="11" t="s">
        <v>14548</v>
      </c>
      <c r="C14001" s="10" t="s">
        <v>2034</v>
      </c>
      <c r="D14001" s="97" t="s">
        <v>2035</v>
      </c>
      <c r="E14001" s="97" t="s">
        <v>2035</v>
      </c>
      <c r="N14001" s="8">
        <f t="shared" si="833"/>
        <v>1</v>
      </c>
      <c r="O14001" s="8">
        <f t="shared" si="834"/>
        <v>0</v>
      </c>
      <c r="P14001" s="7">
        <f t="shared" si="835"/>
        <v>-31216</v>
      </c>
    </row>
    <row r="14002" spans="1:16" ht="15" x14ac:dyDescent="0.25">
      <c r="A14002" s="19">
        <v>43703</v>
      </c>
      <c r="B14002" s="11" t="s">
        <v>14549</v>
      </c>
      <c r="C14002" s="10" t="s">
        <v>2050</v>
      </c>
      <c r="D14002" s="97" t="s">
        <v>2052</v>
      </c>
      <c r="E14002" s="97" t="s">
        <v>2035</v>
      </c>
      <c r="F14002" s="29">
        <v>43705</v>
      </c>
      <c r="G14002" s="3">
        <v>4824</v>
      </c>
      <c r="H14002" s="116">
        <v>43705</v>
      </c>
      <c r="I14002" s="31" t="s">
        <v>2746</v>
      </c>
      <c r="J14002" s="31">
        <v>721</v>
      </c>
      <c r="K14002" s="10" t="s">
        <v>2746</v>
      </c>
      <c r="L14002" s="10" t="s">
        <v>25</v>
      </c>
      <c r="M14002" s="10" t="s">
        <v>26</v>
      </c>
      <c r="N14002" s="8">
        <f t="shared" si="833"/>
        <v>1</v>
      </c>
      <c r="O14002" s="8">
        <f t="shared" si="834"/>
        <v>1</v>
      </c>
      <c r="P14002" s="7">
        <f t="shared" si="835"/>
        <v>3</v>
      </c>
    </row>
    <row r="14003" spans="1:16" ht="15" x14ac:dyDescent="0.25">
      <c r="A14003" s="19">
        <v>43703</v>
      </c>
      <c r="B14003" s="11" t="s">
        <v>14550</v>
      </c>
      <c r="C14003" s="10" t="s">
        <v>2050</v>
      </c>
      <c r="D14003" s="97" t="s">
        <v>2052</v>
      </c>
      <c r="E14003" s="97" t="s">
        <v>2035</v>
      </c>
      <c r="N14003" s="8">
        <f t="shared" si="833"/>
        <v>1</v>
      </c>
      <c r="O14003" s="8">
        <f t="shared" si="834"/>
        <v>0</v>
      </c>
      <c r="P14003" s="7">
        <f t="shared" si="835"/>
        <v>-31216</v>
      </c>
    </row>
    <row r="14004" spans="1:16" ht="15" x14ac:dyDescent="0.25">
      <c r="A14004" s="19">
        <v>43703</v>
      </c>
      <c r="B14004" s="11" t="s">
        <v>14551</v>
      </c>
      <c r="C14004" s="10" t="s">
        <v>2030</v>
      </c>
      <c r="D14004" s="97" t="s">
        <v>2031</v>
      </c>
      <c r="E14004" s="97" t="s">
        <v>2035</v>
      </c>
      <c r="N14004" s="8">
        <f t="shared" si="833"/>
        <v>1</v>
      </c>
      <c r="O14004" s="8">
        <f t="shared" si="834"/>
        <v>0</v>
      </c>
      <c r="P14004" s="7">
        <f t="shared" si="835"/>
        <v>-31216</v>
      </c>
    </row>
    <row r="14005" spans="1:16" ht="15" x14ac:dyDescent="0.25">
      <c r="A14005" s="19">
        <v>43703</v>
      </c>
      <c r="B14005" s="11" t="s">
        <v>14552</v>
      </c>
      <c r="C14005" s="10" t="s">
        <v>2034</v>
      </c>
      <c r="D14005" s="97" t="s">
        <v>2035</v>
      </c>
      <c r="E14005" s="97" t="s">
        <v>2035</v>
      </c>
      <c r="F14005" s="29">
        <v>43705</v>
      </c>
      <c r="G14005" s="3">
        <v>4827</v>
      </c>
      <c r="H14005" s="116">
        <v>43706</v>
      </c>
      <c r="I14005" s="31" t="s">
        <v>2747</v>
      </c>
      <c r="J14005" s="31">
        <v>721</v>
      </c>
      <c r="K14005" s="10" t="s">
        <v>2747</v>
      </c>
      <c r="L14005" s="10" t="s">
        <v>25</v>
      </c>
      <c r="M14005" s="10" t="s">
        <v>26</v>
      </c>
      <c r="N14005" s="8">
        <f t="shared" si="833"/>
        <v>1</v>
      </c>
      <c r="O14005" s="8">
        <f t="shared" si="834"/>
        <v>2</v>
      </c>
      <c r="P14005" s="7">
        <f t="shared" si="835"/>
        <v>4</v>
      </c>
    </row>
    <row r="14006" spans="1:16" ht="15" x14ac:dyDescent="0.25">
      <c r="A14006" s="19">
        <v>43703</v>
      </c>
      <c r="B14006" s="11" t="s">
        <v>14553</v>
      </c>
      <c r="C14006" s="10" t="s">
        <v>2030</v>
      </c>
      <c r="D14006" s="97" t="s">
        <v>2052</v>
      </c>
      <c r="E14006" s="97" t="s">
        <v>2035</v>
      </c>
      <c r="F14006" s="29">
        <v>43706</v>
      </c>
      <c r="G14006" s="3">
        <v>4848</v>
      </c>
      <c r="H14006" s="116">
        <v>43707</v>
      </c>
      <c r="I14006" s="31" t="s">
        <v>2742</v>
      </c>
      <c r="J14006" s="31">
        <v>722</v>
      </c>
      <c r="K14006" s="10" t="s">
        <v>2742</v>
      </c>
      <c r="L14006" s="10" t="s">
        <v>25</v>
      </c>
      <c r="M14006" s="10" t="s">
        <v>26</v>
      </c>
      <c r="N14006" s="8">
        <f t="shared" si="833"/>
        <v>1</v>
      </c>
      <c r="O14006" s="8">
        <f t="shared" si="834"/>
        <v>2</v>
      </c>
      <c r="P14006" s="7">
        <f t="shared" si="835"/>
        <v>5</v>
      </c>
    </row>
    <row r="14007" spans="1:16" ht="15" x14ac:dyDescent="0.25">
      <c r="A14007" s="19">
        <v>43703</v>
      </c>
      <c r="B14007" s="11" t="s">
        <v>14554</v>
      </c>
      <c r="C14007" s="10" t="s">
        <v>2050</v>
      </c>
      <c r="D14007" s="97" t="s">
        <v>2052</v>
      </c>
      <c r="E14007" s="97" t="s">
        <v>2035</v>
      </c>
      <c r="F14007" s="29">
        <v>43706</v>
      </c>
      <c r="G14007" s="3">
        <v>4860</v>
      </c>
      <c r="H14007" s="116">
        <v>43707</v>
      </c>
      <c r="I14007" s="31" t="s">
        <v>2746</v>
      </c>
      <c r="J14007" s="31">
        <v>722</v>
      </c>
      <c r="K14007" s="10" t="s">
        <v>2746</v>
      </c>
      <c r="L14007" s="10" t="s">
        <v>25</v>
      </c>
      <c r="M14007" s="10" t="s">
        <v>26</v>
      </c>
      <c r="N14007" s="8">
        <f t="shared" si="833"/>
        <v>1</v>
      </c>
      <c r="O14007" s="8">
        <f t="shared" si="834"/>
        <v>2</v>
      </c>
      <c r="P14007" s="7">
        <f t="shared" si="835"/>
        <v>5</v>
      </c>
    </row>
    <row r="14008" spans="1:16" ht="15" x14ac:dyDescent="0.25">
      <c r="A14008" s="19">
        <v>43703</v>
      </c>
      <c r="B14008" s="11" t="s">
        <v>14555</v>
      </c>
      <c r="C14008" s="10" t="s">
        <v>2034</v>
      </c>
      <c r="D14008" s="97" t="s">
        <v>2035</v>
      </c>
      <c r="E14008" s="97" t="s">
        <v>2035</v>
      </c>
      <c r="F14008" s="29">
        <v>43705</v>
      </c>
      <c r="G14008" s="3">
        <v>4824</v>
      </c>
      <c r="H14008" s="116">
        <v>43705</v>
      </c>
      <c r="I14008" s="31" t="s">
        <v>2746</v>
      </c>
      <c r="J14008" s="31">
        <v>721</v>
      </c>
      <c r="K14008" s="10" t="s">
        <v>2746</v>
      </c>
      <c r="L14008" s="10" t="s">
        <v>25</v>
      </c>
      <c r="M14008" s="10" t="s">
        <v>26</v>
      </c>
      <c r="N14008" s="8">
        <f t="shared" si="833"/>
        <v>1</v>
      </c>
      <c r="O14008" s="8">
        <f t="shared" si="834"/>
        <v>1</v>
      </c>
      <c r="P14008" s="7">
        <f t="shared" si="835"/>
        <v>3</v>
      </c>
    </row>
    <row r="14009" spans="1:16" ht="15" x14ac:dyDescent="0.25">
      <c r="A14009" s="19">
        <v>43703</v>
      </c>
      <c r="B14009" s="11" t="s">
        <v>14556</v>
      </c>
      <c r="C14009" s="10" t="s">
        <v>2030</v>
      </c>
      <c r="D14009" s="97" t="s">
        <v>2031</v>
      </c>
      <c r="E14009" s="97" t="s">
        <v>2031</v>
      </c>
      <c r="N14009" s="8">
        <f t="shared" si="833"/>
        <v>1</v>
      </c>
      <c r="O14009" s="8">
        <f t="shared" si="834"/>
        <v>0</v>
      </c>
      <c r="P14009" s="7">
        <f t="shared" si="835"/>
        <v>-31216</v>
      </c>
    </row>
    <row r="14010" spans="1:16" ht="15" x14ac:dyDescent="0.25">
      <c r="A14010" s="19">
        <v>43703</v>
      </c>
      <c r="B14010" s="11" t="s">
        <v>14557</v>
      </c>
      <c r="C14010" s="10" t="s">
        <v>2030</v>
      </c>
      <c r="D14010" s="97" t="s">
        <v>2031</v>
      </c>
      <c r="E14010" s="97" t="s">
        <v>2035</v>
      </c>
      <c r="F14010" s="29">
        <v>43706</v>
      </c>
      <c r="G14010" s="3">
        <v>4848</v>
      </c>
      <c r="H14010" s="116">
        <v>43707</v>
      </c>
      <c r="I14010" s="31" t="s">
        <v>2742</v>
      </c>
      <c r="J14010" s="31">
        <v>722</v>
      </c>
      <c r="K14010" s="10" t="s">
        <v>2742</v>
      </c>
      <c r="L14010" s="10" t="s">
        <v>25</v>
      </c>
      <c r="M14010" s="10" t="s">
        <v>26</v>
      </c>
      <c r="N14010" s="8">
        <f t="shared" si="833"/>
        <v>1</v>
      </c>
      <c r="O14010" s="8">
        <f t="shared" si="834"/>
        <v>2</v>
      </c>
      <c r="P14010" s="7">
        <f t="shared" si="835"/>
        <v>5</v>
      </c>
    </row>
    <row r="14011" spans="1:16" ht="15" x14ac:dyDescent="0.25">
      <c r="A14011" s="19">
        <v>43703</v>
      </c>
      <c r="B14011" s="11" t="s">
        <v>14558</v>
      </c>
      <c r="C14011" s="10" t="s">
        <v>2050</v>
      </c>
      <c r="D14011" s="97" t="s">
        <v>2052</v>
      </c>
      <c r="E14011" s="97" t="s">
        <v>2035</v>
      </c>
      <c r="F14011" s="29">
        <v>43706</v>
      </c>
      <c r="G14011" s="3">
        <v>4860</v>
      </c>
      <c r="H14011" s="116">
        <v>43707</v>
      </c>
      <c r="I14011" s="31" t="s">
        <v>2746</v>
      </c>
      <c r="J14011" s="31">
        <v>722</v>
      </c>
      <c r="K14011" s="10" t="s">
        <v>2746</v>
      </c>
      <c r="L14011" s="10" t="s">
        <v>25</v>
      </c>
      <c r="M14011" s="10" t="s">
        <v>26</v>
      </c>
      <c r="N14011" s="8">
        <f t="shared" ref="N14011:N14074" si="836">NETWORKDAYS(A14011,A14011,1)</f>
        <v>1</v>
      </c>
      <c r="O14011" s="8">
        <f t="shared" ref="O14011:O14074" si="837">NETWORKDAYS(F14011,H14011,1)</f>
        <v>2</v>
      </c>
      <c r="P14011" s="7">
        <f t="shared" ref="P14011:P14074" si="838">NETWORKDAYS(A14011,H14011,1)</f>
        <v>5</v>
      </c>
    </row>
    <row r="14012" spans="1:16" ht="15" x14ac:dyDescent="0.25">
      <c r="A14012" s="19">
        <v>43703</v>
      </c>
      <c r="B14012" s="11" t="s">
        <v>14559</v>
      </c>
      <c r="C14012" s="10" t="s">
        <v>2034</v>
      </c>
      <c r="D14012" s="97" t="s">
        <v>2035</v>
      </c>
      <c r="E14012" s="97" t="s">
        <v>2035</v>
      </c>
      <c r="F14012" s="29">
        <v>43705</v>
      </c>
      <c r="G14012" s="3">
        <v>4824</v>
      </c>
      <c r="H14012" s="116">
        <v>43705</v>
      </c>
      <c r="I14012" s="31" t="s">
        <v>2746</v>
      </c>
      <c r="J14012" s="31">
        <v>721</v>
      </c>
      <c r="K14012" s="10" t="s">
        <v>2746</v>
      </c>
      <c r="L14012" s="10" t="s">
        <v>25</v>
      </c>
      <c r="M14012" s="10" t="s">
        <v>26</v>
      </c>
      <c r="N14012" s="8">
        <f t="shared" si="836"/>
        <v>1</v>
      </c>
      <c r="O14012" s="8">
        <f t="shared" si="837"/>
        <v>1</v>
      </c>
      <c r="P14012" s="7">
        <f t="shared" si="838"/>
        <v>3</v>
      </c>
    </row>
    <row r="14013" spans="1:16" ht="15" x14ac:dyDescent="0.25">
      <c r="A14013" s="19">
        <v>43703</v>
      </c>
      <c r="B14013" s="11" t="s">
        <v>14560</v>
      </c>
      <c r="C14013" s="10" t="s">
        <v>2050</v>
      </c>
      <c r="D14013" s="97" t="s">
        <v>2052</v>
      </c>
      <c r="E14013" s="97" t="s">
        <v>2052</v>
      </c>
      <c r="F14013" s="29">
        <v>43705</v>
      </c>
      <c r="G14013" s="3">
        <v>4829</v>
      </c>
      <c r="H14013" s="116">
        <v>43706</v>
      </c>
      <c r="I14013" s="31" t="s">
        <v>2747</v>
      </c>
      <c r="J14013" s="31">
        <v>721</v>
      </c>
      <c r="K14013" s="10" t="s">
        <v>2747</v>
      </c>
      <c r="L14013" s="10" t="s">
        <v>25</v>
      </c>
      <c r="M14013" s="10" t="s">
        <v>26</v>
      </c>
      <c r="N14013" s="8">
        <f t="shared" si="836"/>
        <v>1</v>
      </c>
      <c r="O14013" s="8">
        <f t="shared" si="837"/>
        <v>2</v>
      </c>
      <c r="P14013" s="7">
        <f t="shared" si="838"/>
        <v>4</v>
      </c>
    </row>
    <row r="14014" spans="1:16" ht="15" x14ac:dyDescent="0.25">
      <c r="A14014" s="19">
        <v>43703</v>
      </c>
      <c r="B14014" s="11" t="s">
        <v>14561</v>
      </c>
      <c r="C14014" s="10" t="s">
        <v>2030</v>
      </c>
      <c r="D14014" s="97" t="s">
        <v>2031</v>
      </c>
      <c r="E14014" s="97" t="s">
        <v>2052</v>
      </c>
      <c r="F14014" s="29">
        <v>43706</v>
      </c>
      <c r="G14014" s="3">
        <v>4855</v>
      </c>
      <c r="H14014" s="116">
        <v>43707</v>
      </c>
      <c r="I14014" s="31" t="s">
        <v>2744</v>
      </c>
      <c r="J14014" s="31">
        <v>722</v>
      </c>
      <c r="K14014" s="10" t="s">
        <v>2744</v>
      </c>
      <c r="L14014" s="10" t="s">
        <v>25</v>
      </c>
      <c r="M14014" s="10" t="s">
        <v>26</v>
      </c>
      <c r="N14014" s="8">
        <f t="shared" si="836"/>
        <v>1</v>
      </c>
      <c r="O14014" s="8">
        <f t="shared" si="837"/>
        <v>2</v>
      </c>
      <c r="P14014" s="7">
        <f t="shared" si="838"/>
        <v>5</v>
      </c>
    </row>
    <row r="14015" spans="1:16" ht="15" x14ac:dyDescent="0.25">
      <c r="A14015" s="19">
        <v>43703</v>
      </c>
      <c r="B14015" s="11" t="s">
        <v>14562</v>
      </c>
      <c r="C14015" s="10" t="s">
        <v>2034</v>
      </c>
      <c r="D14015" s="97" t="s">
        <v>2035</v>
      </c>
      <c r="E14015" s="97" t="s">
        <v>2052</v>
      </c>
      <c r="F14015" s="29">
        <v>43706</v>
      </c>
      <c r="G14015" s="3">
        <v>4860</v>
      </c>
      <c r="H14015" s="116">
        <v>43707</v>
      </c>
      <c r="I14015" s="31" t="s">
        <v>2746</v>
      </c>
      <c r="J14015" s="31">
        <v>722</v>
      </c>
      <c r="K14015" s="10" t="s">
        <v>2746</v>
      </c>
      <c r="L14015" s="10" t="s">
        <v>25</v>
      </c>
      <c r="M14015" s="10" t="s">
        <v>26</v>
      </c>
      <c r="N14015" s="8">
        <f t="shared" si="836"/>
        <v>1</v>
      </c>
      <c r="O14015" s="8">
        <f t="shared" si="837"/>
        <v>2</v>
      </c>
      <c r="P14015" s="7">
        <f t="shared" si="838"/>
        <v>5</v>
      </c>
    </row>
    <row r="14016" spans="1:16" ht="15" x14ac:dyDescent="0.25">
      <c r="A14016" s="19">
        <v>43703</v>
      </c>
      <c r="B14016" s="11" t="s">
        <v>14563</v>
      </c>
      <c r="C14016" s="10" t="s">
        <v>2030</v>
      </c>
      <c r="D14016" s="97" t="s">
        <v>2031</v>
      </c>
      <c r="E14016" s="97" t="s">
        <v>2052</v>
      </c>
      <c r="F14016" s="29">
        <v>43705</v>
      </c>
      <c r="G14016" s="3">
        <v>4824</v>
      </c>
      <c r="H14016" s="116">
        <v>43705</v>
      </c>
      <c r="I14016" s="31" t="s">
        <v>2746</v>
      </c>
      <c r="J14016" s="31">
        <v>721</v>
      </c>
      <c r="K14016" s="10" t="s">
        <v>2746</v>
      </c>
      <c r="L14016" s="10" t="s">
        <v>25</v>
      </c>
      <c r="M14016" s="10" t="s">
        <v>26</v>
      </c>
      <c r="N14016" s="8">
        <f t="shared" si="836"/>
        <v>1</v>
      </c>
      <c r="O14016" s="8">
        <f t="shared" si="837"/>
        <v>1</v>
      </c>
      <c r="P14016" s="7">
        <f t="shared" si="838"/>
        <v>3</v>
      </c>
    </row>
    <row r="14017" spans="1:16" ht="15" x14ac:dyDescent="0.25">
      <c r="A14017" s="19">
        <v>43703</v>
      </c>
      <c r="B14017" s="11" t="s">
        <v>14564</v>
      </c>
      <c r="C14017" s="10" t="s">
        <v>2050</v>
      </c>
      <c r="D14017" s="97" t="s">
        <v>2052</v>
      </c>
      <c r="E14017" s="97" t="s">
        <v>2052</v>
      </c>
      <c r="F14017" s="29">
        <v>43705</v>
      </c>
      <c r="G14017" s="3">
        <v>4829</v>
      </c>
      <c r="H14017" s="116">
        <v>43706</v>
      </c>
      <c r="I14017" s="31" t="s">
        <v>2747</v>
      </c>
      <c r="J14017" s="31">
        <v>721</v>
      </c>
      <c r="K14017" s="10" t="s">
        <v>2747</v>
      </c>
      <c r="L14017" s="10" t="s">
        <v>25</v>
      </c>
      <c r="M14017" s="10" t="s">
        <v>26</v>
      </c>
      <c r="N14017" s="8">
        <f t="shared" si="836"/>
        <v>1</v>
      </c>
      <c r="O14017" s="8">
        <f t="shared" si="837"/>
        <v>2</v>
      </c>
      <c r="P14017" s="7">
        <f t="shared" si="838"/>
        <v>4</v>
      </c>
    </row>
    <row r="14018" spans="1:16" ht="15" x14ac:dyDescent="0.25">
      <c r="A14018" s="19">
        <v>43703</v>
      </c>
      <c r="B14018" s="11" t="s">
        <v>14565</v>
      </c>
      <c r="C14018" s="10" t="s">
        <v>2034</v>
      </c>
      <c r="D14018" s="97" t="s">
        <v>2035</v>
      </c>
      <c r="E14018" s="97" t="s">
        <v>2052</v>
      </c>
      <c r="F14018" s="29">
        <v>43706</v>
      </c>
      <c r="G14018" s="3">
        <v>4855</v>
      </c>
      <c r="H14018" s="116">
        <v>43707</v>
      </c>
      <c r="I14018" s="31" t="s">
        <v>2744</v>
      </c>
      <c r="J14018" s="31">
        <v>722</v>
      </c>
      <c r="K14018" s="10" t="s">
        <v>2744</v>
      </c>
      <c r="L14018" s="10" t="s">
        <v>25</v>
      </c>
      <c r="M14018" s="10" t="s">
        <v>26</v>
      </c>
      <c r="N14018" s="8">
        <f t="shared" si="836"/>
        <v>1</v>
      </c>
      <c r="O14018" s="8">
        <f t="shared" si="837"/>
        <v>2</v>
      </c>
      <c r="P14018" s="7">
        <f t="shared" si="838"/>
        <v>5</v>
      </c>
    </row>
    <row r="14019" spans="1:16" ht="15" x14ac:dyDescent="0.25">
      <c r="A14019" s="19">
        <v>43703</v>
      </c>
      <c r="B14019" s="11" t="s">
        <v>14566</v>
      </c>
      <c r="C14019" s="10" t="s">
        <v>2030</v>
      </c>
      <c r="D14019" s="97" t="s">
        <v>2031</v>
      </c>
      <c r="E14019" s="97" t="s">
        <v>2052</v>
      </c>
      <c r="F14019" s="29">
        <v>43706</v>
      </c>
      <c r="G14019" s="3">
        <v>4860</v>
      </c>
      <c r="H14019" s="116">
        <v>43707</v>
      </c>
      <c r="I14019" s="31" t="s">
        <v>2746</v>
      </c>
      <c r="J14019" s="31">
        <v>722</v>
      </c>
      <c r="K14019" s="10" t="s">
        <v>2746</v>
      </c>
      <c r="L14019" s="10" t="s">
        <v>25</v>
      </c>
      <c r="M14019" s="10" t="s">
        <v>26</v>
      </c>
      <c r="N14019" s="8">
        <f t="shared" si="836"/>
        <v>1</v>
      </c>
      <c r="O14019" s="8">
        <f t="shared" si="837"/>
        <v>2</v>
      </c>
      <c r="P14019" s="7">
        <f t="shared" si="838"/>
        <v>5</v>
      </c>
    </row>
    <row r="14020" spans="1:16" ht="15" x14ac:dyDescent="0.25">
      <c r="A14020" s="19">
        <v>43703</v>
      </c>
      <c r="B14020" s="11" t="s">
        <v>14567</v>
      </c>
      <c r="C14020" s="10" t="s">
        <v>2030</v>
      </c>
      <c r="D14020" s="97" t="s">
        <v>2031</v>
      </c>
      <c r="E14020" s="97" t="s">
        <v>2052</v>
      </c>
      <c r="F14020" s="29">
        <v>43680</v>
      </c>
      <c r="G14020" s="3">
        <v>4933</v>
      </c>
      <c r="H14020" s="116">
        <v>43711</v>
      </c>
      <c r="I14020" s="31" t="s">
        <v>2744</v>
      </c>
      <c r="J14020" s="31">
        <v>723</v>
      </c>
      <c r="K14020" s="10" t="s">
        <v>4630</v>
      </c>
      <c r="L14020" s="10" t="s">
        <v>25</v>
      </c>
      <c r="M14020" s="10" t="s">
        <v>26</v>
      </c>
      <c r="N14020" s="8">
        <f t="shared" si="836"/>
        <v>1</v>
      </c>
      <c r="O14020" s="8">
        <f t="shared" si="837"/>
        <v>22</v>
      </c>
      <c r="P14020" s="7">
        <f t="shared" si="838"/>
        <v>7</v>
      </c>
    </row>
    <row r="14021" spans="1:16" ht="15" x14ac:dyDescent="0.25">
      <c r="A14021" s="19">
        <v>43703</v>
      </c>
      <c r="B14021" s="11" t="s">
        <v>14568</v>
      </c>
      <c r="C14021" s="10" t="s">
        <v>2030</v>
      </c>
      <c r="D14021" s="97" t="s">
        <v>2031</v>
      </c>
      <c r="E14021" s="97" t="s">
        <v>2035</v>
      </c>
      <c r="F14021" s="29">
        <v>43706</v>
      </c>
      <c r="G14021" s="3">
        <v>4852</v>
      </c>
      <c r="H14021" s="116">
        <v>43707</v>
      </c>
      <c r="I14021" s="31" t="s">
        <v>2743</v>
      </c>
      <c r="J14021" s="31">
        <v>722</v>
      </c>
      <c r="K14021" s="10" t="s">
        <v>2743</v>
      </c>
      <c r="L14021" s="10" t="s">
        <v>25</v>
      </c>
      <c r="M14021" s="10" t="s">
        <v>26</v>
      </c>
      <c r="N14021" s="8">
        <f t="shared" si="836"/>
        <v>1</v>
      </c>
      <c r="O14021" s="8">
        <f t="shared" si="837"/>
        <v>2</v>
      </c>
      <c r="P14021" s="7">
        <f t="shared" si="838"/>
        <v>5</v>
      </c>
    </row>
    <row r="14022" spans="1:16" ht="15" x14ac:dyDescent="0.25">
      <c r="A14022" s="19">
        <v>43703</v>
      </c>
      <c r="B14022" s="11" t="s">
        <v>14569</v>
      </c>
      <c r="C14022" s="10" t="s">
        <v>2050</v>
      </c>
      <c r="D14022" s="97" t="s">
        <v>2052</v>
      </c>
      <c r="E14022" s="97" t="s">
        <v>2052</v>
      </c>
      <c r="F14022" s="29">
        <v>43706</v>
      </c>
      <c r="G14022" s="3">
        <v>4852</v>
      </c>
      <c r="H14022" s="116">
        <v>43707</v>
      </c>
      <c r="I14022" s="31" t="s">
        <v>2743</v>
      </c>
      <c r="J14022" s="31">
        <v>722</v>
      </c>
      <c r="K14022" s="10" t="s">
        <v>2743</v>
      </c>
      <c r="L14022" s="10" t="s">
        <v>25</v>
      </c>
      <c r="M14022" s="10" t="s">
        <v>26</v>
      </c>
      <c r="N14022" s="8">
        <f t="shared" si="836"/>
        <v>1</v>
      </c>
      <c r="O14022" s="8">
        <f t="shared" si="837"/>
        <v>2</v>
      </c>
      <c r="P14022" s="7">
        <f t="shared" si="838"/>
        <v>5</v>
      </c>
    </row>
    <row r="14023" spans="1:16" ht="15" x14ac:dyDescent="0.25">
      <c r="A14023" s="19">
        <v>43703</v>
      </c>
      <c r="B14023" s="11" t="s">
        <v>14570</v>
      </c>
      <c r="C14023" s="10" t="s">
        <v>2034</v>
      </c>
      <c r="D14023" s="97" t="s">
        <v>2035</v>
      </c>
      <c r="E14023" s="97" t="s">
        <v>2052</v>
      </c>
      <c r="F14023" s="29">
        <v>43706</v>
      </c>
      <c r="G14023" s="3">
        <v>4858</v>
      </c>
      <c r="H14023" s="116">
        <v>43707</v>
      </c>
      <c r="I14023" s="31" t="s">
        <v>2745</v>
      </c>
      <c r="J14023" s="31">
        <v>722</v>
      </c>
      <c r="K14023" s="10" t="s">
        <v>2745</v>
      </c>
      <c r="L14023" s="10" t="s">
        <v>25</v>
      </c>
      <c r="M14023" s="10" t="s">
        <v>26</v>
      </c>
      <c r="N14023" s="8">
        <f t="shared" si="836"/>
        <v>1</v>
      </c>
      <c r="O14023" s="8">
        <f t="shared" si="837"/>
        <v>2</v>
      </c>
      <c r="P14023" s="7">
        <f t="shared" si="838"/>
        <v>5</v>
      </c>
    </row>
    <row r="14024" spans="1:16" ht="15" x14ac:dyDescent="0.25">
      <c r="A14024" s="19">
        <v>43703</v>
      </c>
      <c r="B14024" s="11" t="s">
        <v>14571</v>
      </c>
      <c r="C14024" s="10" t="s">
        <v>2030</v>
      </c>
      <c r="D14024" s="97" t="s">
        <v>2031</v>
      </c>
      <c r="E14024" s="97" t="s">
        <v>2052</v>
      </c>
      <c r="F14024" s="29">
        <v>43707</v>
      </c>
      <c r="G14024" s="3">
        <v>4859</v>
      </c>
      <c r="H14024" s="116">
        <v>43679</v>
      </c>
      <c r="I14024" s="31" t="s">
        <v>2746</v>
      </c>
      <c r="J14024" s="31">
        <v>722</v>
      </c>
      <c r="K14024" s="10" t="s">
        <v>2746</v>
      </c>
      <c r="L14024" s="10" t="s">
        <v>25</v>
      </c>
      <c r="M14024" s="10" t="s">
        <v>26</v>
      </c>
      <c r="N14024" s="8">
        <f t="shared" si="836"/>
        <v>1</v>
      </c>
      <c r="O14024" s="8">
        <f t="shared" si="837"/>
        <v>-21</v>
      </c>
      <c r="P14024" s="7">
        <f t="shared" si="838"/>
        <v>-17</v>
      </c>
    </row>
    <row r="14025" spans="1:16" ht="15" x14ac:dyDescent="0.25">
      <c r="A14025" s="19">
        <v>43703</v>
      </c>
      <c r="B14025" s="11" t="s">
        <v>14572</v>
      </c>
      <c r="C14025" s="10" t="s">
        <v>2050</v>
      </c>
      <c r="D14025" s="97" t="s">
        <v>2052</v>
      </c>
      <c r="E14025" s="97" t="s">
        <v>2052</v>
      </c>
      <c r="F14025" s="29">
        <v>43706</v>
      </c>
      <c r="G14025" s="3">
        <v>4860</v>
      </c>
      <c r="H14025" s="116">
        <v>43707</v>
      </c>
      <c r="I14025" s="31" t="s">
        <v>2746</v>
      </c>
      <c r="J14025" s="31">
        <v>722</v>
      </c>
      <c r="K14025" s="10" t="s">
        <v>2746</v>
      </c>
      <c r="L14025" s="10" t="s">
        <v>25</v>
      </c>
      <c r="M14025" s="10" t="s">
        <v>26</v>
      </c>
      <c r="N14025" s="8">
        <f t="shared" si="836"/>
        <v>1</v>
      </c>
      <c r="O14025" s="8">
        <f t="shared" si="837"/>
        <v>2</v>
      </c>
      <c r="P14025" s="7">
        <f t="shared" si="838"/>
        <v>5</v>
      </c>
    </row>
    <row r="14026" spans="1:16" ht="15" x14ac:dyDescent="0.25">
      <c r="A14026" s="19">
        <v>43703</v>
      </c>
      <c r="B14026" s="11" t="s">
        <v>14573</v>
      </c>
      <c r="C14026" s="10" t="s">
        <v>2030</v>
      </c>
      <c r="D14026" s="97" t="s">
        <v>2031</v>
      </c>
      <c r="E14026" s="97" t="s">
        <v>2035</v>
      </c>
      <c r="N14026" s="8">
        <f t="shared" si="836"/>
        <v>1</v>
      </c>
      <c r="O14026" s="8">
        <f t="shared" si="837"/>
        <v>0</v>
      </c>
      <c r="P14026" s="7">
        <f t="shared" si="838"/>
        <v>-31216</v>
      </c>
    </row>
    <row r="14027" spans="1:16" ht="15" x14ac:dyDescent="0.25">
      <c r="A14027" s="19">
        <v>43703</v>
      </c>
      <c r="B14027" s="11" t="s">
        <v>14574</v>
      </c>
      <c r="C14027" s="10" t="s">
        <v>2034</v>
      </c>
      <c r="D14027" s="97" t="s">
        <v>2035</v>
      </c>
      <c r="E14027" s="97" t="s">
        <v>2052</v>
      </c>
      <c r="F14027" s="29">
        <v>43706</v>
      </c>
      <c r="G14027" s="3">
        <v>4852</v>
      </c>
      <c r="H14027" s="116">
        <v>43707</v>
      </c>
      <c r="I14027" s="31" t="s">
        <v>2743</v>
      </c>
      <c r="J14027" s="31">
        <v>722</v>
      </c>
      <c r="K14027" s="10" t="s">
        <v>2743</v>
      </c>
      <c r="L14027" s="10" t="s">
        <v>25</v>
      </c>
      <c r="M14027" s="10" t="s">
        <v>26</v>
      </c>
      <c r="N14027" s="8">
        <f t="shared" si="836"/>
        <v>1</v>
      </c>
      <c r="O14027" s="8">
        <f t="shared" si="837"/>
        <v>2</v>
      </c>
      <c r="P14027" s="7">
        <f t="shared" si="838"/>
        <v>5</v>
      </c>
    </row>
    <row r="14028" spans="1:16" ht="15" x14ac:dyDescent="0.25">
      <c r="A14028" s="19">
        <v>43703</v>
      </c>
      <c r="B14028" s="11" t="s">
        <v>14575</v>
      </c>
      <c r="C14028" s="10" t="s">
        <v>2030</v>
      </c>
      <c r="D14028" s="97" t="s">
        <v>2031</v>
      </c>
      <c r="E14028" s="97" t="s">
        <v>2035</v>
      </c>
      <c r="F14028" s="29">
        <v>43706</v>
      </c>
      <c r="G14028" s="3">
        <v>4855</v>
      </c>
      <c r="H14028" s="116">
        <v>43707</v>
      </c>
      <c r="I14028" s="31" t="s">
        <v>2744</v>
      </c>
      <c r="J14028" s="31">
        <v>722</v>
      </c>
      <c r="K14028" s="10" t="s">
        <v>2744</v>
      </c>
      <c r="L14028" s="10" t="s">
        <v>25</v>
      </c>
      <c r="M14028" s="10" t="s">
        <v>26</v>
      </c>
      <c r="N14028" s="8">
        <f t="shared" si="836"/>
        <v>1</v>
      </c>
      <c r="O14028" s="8">
        <f t="shared" si="837"/>
        <v>2</v>
      </c>
      <c r="P14028" s="7">
        <f t="shared" si="838"/>
        <v>5</v>
      </c>
    </row>
    <row r="14029" spans="1:16" ht="15" x14ac:dyDescent="0.25">
      <c r="A14029" s="19">
        <v>43703</v>
      </c>
      <c r="B14029" s="11" t="s">
        <v>14576</v>
      </c>
      <c r="C14029" s="10" t="s">
        <v>2050</v>
      </c>
      <c r="D14029" s="97" t="s">
        <v>2052</v>
      </c>
      <c r="E14029" s="97" t="s">
        <v>2052</v>
      </c>
      <c r="F14029" s="29">
        <v>43707</v>
      </c>
      <c r="G14029" s="3">
        <v>4859</v>
      </c>
      <c r="H14029" s="116">
        <v>43679</v>
      </c>
      <c r="I14029" s="31" t="s">
        <v>2746</v>
      </c>
      <c r="J14029" s="31">
        <v>722</v>
      </c>
      <c r="K14029" s="10" t="s">
        <v>2746</v>
      </c>
      <c r="L14029" s="10" t="s">
        <v>25</v>
      </c>
      <c r="M14029" s="10" t="s">
        <v>26</v>
      </c>
      <c r="N14029" s="8">
        <f t="shared" si="836"/>
        <v>1</v>
      </c>
      <c r="O14029" s="8">
        <f t="shared" si="837"/>
        <v>-21</v>
      </c>
      <c r="P14029" s="7">
        <f t="shared" si="838"/>
        <v>-17</v>
      </c>
    </row>
    <row r="14030" spans="1:16" ht="15" x14ac:dyDescent="0.25">
      <c r="A14030" s="19">
        <v>43703</v>
      </c>
      <c r="B14030" s="11" t="s">
        <v>14577</v>
      </c>
      <c r="C14030" s="10" t="s">
        <v>2034</v>
      </c>
      <c r="D14030" s="97" t="s">
        <v>2035</v>
      </c>
      <c r="E14030" s="97" t="s">
        <v>2035</v>
      </c>
      <c r="F14030" s="29">
        <v>43705</v>
      </c>
      <c r="G14030" s="3">
        <v>4824</v>
      </c>
      <c r="H14030" s="116">
        <v>43705</v>
      </c>
      <c r="I14030" s="31" t="s">
        <v>2746</v>
      </c>
      <c r="J14030" s="31">
        <v>721</v>
      </c>
      <c r="K14030" s="10" t="s">
        <v>2746</v>
      </c>
      <c r="L14030" s="10" t="s">
        <v>25</v>
      </c>
      <c r="M14030" s="10" t="s">
        <v>26</v>
      </c>
      <c r="N14030" s="8">
        <f t="shared" si="836"/>
        <v>1</v>
      </c>
      <c r="O14030" s="8">
        <f t="shared" si="837"/>
        <v>1</v>
      </c>
      <c r="P14030" s="7">
        <f t="shared" si="838"/>
        <v>3</v>
      </c>
    </row>
    <row r="14031" spans="1:16" ht="15" x14ac:dyDescent="0.25">
      <c r="A14031" s="19">
        <v>43703</v>
      </c>
      <c r="B14031" s="11" t="s">
        <v>14578</v>
      </c>
      <c r="C14031" s="10" t="s">
        <v>2030</v>
      </c>
      <c r="D14031" s="97" t="s">
        <v>2031</v>
      </c>
      <c r="E14031" s="97" t="s">
        <v>2052</v>
      </c>
      <c r="F14031" s="29">
        <v>43706</v>
      </c>
      <c r="G14031" s="3">
        <v>4858</v>
      </c>
      <c r="H14031" s="116">
        <v>43707</v>
      </c>
      <c r="I14031" s="31" t="s">
        <v>2745</v>
      </c>
      <c r="J14031" s="31">
        <v>722</v>
      </c>
      <c r="K14031" s="10" t="s">
        <v>2745</v>
      </c>
      <c r="L14031" s="10" t="s">
        <v>25</v>
      </c>
      <c r="M14031" s="10" t="s">
        <v>26</v>
      </c>
      <c r="N14031" s="8">
        <f t="shared" si="836"/>
        <v>1</v>
      </c>
      <c r="O14031" s="8">
        <f t="shared" si="837"/>
        <v>2</v>
      </c>
      <c r="P14031" s="7">
        <f t="shared" si="838"/>
        <v>5</v>
      </c>
    </row>
    <row r="14032" spans="1:16" ht="15" x14ac:dyDescent="0.25">
      <c r="A14032" s="19">
        <v>43703</v>
      </c>
      <c r="B14032" s="11" t="s">
        <v>14579</v>
      </c>
      <c r="C14032" s="10" t="s">
        <v>2030</v>
      </c>
      <c r="D14032" s="97" t="s">
        <v>2031</v>
      </c>
      <c r="E14032" s="97" t="s">
        <v>2035</v>
      </c>
      <c r="F14032" s="29">
        <v>43706</v>
      </c>
      <c r="G14032" s="3">
        <v>4855</v>
      </c>
      <c r="H14032" s="116">
        <v>43707</v>
      </c>
      <c r="I14032" s="31" t="s">
        <v>2744</v>
      </c>
      <c r="J14032" s="31">
        <v>722</v>
      </c>
      <c r="K14032" s="10" t="s">
        <v>2744</v>
      </c>
      <c r="L14032" s="10" t="s">
        <v>25</v>
      </c>
      <c r="M14032" s="10" t="s">
        <v>26</v>
      </c>
      <c r="N14032" s="8">
        <f t="shared" si="836"/>
        <v>1</v>
      </c>
      <c r="O14032" s="8">
        <f t="shared" si="837"/>
        <v>2</v>
      </c>
      <c r="P14032" s="7">
        <f t="shared" si="838"/>
        <v>5</v>
      </c>
    </row>
    <row r="14033" spans="1:16" ht="15" x14ac:dyDescent="0.25">
      <c r="A14033" s="19">
        <v>43703</v>
      </c>
      <c r="B14033" s="11" t="s">
        <v>14580</v>
      </c>
      <c r="C14033" s="10" t="s">
        <v>2050</v>
      </c>
      <c r="D14033" s="97" t="s">
        <v>2052</v>
      </c>
      <c r="E14033" s="97" t="s">
        <v>2052</v>
      </c>
      <c r="F14033" s="29">
        <v>43707</v>
      </c>
      <c r="G14033" s="3">
        <v>4859</v>
      </c>
      <c r="H14033" s="116">
        <v>43679</v>
      </c>
      <c r="I14033" s="31" t="s">
        <v>2746</v>
      </c>
      <c r="J14033" s="31">
        <v>722</v>
      </c>
      <c r="K14033" s="10" t="s">
        <v>2746</v>
      </c>
      <c r="L14033" s="10" t="s">
        <v>25</v>
      </c>
      <c r="M14033" s="10" t="s">
        <v>26</v>
      </c>
      <c r="N14033" s="8">
        <f t="shared" si="836"/>
        <v>1</v>
      </c>
      <c r="O14033" s="8">
        <f t="shared" si="837"/>
        <v>-21</v>
      </c>
      <c r="P14033" s="7">
        <f t="shared" si="838"/>
        <v>-17</v>
      </c>
    </row>
    <row r="14034" spans="1:16" ht="15" x14ac:dyDescent="0.25">
      <c r="A14034" s="19">
        <v>43703</v>
      </c>
      <c r="B14034" s="11" t="s">
        <v>14581</v>
      </c>
      <c r="C14034" s="10" t="s">
        <v>2034</v>
      </c>
      <c r="D14034" s="97" t="s">
        <v>2035</v>
      </c>
      <c r="E14034" s="97" t="s">
        <v>2031</v>
      </c>
      <c r="F14034" s="29">
        <v>43706</v>
      </c>
      <c r="G14034" s="3">
        <v>4841</v>
      </c>
      <c r="H14034" s="116">
        <v>43706</v>
      </c>
      <c r="I14034" s="31" t="s">
        <v>2741</v>
      </c>
      <c r="J14034" s="31">
        <v>722</v>
      </c>
      <c r="K14034" s="10" t="s">
        <v>2741</v>
      </c>
      <c r="L14034" s="10" t="s">
        <v>25</v>
      </c>
      <c r="M14034" s="10" t="s">
        <v>26</v>
      </c>
      <c r="N14034" s="8">
        <f t="shared" si="836"/>
        <v>1</v>
      </c>
      <c r="O14034" s="8">
        <f t="shared" si="837"/>
        <v>1</v>
      </c>
      <c r="P14034" s="7">
        <f t="shared" si="838"/>
        <v>4</v>
      </c>
    </row>
    <row r="14035" spans="1:16" ht="15" x14ac:dyDescent="0.25">
      <c r="A14035" s="19">
        <v>43703</v>
      </c>
      <c r="B14035" s="11" t="s">
        <v>14582</v>
      </c>
      <c r="C14035" s="10" t="s">
        <v>2030</v>
      </c>
      <c r="D14035" s="97" t="s">
        <v>2031</v>
      </c>
      <c r="E14035" s="97" t="s">
        <v>2052</v>
      </c>
      <c r="F14035" s="29">
        <v>43706</v>
      </c>
      <c r="G14035" s="3">
        <v>4858</v>
      </c>
      <c r="H14035" s="116">
        <v>43707</v>
      </c>
      <c r="I14035" s="31" t="s">
        <v>2745</v>
      </c>
      <c r="J14035" s="31">
        <v>722</v>
      </c>
      <c r="K14035" s="10" t="s">
        <v>2745</v>
      </c>
      <c r="L14035" s="10" t="s">
        <v>25</v>
      </c>
      <c r="M14035" s="10" t="s">
        <v>26</v>
      </c>
      <c r="N14035" s="8">
        <f t="shared" si="836"/>
        <v>1</v>
      </c>
      <c r="O14035" s="8">
        <f t="shared" si="837"/>
        <v>2</v>
      </c>
      <c r="P14035" s="7">
        <f t="shared" si="838"/>
        <v>5</v>
      </c>
    </row>
    <row r="14036" spans="1:16" ht="15" x14ac:dyDescent="0.25">
      <c r="A14036" s="19">
        <v>43703</v>
      </c>
      <c r="B14036" s="11" t="s">
        <v>14583</v>
      </c>
      <c r="C14036" s="10" t="s">
        <v>2050</v>
      </c>
      <c r="D14036" s="97" t="s">
        <v>2052</v>
      </c>
      <c r="E14036" s="97" t="s">
        <v>2035</v>
      </c>
      <c r="F14036" s="29">
        <v>43706</v>
      </c>
      <c r="G14036" s="3">
        <v>4855</v>
      </c>
      <c r="H14036" s="116">
        <v>43707</v>
      </c>
      <c r="I14036" s="31" t="s">
        <v>2744</v>
      </c>
      <c r="J14036" s="31">
        <v>722</v>
      </c>
      <c r="K14036" s="10" t="s">
        <v>2744</v>
      </c>
      <c r="L14036" s="10" t="s">
        <v>25</v>
      </c>
      <c r="M14036" s="10" t="s">
        <v>26</v>
      </c>
      <c r="N14036" s="8">
        <f t="shared" si="836"/>
        <v>1</v>
      </c>
      <c r="O14036" s="8">
        <f t="shared" si="837"/>
        <v>2</v>
      </c>
      <c r="P14036" s="7">
        <f t="shared" si="838"/>
        <v>5</v>
      </c>
    </row>
    <row r="14037" spans="1:16" ht="15" x14ac:dyDescent="0.25">
      <c r="A14037" s="19">
        <v>43703</v>
      </c>
      <c r="B14037" s="11" t="s">
        <v>14584</v>
      </c>
      <c r="C14037" s="10" t="s">
        <v>2050</v>
      </c>
      <c r="D14037" s="97" t="s">
        <v>2052</v>
      </c>
      <c r="E14037" s="97" t="s">
        <v>2052</v>
      </c>
      <c r="F14037" s="29">
        <v>43707</v>
      </c>
      <c r="G14037" s="3">
        <v>4859</v>
      </c>
      <c r="H14037" s="116">
        <v>43679</v>
      </c>
      <c r="I14037" s="31" t="s">
        <v>2746</v>
      </c>
      <c r="J14037" s="31">
        <v>722</v>
      </c>
      <c r="K14037" s="10" t="s">
        <v>2746</v>
      </c>
      <c r="L14037" s="10" t="s">
        <v>25</v>
      </c>
      <c r="M14037" s="10" t="s">
        <v>26</v>
      </c>
      <c r="N14037" s="8">
        <f t="shared" si="836"/>
        <v>1</v>
      </c>
      <c r="O14037" s="8">
        <f t="shared" si="837"/>
        <v>-21</v>
      </c>
      <c r="P14037" s="7">
        <f t="shared" si="838"/>
        <v>-17</v>
      </c>
    </row>
    <row r="14038" spans="1:16" ht="15" x14ac:dyDescent="0.25">
      <c r="A14038" s="19">
        <v>43703</v>
      </c>
      <c r="B14038" s="11" t="s">
        <v>14585</v>
      </c>
      <c r="C14038" s="10" t="s">
        <v>2050</v>
      </c>
      <c r="D14038" s="97" t="s">
        <v>2052</v>
      </c>
      <c r="E14038" s="97" t="s">
        <v>2052</v>
      </c>
      <c r="F14038" s="29">
        <v>43706</v>
      </c>
      <c r="G14038" s="3">
        <v>4841</v>
      </c>
      <c r="H14038" s="116">
        <v>43706</v>
      </c>
      <c r="I14038" s="31" t="s">
        <v>2741</v>
      </c>
      <c r="J14038" s="31">
        <v>722</v>
      </c>
      <c r="K14038" s="10" t="s">
        <v>2741</v>
      </c>
      <c r="L14038" s="10" t="s">
        <v>25</v>
      </c>
      <c r="M14038" s="10" t="s">
        <v>26</v>
      </c>
      <c r="N14038" s="8">
        <f t="shared" si="836"/>
        <v>1</v>
      </c>
      <c r="O14038" s="8">
        <f t="shared" si="837"/>
        <v>1</v>
      </c>
      <c r="P14038" s="7">
        <f t="shared" si="838"/>
        <v>4</v>
      </c>
    </row>
    <row r="14039" spans="1:16" ht="15" x14ac:dyDescent="0.25">
      <c r="A14039" s="19">
        <v>43703</v>
      </c>
      <c r="B14039" s="11" t="s">
        <v>14586</v>
      </c>
      <c r="C14039" s="10" t="s">
        <v>2050</v>
      </c>
      <c r="D14039" s="97" t="s">
        <v>2052</v>
      </c>
      <c r="E14039" s="97" t="s">
        <v>2031</v>
      </c>
      <c r="F14039" s="29">
        <v>43710</v>
      </c>
      <c r="G14039" s="3">
        <v>4884</v>
      </c>
      <c r="H14039" s="116">
        <v>43710</v>
      </c>
      <c r="I14039" s="31" t="s">
        <v>2741</v>
      </c>
      <c r="J14039" s="31">
        <v>723</v>
      </c>
      <c r="K14039" s="10" t="s">
        <v>2741</v>
      </c>
      <c r="L14039" s="10" t="s">
        <v>25</v>
      </c>
      <c r="M14039" s="10" t="s">
        <v>26</v>
      </c>
      <c r="N14039" s="8">
        <f t="shared" si="836"/>
        <v>1</v>
      </c>
      <c r="O14039" s="8">
        <f t="shared" si="837"/>
        <v>1</v>
      </c>
      <c r="P14039" s="7">
        <f t="shared" si="838"/>
        <v>6</v>
      </c>
    </row>
    <row r="14040" spans="1:16" ht="15" x14ac:dyDescent="0.25">
      <c r="A14040" s="19">
        <v>43703</v>
      </c>
      <c r="B14040" s="11" t="s">
        <v>14587</v>
      </c>
      <c r="C14040" s="10" t="s">
        <v>2050</v>
      </c>
      <c r="D14040" s="97" t="s">
        <v>2052</v>
      </c>
      <c r="E14040" s="97" t="s">
        <v>2031</v>
      </c>
      <c r="F14040" s="29">
        <v>43706</v>
      </c>
      <c r="G14040" s="3">
        <v>4852</v>
      </c>
      <c r="H14040" s="116">
        <v>43707</v>
      </c>
      <c r="I14040" s="31" t="s">
        <v>2743</v>
      </c>
      <c r="J14040" s="31">
        <v>722</v>
      </c>
      <c r="K14040" s="10" t="s">
        <v>2743</v>
      </c>
      <c r="L14040" s="10" t="s">
        <v>25</v>
      </c>
      <c r="M14040" s="10" t="s">
        <v>26</v>
      </c>
      <c r="N14040" s="8">
        <f t="shared" si="836"/>
        <v>1</v>
      </c>
      <c r="O14040" s="8">
        <f t="shared" si="837"/>
        <v>2</v>
      </c>
      <c r="P14040" s="7">
        <f t="shared" si="838"/>
        <v>5</v>
      </c>
    </row>
    <row r="14041" spans="1:16" s="23" customFormat="1" ht="15" x14ac:dyDescent="0.25">
      <c r="A14041" s="20">
        <v>43703</v>
      </c>
      <c r="B14041" s="82" t="s">
        <v>14588</v>
      </c>
      <c r="C14041" s="21" t="s">
        <v>27</v>
      </c>
      <c r="D14041" s="97" t="s">
        <v>10442</v>
      </c>
      <c r="E14041" s="97" t="s">
        <v>10442</v>
      </c>
      <c r="F14041" s="32"/>
      <c r="G14041" s="22"/>
      <c r="H14041" s="118"/>
      <c r="I14041" s="32"/>
      <c r="J14041" s="32"/>
      <c r="K14041" s="21"/>
      <c r="L14041" s="21"/>
      <c r="M14041" s="21"/>
      <c r="N14041" s="8">
        <f t="shared" si="836"/>
        <v>1</v>
      </c>
      <c r="O14041" s="8">
        <f t="shared" si="837"/>
        <v>0</v>
      </c>
      <c r="P14041" s="7">
        <f t="shared" si="838"/>
        <v>-31216</v>
      </c>
    </row>
    <row r="14042" spans="1:16" ht="15" x14ac:dyDescent="0.25">
      <c r="A14042" s="19">
        <v>43703</v>
      </c>
      <c r="B14042" s="11" t="s">
        <v>14589</v>
      </c>
      <c r="C14042" s="10" t="s">
        <v>2034</v>
      </c>
      <c r="D14042" s="97" t="s">
        <v>2035</v>
      </c>
      <c r="E14042" s="97" t="s">
        <v>2052</v>
      </c>
      <c r="F14042" s="29">
        <v>43707</v>
      </c>
      <c r="G14042" s="3">
        <v>4859</v>
      </c>
      <c r="H14042" s="116">
        <v>43679</v>
      </c>
      <c r="I14042" s="31" t="s">
        <v>2746</v>
      </c>
      <c r="J14042" s="31">
        <v>722</v>
      </c>
      <c r="K14042" s="10" t="s">
        <v>2746</v>
      </c>
      <c r="L14042" s="10" t="s">
        <v>25</v>
      </c>
      <c r="M14042" s="10" t="s">
        <v>26</v>
      </c>
      <c r="N14042" s="8">
        <f t="shared" si="836"/>
        <v>1</v>
      </c>
      <c r="O14042" s="8">
        <f t="shared" si="837"/>
        <v>-21</v>
      </c>
      <c r="P14042" s="7">
        <f t="shared" si="838"/>
        <v>-17</v>
      </c>
    </row>
    <row r="14043" spans="1:16" ht="15" x14ac:dyDescent="0.25">
      <c r="A14043" s="19">
        <v>43703</v>
      </c>
      <c r="B14043" s="11" t="s">
        <v>14590</v>
      </c>
      <c r="C14043" s="10" t="s">
        <v>2030</v>
      </c>
      <c r="D14043" s="97" t="s">
        <v>2031</v>
      </c>
      <c r="E14043" s="97" t="s">
        <v>2052</v>
      </c>
      <c r="F14043" s="29">
        <v>43706</v>
      </c>
      <c r="G14043" s="3">
        <v>4841</v>
      </c>
      <c r="H14043" s="116">
        <v>43706</v>
      </c>
      <c r="I14043" s="31" t="s">
        <v>2741</v>
      </c>
      <c r="J14043" s="31">
        <v>722</v>
      </c>
      <c r="K14043" s="10" t="s">
        <v>2741</v>
      </c>
      <c r="L14043" s="10" t="s">
        <v>25</v>
      </c>
      <c r="M14043" s="10" t="s">
        <v>26</v>
      </c>
      <c r="N14043" s="8">
        <f t="shared" si="836"/>
        <v>1</v>
      </c>
      <c r="O14043" s="8">
        <f t="shared" si="837"/>
        <v>1</v>
      </c>
      <c r="P14043" s="7">
        <f t="shared" si="838"/>
        <v>4</v>
      </c>
    </row>
    <row r="14044" spans="1:16" ht="15" x14ac:dyDescent="0.25">
      <c r="A14044" s="19">
        <v>43703</v>
      </c>
      <c r="B14044" s="11" t="s">
        <v>14591</v>
      </c>
      <c r="C14044" s="10" t="s">
        <v>2050</v>
      </c>
      <c r="D14044" s="97" t="s">
        <v>2052</v>
      </c>
      <c r="E14044" s="97" t="s">
        <v>2052</v>
      </c>
      <c r="F14044" s="29">
        <v>43706</v>
      </c>
      <c r="G14044" s="3">
        <v>4852</v>
      </c>
      <c r="H14044" s="116">
        <v>43707</v>
      </c>
      <c r="I14044" s="31" t="s">
        <v>2743</v>
      </c>
      <c r="J14044" s="31">
        <v>722</v>
      </c>
      <c r="K14044" s="10" t="s">
        <v>2743</v>
      </c>
      <c r="L14044" s="10" t="s">
        <v>25</v>
      </c>
      <c r="M14044" s="10" t="s">
        <v>26</v>
      </c>
      <c r="N14044" s="8">
        <f t="shared" si="836"/>
        <v>1</v>
      </c>
      <c r="O14044" s="8">
        <f t="shared" si="837"/>
        <v>2</v>
      </c>
      <c r="P14044" s="7">
        <f t="shared" si="838"/>
        <v>5</v>
      </c>
    </row>
    <row r="14045" spans="1:16" ht="15" x14ac:dyDescent="0.25">
      <c r="A14045" s="19">
        <v>43703</v>
      </c>
      <c r="B14045" s="11" t="s">
        <v>14592</v>
      </c>
      <c r="C14045" s="10" t="s">
        <v>2034</v>
      </c>
      <c r="D14045" s="97" t="s">
        <v>2035</v>
      </c>
      <c r="E14045" s="97" t="s">
        <v>2035</v>
      </c>
      <c r="F14045" s="29">
        <v>43706</v>
      </c>
      <c r="G14045" s="3">
        <v>4852</v>
      </c>
      <c r="H14045" s="116">
        <v>43707</v>
      </c>
      <c r="I14045" s="31" t="s">
        <v>2743</v>
      </c>
      <c r="J14045" s="31">
        <v>722</v>
      </c>
      <c r="K14045" s="10" t="s">
        <v>2743</v>
      </c>
      <c r="L14045" s="10" t="s">
        <v>25</v>
      </c>
      <c r="M14045" s="10" t="s">
        <v>26</v>
      </c>
      <c r="N14045" s="8">
        <f t="shared" si="836"/>
        <v>1</v>
      </c>
      <c r="O14045" s="8">
        <f t="shared" si="837"/>
        <v>2</v>
      </c>
      <c r="P14045" s="7">
        <f t="shared" si="838"/>
        <v>5</v>
      </c>
    </row>
    <row r="14046" spans="1:16" ht="15" x14ac:dyDescent="0.25">
      <c r="A14046" s="19">
        <v>43703</v>
      </c>
      <c r="B14046" s="11" t="s">
        <v>14593</v>
      </c>
      <c r="C14046" s="10" t="s">
        <v>2050</v>
      </c>
      <c r="D14046" s="97" t="s">
        <v>2052</v>
      </c>
      <c r="E14046" s="97" t="s">
        <v>2052</v>
      </c>
      <c r="F14046" s="29">
        <v>43707</v>
      </c>
      <c r="G14046" s="3">
        <v>4859</v>
      </c>
      <c r="H14046" s="116">
        <v>43679</v>
      </c>
      <c r="I14046" s="31" t="s">
        <v>2746</v>
      </c>
      <c r="J14046" s="31">
        <v>722</v>
      </c>
      <c r="K14046" s="10" t="s">
        <v>2746</v>
      </c>
      <c r="L14046" s="10" t="s">
        <v>25</v>
      </c>
      <c r="M14046" s="10" t="s">
        <v>26</v>
      </c>
      <c r="N14046" s="8">
        <f t="shared" si="836"/>
        <v>1</v>
      </c>
      <c r="O14046" s="8">
        <f t="shared" si="837"/>
        <v>-21</v>
      </c>
      <c r="P14046" s="7">
        <f t="shared" si="838"/>
        <v>-17</v>
      </c>
    </row>
    <row r="14047" spans="1:16" ht="15" x14ac:dyDescent="0.25">
      <c r="A14047" s="19">
        <v>43703</v>
      </c>
      <c r="B14047" s="11" t="s">
        <v>14594</v>
      </c>
      <c r="C14047" s="10" t="s">
        <v>2050</v>
      </c>
      <c r="D14047" s="97" t="s">
        <v>2052</v>
      </c>
      <c r="E14047" s="97" t="s">
        <v>2035</v>
      </c>
      <c r="N14047" s="8">
        <f t="shared" si="836"/>
        <v>1</v>
      </c>
      <c r="O14047" s="8">
        <f t="shared" si="837"/>
        <v>0</v>
      </c>
      <c r="P14047" s="7">
        <f t="shared" si="838"/>
        <v>-31216</v>
      </c>
    </row>
    <row r="14048" spans="1:16" ht="15" x14ac:dyDescent="0.25">
      <c r="A14048" s="19">
        <v>43703</v>
      </c>
      <c r="B14048" s="11" t="s">
        <v>14595</v>
      </c>
      <c r="C14048" s="10" t="s">
        <v>2030</v>
      </c>
      <c r="D14048" s="97" t="s">
        <v>2031</v>
      </c>
      <c r="E14048" s="97" t="s">
        <v>2031</v>
      </c>
      <c r="F14048" s="29">
        <v>43710</v>
      </c>
      <c r="G14048" s="3">
        <v>4884</v>
      </c>
      <c r="H14048" s="116">
        <v>43710</v>
      </c>
      <c r="I14048" s="31" t="s">
        <v>2741</v>
      </c>
      <c r="J14048" s="31">
        <v>723</v>
      </c>
      <c r="K14048" s="10" t="s">
        <v>2741</v>
      </c>
      <c r="L14048" s="10" t="s">
        <v>25</v>
      </c>
      <c r="M14048" s="10" t="s">
        <v>26</v>
      </c>
      <c r="N14048" s="8">
        <f t="shared" si="836"/>
        <v>1</v>
      </c>
      <c r="O14048" s="8">
        <f t="shared" si="837"/>
        <v>1</v>
      </c>
      <c r="P14048" s="7">
        <f t="shared" si="838"/>
        <v>6</v>
      </c>
    </row>
    <row r="14049" spans="1:16" ht="15" x14ac:dyDescent="0.25">
      <c r="A14049" s="19">
        <v>43703</v>
      </c>
      <c r="B14049" s="11" t="s">
        <v>14596</v>
      </c>
      <c r="C14049" s="10" t="s">
        <v>2034</v>
      </c>
      <c r="D14049" s="97" t="s">
        <v>2035</v>
      </c>
      <c r="E14049" s="97" t="s">
        <v>2035</v>
      </c>
      <c r="F14049" s="29">
        <v>43707</v>
      </c>
      <c r="G14049" s="3">
        <v>4859</v>
      </c>
      <c r="H14049" s="116">
        <v>43679</v>
      </c>
      <c r="I14049" s="31" t="s">
        <v>2746</v>
      </c>
      <c r="J14049" s="31">
        <v>722</v>
      </c>
      <c r="K14049" s="10" t="s">
        <v>2746</v>
      </c>
      <c r="L14049" s="10" t="s">
        <v>25</v>
      </c>
      <c r="M14049" s="10" t="s">
        <v>26</v>
      </c>
      <c r="N14049" s="8">
        <f t="shared" si="836"/>
        <v>1</v>
      </c>
      <c r="O14049" s="8">
        <f t="shared" si="837"/>
        <v>-21</v>
      </c>
      <c r="P14049" s="7">
        <f t="shared" si="838"/>
        <v>-17</v>
      </c>
    </row>
    <row r="14050" spans="1:16" ht="15" x14ac:dyDescent="0.25">
      <c r="A14050" s="19">
        <v>43703</v>
      </c>
      <c r="B14050" s="11" t="s">
        <v>14597</v>
      </c>
      <c r="C14050" s="10" t="s">
        <v>2030</v>
      </c>
      <c r="D14050" s="97" t="s">
        <v>2031</v>
      </c>
      <c r="E14050" s="97" t="s">
        <v>2035</v>
      </c>
      <c r="F14050" s="29">
        <v>43707</v>
      </c>
      <c r="G14050" s="3">
        <v>4859</v>
      </c>
      <c r="H14050" s="116">
        <v>43679</v>
      </c>
      <c r="I14050" s="31" t="s">
        <v>2746</v>
      </c>
      <c r="J14050" s="31">
        <v>722</v>
      </c>
      <c r="K14050" s="10" t="s">
        <v>2746</v>
      </c>
      <c r="L14050" s="10" t="s">
        <v>25</v>
      </c>
      <c r="M14050" s="10" t="s">
        <v>26</v>
      </c>
      <c r="N14050" s="8">
        <f t="shared" si="836"/>
        <v>1</v>
      </c>
      <c r="O14050" s="8">
        <f t="shared" si="837"/>
        <v>-21</v>
      </c>
      <c r="P14050" s="7">
        <f t="shared" si="838"/>
        <v>-17</v>
      </c>
    </row>
    <row r="14051" spans="1:16" ht="15" x14ac:dyDescent="0.25">
      <c r="A14051" s="19">
        <v>43703</v>
      </c>
      <c r="B14051" s="11" t="s">
        <v>14598</v>
      </c>
      <c r="C14051" s="10" t="s">
        <v>2050</v>
      </c>
      <c r="D14051" s="97" t="s">
        <v>2052</v>
      </c>
      <c r="E14051" s="97" t="s">
        <v>2035</v>
      </c>
      <c r="F14051" s="29">
        <v>43706</v>
      </c>
      <c r="G14051" s="3">
        <v>4848</v>
      </c>
      <c r="H14051" s="116">
        <v>43707</v>
      </c>
      <c r="I14051" s="31" t="s">
        <v>2742</v>
      </c>
      <c r="J14051" s="31">
        <v>722</v>
      </c>
      <c r="K14051" s="10" t="s">
        <v>2742</v>
      </c>
      <c r="L14051" s="10" t="s">
        <v>25</v>
      </c>
      <c r="M14051" s="10" t="s">
        <v>26</v>
      </c>
      <c r="N14051" s="8">
        <f t="shared" si="836"/>
        <v>1</v>
      </c>
      <c r="O14051" s="8">
        <f t="shared" si="837"/>
        <v>2</v>
      </c>
      <c r="P14051" s="7">
        <f t="shared" si="838"/>
        <v>5</v>
      </c>
    </row>
    <row r="14052" spans="1:16" ht="15" x14ac:dyDescent="0.25">
      <c r="A14052" s="19">
        <v>43703</v>
      </c>
      <c r="B14052" s="11" t="s">
        <v>14599</v>
      </c>
      <c r="C14052" s="10" t="s">
        <v>2034</v>
      </c>
      <c r="D14052" s="97" t="s">
        <v>2035</v>
      </c>
      <c r="E14052" s="97" t="s">
        <v>2035</v>
      </c>
      <c r="F14052" s="29">
        <v>43706</v>
      </c>
      <c r="G14052" s="3">
        <v>4855</v>
      </c>
      <c r="H14052" s="116">
        <v>43707</v>
      </c>
      <c r="I14052" s="31" t="s">
        <v>2744</v>
      </c>
      <c r="J14052" s="31">
        <v>722</v>
      </c>
      <c r="K14052" s="10" t="s">
        <v>2744</v>
      </c>
      <c r="L14052" s="10" t="s">
        <v>25</v>
      </c>
      <c r="M14052" s="10" t="s">
        <v>26</v>
      </c>
      <c r="N14052" s="8">
        <f t="shared" si="836"/>
        <v>1</v>
      </c>
      <c r="O14052" s="8">
        <f t="shared" si="837"/>
        <v>2</v>
      </c>
      <c r="P14052" s="7">
        <f t="shared" si="838"/>
        <v>5</v>
      </c>
    </row>
    <row r="14053" spans="1:16" ht="15" x14ac:dyDescent="0.25">
      <c r="A14053" s="19">
        <v>43703</v>
      </c>
      <c r="B14053" s="11" t="s">
        <v>14600</v>
      </c>
      <c r="C14053" s="10" t="s">
        <v>2030</v>
      </c>
      <c r="D14053" s="97" t="s">
        <v>2031</v>
      </c>
      <c r="E14053" s="97" t="s">
        <v>2035</v>
      </c>
      <c r="F14053" s="29">
        <v>43706</v>
      </c>
      <c r="G14053" s="3">
        <v>4852</v>
      </c>
      <c r="H14053" s="116">
        <v>43707</v>
      </c>
      <c r="I14053" s="31" t="s">
        <v>2743</v>
      </c>
      <c r="J14053" s="31">
        <v>722</v>
      </c>
      <c r="K14053" s="10" t="s">
        <v>2743</v>
      </c>
      <c r="L14053" s="10" t="s">
        <v>25</v>
      </c>
      <c r="M14053" s="10" t="s">
        <v>26</v>
      </c>
      <c r="N14053" s="8">
        <f t="shared" si="836"/>
        <v>1</v>
      </c>
      <c r="O14053" s="8">
        <f t="shared" si="837"/>
        <v>2</v>
      </c>
      <c r="P14053" s="7">
        <f t="shared" si="838"/>
        <v>5</v>
      </c>
    </row>
    <row r="14054" spans="1:16" ht="15" x14ac:dyDescent="0.25">
      <c r="A14054" s="19">
        <v>43703</v>
      </c>
      <c r="B14054" s="11" t="s">
        <v>14601</v>
      </c>
      <c r="C14054" s="10" t="s">
        <v>2050</v>
      </c>
      <c r="D14054" s="97" t="s">
        <v>2052</v>
      </c>
      <c r="E14054" s="97" t="s">
        <v>2035</v>
      </c>
      <c r="F14054" s="29">
        <v>43707</v>
      </c>
      <c r="G14054" s="3">
        <v>4859</v>
      </c>
      <c r="H14054" s="116">
        <v>43679</v>
      </c>
      <c r="I14054" s="31" t="s">
        <v>2746</v>
      </c>
      <c r="J14054" s="31">
        <v>722</v>
      </c>
      <c r="K14054" s="10" t="s">
        <v>2746</v>
      </c>
      <c r="L14054" s="10" t="s">
        <v>25</v>
      </c>
      <c r="M14054" s="10" t="s">
        <v>26</v>
      </c>
      <c r="N14054" s="8">
        <f t="shared" si="836"/>
        <v>1</v>
      </c>
      <c r="O14054" s="8">
        <f t="shared" si="837"/>
        <v>-21</v>
      </c>
      <c r="P14054" s="7">
        <f t="shared" si="838"/>
        <v>-17</v>
      </c>
    </row>
    <row r="14055" spans="1:16" ht="15" x14ac:dyDescent="0.25">
      <c r="A14055" s="19">
        <v>43703</v>
      </c>
      <c r="B14055" s="11" t="s">
        <v>14602</v>
      </c>
      <c r="C14055" s="10" t="s">
        <v>2034</v>
      </c>
      <c r="D14055" s="97" t="s">
        <v>2035</v>
      </c>
      <c r="E14055" s="97" t="s">
        <v>2035</v>
      </c>
      <c r="N14055" s="8">
        <f t="shared" si="836"/>
        <v>1</v>
      </c>
      <c r="O14055" s="8">
        <f t="shared" si="837"/>
        <v>0</v>
      </c>
      <c r="P14055" s="7">
        <f t="shared" si="838"/>
        <v>-31216</v>
      </c>
    </row>
    <row r="14056" spans="1:16" ht="15" x14ac:dyDescent="0.25">
      <c r="A14056" s="19">
        <v>43703</v>
      </c>
      <c r="B14056" s="11" t="s">
        <v>14603</v>
      </c>
      <c r="C14056" s="10" t="s">
        <v>2050</v>
      </c>
      <c r="D14056" s="97" t="s">
        <v>2052</v>
      </c>
      <c r="E14056" s="97" t="s">
        <v>2035</v>
      </c>
      <c r="F14056" s="29">
        <v>43706</v>
      </c>
      <c r="G14056" s="3">
        <v>4855</v>
      </c>
      <c r="H14056" s="116">
        <v>43707</v>
      </c>
      <c r="I14056" s="31" t="s">
        <v>2744</v>
      </c>
      <c r="J14056" s="31">
        <v>722</v>
      </c>
      <c r="K14056" s="10" t="s">
        <v>2744</v>
      </c>
      <c r="L14056" s="10" t="s">
        <v>25</v>
      </c>
      <c r="M14056" s="10" t="s">
        <v>26</v>
      </c>
      <c r="N14056" s="8">
        <f t="shared" si="836"/>
        <v>1</v>
      </c>
      <c r="O14056" s="8">
        <f t="shared" si="837"/>
        <v>2</v>
      </c>
      <c r="P14056" s="7">
        <f t="shared" si="838"/>
        <v>5</v>
      </c>
    </row>
    <row r="14057" spans="1:16" ht="15" x14ac:dyDescent="0.25">
      <c r="A14057" s="19">
        <v>43703</v>
      </c>
      <c r="B14057" s="11" t="s">
        <v>14604</v>
      </c>
      <c r="C14057" s="85" t="s">
        <v>2030</v>
      </c>
      <c r="D14057" s="97" t="s">
        <v>2031</v>
      </c>
      <c r="E14057" s="97" t="s">
        <v>2031</v>
      </c>
      <c r="F14057" s="29">
        <v>43706</v>
      </c>
      <c r="G14057" s="3">
        <v>4858</v>
      </c>
      <c r="H14057" s="116">
        <v>43707</v>
      </c>
      <c r="I14057" s="31" t="s">
        <v>2745</v>
      </c>
      <c r="J14057" s="31">
        <v>722</v>
      </c>
      <c r="K14057" s="10" t="s">
        <v>2745</v>
      </c>
      <c r="L14057" s="10" t="s">
        <v>25</v>
      </c>
      <c r="M14057" s="10" t="s">
        <v>26</v>
      </c>
      <c r="N14057" s="8">
        <f t="shared" si="836"/>
        <v>1</v>
      </c>
      <c r="O14057" s="8">
        <f t="shared" si="837"/>
        <v>2</v>
      </c>
      <c r="P14057" s="7">
        <f t="shared" si="838"/>
        <v>5</v>
      </c>
    </row>
    <row r="14058" spans="1:16" ht="15" x14ac:dyDescent="0.25">
      <c r="A14058" s="19">
        <v>43703</v>
      </c>
      <c r="B14058" s="11" t="s">
        <v>14605</v>
      </c>
      <c r="C14058" s="85" t="s">
        <v>2034</v>
      </c>
      <c r="D14058" s="97" t="s">
        <v>2035</v>
      </c>
      <c r="E14058" s="97" t="s">
        <v>2035</v>
      </c>
      <c r="F14058" s="29">
        <v>43710</v>
      </c>
      <c r="G14058" s="3">
        <v>4870</v>
      </c>
      <c r="H14058" s="116">
        <v>43679</v>
      </c>
      <c r="I14058" s="31" t="s">
        <v>2747</v>
      </c>
      <c r="J14058" s="31">
        <v>722</v>
      </c>
      <c r="K14058" s="10" t="s">
        <v>2747</v>
      </c>
      <c r="L14058" s="10" t="s">
        <v>25</v>
      </c>
      <c r="M14058" s="10" t="s">
        <v>26</v>
      </c>
      <c r="N14058" s="8">
        <f t="shared" si="836"/>
        <v>1</v>
      </c>
      <c r="O14058" s="8">
        <f t="shared" si="837"/>
        <v>-22</v>
      </c>
      <c r="P14058" s="7">
        <f t="shared" si="838"/>
        <v>-17</v>
      </c>
    </row>
    <row r="14059" spans="1:16" ht="15" x14ac:dyDescent="0.25">
      <c r="A14059" s="19">
        <v>43703</v>
      </c>
      <c r="B14059" s="11" t="s">
        <v>14606</v>
      </c>
      <c r="C14059" s="85" t="s">
        <v>2050</v>
      </c>
      <c r="D14059" s="97" t="s">
        <v>2052</v>
      </c>
      <c r="E14059" s="97" t="s">
        <v>2031</v>
      </c>
      <c r="F14059" s="29">
        <v>43706</v>
      </c>
      <c r="G14059" s="3">
        <v>4848</v>
      </c>
      <c r="H14059" s="116">
        <v>43707</v>
      </c>
      <c r="I14059" s="31" t="s">
        <v>2742</v>
      </c>
      <c r="J14059" s="31">
        <v>722</v>
      </c>
      <c r="K14059" s="10" t="s">
        <v>2742</v>
      </c>
      <c r="L14059" s="10" t="s">
        <v>25</v>
      </c>
      <c r="M14059" s="10" t="s">
        <v>26</v>
      </c>
      <c r="N14059" s="8">
        <f t="shared" si="836"/>
        <v>1</v>
      </c>
      <c r="O14059" s="8">
        <f t="shared" si="837"/>
        <v>2</v>
      </c>
      <c r="P14059" s="7">
        <f t="shared" si="838"/>
        <v>5</v>
      </c>
    </row>
    <row r="14060" spans="1:16" ht="15" x14ac:dyDescent="0.25">
      <c r="A14060" s="19">
        <v>43703</v>
      </c>
      <c r="B14060" s="11" t="s">
        <v>14607</v>
      </c>
      <c r="C14060" s="85" t="s">
        <v>2034</v>
      </c>
      <c r="D14060" s="97" t="s">
        <v>2035</v>
      </c>
      <c r="E14060" s="97" t="s">
        <v>2031</v>
      </c>
      <c r="F14060" s="29">
        <v>43706</v>
      </c>
      <c r="G14060" s="3">
        <v>4855</v>
      </c>
      <c r="H14060" s="116">
        <v>43707</v>
      </c>
      <c r="I14060" s="31" t="s">
        <v>2744</v>
      </c>
      <c r="J14060" s="31">
        <v>722</v>
      </c>
      <c r="K14060" s="10" t="s">
        <v>2744</v>
      </c>
      <c r="L14060" s="10" t="s">
        <v>25</v>
      </c>
      <c r="M14060" s="10" t="s">
        <v>26</v>
      </c>
      <c r="N14060" s="8">
        <f t="shared" si="836"/>
        <v>1</v>
      </c>
      <c r="O14060" s="8">
        <f t="shared" si="837"/>
        <v>2</v>
      </c>
      <c r="P14060" s="7">
        <f t="shared" si="838"/>
        <v>5</v>
      </c>
    </row>
    <row r="14061" spans="1:16" ht="15" x14ac:dyDescent="0.25">
      <c r="A14061" s="19">
        <v>43703</v>
      </c>
      <c r="B14061" s="11" t="s">
        <v>14608</v>
      </c>
      <c r="C14061" s="85" t="s">
        <v>2030</v>
      </c>
      <c r="D14061" s="97" t="s">
        <v>2031</v>
      </c>
      <c r="E14061" s="97" t="s">
        <v>2031</v>
      </c>
      <c r="F14061" s="29">
        <v>43706</v>
      </c>
      <c r="G14061" s="3">
        <v>4858</v>
      </c>
      <c r="H14061" s="116">
        <v>43707</v>
      </c>
      <c r="I14061" s="31" t="s">
        <v>2745</v>
      </c>
      <c r="J14061" s="31">
        <v>722</v>
      </c>
      <c r="K14061" s="10" t="s">
        <v>2745</v>
      </c>
      <c r="L14061" s="10" t="s">
        <v>25</v>
      </c>
      <c r="M14061" s="10" t="s">
        <v>26</v>
      </c>
      <c r="N14061" s="8">
        <f t="shared" si="836"/>
        <v>1</v>
      </c>
      <c r="O14061" s="8">
        <f t="shared" si="837"/>
        <v>2</v>
      </c>
      <c r="P14061" s="7">
        <f t="shared" si="838"/>
        <v>5</v>
      </c>
    </row>
    <row r="14062" spans="1:16" ht="15" x14ac:dyDescent="0.25">
      <c r="A14062" s="19">
        <v>43703</v>
      </c>
      <c r="B14062" s="11" t="s">
        <v>14609</v>
      </c>
      <c r="C14062" s="85" t="s">
        <v>2034</v>
      </c>
      <c r="D14062" s="97" t="s">
        <v>2035</v>
      </c>
      <c r="E14062" s="97" t="s">
        <v>2031</v>
      </c>
      <c r="F14062" s="29">
        <v>43710</v>
      </c>
      <c r="G14062" s="3">
        <v>4870</v>
      </c>
      <c r="H14062" s="116">
        <v>43679</v>
      </c>
      <c r="I14062" s="31" t="s">
        <v>2747</v>
      </c>
      <c r="J14062" s="31">
        <v>722</v>
      </c>
      <c r="K14062" s="10" t="s">
        <v>2747</v>
      </c>
      <c r="L14062" s="10" t="s">
        <v>25</v>
      </c>
      <c r="M14062" s="10" t="s">
        <v>26</v>
      </c>
      <c r="N14062" s="8">
        <f t="shared" si="836"/>
        <v>1</v>
      </c>
      <c r="O14062" s="8">
        <f t="shared" si="837"/>
        <v>-22</v>
      </c>
      <c r="P14062" s="7">
        <f t="shared" si="838"/>
        <v>-17</v>
      </c>
    </row>
    <row r="14063" spans="1:16" ht="15" x14ac:dyDescent="0.25">
      <c r="A14063" s="19">
        <v>43703</v>
      </c>
      <c r="B14063" s="11" t="s">
        <v>14610</v>
      </c>
      <c r="C14063" s="85" t="s">
        <v>2050</v>
      </c>
      <c r="D14063" s="97" t="s">
        <v>2052</v>
      </c>
      <c r="E14063" s="97" t="s">
        <v>2031</v>
      </c>
      <c r="F14063" s="29">
        <v>43706</v>
      </c>
      <c r="G14063" s="3">
        <v>4842</v>
      </c>
      <c r="H14063" s="116">
        <v>43706</v>
      </c>
      <c r="I14063" s="31" t="s">
        <v>2742</v>
      </c>
      <c r="J14063" s="31">
        <v>722</v>
      </c>
      <c r="K14063" s="10" t="s">
        <v>2742</v>
      </c>
      <c r="L14063" s="10" t="s">
        <v>25</v>
      </c>
      <c r="M14063" s="10" t="s">
        <v>26</v>
      </c>
      <c r="N14063" s="8">
        <f t="shared" si="836"/>
        <v>1</v>
      </c>
      <c r="O14063" s="8">
        <f t="shared" si="837"/>
        <v>1</v>
      </c>
      <c r="P14063" s="7">
        <f t="shared" si="838"/>
        <v>4</v>
      </c>
    </row>
    <row r="14064" spans="1:16" ht="15" x14ac:dyDescent="0.25">
      <c r="A14064" s="19">
        <v>43703</v>
      </c>
      <c r="B14064" s="11" t="s">
        <v>14611</v>
      </c>
      <c r="C14064" s="85" t="s">
        <v>2030</v>
      </c>
      <c r="D14064" s="97" t="s">
        <v>2031</v>
      </c>
      <c r="E14064" s="97" t="s">
        <v>2031</v>
      </c>
      <c r="F14064" s="29">
        <v>43706</v>
      </c>
      <c r="G14064" s="3">
        <v>4855</v>
      </c>
      <c r="H14064" s="116">
        <v>43707</v>
      </c>
      <c r="I14064" s="31" t="s">
        <v>2744</v>
      </c>
      <c r="J14064" s="31">
        <v>722</v>
      </c>
      <c r="K14064" s="10" t="s">
        <v>2744</v>
      </c>
      <c r="L14064" s="10" t="s">
        <v>25</v>
      </c>
      <c r="M14064" s="10" t="s">
        <v>26</v>
      </c>
      <c r="N14064" s="8">
        <f t="shared" si="836"/>
        <v>1</v>
      </c>
      <c r="O14064" s="8">
        <f t="shared" si="837"/>
        <v>2</v>
      </c>
      <c r="P14064" s="7">
        <f t="shared" si="838"/>
        <v>5</v>
      </c>
    </row>
    <row r="14065" spans="1:16" ht="15" x14ac:dyDescent="0.25">
      <c r="A14065" s="19">
        <v>43703</v>
      </c>
      <c r="B14065" s="11" t="s">
        <v>14612</v>
      </c>
      <c r="C14065" s="85" t="s">
        <v>2034</v>
      </c>
      <c r="D14065" s="97" t="s">
        <v>2035</v>
      </c>
      <c r="E14065" s="97" t="s">
        <v>2052</v>
      </c>
      <c r="F14065" s="96"/>
      <c r="N14065" s="8">
        <f t="shared" si="836"/>
        <v>1</v>
      </c>
      <c r="O14065" s="8">
        <f t="shared" si="837"/>
        <v>0</v>
      </c>
      <c r="P14065" s="7">
        <f t="shared" si="838"/>
        <v>-31216</v>
      </c>
    </row>
    <row r="14066" spans="1:16" ht="15" x14ac:dyDescent="0.25">
      <c r="A14066" s="19">
        <v>43703</v>
      </c>
      <c r="B14066" s="11" t="s">
        <v>14613</v>
      </c>
      <c r="C14066" s="85" t="s">
        <v>2034</v>
      </c>
      <c r="D14066" s="97" t="s">
        <v>2035</v>
      </c>
      <c r="E14066" s="97" t="s">
        <v>2035</v>
      </c>
      <c r="F14066" s="96"/>
      <c r="N14066" s="8">
        <f t="shared" si="836"/>
        <v>1</v>
      </c>
      <c r="O14066" s="8">
        <f t="shared" si="837"/>
        <v>0</v>
      </c>
      <c r="P14066" s="7">
        <f t="shared" si="838"/>
        <v>-31216</v>
      </c>
    </row>
    <row r="14067" spans="1:16" ht="15" x14ac:dyDescent="0.25">
      <c r="A14067" s="19">
        <v>43703</v>
      </c>
      <c r="B14067" s="11" t="s">
        <v>14614</v>
      </c>
      <c r="C14067" s="85" t="s">
        <v>2034</v>
      </c>
      <c r="D14067" s="97" t="s">
        <v>2035</v>
      </c>
      <c r="E14067" s="97" t="s">
        <v>2035</v>
      </c>
      <c r="F14067" s="29">
        <v>43710</v>
      </c>
      <c r="G14067" s="3">
        <v>4870</v>
      </c>
      <c r="H14067" s="116">
        <v>43679</v>
      </c>
      <c r="I14067" s="31" t="s">
        <v>2747</v>
      </c>
      <c r="J14067" s="31">
        <v>722</v>
      </c>
      <c r="K14067" s="10" t="s">
        <v>2747</v>
      </c>
      <c r="L14067" s="10" t="s">
        <v>25</v>
      </c>
      <c r="M14067" s="10" t="s">
        <v>26</v>
      </c>
      <c r="N14067" s="8">
        <f t="shared" si="836"/>
        <v>1</v>
      </c>
      <c r="O14067" s="8">
        <f t="shared" si="837"/>
        <v>-22</v>
      </c>
      <c r="P14067" s="7">
        <f t="shared" si="838"/>
        <v>-17</v>
      </c>
    </row>
    <row r="14068" spans="1:16" ht="15" x14ac:dyDescent="0.25">
      <c r="A14068" s="19">
        <v>43703</v>
      </c>
      <c r="B14068" s="11" t="s">
        <v>14615</v>
      </c>
      <c r="C14068" s="85" t="s">
        <v>2034</v>
      </c>
      <c r="D14068" s="97" t="s">
        <v>2035</v>
      </c>
      <c r="E14068" s="97" t="s">
        <v>2035</v>
      </c>
      <c r="F14068" s="29">
        <v>43706</v>
      </c>
      <c r="G14068" s="3">
        <v>4842</v>
      </c>
      <c r="H14068" s="116">
        <v>43706</v>
      </c>
      <c r="I14068" s="31" t="s">
        <v>2742</v>
      </c>
      <c r="J14068" s="31">
        <v>722</v>
      </c>
      <c r="K14068" s="10" t="s">
        <v>2742</v>
      </c>
      <c r="L14068" s="10" t="s">
        <v>25</v>
      </c>
      <c r="M14068" s="10" t="s">
        <v>26</v>
      </c>
      <c r="N14068" s="8">
        <f t="shared" si="836"/>
        <v>1</v>
      </c>
      <c r="O14068" s="8">
        <f t="shared" si="837"/>
        <v>1</v>
      </c>
      <c r="P14068" s="7">
        <f t="shared" si="838"/>
        <v>4</v>
      </c>
    </row>
    <row r="14069" spans="1:16" ht="15" x14ac:dyDescent="0.25">
      <c r="A14069" s="19">
        <v>43703</v>
      </c>
      <c r="B14069" s="11" t="s">
        <v>14616</v>
      </c>
      <c r="C14069" s="85" t="s">
        <v>2030</v>
      </c>
      <c r="D14069" s="97" t="s">
        <v>2031</v>
      </c>
      <c r="E14069" s="97" t="s">
        <v>2035</v>
      </c>
      <c r="F14069" s="29">
        <v>43706</v>
      </c>
      <c r="G14069" s="3">
        <v>4855</v>
      </c>
      <c r="H14069" s="116">
        <v>43707</v>
      </c>
      <c r="I14069" s="31" t="s">
        <v>2744</v>
      </c>
      <c r="J14069" s="31">
        <v>722</v>
      </c>
      <c r="K14069" s="10" t="s">
        <v>2744</v>
      </c>
      <c r="L14069" s="10" t="s">
        <v>25</v>
      </c>
      <c r="M14069" s="10" t="s">
        <v>26</v>
      </c>
      <c r="N14069" s="8">
        <f t="shared" si="836"/>
        <v>1</v>
      </c>
      <c r="O14069" s="8">
        <f t="shared" si="837"/>
        <v>2</v>
      </c>
      <c r="P14069" s="7">
        <f t="shared" si="838"/>
        <v>5</v>
      </c>
    </row>
    <row r="14070" spans="1:16" ht="15" x14ac:dyDescent="0.25">
      <c r="A14070" s="19">
        <v>43703</v>
      </c>
      <c r="B14070" s="11" t="s">
        <v>14617</v>
      </c>
      <c r="C14070" s="85" t="s">
        <v>2030</v>
      </c>
      <c r="D14070" s="97" t="s">
        <v>2031</v>
      </c>
      <c r="E14070" s="97" t="s">
        <v>2035</v>
      </c>
      <c r="F14070" s="29">
        <v>43707</v>
      </c>
      <c r="G14070" s="3">
        <v>4859</v>
      </c>
      <c r="H14070" s="116">
        <v>43679</v>
      </c>
      <c r="I14070" s="31" t="s">
        <v>2746</v>
      </c>
      <c r="J14070" s="31">
        <v>722</v>
      </c>
      <c r="K14070" s="10" t="s">
        <v>2746</v>
      </c>
      <c r="L14070" s="10" t="s">
        <v>25</v>
      </c>
      <c r="M14070" s="10" t="s">
        <v>26</v>
      </c>
      <c r="N14070" s="8">
        <f t="shared" si="836"/>
        <v>1</v>
      </c>
      <c r="O14070" s="8">
        <f t="shared" si="837"/>
        <v>-21</v>
      </c>
      <c r="P14070" s="7">
        <f t="shared" si="838"/>
        <v>-17</v>
      </c>
    </row>
    <row r="14071" spans="1:16" ht="15" x14ac:dyDescent="0.25">
      <c r="A14071" s="19">
        <v>43703</v>
      </c>
      <c r="B14071" s="11" t="s">
        <v>14618</v>
      </c>
      <c r="C14071" s="85" t="s">
        <v>2050</v>
      </c>
      <c r="D14071" s="97" t="s">
        <v>2052</v>
      </c>
      <c r="E14071" s="97" t="s">
        <v>2052</v>
      </c>
      <c r="F14071" s="29">
        <v>43710</v>
      </c>
      <c r="G14071" s="3">
        <v>4870</v>
      </c>
      <c r="H14071" s="116">
        <v>43679</v>
      </c>
      <c r="I14071" s="31" t="s">
        <v>2747</v>
      </c>
      <c r="J14071" s="31">
        <v>722</v>
      </c>
      <c r="K14071" s="10" t="s">
        <v>2747</v>
      </c>
      <c r="L14071" s="10" t="s">
        <v>25</v>
      </c>
      <c r="M14071" s="10" t="s">
        <v>26</v>
      </c>
      <c r="N14071" s="8">
        <f t="shared" si="836"/>
        <v>1</v>
      </c>
      <c r="O14071" s="8">
        <f t="shared" si="837"/>
        <v>-22</v>
      </c>
      <c r="P14071" s="7">
        <f t="shared" si="838"/>
        <v>-17</v>
      </c>
    </row>
    <row r="14072" spans="1:16" ht="15" x14ac:dyDescent="0.25">
      <c r="A14072" s="19">
        <v>43703</v>
      </c>
      <c r="B14072" s="11" t="s">
        <v>14619</v>
      </c>
      <c r="C14072" s="85" t="s">
        <v>2050</v>
      </c>
      <c r="D14072" s="97" t="s">
        <v>2052</v>
      </c>
      <c r="E14072" s="97" t="s">
        <v>2035</v>
      </c>
      <c r="F14072" s="29">
        <v>43706</v>
      </c>
      <c r="G14072" s="3">
        <v>4842</v>
      </c>
      <c r="H14072" s="116">
        <v>43706</v>
      </c>
      <c r="I14072" s="31" t="s">
        <v>2742</v>
      </c>
      <c r="J14072" s="31">
        <v>722</v>
      </c>
      <c r="K14072" s="10" t="s">
        <v>2742</v>
      </c>
      <c r="L14072" s="10" t="s">
        <v>25</v>
      </c>
      <c r="M14072" s="10" t="s">
        <v>26</v>
      </c>
      <c r="N14072" s="8">
        <f t="shared" si="836"/>
        <v>1</v>
      </c>
      <c r="O14072" s="8">
        <f t="shared" si="837"/>
        <v>1</v>
      </c>
      <c r="P14072" s="7">
        <f t="shared" si="838"/>
        <v>4</v>
      </c>
    </row>
    <row r="14073" spans="1:16" ht="15" x14ac:dyDescent="0.25">
      <c r="A14073" s="19">
        <v>43703</v>
      </c>
      <c r="B14073" s="11" t="s">
        <v>14620</v>
      </c>
      <c r="C14073" s="85" t="s">
        <v>2050</v>
      </c>
      <c r="D14073" s="97" t="s">
        <v>2052</v>
      </c>
      <c r="E14073" s="97" t="s">
        <v>2031</v>
      </c>
      <c r="F14073" s="29">
        <v>43707</v>
      </c>
      <c r="G14073" s="3">
        <v>4859</v>
      </c>
      <c r="H14073" s="116">
        <v>43679</v>
      </c>
      <c r="I14073" s="31" t="s">
        <v>2746</v>
      </c>
      <c r="J14073" s="31">
        <v>722</v>
      </c>
      <c r="K14073" s="10" t="s">
        <v>2746</v>
      </c>
      <c r="L14073" s="10" t="s">
        <v>25</v>
      </c>
      <c r="M14073" s="10" t="s">
        <v>26</v>
      </c>
      <c r="N14073" s="8">
        <f t="shared" si="836"/>
        <v>1</v>
      </c>
      <c r="O14073" s="8">
        <f t="shared" si="837"/>
        <v>-21</v>
      </c>
      <c r="P14073" s="7">
        <f t="shared" si="838"/>
        <v>-17</v>
      </c>
    </row>
    <row r="14074" spans="1:16" ht="15" x14ac:dyDescent="0.25">
      <c r="A14074" s="19">
        <v>43703</v>
      </c>
      <c r="B14074" s="11" t="s">
        <v>14621</v>
      </c>
      <c r="C14074" s="85" t="s">
        <v>2030</v>
      </c>
      <c r="D14074" s="97" t="s">
        <v>2031</v>
      </c>
      <c r="E14074" s="97" t="s">
        <v>2031</v>
      </c>
      <c r="F14074" s="29">
        <v>43706</v>
      </c>
      <c r="G14074" s="3">
        <v>4860</v>
      </c>
      <c r="H14074" s="116">
        <v>43707</v>
      </c>
      <c r="I14074" s="31" t="s">
        <v>2746</v>
      </c>
      <c r="J14074" s="31">
        <v>722</v>
      </c>
      <c r="K14074" s="10" t="s">
        <v>2746</v>
      </c>
      <c r="L14074" s="10" t="s">
        <v>25</v>
      </c>
      <c r="M14074" s="10" t="s">
        <v>26</v>
      </c>
      <c r="N14074" s="8">
        <f t="shared" si="836"/>
        <v>1</v>
      </c>
      <c r="O14074" s="8">
        <f t="shared" si="837"/>
        <v>2</v>
      </c>
      <c r="P14074" s="7">
        <f t="shared" si="838"/>
        <v>5</v>
      </c>
    </row>
    <row r="14075" spans="1:16" ht="15" x14ac:dyDescent="0.25">
      <c r="A14075" s="19">
        <v>43703</v>
      </c>
      <c r="B14075" s="11" t="s">
        <v>14622</v>
      </c>
      <c r="C14075" s="85" t="s">
        <v>2050</v>
      </c>
      <c r="D14075" s="97" t="s">
        <v>2052</v>
      </c>
      <c r="E14075" s="97" t="s">
        <v>2031</v>
      </c>
      <c r="F14075" s="29">
        <v>43710</v>
      </c>
      <c r="G14075" s="3">
        <v>4870</v>
      </c>
      <c r="H14075" s="116">
        <v>43679</v>
      </c>
      <c r="I14075" s="31" t="s">
        <v>2747</v>
      </c>
      <c r="J14075" s="31">
        <v>722</v>
      </c>
      <c r="K14075" s="10" t="s">
        <v>2747</v>
      </c>
      <c r="L14075" s="10" t="s">
        <v>25</v>
      </c>
      <c r="M14075" s="10" t="s">
        <v>26</v>
      </c>
      <c r="N14075" s="8">
        <f t="shared" ref="N14075:N14138" si="839">NETWORKDAYS(A14075,A14075,1)</f>
        <v>1</v>
      </c>
      <c r="O14075" s="8">
        <f t="shared" ref="O14075:O14138" si="840">NETWORKDAYS(F14075,H14075,1)</f>
        <v>-22</v>
      </c>
      <c r="P14075" s="7">
        <f t="shared" ref="P14075:P14138" si="841">NETWORKDAYS(A14075,H14075,1)</f>
        <v>-17</v>
      </c>
    </row>
    <row r="14076" spans="1:16" ht="15" x14ac:dyDescent="0.25">
      <c r="A14076" s="19">
        <v>43703</v>
      </c>
      <c r="B14076" s="11" t="s">
        <v>14623</v>
      </c>
      <c r="C14076" s="85" t="s">
        <v>2030</v>
      </c>
      <c r="D14076" s="97" t="s">
        <v>2031</v>
      </c>
      <c r="E14076" s="97" t="s">
        <v>2031</v>
      </c>
      <c r="F14076" s="29">
        <v>43706</v>
      </c>
      <c r="G14076" s="3">
        <v>4842</v>
      </c>
      <c r="H14076" s="116">
        <v>43706</v>
      </c>
      <c r="I14076" s="31" t="s">
        <v>2742</v>
      </c>
      <c r="J14076" s="31">
        <v>722</v>
      </c>
      <c r="K14076" s="10" t="s">
        <v>2742</v>
      </c>
      <c r="L14076" s="10" t="s">
        <v>25</v>
      </c>
      <c r="M14076" s="10" t="s">
        <v>26</v>
      </c>
      <c r="N14076" s="8">
        <f t="shared" si="839"/>
        <v>1</v>
      </c>
      <c r="O14076" s="8">
        <f t="shared" si="840"/>
        <v>1</v>
      </c>
      <c r="P14076" s="7">
        <f t="shared" si="841"/>
        <v>4</v>
      </c>
    </row>
    <row r="14077" spans="1:16" ht="15" x14ac:dyDescent="0.25">
      <c r="A14077" s="19">
        <v>43703</v>
      </c>
      <c r="B14077" s="11" t="s">
        <v>14624</v>
      </c>
      <c r="C14077" s="85" t="s">
        <v>2034</v>
      </c>
      <c r="D14077" s="97" t="s">
        <v>2035</v>
      </c>
      <c r="E14077" s="97" t="s">
        <v>2031</v>
      </c>
      <c r="F14077" s="29">
        <v>43706</v>
      </c>
      <c r="G14077" s="3">
        <v>4860</v>
      </c>
      <c r="H14077" s="116">
        <v>43707</v>
      </c>
      <c r="I14077" s="31" t="s">
        <v>2746</v>
      </c>
      <c r="J14077" s="31">
        <v>722</v>
      </c>
      <c r="K14077" s="10" t="s">
        <v>2746</v>
      </c>
      <c r="L14077" s="10" t="s">
        <v>25</v>
      </c>
      <c r="M14077" s="10" t="s">
        <v>26</v>
      </c>
      <c r="N14077" s="8">
        <f t="shared" si="839"/>
        <v>1</v>
      </c>
      <c r="O14077" s="8">
        <f t="shared" si="840"/>
        <v>2</v>
      </c>
      <c r="P14077" s="7">
        <f t="shared" si="841"/>
        <v>5</v>
      </c>
    </row>
    <row r="14078" spans="1:16" ht="15" x14ac:dyDescent="0.25">
      <c r="A14078" s="19">
        <v>43703</v>
      </c>
      <c r="B14078" s="11" t="s">
        <v>14625</v>
      </c>
      <c r="C14078" s="85" t="s">
        <v>2050</v>
      </c>
      <c r="D14078" s="97" t="s">
        <v>2052</v>
      </c>
      <c r="E14078" s="97" t="s">
        <v>2031</v>
      </c>
      <c r="F14078" s="29">
        <v>43706</v>
      </c>
      <c r="G14078" s="3">
        <v>4860</v>
      </c>
      <c r="H14078" s="116">
        <v>43707</v>
      </c>
      <c r="I14078" s="31" t="s">
        <v>2746</v>
      </c>
      <c r="J14078" s="31">
        <v>722</v>
      </c>
      <c r="K14078" s="10" t="s">
        <v>2746</v>
      </c>
      <c r="L14078" s="10" t="s">
        <v>25</v>
      </c>
      <c r="M14078" s="10" t="s">
        <v>26</v>
      </c>
      <c r="N14078" s="8">
        <f t="shared" si="839"/>
        <v>1</v>
      </c>
      <c r="O14078" s="8">
        <f t="shared" si="840"/>
        <v>2</v>
      </c>
      <c r="P14078" s="7">
        <f t="shared" si="841"/>
        <v>5</v>
      </c>
    </row>
    <row r="14079" spans="1:16" ht="15" x14ac:dyDescent="0.25">
      <c r="A14079" s="19">
        <v>43703</v>
      </c>
      <c r="B14079" s="11" t="s">
        <v>14626</v>
      </c>
      <c r="C14079" s="85" t="s">
        <v>2034</v>
      </c>
      <c r="D14079" s="97" t="s">
        <v>2035</v>
      </c>
      <c r="E14079" s="97" t="s">
        <v>2035</v>
      </c>
      <c r="F14079" s="29">
        <v>43710</v>
      </c>
      <c r="G14079" s="3">
        <v>4870</v>
      </c>
      <c r="H14079" s="116">
        <v>43679</v>
      </c>
      <c r="I14079" s="31" t="s">
        <v>2747</v>
      </c>
      <c r="J14079" s="31">
        <v>722</v>
      </c>
      <c r="K14079" s="10" t="s">
        <v>2747</v>
      </c>
      <c r="L14079" s="10" t="s">
        <v>25</v>
      </c>
      <c r="M14079" s="10" t="s">
        <v>26</v>
      </c>
      <c r="N14079" s="8">
        <f t="shared" si="839"/>
        <v>1</v>
      </c>
      <c r="O14079" s="8">
        <f t="shared" si="840"/>
        <v>-22</v>
      </c>
      <c r="P14079" s="7">
        <f t="shared" si="841"/>
        <v>-17</v>
      </c>
    </row>
    <row r="14080" spans="1:16" ht="15" x14ac:dyDescent="0.25">
      <c r="A14080" s="19">
        <v>43703</v>
      </c>
      <c r="B14080" s="11" t="s">
        <v>14627</v>
      </c>
      <c r="C14080" s="85" t="s">
        <v>2030</v>
      </c>
      <c r="D14080" s="97" t="s">
        <v>2031</v>
      </c>
      <c r="E14080" s="97" t="s">
        <v>2052</v>
      </c>
      <c r="F14080" s="29">
        <v>43706</v>
      </c>
      <c r="G14080" s="3">
        <v>4842</v>
      </c>
      <c r="H14080" s="116">
        <v>43706</v>
      </c>
      <c r="I14080" s="31" t="s">
        <v>2742</v>
      </c>
      <c r="J14080" s="31">
        <v>722</v>
      </c>
      <c r="K14080" s="10" t="s">
        <v>2742</v>
      </c>
      <c r="L14080" s="10" t="s">
        <v>25</v>
      </c>
      <c r="M14080" s="10" t="s">
        <v>26</v>
      </c>
      <c r="N14080" s="8">
        <f t="shared" si="839"/>
        <v>1</v>
      </c>
      <c r="O14080" s="8">
        <f t="shared" si="840"/>
        <v>1</v>
      </c>
      <c r="P14080" s="7">
        <f t="shared" si="841"/>
        <v>4</v>
      </c>
    </row>
    <row r="14081" spans="1:16" ht="15" x14ac:dyDescent="0.25">
      <c r="A14081" s="19">
        <v>43704</v>
      </c>
      <c r="B14081" s="11" t="s">
        <v>14628</v>
      </c>
      <c r="C14081" s="85" t="s">
        <v>2030</v>
      </c>
      <c r="D14081" s="97" t="s">
        <v>2031</v>
      </c>
      <c r="E14081" s="97" t="s">
        <v>2052</v>
      </c>
      <c r="F14081" s="29">
        <v>43710</v>
      </c>
      <c r="G14081" s="3">
        <v>4870</v>
      </c>
      <c r="H14081" s="116">
        <v>43679</v>
      </c>
      <c r="I14081" s="31" t="s">
        <v>2747</v>
      </c>
      <c r="J14081" s="31">
        <v>722</v>
      </c>
      <c r="K14081" s="10" t="s">
        <v>2747</v>
      </c>
      <c r="L14081" s="10" t="s">
        <v>25</v>
      </c>
      <c r="M14081" s="10" t="s">
        <v>26</v>
      </c>
      <c r="N14081" s="8">
        <f t="shared" si="839"/>
        <v>1</v>
      </c>
      <c r="O14081" s="8">
        <f t="shared" si="840"/>
        <v>-22</v>
      </c>
      <c r="P14081" s="7">
        <f t="shared" si="841"/>
        <v>-18</v>
      </c>
    </row>
    <row r="14082" spans="1:16" ht="15" x14ac:dyDescent="0.25">
      <c r="A14082" s="19">
        <v>43704</v>
      </c>
      <c r="B14082" s="11" t="s">
        <v>14629</v>
      </c>
      <c r="C14082" s="85" t="s">
        <v>2050</v>
      </c>
      <c r="D14082" s="97" t="s">
        <v>2052</v>
      </c>
      <c r="E14082" s="97" t="s">
        <v>2052</v>
      </c>
      <c r="F14082" s="29">
        <v>43710</v>
      </c>
      <c r="G14082" s="3">
        <v>4870</v>
      </c>
      <c r="H14082" s="116">
        <v>43679</v>
      </c>
      <c r="I14082" s="31" t="s">
        <v>2747</v>
      </c>
      <c r="J14082" s="31">
        <v>722</v>
      </c>
      <c r="K14082" s="10" t="s">
        <v>2747</v>
      </c>
      <c r="L14082" s="10" t="s">
        <v>25</v>
      </c>
      <c r="M14082" s="10" t="s">
        <v>26</v>
      </c>
      <c r="N14082" s="8">
        <f t="shared" si="839"/>
        <v>1</v>
      </c>
      <c r="O14082" s="8">
        <f t="shared" si="840"/>
        <v>-22</v>
      </c>
      <c r="P14082" s="7">
        <f t="shared" si="841"/>
        <v>-18</v>
      </c>
    </row>
    <row r="14083" spans="1:16" ht="15" x14ac:dyDescent="0.25">
      <c r="A14083" s="19">
        <v>43704</v>
      </c>
      <c r="B14083" s="11" t="s">
        <v>14630</v>
      </c>
      <c r="C14083" s="85" t="s">
        <v>2030</v>
      </c>
      <c r="D14083" s="97" t="s">
        <v>2031</v>
      </c>
      <c r="E14083" s="97" t="s">
        <v>2052</v>
      </c>
      <c r="F14083" s="29">
        <v>43706</v>
      </c>
      <c r="G14083" s="3">
        <v>4848</v>
      </c>
      <c r="H14083" s="116">
        <v>43707</v>
      </c>
      <c r="I14083" s="31" t="s">
        <v>2742</v>
      </c>
      <c r="J14083" s="31">
        <v>722</v>
      </c>
      <c r="K14083" s="10" t="s">
        <v>2742</v>
      </c>
      <c r="L14083" s="10" t="s">
        <v>25</v>
      </c>
      <c r="M14083" s="10" t="s">
        <v>26</v>
      </c>
      <c r="N14083" s="8">
        <f t="shared" si="839"/>
        <v>1</v>
      </c>
      <c r="O14083" s="8">
        <f t="shared" si="840"/>
        <v>2</v>
      </c>
      <c r="P14083" s="7">
        <f t="shared" si="841"/>
        <v>4</v>
      </c>
    </row>
    <row r="14084" spans="1:16" ht="15" x14ac:dyDescent="0.25">
      <c r="A14084" s="19">
        <v>43704</v>
      </c>
      <c r="B14084" s="11" t="s">
        <v>14631</v>
      </c>
      <c r="C14084" s="85" t="s">
        <v>2034</v>
      </c>
      <c r="D14084" s="97" t="s">
        <v>2035</v>
      </c>
      <c r="E14084" s="97" t="s">
        <v>2052</v>
      </c>
      <c r="F14084" s="29">
        <v>43706</v>
      </c>
      <c r="G14084" s="3">
        <v>4860</v>
      </c>
      <c r="H14084" s="116">
        <v>43707</v>
      </c>
      <c r="I14084" s="31" t="s">
        <v>2746</v>
      </c>
      <c r="J14084" s="31">
        <v>722</v>
      </c>
      <c r="K14084" s="10" t="s">
        <v>2746</v>
      </c>
      <c r="L14084" s="10" t="s">
        <v>25</v>
      </c>
      <c r="M14084" s="10" t="s">
        <v>26</v>
      </c>
      <c r="N14084" s="8">
        <f t="shared" si="839"/>
        <v>1</v>
      </c>
      <c r="O14084" s="8">
        <f t="shared" si="840"/>
        <v>2</v>
      </c>
      <c r="P14084" s="7">
        <f t="shared" si="841"/>
        <v>4</v>
      </c>
    </row>
    <row r="14085" spans="1:16" ht="15" x14ac:dyDescent="0.25">
      <c r="A14085" s="19">
        <v>43704</v>
      </c>
      <c r="B14085" s="11" t="s">
        <v>14632</v>
      </c>
      <c r="C14085" s="85" t="s">
        <v>2034</v>
      </c>
      <c r="D14085" s="97" t="s">
        <v>2035</v>
      </c>
      <c r="E14085" s="97" t="s">
        <v>2052</v>
      </c>
      <c r="F14085" s="29">
        <v>43710</v>
      </c>
      <c r="G14085" s="3">
        <v>4898</v>
      </c>
      <c r="H14085" s="116">
        <v>43710</v>
      </c>
      <c r="I14085" s="31" t="s">
        <v>2742</v>
      </c>
      <c r="J14085" s="31">
        <v>723</v>
      </c>
      <c r="K14085" s="10" t="s">
        <v>2742</v>
      </c>
      <c r="L14085" s="10" t="s">
        <v>25</v>
      </c>
      <c r="M14085" s="10" t="s">
        <v>26</v>
      </c>
      <c r="N14085" s="8">
        <f t="shared" si="839"/>
        <v>1</v>
      </c>
      <c r="O14085" s="8">
        <f t="shared" si="840"/>
        <v>1</v>
      </c>
      <c r="P14085" s="7">
        <f t="shared" si="841"/>
        <v>5</v>
      </c>
    </row>
    <row r="14086" spans="1:16" ht="15" x14ac:dyDescent="0.25">
      <c r="A14086" s="19">
        <v>43704</v>
      </c>
      <c r="B14086" s="11" t="s">
        <v>14633</v>
      </c>
      <c r="C14086" s="85" t="s">
        <v>2050</v>
      </c>
      <c r="D14086" s="97" t="s">
        <v>2052</v>
      </c>
      <c r="E14086" s="97" t="s">
        <v>2052</v>
      </c>
      <c r="F14086" s="29">
        <v>43706</v>
      </c>
      <c r="G14086" s="3">
        <v>4858</v>
      </c>
      <c r="H14086" s="116">
        <v>43707</v>
      </c>
      <c r="I14086" s="31" t="s">
        <v>2745</v>
      </c>
      <c r="J14086" s="31">
        <v>722</v>
      </c>
      <c r="K14086" s="10" t="s">
        <v>2745</v>
      </c>
      <c r="L14086" s="10" t="s">
        <v>25</v>
      </c>
      <c r="M14086" s="10" t="s">
        <v>26</v>
      </c>
      <c r="N14086" s="8">
        <f t="shared" si="839"/>
        <v>1</v>
      </c>
      <c r="O14086" s="8">
        <f t="shared" si="840"/>
        <v>2</v>
      </c>
      <c r="P14086" s="7">
        <f t="shared" si="841"/>
        <v>4</v>
      </c>
    </row>
    <row r="14087" spans="1:16" ht="15" x14ac:dyDescent="0.25">
      <c r="A14087" s="19">
        <v>43704</v>
      </c>
      <c r="B14087" s="11" t="s">
        <v>14634</v>
      </c>
      <c r="C14087" s="85" t="s">
        <v>2030</v>
      </c>
      <c r="D14087" s="97" t="s">
        <v>2031</v>
      </c>
      <c r="E14087" s="97" t="s">
        <v>2052</v>
      </c>
      <c r="F14087" s="29">
        <v>43710</v>
      </c>
      <c r="G14087" s="3">
        <v>4884</v>
      </c>
      <c r="H14087" s="116">
        <v>43710</v>
      </c>
      <c r="I14087" s="31" t="s">
        <v>2741</v>
      </c>
      <c r="J14087" s="31">
        <v>723</v>
      </c>
      <c r="K14087" s="10" t="s">
        <v>2741</v>
      </c>
      <c r="L14087" s="10" t="s">
        <v>25</v>
      </c>
      <c r="M14087" s="10" t="s">
        <v>26</v>
      </c>
      <c r="N14087" s="8">
        <f t="shared" si="839"/>
        <v>1</v>
      </c>
      <c r="O14087" s="8">
        <f t="shared" si="840"/>
        <v>1</v>
      </c>
      <c r="P14087" s="7">
        <f t="shared" si="841"/>
        <v>5</v>
      </c>
    </row>
    <row r="14088" spans="1:16" ht="15" x14ac:dyDescent="0.25">
      <c r="A14088" s="19">
        <v>43704</v>
      </c>
      <c r="B14088" s="11" t="s">
        <v>14635</v>
      </c>
      <c r="C14088" s="85" t="s">
        <v>2030</v>
      </c>
      <c r="D14088" s="97" t="s">
        <v>2031</v>
      </c>
      <c r="E14088" s="97" t="s">
        <v>2052</v>
      </c>
      <c r="F14088" s="29">
        <v>43707</v>
      </c>
      <c r="G14088" s="3">
        <v>4868</v>
      </c>
      <c r="H14088" s="116">
        <v>43679</v>
      </c>
      <c r="I14088" s="31" t="s">
        <v>2746</v>
      </c>
      <c r="J14088" s="31">
        <v>722</v>
      </c>
      <c r="K14088" s="10" t="s">
        <v>2746</v>
      </c>
      <c r="L14088" s="10" t="s">
        <v>25</v>
      </c>
      <c r="M14088" s="10" t="s">
        <v>26</v>
      </c>
      <c r="N14088" s="8">
        <f t="shared" si="839"/>
        <v>1</v>
      </c>
      <c r="O14088" s="8">
        <f t="shared" si="840"/>
        <v>-21</v>
      </c>
      <c r="P14088" s="7">
        <f t="shared" si="841"/>
        <v>-18</v>
      </c>
    </row>
    <row r="14089" spans="1:16" ht="15" x14ac:dyDescent="0.25">
      <c r="A14089" s="19">
        <v>43704</v>
      </c>
      <c r="B14089" s="11" t="s">
        <v>14636</v>
      </c>
      <c r="C14089" s="85" t="s">
        <v>2034</v>
      </c>
      <c r="D14089" s="97" t="s">
        <v>2035</v>
      </c>
      <c r="E14089" s="97" t="s">
        <v>2052</v>
      </c>
      <c r="F14089" s="96"/>
      <c r="N14089" s="8">
        <f t="shared" si="839"/>
        <v>1</v>
      </c>
      <c r="O14089" s="8">
        <f t="shared" si="840"/>
        <v>0</v>
      </c>
      <c r="P14089" s="7">
        <f t="shared" si="841"/>
        <v>-31217</v>
      </c>
    </row>
    <row r="14090" spans="1:16" ht="15" x14ac:dyDescent="0.25">
      <c r="A14090" s="19">
        <v>43704</v>
      </c>
      <c r="B14090" s="11" t="s">
        <v>14637</v>
      </c>
      <c r="C14090" s="85" t="s">
        <v>2034</v>
      </c>
      <c r="D14090" s="97" t="s">
        <v>2035</v>
      </c>
      <c r="E14090" s="97" t="s">
        <v>2052</v>
      </c>
      <c r="F14090" s="29">
        <v>43710</v>
      </c>
      <c r="G14090" s="3">
        <v>4898</v>
      </c>
      <c r="H14090" s="116">
        <v>43710</v>
      </c>
      <c r="I14090" s="31" t="s">
        <v>2742</v>
      </c>
      <c r="J14090" s="31">
        <v>723</v>
      </c>
      <c r="K14090" s="10" t="s">
        <v>2742</v>
      </c>
      <c r="L14090" s="10" t="s">
        <v>25</v>
      </c>
      <c r="M14090" s="10" t="s">
        <v>26</v>
      </c>
      <c r="N14090" s="8">
        <f t="shared" si="839"/>
        <v>1</v>
      </c>
      <c r="O14090" s="8">
        <f t="shared" si="840"/>
        <v>1</v>
      </c>
      <c r="P14090" s="7">
        <f t="shared" si="841"/>
        <v>5</v>
      </c>
    </row>
    <row r="14091" spans="1:16" ht="15" x14ac:dyDescent="0.25">
      <c r="A14091" s="19">
        <v>43704</v>
      </c>
      <c r="B14091" s="11" t="s">
        <v>14638</v>
      </c>
      <c r="C14091" s="85" t="s">
        <v>2050</v>
      </c>
      <c r="D14091" s="97" t="s">
        <v>2052</v>
      </c>
      <c r="E14091" s="97" t="s">
        <v>2052</v>
      </c>
      <c r="F14091" s="29">
        <v>43707</v>
      </c>
      <c r="G14091" s="3">
        <v>4868</v>
      </c>
      <c r="H14091" s="116">
        <v>43679</v>
      </c>
      <c r="I14091" s="31" t="s">
        <v>2746</v>
      </c>
      <c r="J14091" s="31">
        <v>722</v>
      </c>
      <c r="K14091" s="10" t="s">
        <v>2746</v>
      </c>
      <c r="L14091" s="10" t="s">
        <v>25</v>
      </c>
      <c r="M14091" s="10" t="s">
        <v>26</v>
      </c>
      <c r="N14091" s="8">
        <f t="shared" si="839"/>
        <v>1</v>
      </c>
      <c r="O14091" s="8">
        <f t="shared" si="840"/>
        <v>-21</v>
      </c>
      <c r="P14091" s="7">
        <f t="shared" si="841"/>
        <v>-18</v>
      </c>
    </row>
    <row r="14092" spans="1:16" ht="15" x14ac:dyDescent="0.25">
      <c r="A14092" s="19">
        <v>43704</v>
      </c>
      <c r="B14092" s="11" t="s">
        <v>14639</v>
      </c>
      <c r="C14092" s="85" t="s">
        <v>2030</v>
      </c>
      <c r="D14092" s="97" t="s">
        <v>2031</v>
      </c>
      <c r="E14092" s="97" t="s">
        <v>2035</v>
      </c>
      <c r="F14092" s="29">
        <v>43710</v>
      </c>
      <c r="G14092" s="3">
        <v>4884</v>
      </c>
      <c r="H14092" s="116">
        <v>43710</v>
      </c>
      <c r="I14092" s="31" t="s">
        <v>2741</v>
      </c>
      <c r="J14092" s="31">
        <v>723</v>
      </c>
      <c r="K14092" s="10" t="s">
        <v>2741</v>
      </c>
      <c r="L14092" s="10" t="s">
        <v>25</v>
      </c>
      <c r="M14092" s="10" t="s">
        <v>26</v>
      </c>
      <c r="N14092" s="8">
        <f t="shared" si="839"/>
        <v>1</v>
      </c>
      <c r="O14092" s="8">
        <f t="shared" si="840"/>
        <v>1</v>
      </c>
      <c r="P14092" s="7">
        <f t="shared" si="841"/>
        <v>5</v>
      </c>
    </row>
    <row r="14093" spans="1:16" ht="15" x14ac:dyDescent="0.25">
      <c r="A14093" s="19">
        <v>43704</v>
      </c>
      <c r="B14093" s="11" t="s">
        <v>14640</v>
      </c>
      <c r="C14093" s="85" t="s">
        <v>2050</v>
      </c>
      <c r="D14093" s="97" t="s">
        <v>2052</v>
      </c>
      <c r="E14093" s="97" t="s">
        <v>2035</v>
      </c>
      <c r="F14093" s="29">
        <v>43706</v>
      </c>
      <c r="G14093" s="3">
        <v>4848</v>
      </c>
      <c r="H14093" s="116">
        <v>43707</v>
      </c>
      <c r="I14093" s="31" t="s">
        <v>2742</v>
      </c>
      <c r="J14093" s="31">
        <v>722</v>
      </c>
      <c r="K14093" s="10" t="s">
        <v>2742</v>
      </c>
      <c r="L14093" s="10" t="s">
        <v>25</v>
      </c>
      <c r="M14093" s="10" t="s">
        <v>26</v>
      </c>
      <c r="N14093" s="8">
        <f t="shared" si="839"/>
        <v>1</v>
      </c>
      <c r="O14093" s="8">
        <f t="shared" si="840"/>
        <v>2</v>
      </c>
      <c r="P14093" s="7">
        <f t="shared" si="841"/>
        <v>4</v>
      </c>
    </row>
    <row r="14094" spans="1:16" ht="15" x14ac:dyDescent="0.25">
      <c r="A14094" s="19">
        <v>43704</v>
      </c>
      <c r="B14094" s="11" t="s">
        <v>14641</v>
      </c>
      <c r="C14094" s="85" t="s">
        <v>2050</v>
      </c>
      <c r="D14094" s="97" t="s">
        <v>2052</v>
      </c>
      <c r="E14094" s="97" t="s">
        <v>2052</v>
      </c>
      <c r="F14094" s="29">
        <v>43710</v>
      </c>
      <c r="G14094" s="3">
        <v>4884</v>
      </c>
      <c r="H14094" s="116">
        <v>43710</v>
      </c>
      <c r="I14094" s="31" t="s">
        <v>2741</v>
      </c>
      <c r="J14094" s="31">
        <v>723</v>
      </c>
      <c r="K14094" s="10" t="s">
        <v>2741</v>
      </c>
      <c r="L14094" s="10" t="s">
        <v>25</v>
      </c>
      <c r="M14094" s="10" t="s">
        <v>26</v>
      </c>
      <c r="N14094" s="8">
        <f t="shared" si="839"/>
        <v>1</v>
      </c>
      <c r="O14094" s="8">
        <f t="shared" si="840"/>
        <v>1</v>
      </c>
      <c r="P14094" s="7">
        <f t="shared" si="841"/>
        <v>5</v>
      </c>
    </row>
    <row r="14095" spans="1:16" ht="15" x14ac:dyDescent="0.25">
      <c r="A14095" s="19">
        <v>43704</v>
      </c>
      <c r="B14095" s="11" t="s">
        <v>14642</v>
      </c>
      <c r="C14095" s="85" t="s">
        <v>2030</v>
      </c>
      <c r="D14095" s="97" t="s">
        <v>2031</v>
      </c>
      <c r="E14095" s="97" t="s">
        <v>2031</v>
      </c>
      <c r="F14095" s="96"/>
      <c r="N14095" s="8">
        <f t="shared" si="839"/>
        <v>1</v>
      </c>
      <c r="O14095" s="8">
        <f t="shared" si="840"/>
        <v>0</v>
      </c>
      <c r="P14095" s="7">
        <f t="shared" si="841"/>
        <v>-31217</v>
      </c>
    </row>
    <row r="14096" spans="1:16" ht="15" x14ac:dyDescent="0.25">
      <c r="A14096" s="19">
        <v>43704</v>
      </c>
      <c r="B14096" s="11" t="s">
        <v>14643</v>
      </c>
      <c r="C14096" s="85" t="s">
        <v>2030</v>
      </c>
      <c r="D14096" s="97" t="s">
        <v>2031</v>
      </c>
      <c r="E14096" s="97" t="s">
        <v>2052</v>
      </c>
      <c r="F14096" s="29">
        <v>43707</v>
      </c>
      <c r="G14096" s="3">
        <v>4868</v>
      </c>
      <c r="H14096" s="116">
        <v>43679</v>
      </c>
      <c r="I14096" s="31" t="s">
        <v>2746</v>
      </c>
      <c r="J14096" s="31">
        <v>722</v>
      </c>
      <c r="K14096" s="10" t="s">
        <v>2746</v>
      </c>
      <c r="L14096" s="10" t="s">
        <v>25</v>
      </c>
      <c r="M14096" s="10" t="s">
        <v>26</v>
      </c>
      <c r="N14096" s="8">
        <f t="shared" si="839"/>
        <v>1</v>
      </c>
      <c r="O14096" s="8">
        <f t="shared" si="840"/>
        <v>-21</v>
      </c>
      <c r="P14096" s="7">
        <f t="shared" si="841"/>
        <v>-18</v>
      </c>
    </row>
    <row r="14097" spans="1:16" ht="15" x14ac:dyDescent="0.25">
      <c r="A14097" s="19">
        <v>43704</v>
      </c>
      <c r="B14097" s="11" t="s">
        <v>14644</v>
      </c>
      <c r="C14097" s="85" t="s">
        <v>2030</v>
      </c>
      <c r="D14097" s="97" t="s">
        <v>2031</v>
      </c>
      <c r="E14097" s="97" t="s">
        <v>2035</v>
      </c>
      <c r="F14097" s="29">
        <v>43710</v>
      </c>
      <c r="G14097" s="3">
        <v>4884</v>
      </c>
      <c r="H14097" s="116">
        <v>43710</v>
      </c>
      <c r="I14097" s="31" t="s">
        <v>2741</v>
      </c>
      <c r="J14097" s="31">
        <v>723</v>
      </c>
      <c r="K14097" s="10" t="s">
        <v>2741</v>
      </c>
      <c r="L14097" s="10" t="s">
        <v>25</v>
      </c>
      <c r="M14097" s="10" t="s">
        <v>26</v>
      </c>
      <c r="N14097" s="8">
        <f t="shared" si="839"/>
        <v>1</v>
      </c>
      <c r="O14097" s="8">
        <f t="shared" si="840"/>
        <v>1</v>
      </c>
      <c r="P14097" s="7">
        <f t="shared" si="841"/>
        <v>5</v>
      </c>
    </row>
    <row r="14098" spans="1:16" ht="15" x14ac:dyDescent="0.25">
      <c r="A14098" s="19">
        <v>43704</v>
      </c>
      <c r="B14098" s="11" t="s">
        <v>14645</v>
      </c>
      <c r="C14098" s="85" t="s">
        <v>2050</v>
      </c>
      <c r="D14098" s="97" t="s">
        <v>2052</v>
      </c>
      <c r="E14098" s="97" t="s">
        <v>2052</v>
      </c>
      <c r="F14098" s="29">
        <v>43706</v>
      </c>
      <c r="G14098" s="3">
        <v>4848</v>
      </c>
      <c r="H14098" s="116">
        <v>43707</v>
      </c>
      <c r="I14098" s="31" t="s">
        <v>2742</v>
      </c>
      <c r="J14098" s="31">
        <v>722</v>
      </c>
      <c r="K14098" s="10" t="s">
        <v>2742</v>
      </c>
      <c r="L14098" s="10" t="s">
        <v>25</v>
      </c>
      <c r="M14098" s="10" t="s">
        <v>26</v>
      </c>
      <c r="N14098" s="8">
        <f t="shared" si="839"/>
        <v>1</v>
      </c>
      <c r="O14098" s="8">
        <f t="shared" si="840"/>
        <v>2</v>
      </c>
      <c r="P14098" s="7">
        <f t="shared" si="841"/>
        <v>4</v>
      </c>
    </row>
    <row r="14099" spans="1:16" ht="15" x14ac:dyDescent="0.25">
      <c r="A14099" s="19">
        <v>43704</v>
      </c>
      <c r="B14099" s="11" t="s">
        <v>14646</v>
      </c>
      <c r="C14099" s="85" t="s">
        <v>2034</v>
      </c>
      <c r="D14099" s="97" t="s">
        <v>2035</v>
      </c>
      <c r="E14099" s="97" t="s">
        <v>2052</v>
      </c>
      <c r="F14099" s="29">
        <v>43710</v>
      </c>
      <c r="G14099" s="3">
        <v>4920</v>
      </c>
      <c r="H14099" s="116">
        <v>43710</v>
      </c>
      <c r="I14099" s="31" t="s">
        <v>2742</v>
      </c>
      <c r="J14099" s="31">
        <v>723</v>
      </c>
      <c r="K14099" s="10" t="s">
        <v>2742</v>
      </c>
      <c r="L14099" s="10" t="s">
        <v>25</v>
      </c>
      <c r="M14099" s="10" t="s">
        <v>26</v>
      </c>
      <c r="N14099" s="8">
        <f t="shared" si="839"/>
        <v>1</v>
      </c>
      <c r="O14099" s="8">
        <f t="shared" si="840"/>
        <v>1</v>
      </c>
      <c r="P14099" s="7">
        <f t="shared" si="841"/>
        <v>5</v>
      </c>
    </row>
    <row r="14100" spans="1:16" ht="15" x14ac:dyDescent="0.25">
      <c r="A14100" s="19">
        <v>43704</v>
      </c>
      <c r="B14100" s="11" t="s">
        <v>14647</v>
      </c>
      <c r="C14100" s="85" t="s">
        <v>2030</v>
      </c>
      <c r="D14100" s="97" t="s">
        <v>2031</v>
      </c>
      <c r="E14100" s="97" t="s">
        <v>2035</v>
      </c>
      <c r="F14100" s="29">
        <v>43710</v>
      </c>
      <c r="G14100" s="3">
        <v>4898</v>
      </c>
      <c r="H14100" s="116">
        <v>43710</v>
      </c>
      <c r="I14100" s="31" t="s">
        <v>2742</v>
      </c>
      <c r="J14100" s="31">
        <v>723</v>
      </c>
      <c r="K14100" s="10" t="s">
        <v>2742</v>
      </c>
      <c r="L14100" s="10" t="s">
        <v>25</v>
      </c>
      <c r="M14100" s="10" t="s">
        <v>26</v>
      </c>
      <c r="N14100" s="8">
        <f t="shared" si="839"/>
        <v>1</v>
      </c>
      <c r="O14100" s="8">
        <f t="shared" si="840"/>
        <v>1</v>
      </c>
      <c r="P14100" s="7">
        <f t="shared" si="841"/>
        <v>5</v>
      </c>
    </row>
    <row r="14101" spans="1:16" ht="15" x14ac:dyDescent="0.25">
      <c r="A14101" s="19">
        <v>43704</v>
      </c>
      <c r="B14101" s="11" t="s">
        <v>14648</v>
      </c>
      <c r="C14101" s="85" t="s">
        <v>2030</v>
      </c>
      <c r="D14101" s="97" t="s">
        <v>2031</v>
      </c>
      <c r="E14101" s="97" t="s">
        <v>2052</v>
      </c>
      <c r="F14101" s="29">
        <v>43707</v>
      </c>
      <c r="G14101" s="3">
        <v>4868</v>
      </c>
      <c r="H14101" s="116">
        <v>43679</v>
      </c>
      <c r="I14101" s="31" t="s">
        <v>2746</v>
      </c>
      <c r="J14101" s="31">
        <v>722</v>
      </c>
      <c r="K14101" s="10" t="s">
        <v>2746</v>
      </c>
      <c r="L14101" s="10" t="s">
        <v>25</v>
      </c>
      <c r="M14101" s="10" t="s">
        <v>26</v>
      </c>
      <c r="N14101" s="8">
        <f t="shared" si="839"/>
        <v>1</v>
      </c>
      <c r="O14101" s="8">
        <f t="shared" si="840"/>
        <v>-21</v>
      </c>
      <c r="P14101" s="7">
        <f t="shared" si="841"/>
        <v>-18</v>
      </c>
    </row>
    <row r="14102" spans="1:16" ht="15" x14ac:dyDescent="0.25">
      <c r="A14102" s="19">
        <v>43704</v>
      </c>
      <c r="B14102" s="11" t="s">
        <v>14649</v>
      </c>
      <c r="C14102" s="85" t="s">
        <v>2050</v>
      </c>
      <c r="D14102" s="97" t="s">
        <v>2052</v>
      </c>
      <c r="E14102" s="97" t="s">
        <v>2052</v>
      </c>
      <c r="F14102" s="29">
        <v>43710</v>
      </c>
      <c r="G14102" s="3">
        <v>4884</v>
      </c>
      <c r="H14102" s="116">
        <v>43710</v>
      </c>
      <c r="I14102" s="31" t="s">
        <v>2741</v>
      </c>
      <c r="J14102" s="31">
        <v>723</v>
      </c>
      <c r="K14102" s="10" t="s">
        <v>2741</v>
      </c>
      <c r="L14102" s="10" t="s">
        <v>25</v>
      </c>
      <c r="M14102" s="10" t="s">
        <v>26</v>
      </c>
      <c r="N14102" s="8">
        <f t="shared" si="839"/>
        <v>1</v>
      </c>
      <c r="O14102" s="8">
        <f t="shared" si="840"/>
        <v>1</v>
      </c>
      <c r="P14102" s="7">
        <f t="shared" si="841"/>
        <v>5</v>
      </c>
    </row>
    <row r="14103" spans="1:16" ht="15" x14ac:dyDescent="0.25">
      <c r="A14103" s="19">
        <v>43704</v>
      </c>
      <c r="B14103" s="11" t="s">
        <v>14650</v>
      </c>
      <c r="C14103" s="85" t="s">
        <v>2034</v>
      </c>
      <c r="D14103" s="97" t="s">
        <v>2035</v>
      </c>
      <c r="E14103" s="97" t="s">
        <v>2052</v>
      </c>
      <c r="F14103" s="29">
        <v>43706</v>
      </c>
      <c r="G14103" s="3">
        <v>4848</v>
      </c>
      <c r="H14103" s="116">
        <v>43707</v>
      </c>
      <c r="I14103" s="31" t="s">
        <v>2742</v>
      </c>
      <c r="J14103" s="31">
        <v>722</v>
      </c>
      <c r="K14103" s="10" t="s">
        <v>2742</v>
      </c>
      <c r="L14103" s="10" t="s">
        <v>25</v>
      </c>
      <c r="M14103" s="10" t="s">
        <v>26</v>
      </c>
      <c r="N14103" s="8">
        <f t="shared" si="839"/>
        <v>1</v>
      </c>
      <c r="O14103" s="8">
        <f t="shared" si="840"/>
        <v>2</v>
      </c>
      <c r="P14103" s="7">
        <f t="shared" si="841"/>
        <v>4</v>
      </c>
    </row>
    <row r="14104" spans="1:16" ht="15" x14ac:dyDescent="0.25">
      <c r="A14104" s="19">
        <v>43704</v>
      </c>
      <c r="B14104" s="11" t="s">
        <v>14651</v>
      </c>
      <c r="C14104" s="85" t="s">
        <v>2034</v>
      </c>
      <c r="D14104" s="97" t="s">
        <v>2035</v>
      </c>
      <c r="E14104" s="97" t="s">
        <v>2052</v>
      </c>
      <c r="F14104" s="29">
        <v>43710</v>
      </c>
      <c r="G14104" s="3">
        <v>4884</v>
      </c>
      <c r="H14104" s="116">
        <v>43710</v>
      </c>
      <c r="I14104" s="31" t="s">
        <v>2741</v>
      </c>
      <c r="J14104" s="31">
        <v>723</v>
      </c>
      <c r="K14104" s="10" t="s">
        <v>2741</v>
      </c>
      <c r="L14104" s="10" t="s">
        <v>25</v>
      </c>
      <c r="M14104" s="10" t="s">
        <v>26</v>
      </c>
      <c r="N14104" s="8">
        <f t="shared" si="839"/>
        <v>1</v>
      </c>
      <c r="O14104" s="8">
        <f t="shared" si="840"/>
        <v>1</v>
      </c>
      <c r="P14104" s="7">
        <f t="shared" si="841"/>
        <v>5</v>
      </c>
    </row>
    <row r="14105" spans="1:16" ht="15" x14ac:dyDescent="0.25">
      <c r="A14105" s="19">
        <v>43704</v>
      </c>
      <c r="B14105" s="11" t="s">
        <v>14652</v>
      </c>
      <c r="C14105" s="85" t="s">
        <v>2034</v>
      </c>
      <c r="D14105" s="97" t="s">
        <v>2035</v>
      </c>
      <c r="E14105" s="97" t="s">
        <v>2031</v>
      </c>
      <c r="F14105" s="142">
        <v>43714</v>
      </c>
      <c r="G14105" s="3">
        <v>5068</v>
      </c>
      <c r="H14105" s="116">
        <v>43714</v>
      </c>
      <c r="I14105" s="31" t="s">
        <v>2743</v>
      </c>
      <c r="J14105" s="31">
        <v>725</v>
      </c>
      <c r="K14105" s="10" t="s">
        <v>2743</v>
      </c>
      <c r="L14105" s="10" t="s">
        <v>25</v>
      </c>
      <c r="M14105" s="10" t="s">
        <v>26</v>
      </c>
      <c r="N14105" s="8">
        <f t="shared" si="839"/>
        <v>1</v>
      </c>
      <c r="O14105" s="8">
        <f t="shared" si="840"/>
        <v>1</v>
      </c>
      <c r="P14105" s="7">
        <f t="shared" si="841"/>
        <v>9</v>
      </c>
    </row>
    <row r="14106" spans="1:16" ht="15" x14ac:dyDescent="0.25">
      <c r="A14106" s="19">
        <v>43704</v>
      </c>
      <c r="B14106" s="11" t="s">
        <v>14653</v>
      </c>
      <c r="C14106" s="85" t="s">
        <v>2030</v>
      </c>
      <c r="D14106" s="97" t="s">
        <v>2031</v>
      </c>
      <c r="E14106" s="97" t="s">
        <v>2052</v>
      </c>
      <c r="F14106" s="96"/>
      <c r="N14106" s="8">
        <f t="shared" si="839"/>
        <v>1</v>
      </c>
      <c r="O14106" s="8">
        <f t="shared" si="840"/>
        <v>0</v>
      </c>
      <c r="P14106" s="7">
        <f t="shared" si="841"/>
        <v>-31217</v>
      </c>
    </row>
    <row r="14107" spans="1:16" ht="15" x14ac:dyDescent="0.25">
      <c r="A14107" s="19">
        <v>43704</v>
      </c>
      <c r="B14107" s="11" t="s">
        <v>14654</v>
      </c>
      <c r="C14107" s="85" t="s">
        <v>2050</v>
      </c>
      <c r="D14107" s="97" t="s">
        <v>2052</v>
      </c>
      <c r="E14107" s="97" t="s">
        <v>2052</v>
      </c>
      <c r="F14107" s="96"/>
      <c r="N14107" s="8">
        <f t="shared" si="839"/>
        <v>1</v>
      </c>
      <c r="O14107" s="8">
        <f t="shared" si="840"/>
        <v>0</v>
      </c>
      <c r="P14107" s="7">
        <f t="shared" si="841"/>
        <v>-31217</v>
      </c>
    </row>
    <row r="14108" spans="1:16" ht="15" x14ac:dyDescent="0.25">
      <c r="A14108" s="19">
        <v>43704</v>
      </c>
      <c r="B14108" s="11" t="s">
        <v>14655</v>
      </c>
      <c r="C14108" s="85" t="s">
        <v>2050</v>
      </c>
      <c r="D14108" s="97" t="s">
        <v>2052</v>
      </c>
      <c r="E14108" s="97" t="s">
        <v>2052</v>
      </c>
      <c r="F14108" s="29">
        <v>43710</v>
      </c>
      <c r="G14108" s="3">
        <v>4884</v>
      </c>
      <c r="H14108" s="116">
        <v>43710</v>
      </c>
      <c r="I14108" s="31" t="s">
        <v>2741</v>
      </c>
      <c r="J14108" s="31">
        <v>723</v>
      </c>
      <c r="K14108" s="10" t="s">
        <v>2741</v>
      </c>
      <c r="L14108" s="10" t="s">
        <v>25</v>
      </c>
      <c r="M14108" s="10" t="s">
        <v>26</v>
      </c>
      <c r="N14108" s="8">
        <f t="shared" si="839"/>
        <v>1</v>
      </c>
      <c r="O14108" s="8">
        <f t="shared" si="840"/>
        <v>1</v>
      </c>
      <c r="P14108" s="7">
        <f t="shared" si="841"/>
        <v>5</v>
      </c>
    </row>
    <row r="14109" spans="1:16" ht="15" x14ac:dyDescent="0.25">
      <c r="A14109" s="19">
        <v>43704</v>
      </c>
      <c r="B14109" s="11" t="s">
        <v>14656</v>
      </c>
      <c r="C14109" s="85" t="s">
        <v>2050</v>
      </c>
      <c r="D14109" s="97" t="s">
        <v>2052</v>
      </c>
      <c r="E14109" s="97" t="s">
        <v>2052</v>
      </c>
      <c r="F14109" s="96"/>
      <c r="N14109" s="8">
        <f t="shared" si="839"/>
        <v>1</v>
      </c>
      <c r="O14109" s="8">
        <f t="shared" si="840"/>
        <v>0</v>
      </c>
      <c r="P14109" s="7">
        <f t="shared" si="841"/>
        <v>-31217</v>
      </c>
    </row>
    <row r="14110" spans="1:16" ht="15" x14ac:dyDescent="0.25">
      <c r="A14110" s="19">
        <v>43704</v>
      </c>
      <c r="B14110" s="11" t="s">
        <v>14657</v>
      </c>
      <c r="C14110" s="85" t="s">
        <v>2050</v>
      </c>
      <c r="D14110" s="97" t="s">
        <v>2052</v>
      </c>
      <c r="E14110" s="97" t="s">
        <v>2052</v>
      </c>
      <c r="F14110" s="29">
        <v>43706</v>
      </c>
      <c r="G14110" s="3">
        <v>4858</v>
      </c>
      <c r="H14110" s="116">
        <v>43707</v>
      </c>
      <c r="I14110" s="31" t="s">
        <v>2745</v>
      </c>
      <c r="J14110" s="31">
        <v>722</v>
      </c>
      <c r="K14110" s="10" t="s">
        <v>2745</v>
      </c>
      <c r="L14110" s="10" t="s">
        <v>25</v>
      </c>
      <c r="M14110" s="10" t="s">
        <v>26</v>
      </c>
      <c r="N14110" s="8">
        <f t="shared" si="839"/>
        <v>1</v>
      </c>
      <c r="O14110" s="8">
        <f t="shared" si="840"/>
        <v>2</v>
      </c>
      <c r="P14110" s="7">
        <f t="shared" si="841"/>
        <v>4</v>
      </c>
    </row>
    <row r="14111" spans="1:16" ht="15" x14ac:dyDescent="0.25">
      <c r="A14111" s="19">
        <v>43704</v>
      </c>
      <c r="B14111" s="11" t="s">
        <v>14658</v>
      </c>
      <c r="C14111" s="85" t="s">
        <v>2050</v>
      </c>
      <c r="D14111" s="97" t="s">
        <v>2052</v>
      </c>
      <c r="E14111" s="97" t="s">
        <v>2052</v>
      </c>
      <c r="F14111" s="29">
        <v>43710</v>
      </c>
      <c r="G14111" s="3">
        <v>4898</v>
      </c>
      <c r="H14111" s="116">
        <v>43710</v>
      </c>
      <c r="I14111" s="31" t="s">
        <v>2742</v>
      </c>
      <c r="J14111" s="31">
        <v>723</v>
      </c>
      <c r="K14111" s="10" t="s">
        <v>2742</v>
      </c>
      <c r="L14111" s="10" t="s">
        <v>25</v>
      </c>
      <c r="M14111" s="10" t="s">
        <v>26</v>
      </c>
      <c r="N14111" s="8">
        <f t="shared" si="839"/>
        <v>1</v>
      </c>
      <c r="O14111" s="8">
        <f t="shared" si="840"/>
        <v>1</v>
      </c>
      <c r="P14111" s="7">
        <f t="shared" si="841"/>
        <v>5</v>
      </c>
    </row>
    <row r="14112" spans="1:16" ht="15" x14ac:dyDescent="0.25">
      <c r="A14112" s="19">
        <v>43704</v>
      </c>
      <c r="B14112" s="11" t="s">
        <v>14659</v>
      </c>
      <c r="C14112" s="85" t="s">
        <v>2030</v>
      </c>
      <c r="D14112" s="97" t="s">
        <v>2031</v>
      </c>
      <c r="E14112" s="97" t="s">
        <v>2052</v>
      </c>
      <c r="F14112" s="29">
        <v>43710</v>
      </c>
      <c r="G14112" s="3">
        <v>4917</v>
      </c>
      <c r="H14112" s="116">
        <v>43710</v>
      </c>
      <c r="I14112" s="31" t="s">
        <v>2742</v>
      </c>
      <c r="J14112" s="31">
        <v>723</v>
      </c>
      <c r="K14112" s="10" t="s">
        <v>2742</v>
      </c>
      <c r="L14112" s="10" t="s">
        <v>25</v>
      </c>
      <c r="M14112" s="10" t="s">
        <v>26</v>
      </c>
      <c r="N14112" s="8">
        <f t="shared" si="839"/>
        <v>1</v>
      </c>
      <c r="O14112" s="8">
        <f t="shared" si="840"/>
        <v>1</v>
      </c>
      <c r="P14112" s="7">
        <f t="shared" si="841"/>
        <v>5</v>
      </c>
    </row>
    <row r="14113" spans="1:16" ht="15" x14ac:dyDescent="0.25">
      <c r="A14113" s="19">
        <v>43704</v>
      </c>
      <c r="B14113" s="11" t="s">
        <v>14660</v>
      </c>
      <c r="C14113" s="85" t="s">
        <v>2030</v>
      </c>
      <c r="D14113" s="97" t="s">
        <v>2031</v>
      </c>
      <c r="E14113" s="97" t="s">
        <v>2052</v>
      </c>
      <c r="F14113" s="29">
        <v>43707</v>
      </c>
      <c r="G14113" s="3">
        <v>4868</v>
      </c>
      <c r="H14113" s="116">
        <v>43679</v>
      </c>
      <c r="I14113" s="31" t="s">
        <v>2746</v>
      </c>
      <c r="J14113" s="31">
        <v>722</v>
      </c>
      <c r="K14113" s="10" t="s">
        <v>2746</v>
      </c>
      <c r="L14113" s="10" t="s">
        <v>25</v>
      </c>
      <c r="M14113" s="10" t="s">
        <v>26</v>
      </c>
      <c r="N14113" s="8">
        <f t="shared" si="839"/>
        <v>1</v>
      </c>
      <c r="O14113" s="8">
        <f t="shared" si="840"/>
        <v>-21</v>
      </c>
      <c r="P14113" s="7">
        <f t="shared" si="841"/>
        <v>-18</v>
      </c>
    </row>
    <row r="14114" spans="1:16" ht="15" x14ac:dyDescent="0.25">
      <c r="A14114" s="19">
        <v>43704</v>
      </c>
      <c r="B14114" s="11" t="s">
        <v>14661</v>
      </c>
      <c r="C14114" s="85" t="s">
        <v>2050</v>
      </c>
      <c r="D14114" s="97" t="s">
        <v>2052</v>
      </c>
      <c r="E14114" s="97" t="s">
        <v>2052</v>
      </c>
      <c r="F14114" s="29">
        <v>43710</v>
      </c>
      <c r="G14114" s="3">
        <v>4884</v>
      </c>
      <c r="H14114" s="116">
        <v>43710</v>
      </c>
      <c r="I14114" s="31" t="s">
        <v>2741</v>
      </c>
      <c r="J14114" s="31">
        <v>723</v>
      </c>
      <c r="K14114" s="10" t="s">
        <v>2741</v>
      </c>
      <c r="L14114" s="10" t="s">
        <v>25</v>
      </c>
      <c r="M14114" s="10" t="s">
        <v>26</v>
      </c>
      <c r="N14114" s="8">
        <f t="shared" si="839"/>
        <v>1</v>
      </c>
      <c r="O14114" s="8">
        <f t="shared" si="840"/>
        <v>1</v>
      </c>
      <c r="P14114" s="7">
        <f t="shared" si="841"/>
        <v>5</v>
      </c>
    </row>
    <row r="14115" spans="1:16" ht="15" x14ac:dyDescent="0.25">
      <c r="A14115" s="19">
        <v>43704</v>
      </c>
      <c r="B14115" s="11" t="s">
        <v>14662</v>
      </c>
      <c r="C14115" s="85" t="s">
        <v>2050</v>
      </c>
      <c r="D14115" s="97" t="s">
        <v>2052</v>
      </c>
      <c r="E14115" s="97" t="s">
        <v>2052</v>
      </c>
      <c r="F14115" s="29">
        <v>43706</v>
      </c>
      <c r="G14115" s="3">
        <v>4858</v>
      </c>
      <c r="H14115" s="116">
        <v>43707</v>
      </c>
      <c r="I14115" s="31" t="s">
        <v>2745</v>
      </c>
      <c r="J14115" s="31">
        <v>722</v>
      </c>
      <c r="K14115" s="10" t="s">
        <v>2745</v>
      </c>
      <c r="L14115" s="10" t="s">
        <v>25</v>
      </c>
      <c r="M14115" s="10" t="s">
        <v>26</v>
      </c>
      <c r="N14115" s="8">
        <f t="shared" si="839"/>
        <v>1</v>
      </c>
      <c r="O14115" s="8">
        <f t="shared" si="840"/>
        <v>2</v>
      </c>
      <c r="P14115" s="7">
        <f t="shared" si="841"/>
        <v>4</v>
      </c>
    </row>
    <row r="14116" spans="1:16" ht="15" x14ac:dyDescent="0.25">
      <c r="A14116" s="19">
        <v>43704</v>
      </c>
      <c r="B14116" s="11" t="s">
        <v>14663</v>
      </c>
      <c r="C14116" s="85" t="s">
        <v>2030</v>
      </c>
      <c r="D14116" s="97" t="s">
        <v>2031</v>
      </c>
      <c r="E14116" s="97" t="s">
        <v>2031</v>
      </c>
      <c r="F14116" s="29">
        <v>43710</v>
      </c>
      <c r="G14116" s="3">
        <v>4917</v>
      </c>
      <c r="H14116" s="116">
        <v>43710</v>
      </c>
      <c r="I14116" s="31" t="s">
        <v>2742</v>
      </c>
      <c r="J14116" s="31">
        <v>723</v>
      </c>
      <c r="K14116" s="10" t="s">
        <v>2742</v>
      </c>
      <c r="L14116" s="10" t="s">
        <v>25</v>
      </c>
      <c r="M14116" s="10" t="s">
        <v>26</v>
      </c>
      <c r="N14116" s="8">
        <f t="shared" si="839"/>
        <v>1</v>
      </c>
      <c r="O14116" s="8">
        <f t="shared" si="840"/>
        <v>1</v>
      </c>
      <c r="P14116" s="7">
        <f t="shared" si="841"/>
        <v>5</v>
      </c>
    </row>
    <row r="14117" spans="1:16" ht="15" x14ac:dyDescent="0.25">
      <c r="A14117" s="19">
        <v>43704</v>
      </c>
      <c r="B14117" s="11" t="s">
        <v>14664</v>
      </c>
      <c r="C14117" s="85" t="s">
        <v>2030</v>
      </c>
      <c r="D14117" s="97" t="s">
        <v>2031</v>
      </c>
      <c r="E14117" s="97" t="s">
        <v>2052</v>
      </c>
      <c r="F14117" s="29">
        <v>43710</v>
      </c>
      <c r="G14117" s="3">
        <v>4917</v>
      </c>
      <c r="H14117" s="116">
        <v>43710</v>
      </c>
      <c r="I14117" s="31" t="s">
        <v>2742</v>
      </c>
      <c r="J14117" s="31">
        <v>723</v>
      </c>
      <c r="K14117" s="10" t="s">
        <v>2742</v>
      </c>
      <c r="L14117" s="10" t="s">
        <v>25</v>
      </c>
      <c r="M14117" s="10" t="s">
        <v>26</v>
      </c>
      <c r="N14117" s="8">
        <f t="shared" si="839"/>
        <v>1</v>
      </c>
      <c r="O14117" s="8">
        <f t="shared" si="840"/>
        <v>1</v>
      </c>
      <c r="P14117" s="7">
        <f t="shared" si="841"/>
        <v>5</v>
      </c>
    </row>
    <row r="14118" spans="1:16" ht="15" x14ac:dyDescent="0.25">
      <c r="A14118" s="19">
        <v>43704</v>
      </c>
      <c r="B14118" s="11" t="s">
        <v>14665</v>
      </c>
      <c r="C14118" s="85" t="s">
        <v>2050</v>
      </c>
      <c r="D14118" s="97" t="s">
        <v>2052</v>
      </c>
      <c r="E14118" s="97" t="s">
        <v>2052</v>
      </c>
      <c r="F14118" s="29">
        <v>43707</v>
      </c>
      <c r="G14118" s="3">
        <v>4868</v>
      </c>
      <c r="H14118" s="116">
        <v>43679</v>
      </c>
      <c r="I14118" s="31" t="s">
        <v>2746</v>
      </c>
      <c r="J14118" s="31">
        <v>722</v>
      </c>
      <c r="K14118" s="10" t="s">
        <v>2746</v>
      </c>
      <c r="L14118" s="10" t="s">
        <v>25</v>
      </c>
      <c r="M14118" s="10" t="s">
        <v>26</v>
      </c>
      <c r="N14118" s="8">
        <f t="shared" si="839"/>
        <v>1</v>
      </c>
      <c r="O14118" s="8">
        <f t="shared" si="840"/>
        <v>-21</v>
      </c>
      <c r="P14118" s="7">
        <f t="shared" si="841"/>
        <v>-18</v>
      </c>
    </row>
    <row r="14119" spans="1:16" ht="15" x14ac:dyDescent="0.25">
      <c r="A14119" s="19">
        <v>43704</v>
      </c>
      <c r="B14119" s="11" t="s">
        <v>14666</v>
      </c>
      <c r="C14119" s="85" t="s">
        <v>2030</v>
      </c>
      <c r="D14119" s="97" t="s">
        <v>2031</v>
      </c>
      <c r="E14119" s="97" t="s">
        <v>2052</v>
      </c>
      <c r="F14119" s="29">
        <v>43711</v>
      </c>
      <c r="G14119" s="3">
        <v>4963</v>
      </c>
      <c r="H14119" s="116">
        <v>43711</v>
      </c>
      <c r="I14119" s="31" t="s">
        <v>2741</v>
      </c>
      <c r="J14119" s="31">
        <v>724</v>
      </c>
      <c r="K14119" s="10" t="s">
        <v>2741</v>
      </c>
      <c r="L14119" s="10" t="s">
        <v>25</v>
      </c>
      <c r="M14119" s="10" t="s">
        <v>26</v>
      </c>
      <c r="N14119" s="8">
        <f t="shared" si="839"/>
        <v>1</v>
      </c>
      <c r="O14119" s="8">
        <f t="shared" si="840"/>
        <v>1</v>
      </c>
      <c r="P14119" s="7">
        <f t="shared" si="841"/>
        <v>6</v>
      </c>
    </row>
    <row r="14120" spans="1:16" ht="15" x14ac:dyDescent="0.25">
      <c r="A14120" s="19">
        <v>43704</v>
      </c>
      <c r="B14120" s="11" t="s">
        <v>14667</v>
      </c>
      <c r="C14120" s="85" t="s">
        <v>2050</v>
      </c>
      <c r="D14120" s="97" t="s">
        <v>2052</v>
      </c>
      <c r="E14120" s="97" t="s">
        <v>2052</v>
      </c>
      <c r="F14120" s="29">
        <v>43680</v>
      </c>
      <c r="G14120" s="3">
        <v>4963</v>
      </c>
      <c r="H14120" s="116">
        <v>43711</v>
      </c>
      <c r="I14120" s="31" t="s">
        <v>2741</v>
      </c>
      <c r="J14120" s="31">
        <v>724</v>
      </c>
      <c r="K14120" s="10" t="s">
        <v>2741</v>
      </c>
      <c r="L14120" s="10" t="s">
        <v>25</v>
      </c>
      <c r="M14120" s="10" t="s">
        <v>26</v>
      </c>
      <c r="N14120" s="8">
        <f t="shared" si="839"/>
        <v>1</v>
      </c>
      <c r="O14120" s="8">
        <f t="shared" si="840"/>
        <v>22</v>
      </c>
      <c r="P14120" s="7">
        <f t="shared" si="841"/>
        <v>6</v>
      </c>
    </row>
    <row r="14121" spans="1:16" ht="15" x14ac:dyDescent="0.25">
      <c r="A14121" s="19">
        <v>43704</v>
      </c>
      <c r="B14121" s="11" t="s">
        <v>14668</v>
      </c>
      <c r="C14121" s="85" t="s">
        <v>2050</v>
      </c>
      <c r="D14121" s="97" t="s">
        <v>2052</v>
      </c>
      <c r="E14121" s="97" t="s">
        <v>2052</v>
      </c>
      <c r="F14121" s="29">
        <v>43710</v>
      </c>
      <c r="G14121" s="3">
        <v>4884</v>
      </c>
      <c r="H14121" s="116">
        <v>43710</v>
      </c>
      <c r="I14121" s="31" t="s">
        <v>2741</v>
      </c>
      <c r="J14121" s="31">
        <v>723</v>
      </c>
      <c r="K14121" s="10" t="s">
        <v>2741</v>
      </c>
      <c r="L14121" s="10" t="s">
        <v>25</v>
      </c>
      <c r="M14121" s="10" t="s">
        <v>26</v>
      </c>
      <c r="N14121" s="8">
        <f t="shared" si="839"/>
        <v>1</v>
      </c>
      <c r="O14121" s="8">
        <f t="shared" si="840"/>
        <v>1</v>
      </c>
      <c r="P14121" s="7">
        <f t="shared" si="841"/>
        <v>5</v>
      </c>
    </row>
    <row r="14122" spans="1:16" ht="15" x14ac:dyDescent="0.25">
      <c r="A14122" s="19">
        <v>43704</v>
      </c>
      <c r="B14122" s="11" t="s">
        <v>14669</v>
      </c>
      <c r="C14122" s="85" t="s">
        <v>2050</v>
      </c>
      <c r="D14122" s="97" t="s">
        <v>2052</v>
      </c>
      <c r="E14122" s="97" t="s">
        <v>2052</v>
      </c>
      <c r="F14122" s="29">
        <v>43710</v>
      </c>
      <c r="G14122" s="3">
        <v>4891</v>
      </c>
      <c r="H14122" s="116">
        <v>43710</v>
      </c>
      <c r="I14122" s="31" t="s">
        <v>2741</v>
      </c>
      <c r="J14122" s="31">
        <v>723</v>
      </c>
      <c r="K14122" s="10" t="s">
        <v>2741</v>
      </c>
      <c r="L14122" s="10" t="s">
        <v>25</v>
      </c>
      <c r="M14122" s="10" t="s">
        <v>26</v>
      </c>
      <c r="N14122" s="8">
        <f t="shared" si="839"/>
        <v>1</v>
      </c>
      <c r="O14122" s="8">
        <f t="shared" si="840"/>
        <v>1</v>
      </c>
      <c r="P14122" s="7">
        <f t="shared" si="841"/>
        <v>5</v>
      </c>
    </row>
    <row r="14123" spans="1:16" ht="15" x14ac:dyDescent="0.25">
      <c r="A14123" s="19">
        <v>43704</v>
      </c>
      <c r="B14123" s="11" t="s">
        <v>14670</v>
      </c>
      <c r="C14123" s="85" t="s">
        <v>2030</v>
      </c>
      <c r="D14123" s="97" t="s">
        <v>2031</v>
      </c>
      <c r="E14123" s="97" t="s">
        <v>2052</v>
      </c>
      <c r="F14123" s="29">
        <v>43710</v>
      </c>
      <c r="G14123" s="3">
        <v>4917</v>
      </c>
      <c r="H14123" s="116">
        <v>43710</v>
      </c>
      <c r="I14123" s="31" t="s">
        <v>2742</v>
      </c>
      <c r="J14123" s="31">
        <v>723</v>
      </c>
      <c r="K14123" s="10" t="s">
        <v>2742</v>
      </c>
      <c r="L14123" s="10" t="s">
        <v>25</v>
      </c>
      <c r="M14123" s="10" t="s">
        <v>26</v>
      </c>
      <c r="N14123" s="8">
        <f t="shared" si="839"/>
        <v>1</v>
      </c>
      <c r="O14123" s="8">
        <f t="shared" si="840"/>
        <v>1</v>
      </c>
      <c r="P14123" s="7">
        <f t="shared" si="841"/>
        <v>5</v>
      </c>
    </row>
    <row r="14124" spans="1:16" ht="15" x14ac:dyDescent="0.25">
      <c r="A14124" s="19">
        <v>43704</v>
      </c>
      <c r="B14124" s="11" t="s">
        <v>14671</v>
      </c>
      <c r="C14124" s="85" t="s">
        <v>2050</v>
      </c>
      <c r="D14124" s="97" t="s">
        <v>2052</v>
      </c>
      <c r="E14124" s="97" t="s">
        <v>2052</v>
      </c>
      <c r="F14124" s="29">
        <v>43710</v>
      </c>
      <c r="G14124" s="3">
        <v>4917</v>
      </c>
      <c r="H14124" s="116">
        <v>43710</v>
      </c>
      <c r="I14124" s="31" t="s">
        <v>2742</v>
      </c>
      <c r="J14124" s="31">
        <v>723</v>
      </c>
      <c r="K14124" s="10" t="s">
        <v>2742</v>
      </c>
      <c r="L14124" s="10" t="s">
        <v>25</v>
      </c>
      <c r="M14124" s="10" t="s">
        <v>26</v>
      </c>
      <c r="N14124" s="8">
        <f t="shared" si="839"/>
        <v>1</v>
      </c>
      <c r="O14124" s="8">
        <f t="shared" si="840"/>
        <v>1</v>
      </c>
      <c r="P14124" s="7">
        <f t="shared" si="841"/>
        <v>5</v>
      </c>
    </row>
    <row r="14125" spans="1:16" ht="15" x14ac:dyDescent="0.25">
      <c r="A14125" s="19">
        <v>43704</v>
      </c>
      <c r="B14125" s="11" t="s">
        <v>14672</v>
      </c>
      <c r="C14125" s="85" t="s">
        <v>2030</v>
      </c>
      <c r="D14125" s="97" t="s">
        <v>2031</v>
      </c>
      <c r="E14125" s="97" t="s">
        <v>2052</v>
      </c>
      <c r="F14125" s="29">
        <v>43707</v>
      </c>
      <c r="G14125" s="3">
        <v>4868</v>
      </c>
      <c r="H14125" s="116">
        <v>43679</v>
      </c>
      <c r="I14125" s="31" t="s">
        <v>2746</v>
      </c>
      <c r="J14125" s="31">
        <v>722</v>
      </c>
      <c r="K14125" s="10" t="s">
        <v>2746</v>
      </c>
      <c r="L14125" s="10" t="s">
        <v>25</v>
      </c>
      <c r="M14125" s="10" t="s">
        <v>26</v>
      </c>
      <c r="N14125" s="8">
        <f t="shared" si="839"/>
        <v>1</v>
      </c>
      <c r="O14125" s="8">
        <f t="shared" si="840"/>
        <v>-21</v>
      </c>
      <c r="P14125" s="7">
        <f t="shared" si="841"/>
        <v>-18</v>
      </c>
    </row>
    <row r="14126" spans="1:16" ht="15" x14ac:dyDescent="0.25">
      <c r="A14126" s="19">
        <v>43704</v>
      </c>
      <c r="B14126" s="11" t="s">
        <v>14673</v>
      </c>
      <c r="C14126" s="85" t="s">
        <v>2030</v>
      </c>
      <c r="D14126" s="97" t="s">
        <v>2031</v>
      </c>
      <c r="E14126" s="97" t="s">
        <v>2052</v>
      </c>
      <c r="F14126" s="29">
        <v>43710</v>
      </c>
      <c r="G14126" s="3">
        <v>4883</v>
      </c>
      <c r="H14126" s="116">
        <v>43679</v>
      </c>
      <c r="I14126" s="31" t="s">
        <v>2747</v>
      </c>
      <c r="J14126" s="31">
        <v>722</v>
      </c>
      <c r="K14126" s="10" t="s">
        <v>2747</v>
      </c>
      <c r="L14126" s="10" t="s">
        <v>25</v>
      </c>
      <c r="M14126" s="10" t="s">
        <v>26</v>
      </c>
      <c r="N14126" s="8">
        <f t="shared" si="839"/>
        <v>1</v>
      </c>
      <c r="O14126" s="8">
        <f t="shared" si="840"/>
        <v>-22</v>
      </c>
      <c r="P14126" s="7">
        <f t="shared" si="841"/>
        <v>-18</v>
      </c>
    </row>
    <row r="14127" spans="1:16" ht="15" x14ac:dyDescent="0.25">
      <c r="A14127" s="19">
        <v>43704</v>
      </c>
      <c r="B14127" s="11" t="s">
        <v>14674</v>
      </c>
      <c r="C14127" s="85" t="s">
        <v>2030</v>
      </c>
      <c r="D14127" s="97" t="s">
        <v>2031</v>
      </c>
      <c r="E14127" s="97" t="s">
        <v>2052</v>
      </c>
      <c r="F14127" s="29">
        <v>43706</v>
      </c>
      <c r="G14127" s="3">
        <v>4851</v>
      </c>
      <c r="H14127" s="116">
        <v>43706</v>
      </c>
      <c r="I14127" s="31" t="s">
        <v>2743</v>
      </c>
      <c r="J14127" s="31">
        <v>722</v>
      </c>
      <c r="K14127" s="10" t="s">
        <v>2743</v>
      </c>
      <c r="L14127" s="10" t="s">
        <v>25</v>
      </c>
      <c r="M14127" s="10" t="s">
        <v>26</v>
      </c>
      <c r="N14127" s="8">
        <f t="shared" si="839"/>
        <v>1</v>
      </c>
      <c r="O14127" s="8">
        <f t="shared" si="840"/>
        <v>1</v>
      </c>
      <c r="P14127" s="7">
        <f t="shared" si="841"/>
        <v>3</v>
      </c>
    </row>
    <row r="14128" spans="1:16" ht="15" x14ac:dyDescent="0.25">
      <c r="A14128" s="19">
        <v>43704</v>
      </c>
      <c r="B14128" s="11" t="s">
        <v>14675</v>
      </c>
      <c r="C14128" s="85" t="s">
        <v>2050</v>
      </c>
      <c r="D14128" s="97" t="s">
        <v>2052</v>
      </c>
      <c r="E14128" s="97" t="s">
        <v>2052</v>
      </c>
      <c r="F14128" s="29">
        <v>43710</v>
      </c>
      <c r="G14128" s="3">
        <v>4891</v>
      </c>
      <c r="H14128" s="116">
        <v>43710</v>
      </c>
      <c r="I14128" s="31" t="s">
        <v>2741</v>
      </c>
      <c r="J14128" s="31">
        <v>723</v>
      </c>
      <c r="K14128" s="10" t="s">
        <v>2741</v>
      </c>
      <c r="L14128" s="10" t="s">
        <v>25</v>
      </c>
      <c r="M14128" s="10" t="s">
        <v>26</v>
      </c>
      <c r="N14128" s="8">
        <f t="shared" si="839"/>
        <v>1</v>
      </c>
      <c r="O14128" s="8">
        <f t="shared" si="840"/>
        <v>1</v>
      </c>
      <c r="P14128" s="7">
        <f t="shared" si="841"/>
        <v>5</v>
      </c>
    </row>
    <row r="14129" spans="1:16" ht="15" x14ac:dyDescent="0.25">
      <c r="A14129" s="19">
        <v>43704</v>
      </c>
      <c r="B14129" s="11" t="s">
        <v>14676</v>
      </c>
      <c r="C14129" s="85" t="s">
        <v>2030</v>
      </c>
      <c r="D14129" s="97" t="s">
        <v>2031</v>
      </c>
      <c r="E14129" s="97" t="s">
        <v>2052</v>
      </c>
      <c r="F14129" s="29">
        <v>43710</v>
      </c>
      <c r="G14129" s="3">
        <v>4870</v>
      </c>
      <c r="H14129" s="116">
        <v>43679</v>
      </c>
      <c r="I14129" s="31" t="s">
        <v>2747</v>
      </c>
      <c r="J14129" s="31">
        <v>722</v>
      </c>
      <c r="K14129" s="10" t="s">
        <v>2747</v>
      </c>
      <c r="L14129" s="10" t="s">
        <v>25</v>
      </c>
      <c r="M14129" s="10" t="s">
        <v>26</v>
      </c>
      <c r="N14129" s="8">
        <f t="shared" si="839"/>
        <v>1</v>
      </c>
      <c r="O14129" s="8">
        <f t="shared" si="840"/>
        <v>-22</v>
      </c>
      <c r="P14129" s="7">
        <f t="shared" si="841"/>
        <v>-18</v>
      </c>
    </row>
    <row r="14130" spans="1:16" ht="15" x14ac:dyDescent="0.25">
      <c r="A14130" s="19">
        <v>43704</v>
      </c>
      <c r="B14130" s="11" t="s">
        <v>14677</v>
      </c>
      <c r="C14130" s="85" t="s">
        <v>2034</v>
      </c>
      <c r="D14130" s="97" t="s">
        <v>2035</v>
      </c>
      <c r="E14130" s="97" t="s">
        <v>2052</v>
      </c>
      <c r="F14130" s="96"/>
      <c r="N14130" s="8">
        <f t="shared" si="839"/>
        <v>1</v>
      </c>
      <c r="O14130" s="8">
        <f t="shared" si="840"/>
        <v>0</v>
      </c>
      <c r="P14130" s="7">
        <f t="shared" si="841"/>
        <v>-31217</v>
      </c>
    </row>
    <row r="14131" spans="1:16" ht="15" x14ac:dyDescent="0.25">
      <c r="A14131" s="19">
        <v>43704</v>
      </c>
      <c r="B14131" s="11" t="s">
        <v>14678</v>
      </c>
      <c r="C14131" s="85" t="s">
        <v>2050</v>
      </c>
      <c r="D14131" s="97" t="s">
        <v>2052</v>
      </c>
      <c r="E14131" s="97" t="s">
        <v>2052</v>
      </c>
      <c r="F14131" s="29">
        <v>43707</v>
      </c>
      <c r="G14131" s="3">
        <v>4868</v>
      </c>
      <c r="H14131" s="116">
        <v>43679</v>
      </c>
      <c r="I14131" s="31" t="s">
        <v>2746</v>
      </c>
      <c r="J14131" s="31">
        <v>722</v>
      </c>
      <c r="K14131" s="10" t="s">
        <v>2746</v>
      </c>
      <c r="L14131" s="10" t="s">
        <v>25</v>
      </c>
      <c r="M14131" s="10" t="s">
        <v>26</v>
      </c>
      <c r="N14131" s="8">
        <f t="shared" si="839"/>
        <v>1</v>
      </c>
      <c r="O14131" s="8">
        <f t="shared" si="840"/>
        <v>-21</v>
      </c>
      <c r="P14131" s="7">
        <f t="shared" si="841"/>
        <v>-18</v>
      </c>
    </row>
    <row r="14132" spans="1:16" ht="15" x14ac:dyDescent="0.25">
      <c r="A14132" s="19">
        <v>43704</v>
      </c>
      <c r="B14132" s="11" t="s">
        <v>14679</v>
      </c>
      <c r="C14132" s="85" t="s">
        <v>2030</v>
      </c>
      <c r="D14132" s="97" t="s">
        <v>2031</v>
      </c>
      <c r="E14132" s="97" t="s">
        <v>2052</v>
      </c>
      <c r="F14132" s="29">
        <v>43710</v>
      </c>
      <c r="G14132" s="3">
        <v>4870</v>
      </c>
      <c r="H14132" s="116">
        <v>43679</v>
      </c>
      <c r="I14132" s="31" t="s">
        <v>2747</v>
      </c>
      <c r="J14132" s="31">
        <v>722</v>
      </c>
      <c r="K14132" s="10" t="s">
        <v>2747</v>
      </c>
      <c r="L14132" s="10" t="s">
        <v>25</v>
      </c>
      <c r="M14132" s="10" t="s">
        <v>26</v>
      </c>
      <c r="N14132" s="8">
        <f t="shared" si="839"/>
        <v>1</v>
      </c>
      <c r="O14132" s="8">
        <f t="shared" si="840"/>
        <v>-22</v>
      </c>
      <c r="P14132" s="7">
        <f t="shared" si="841"/>
        <v>-18</v>
      </c>
    </row>
    <row r="14133" spans="1:16" ht="15" x14ac:dyDescent="0.25">
      <c r="A14133" s="19">
        <v>43704</v>
      </c>
      <c r="B14133" s="11" t="s">
        <v>14680</v>
      </c>
      <c r="C14133" s="85" t="s">
        <v>2050</v>
      </c>
      <c r="D14133" s="97" t="s">
        <v>2052</v>
      </c>
      <c r="E14133" s="97" t="s">
        <v>2052</v>
      </c>
      <c r="F14133" s="29">
        <v>43710</v>
      </c>
      <c r="G14133" s="3">
        <v>4883</v>
      </c>
      <c r="H14133" s="116">
        <v>43679</v>
      </c>
      <c r="I14133" s="31" t="s">
        <v>2747</v>
      </c>
      <c r="J14133" s="31">
        <v>722</v>
      </c>
      <c r="K14133" s="10" t="s">
        <v>2747</v>
      </c>
      <c r="L14133" s="10" t="s">
        <v>25</v>
      </c>
      <c r="M14133" s="10" t="s">
        <v>26</v>
      </c>
      <c r="N14133" s="8">
        <f t="shared" si="839"/>
        <v>1</v>
      </c>
      <c r="O14133" s="8">
        <f t="shared" si="840"/>
        <v>-22</v>
      </c>
      <c r="P14133" s="7">
        <f t="shared" si="841"/>
        <v>-18</v>
      </c>
    </row>
    <row r="14134" spans="1:16" ht="15" x14ac:dyDescent="0.25">
      <c r="A14134" s="19">
        <v>43704</v>
      </c>
      <c r="B14134" s="11" t="s">
        <v>14681</v>
      </c>
      <c r="C14134" s="85" t="s">
        <v>2034</v>
      </c>
      <c r="D14134" s="97" t="s">
        <v>2035</v>
      </c>
      <c r="E14134" s="97" t="s">
        <v>2052</v>
      </c>
      <c r="F14134" s="29">
        <v>43710</v>
      </c>
      <c r="G14134" s="3">
        <v>4870</v>
      </c>
      <c r="H14134" s="116">
        <v>43679</v>
      </c>
      <c r="I14134" s="31" t="s">
        <v>2747</v>
      </c>
      <c r="J14134" s="31">
        <v>722</v>
      </c>
      <c r="K14134" s="10" t="s">
        <v>2747</v>
      </c>
      <c r="L14134" s="10" t="s">
        <v>25</v>
      </c>
      <c r="M14134" s="10" t="s">
        <v>26</v>
      </c>
      <c r="N14134" s="8">
        <f t="shared" si="839"/>
        <v>1</v>
      </c>
      <c r="O14134" s="8">
        <f t="shared" si="840"/>
        <v>-22</v>
      </c>
      <c r="P14134" s="7">
        <f t="shared" si="841"/>
        <v>-18</v>
      </c>
    </row>
    <row r="14135" spans="1:16" ht="15" x14ac:dyDescent="0.25">
      <c r="A14135" s="19">
        <v>43704</v>
      </c>
      <c r="B14135" s="11" t="s">
        <v>14682</v>
      </c>
      <c r="C14135" s="85" t="s">
        <v>2034</v>
      </c>
      <c r="D14135" s="97" t="s">
        <v>2035</v>
      </c>
      <c r="E14135" s="97" t="s">
        <v>2052</v>
      </c>
      <c r="F14135" s="29">
        <v>43710</v>
      </c>
      <c r="G14135" s="3">
        <v>4870</v>
      </c>
      <c r="H14135" s="116">
        <v>43679</v>
      </c>
      <c r="I14135" s="31" t="s">
        <v>2747</v>
      </c>
      <c r="J14135" s="31">
        <v>722</v>
      </c>
      <c r="K14135" s="10" t="s">
        <v>2747</v>
      </c>
      <c r="L14135" s="10" t="s">
        <v>25</v>
      </c>
      <c r="M14135" s="10" t="s">
        <v>26</v>
      </c>
      <c r="N14135" s="8">
        <f t="shared" si="839"/>
        <v>1</v>
      </c>
      <c r="O14135" s="8">
        <f t="shared" si="840"/>
        <v>-22</v>
      </c>
      <c r="P14135" s="7">
        <f t="shared" si="841"/>
        <v>-18</v>
      </c>
    </row>
    <row r="14136" spans="1:16" ht="15" x14ac:dyDescent="0.25">
      <c r="A14136" s="19">
        <v>43704</v>
      </c>
      <c r="B14136" s="11" t="s">
        <v>14683</v>
      </c>
      <c r="C14136" s="85" t="s">
        <v>2030</v>
      </c>
      <c r="D14136" s="97" t="s">
        <v>2031</v>
      </c>
      <c r="E14136" s="97" t="s">
        <v>2031</v>
      </c>
      <c r="F14136" s="29">
        <v>43706</v>
      </c>
      <c r="G14136" s="3">
        <v>4858</v>
      </c>
      <c r="H14136" s="116">
        <v>43707</v>
      </c>
      <c r="I14136" s="31" t="s">
        <v>2745</v>
      </c>
      <c r="J14136" s="31">
        <v>722</v>
      </c>
      <c r="K14136" s="10" t="s">
        <v>2745</v>
      </c>
      <c r="L14136" s="10" t="s">
        <v>25</v>
      </c>
      <c r="M14136" s="10" t="s">
        <v>26</v>
      </c>
      <c r="N14136" s="8">
        <f t="shared" si="839"/>
        <v>1</v>
      </c>
      <c r="O14136" s="8">
        <f t="shared" si="840"/>
        <v>2</v>
      </c>
      <c r="P14136" s="7">
        <f t="shared" si="841"/>
        <v>4</v>
      </c>
    </row>
    <row r="14137" spans="1:16" ht="15" x14ac:dyDescent="0.25">
      <c r="A14137" s="19">
        <v>43704</v>
      </c>
      <c r="B14137" s="11" t="s">
        <v>14684</v>
      </c>
      <c r="C14137" s="85" t="s">
        <v>2050</v>
      </c>
      <c r="D14137" s="97" t="s">
        <v>2052</v>
      </c>
      <c r="E14137" s="97" t="s">
        <v>2052</v>
      </c>
      <c r="F14137" s="29">
        <v>43711</v>
      </c>
      <c r="G14137" s="3">
        <v>4943</v>
      </c>
      <c r="H14137" s="116">
        <v>43711</v>
      </c>
      <c r="I14137" s="31" t="s">
        <v>2745</v>
      </c>
      <c r="J14137" s="31">
        <v>723</v>
      </c>
      <c r="K14137" s="10" t="s">
        <v>4672</v>
      </c>
      <c r="L14137" s="10" t="s">
        <v>25</v>
      </c>
      <c r="M14137" s="10" t="s">
        <v>26</v>
      </c>
      <c r="N14137" s="8">
        <f t="shared" si="839"/>
        <v>1</v>
      </c>
      <c r="O14137" s="8">
        <f t="shared" si="840"/>
        <v>1</v>
      </c>
      <c r="P14137" s="7">
        <f t="shared" si="841"/>
        <v>6</v>
      </c>
    </row>
    <row r="14138" spans="1:16" ht="15" x14ac:dyDescent="0.25">
      <c r="A14138" s="19">
        <v>43704</v>
      </c>
      <c r="B14138" s="11" t="s">
        <v>14685</v>
      </c>
      <c r="C14138" s="85" t="s">
        <v>2050</v>
      </c>
      <c r="D14138" s="97" t="s">
        <v>2052</v>
      </c>
      <c r="E14138" s="97" t="s">
        <v>2052</v>
      </c>
      <c r="F14138" s="96"/>
      <c r="N14138" s="8">
        <f t="shared" si="839"/>
        <v>1</v>
      </c>
      <c r="O14138" s="8">
        <f t="shared" si="840"/>
        <v>0</v>
      </c>
      <c r="P14138" s="7">
        <f t="shared" si="841"/>
        <v>-31217</v>
      </c>
    </row>
    <row r="14139" spans="1:16" ht="15" x14ac:dyDescent="0.25">
      <c r="A14139" s="19">
        <v>43704</v>
      </c>
      <c r="B14139" s="11" t="s">
        <v>14686</v>
      </c>
      <c r="C14139" s="85" t="s">
        <v>2050</v>
      </c>
      <c r="D14139" s="97" t="s">
        <v>2052</v>
      </c>
      <c r="E14139" s="97" t="s">
        <v>2052</v>
      </c>
      <c r="F14139" s="29">
        <v>43706</v>
      </c>
      <c r="G14139" s="3">
        <v>4855</v>
      </c>
      <c r="H14139" s="116">
        <v>43707</v>
      </c>
      <c r="I14139" s="31" t="s">
        <v>2744</v>
      </c>
      <c r="J14139" s="31">
        <v>722</v>
      </c>
      <c r="K14139" s="10" t="s">
        <v>2744</v>
      </c>
      <c r="L14139" s="10" t="s">
        <v>25</v>
      </c>
      <c r="M14139" s="10" t="s">
        <v>26</v>
      </c>
      <c r="N14139" s="8">
        <f t="shared" ref="N14139:N14202" si="842">NETWORKDAYS(A14139,A14139,1)</f>
        <v>1</v>
      </c>
      <c r="O14139" s="8">
        <f t="shared" ref="O14139:O14202" si="843">NETWORKDAYS(F14139,H14139,1)</f>
        <v>2</v>
      </c>
      <c r="P14139" s="7">
        <f t="shared" ref="P14139:P14202" si="844">NETWORKDAYS(A14139,H14139,1)</f>
        <v>4</v>
      </c>
    </row>
    <row r="14140" spans="1:16" ht="15" x14ac:dyDescent="0.25">
      <c r="A14140" s="19">
        <v>43704</v>
      </c>
      <c r="B14140" s="11" t="s">
        <v>14687</v>
      </c>
      <c r="C14140" s="85" t="s">
        <v>2030</v>
      </c>
      <c r="D14140" s="97" t="s">
        <v>2031</v>
      </c>
      <c r="E14140" s="97" t="s">
        <v>2052</v>
      </c>
      <c r="F14140" s="29">
        <v>43710</v>
      </c>
      <c r="G14140" s="3">
        <v>4883</v>
      </c>
      <c r="H14140" s="116">
        <v>43679</v>
      </c>
      <c r="I14140" s="31" t="s">
        <v>2747</v>
      </c>
      <c r="J14140" s="31">
        <v>722</v>
      </c>
      <c r="K14140" s="10" t="s">
        <v>2747</v>
      </c>
      <c r="L14140" s="10" t="s">
        <v>25</v>
      </c>
      <c r="M14140" s="10" t="s">
        <v>26</v>
      </c>
      <c r="N14140" s="8">
        <f t="shared" si="842"/>
        <v>1</v>
      </c>
      <c r="O14140" s="8">
        <f t="shared" si="843"/>
        <v>-22</v>
      </c>
      <c r="P14140" s="7">
        <f t="shared" si="844"/>
        <v>-18</v>
      </c>
    </row>
    <row r="14141" spans="1:16" ht="15" x14ac:dyDescent="0.25">
      <c r="A14141" s="19">
        <v>43704</v>
      </c>
      <c r="B14141" s="11" t="s">
        <v>14688</v>
      </c>
      <c r="C14141" s="85" t="s">
        <v>2050</v>
      </c>
      <c r="D14141" s="97" t="s">
        <v>2052</v>
      </c>
      <c r="E14141" s="97" t="s">
        <v>2052</v>
      </c>
      <c r="F14141" s="29">
        <v>43707</v>
      </c>
      <c r="G14141" s="3">
        <v>4859</v>
      </c>
      <c r="H14141" s="116">
        <v>43679</v>
      </c>
      <c r="I14141" s="31" t="s">
        <v>2746</v>
      </c>
      <c r="J14141" s="31">
        <v>722</v>
      </c>
      <c r="K14141" s="10" t="s">
        <v>2746</v>
      </c>
      <c r="L14141" s="10" t="s">
        <v>25</v>
      </c>
      <c r="M14141" s="10" t="s">
        <v>26</v>
      </c>
      <c r="N14141" s="8">
        <f t="shared" si="842"/>
        <v>1</v>
      </c>
      <c r="O14141" s="8">
        <f t="shared" si="843"/>
        <v>-21</v>
      </c>
      <c r="P14141" s="7">
        <f t="shared" si="844"/>
        <v>-18</v>
      </c>
    </row>
    <row r="14142" spans="1:16" ht="15" x14ac:dyDescent="0.25">
      <c r="A14142" s="19">
        <v>43704</v>
      </c>
      <c r="B14142" s="11" t="s">
        <v>14689</v>
      </c>
      <c r="C14142" s="85" t="s">
        <v>2050</v>
      </c>
      <c r="D14142" s="97" t="s">
        <v>2052</v>
      </c>
      <c r="E14142" s="97" t="s">
        <v>2031</v>
      </c>
      <c r="F14142" s="29">
        <v>43710</v>
      </c>
      <c r="G14142" s="3">
        <v>4917</v>
      </c>
      <c r="H14142" s="116">
        <v>43710</v>
      </c>
      <c r="I14142" s="31" t="s">
        <v>2742</v>
      </c>
      <c r="J14142" s="31">
        <v>723</v>
      </c>
      <c r="K14142" s="10" t="s">
        <v>2742</v>
      </c>
      <c r="L14142" s="10" t="s">
        <v>25</v>
      </c>
      <c r="M14142" s="10" t="s">
        <v>26</v>
      </c>
      <c r="N14142" s="8">
        <f t="shared" si="842"/>
        <v>1</v>
      </c>
      <c r="O14142" s="8">
        <f t="shared" si="843"/>
        <v>1</v>
      </c>
      <c r="P14142" s="7">
        <f t="shared" si="844"/>
        <v>5</v>
      </c>
    </row>
    <row r="14143" spans="1:16" ht="15" x14ac:dyDescent="0.25">
      <c r="A14143" s="19">
        <v>43704</v>
      </c>
      <c r="B14143" s="11" t="s">
        <v>14690</v>
      </c>
      <c r="C14143" s="85" t="s">
        <v>2034</v>
      </c>
      <c r="D14143" s="97" t="s">
        <v>2035</v>
      </c>
      <c r="E14143" s="97" t="s">
        <v>2031</v>
      </c>
      <c r="F14143" s="96"/>
      <c r="N14143" s="8">
        <f t="shared" si="842"/>
        <v>1</v>
      </c>
      <c r="O14143" s="8">
        <f t="shared" si="843"/>
        <v>0</v>
      </c>
      <c r="P14143" s="7">
        <f t="shared" si="844"/>
        <v>-31217</v>
      </c>
    </row>
    <row r="14144" spans="1:16" ht="15" x14ac:dyDescent="0.25">
      <c r="A14144" s="19">
        <v>43704</v>
      </c>
      <c r="B14144" s="11" t="s">
        <v>14691</v>
      </c>
      <c r="C14144" s="85" t="s">
        <v>2034</v>
      </c>
      <c r="D14144" s="97" t="s">
        <v>2035</v>
      </c>
      <c r="E14144" s="97" t="s">
        <v>2035</v>
      </c>
      <c r="F14144" s="29">
        <v>43706</v>
      </c>
      <c r="G14144" s="3">
        <v>4855</v>
      </c>
      <c r="H14144" s="116">
        <v>43707</v>
      </c>
      <c r="I14144" s="31" t="s">
        <v>2744</v>
      </c>
      <c r="J14144" s="31">
        <v>722</v>
      </c>
      <c r="K14144" s="10" t="s">
        <v>2744</v>
      </c>
      <c r="L14144" s="10" t="s">
        <v>25</v>
      </c>
      <c r="M14144" s="10" t="s">
        <v>26</v>
      </c>
      <c r="N14144" s="8">
        <f t="shared" si="842"/>
        <v>1</v>
      </c>
      <c r="O14144" s="8">
        <f t="shared" si="843"/>
        <v>2</v>
      </c>
      <c r="P14144" s="7">
        <f t="shared" si="844"/>
        <v>4</v>
      </c>
    </row>
    <row r="14145" spans="1:16" ht="15" x14ac:dyDescent="0.25">
      <c r="A14145" s="19">
        <v>43704</v>
      </c>
      <c r="B14145" s="11" t="s">
        <v>14692</v>
      </c>
      <c r="C14145" s="85" t="s">
        <v>2030</v>
      </c>
      <c r="D14145" s="97" t="s">
        <v>2031</v>
      </c>
      <c r="E14145" s="97" t="s">
        <v>2031</v>
      </c>
      <c r="F14145" s="29">
        <v>43710</v>
      </c>
      <c r="G14145" s="3">
        <v>4883</v>
      </c>
      <c r="H14145" s="116">
        <v>43679</v>
      </c>
      <c r="I14145" s="31" t="s">
        <v>2747</v>
      </c>
      <c r="J14145" s="31">
        <v>722</v>
      </c>
      <c r="K14145" s="10" t="s">
        <v>2747</v>
      </c>
      <c r="L14145" s="10" t="s">
        <v>25</v>
      </c>
      <c r="M14145" s="10" t="s">
        <v>26</v>
      </c>
      <c r="N14145" s="8">
        <f t="shared" si="842"/>
        <v>1</v>
      </c>
      <c r="O14145" s="8">
        <f t="shared" si="843"/>
        <v>-22</v>
      </c>
      <c r="P14145" s="7">
        <f t="shared" si="844"/>
        <v>-18</v>
      </c>
    </row>
    <row r="14146" spans="1:16" ht="15" x14ac:dyDescent="0.25">
      <c r="A14146" s="19">
        <v>43704</v>
      </c>
      <c r="B14146" s="11" t="s">
        <v>14693</v>
      </c>
      <c r="C14146" s="85" t="s">
        <v>2050</v>
      </c>
      <c r="D14146" s="97" t="s">
        <v>2052</v>
      </c>
      <c r="E14146" s="97" t="s">
        <v>2035</v>
      </c>
      <c r="F14146" s="96"/>
      <c r="N14146" s="8">
        <f t="shared" si="842"/>
        <v>1</v>
      </c>
      <c r="O14146" s="8">
        <f t="shared" si="843"/>
        <v>0</v>
      </c>
      <c r="P14146" s="7">
        <f t="shared" si="844"/>
        <v>-31217</v>
      </c>
    </row>
    <row r="14147" spans="1:16" ht="15" x14ac:dyDescent="0.25">
      <c r="A14147" s="19">
        <v>43704</v>
      </c>
      <c r="B14147" s="11" t="s">
        <v>14694</v>
      </c>
      <c r="C14147" s="85" t="s">
        <v>2050</v>
      </c>
      <c r="D14147" s="97" t="s">
        <v>2052</v>
      </c>
      <c r="E14147" s="97" t="s">
        <v>2035</v>
      </c>
      <c r="F14147" s="29">
        <v>43710</v>
      </c>
      <c r="G14147" s="3">
        <v>4917</v>
      </c>
      <c r="H14147" s="116">
        <v>43710</v>
      </c>
      <c r="I14147" s="31" t="s">
        <v>2742</v>
      </c>
      <c r="J14147" s="31">
        <v>723</v>
      </c>
      <c r="K14147" s="10" t="s">
        <v>2742</v>
      </c>
      <c r="L14147" s="10" t="s">
        <v>25</v>
      </c>
      <c r="M14147" s="10" t="s">
        <v>26</v>
      </c>
      <c r="N14147" s="8">
        <f t="shared" si="842"/>
        <v>1</v>
      </c>
      <c r="O14147" s="8">
        <f t="shared" si="843"/>
        <v>1</v>
      </c>
      <c r="P14147" s="7">
        <f t="shared" si="844"/>
        <v>5</v>
      </c>
    </row>
    <row r="14148" spans="1:16" ht="15" x14ac:dyDescent="0.25">
      <c r="A14148" s="19">
        <v>43704</v>
      </c>
      <c r="B14148" s="11" t="s">
        <v>14695</v>
      </c>
      <c r="C14148" s="85" t="s">
        <v>2050</v>
      </c>
      <c r="D14148" s="97" t="s">
        <v>2052</v>
      </c>
      <c r="E14148" s="97" t="s">
        <v>2035</v>
      </c>
      <c r="F14148" s="96"/>
      <c r="N14148" s="8">
        <f t="shared" si="842"/>
        <v>1</v>
      </c>
      <c r="O14148" s="8">
        <f t="shared" si="843"/>
        <v>0</v>
      </c>
      <c r="P14148" s="7">
        <f t="shared" si="844"/>
        <v>-31217</v>
      </c>
    </row>
    <row r="14149" spans="1:16" ht="15" x14ac:dyDescent="0.25">
      <c r="A14149" s="19">
        <v>43704</v>
      </c>
      <c r="B14149" s="11" t="s">
        <v>14696</v>
      </c>
      <c r="C14149" s="85" t="s">
        <v>2050</v>
      </c>
      <c r="D14149" s="97" t="s">
        <v>2052</v>
      </c>
      <c r="E14149" s="97" t="s">
        <v>2031</v>
      </c>
      <c r="F14149" s="29">
        <v>43710</v>
      </c>
      <c r="G14149" s="3">
        <v>4870</v>
      </c>
      <c r="H14149" s="116">
        <v>43679</v>
      </c>
      <c r="I14149" s="31" t="s">
        <v>2747</v>
      </c>
      <c r="J14149" s="31">
        <v>722</v>
      </c>
      <c r="K14149" s="10" t="s">
        <v>2747</v>
      </c>
      <c r="L14149" s="10" t="s">
        <v>25</v>
      </c>
      <c r="M14149" s="10" t="s">
        <v>26</v>
      </c>
      <c r="N14149" s="8">
        <f t="shared" si="842"/>
        <v>1</v>
      </c>
      <c r="O14149" s="8">
        <f t="shared" si="843"/>
        <v>-22</v>
      </c>
      <c r="P14149" s="7">
        <f t="shared" si="844"/>
        <v>-18</v>
      </c>
    </row>
    <row r="14150" spans="1:16" ht="15" x14ac:dyDescent="0.25">
      <c r="A14150" s="19">
        <v>43704</v>
      </c>
      <c r="B14150" s="11" t="s">
        <v>14697</v>
      </c>
      <c r="C14150" s="85" t="s">
        <v>2034</v>
      </c>
      <c r="D14150" s="97" t="s">
        <v>2035</v>
      </c>
      <c r="E14150" s="97" t="s">
        <v>2035</v>
      </c>
      <c r="F14150" s="96"/>
      <c r="N14150" s="8">
        <f t="shared" si="842"/>
        <v>1</v>
      </c>
      <c r="O14150" s="8">
        <f t="shared" si="843"/>
        <v>0</v>
      </c>
      <c r="P14150" s="7">
        <f t="shared" si="844"/>
        <v>-31217</v>
      </c>
    </row>
    <row r="14151" spans="1:16" ht="15" x14ac:dyDescent="0.25">
      <c r="A14151" s="19">
        <v>43704</v>
      </c>
      <c r="B14151" s="11" t="s">
        <v>14698</v>
      </c>
      <c r="C14151" s="85" t="s">
        <v>2050</v>
      </c>
      <c r="D14151" s="97" t="s">
        <v>2052</v>
      </c>
      <c r="E14151" s="97" t="s">
        <v>2035</v>
      </c>
      <c r="F14151" s="29">
        <v>43707</v>
      </c>
      <c r="G14151" s="3">
        <v>4868</v>
      </c>
      <c r="H14151" s="116">
        <v>43679</v>
      </c>
      <c r="I14151" s="31" t="s">
        <v>2746</v>
      </c>
      <c r="J14151" s="31">
        <v>722</v>
      </c>
      <c r="K14151" s="10" t="s">
        <v>2746</v>
      </c>
      <c r="L14151" s="10" t="s">
        <v>25</v>
      </c>
      <c r="M14151" s="10" t="s">
        <v>26</v>
      </c>
      <c r="N14151" s="8">
        <f t="shared" si="842"/>
        <v>1</v>
      </c>
      <c r="O14151" s="8">
        <f t="shared" si="843"/>
        <v>-21</v>
      </c>
      <c r="P14151" s="7">
        <f t="shared" si="844"/>
        <v>-18</v>
      </c>
    </row>
    <row r="14152" spans="1:16" ht="15" x14ac:dyDescent="0.25">
      <c r="A14152" s="19">
        <v>43704</v>
      </c>
      <c r="B14152" s="11" t="s">
        <v>14699</v>
      </c>
      <c r="C14152" s="85" t="s">
        <v>2030</v>
      </c>
      <c r="D14152" s="97" t="s">
        <v>2031</v>
      </c>
      <c r="E14152" s="97" t="s">
        <v>2031</v>
      </c>
      <c r="F14152" s="96"/>
      <c r="N14152" s="8">
        <f t="shared" si="842"/>
        <v>1</v>
      </c>
      <c r="O14152" s="8">
        <f t="shared" si="843"/>
        <v>0</v>
      </c>
      <c r="P14152" s="7">
        <f t="shared" si="844"/>
        <v>-31217</v>
      </c>
    </row>
    <row r="14153" spans="1:16" ht="15" x14ac:dyDescent="0.25">
      <c r="A14153" s="19">
        <v>43704</v>
      </c>
      <c r="B14153" s="11" t="s">
        <v>14700</v>
      </c>
      <c r="C14153" s="85" t="s">
        <v>2034</v>
      </c>
      <c r="D14153" s="97" t="s">
        <v>2035</v>
      </c>
      <c r="E14153" s="97" t="s">
        <v>2035</v>
      </c>
      <c r="F14153" s="142">
        <v>43714</v>
      </c>
      <c r="G14153" s="3">
        <v>5068</v>
      </c>
      <c r="H14153" s="116">
        <v>43714</v>
      </c>
      <c r="I14153" s="31" t="s">
        <v>2743</v>
      </c>
      <c r="J14153" s="31">
        <v>725</v>
      </c>
      <c r="K14153" s="10" t="s">
        <v>2743</v>
      </c>
      <c r="L14153" s="10" t="s">
        <v>25</v>
      </c>
      <c r="M14153" s="10" t="s">
        <v>26</v>
      </c>
      <c r="N14153" s="8">
        <f t="shared" si="842"/>
        <v>1</v>
      </c>
      <c r="O14153" s="8">
        <f t="shared" si="843"/>
        <v>1</v>
      </c>
      <c r="P14153" s="7">
        <f t="shared" si="844"/>
        <v>9</v>
      </c>
    </row>
    <row r="14154" spans="1:16" ht="15" x14ac:dyDescent="0.25">
      <c r="A14154" s="19">
        <v>43704</v>
      </c>
      <c r="B14154" s="11" t="s">
        <v>14701</v>
      </c>
      <c r="C14154" s="85" t="s">
        <v>2030</v>
      </c>
      <c r="D14154" s="97" t="s">
        <v>2031</v>
      </c>
      <c r="E14154" s="97" t="s">
        <v>2035</v>
      </c>
      <c r="F14154" s="96"/>
      <c r="N14154" s="8">
        <f t="shared" si="842"/>
        <v>1</v>
      </c>
      <c r="O14154" s="8">
        <f t="shared" si="843"/>
        <v>0</v>
      </c>
      <c r="P14154" s="7">
        <f t="shared" si="844"/>
        <v>-31217</v>
      </c>
    </row>
    <row r="14155" spans="1:16" ht="15" x14ac:dyDescent="0.25">
      <c r="A14155" s="19">
        <v>43704</v>
      </c>
      <c r="B14155" s="11" t="s">
        <v>14702</v>
      </c>
      <c r="C14155" s="85" t="s">
        <v>2050</v>
      </c>
      <c r="D14155" s="97" t="s">
        <v>2052</v>
      </c>
      <c r="E14155" s="97" t="s">
        <v>2035</v>
      </c>
      <c r="F14155" s="29">
        <v>43710</v>
      </c>
      <c r="G14155" s="3">
        <v>4870</v>
      </c>
      <c r="H14155" s="116">
        <v>43679</v>
      </c>
      <c r="I14155" s="31" t="s">
        <v>2747</v>
      </c>
      <c r="J14155" s="31">
        <v>722</v>
      </c>
      <c r="K14155" s="10" t="s">
        <v>2747</v>
      </c>
      <c r="L14155" s="10" t="s">
        <v>25</v>
      </c>
      <c r="M14155" s="10" t="s">
        <v>26</v>
      </c>
      <c r="N14155" s="8">
        <f t="shared" si="842"/>
        <v>1</v>
      </c>
      <c r="O14155" s="8">
        <f t="shared" si="843"/>
        <v>-22</v>
      </c>
      <c r="P14155" s="7">
        <f t="shared" si="844"/>
        <v>-18</v>
      </c>
    </row>
    <row r="14156" spans="1:16" ht="15" x14ac:dyDescent="0.25">
      <c r="A14156" s="19">
        <v>43704</v>
      </c>
      <c r="B14156" s="11" t="s">
        <v>14703</v>
      </c>
      <c r="C14156" s="85" t="s">
        <v>2030</v>
      </c>
      <c r="D14156" s="97" t="s">
        <v>2031</v>
      </c>
      <c r="E14156" s="97" t="s">
        <v>2035</v>
      </c>
      <c r="F14156" s="29">
        <v>43706</v>
      </c>
      <c r="G14156" s="3">
        <v>4855</v>
      </c>
      <c r="H14156" s="116">
        <v>43707</v>
      </c>
      <c r="I14156" s="31" t="s">
        <v>2744</v>
      </c>
      <c r="J14156" s="31">
        <v>722</v>
      </c>
      <c r="K14156" s="10" t="s">
        <v>2744</v>
      </c>
      <c r="L14156" s="10" t="s">
        <v>25</v>
      </c>
      <c r="M14156" s="10" t="s">
        <v>26</v>
      </c>
      <c r="N14156" s="8">
        <f t="shared" si="842"/>
        <v>1</v>
      </c>
      <c r="O14156" s="8">
        <f t="shared" si="843"/>
        <v>2</v>
      </c>
      <c r="P14156" s="7">
        <f t="shared" si="844"/>
        <v>4</v>
      </c>
    </row>
    <row r="14157" spans="1:16" ht="15" x14ac:dyDescent="0.25">
      <c r="A14157" s="19">
        <v>43704</v>
      </c>
      <c r="B14157" s="11" t="s">
        <v>14704</v>
      </c>
      <c r="C14157" s="85" t="s">
        <v>2050</v>
      </c>
      <c r="D14157" s="97" t="s">
        <v>2052</v>
      </c>
      <c r="E14157" s="97" t="s">
        <v>2035</v>
      </c>
      <c r="F14157" s="29">
        <v>43712</v>
      </c>
      <c r="G14157" s="3">
        <v>4963</v>
      </c>
      <c r="H14157" s="116">
        <v>43712</v>
      </c>
      <c r="I14157" s="31" t="s">
        <v>2745</v>
      </c>
      <c r="J14157" s="31">
        <v>723</v>
      </c>
      <c r="K14157" s="10" t="s">
        <v>4672</v>
      </c>
      <c r="L14157" s="10" t="s">
        <v>25</v>
      </c>
      <c r="M14157" s="10" t="s">
        <v>26</v>
      </c>
      <c r="N14157" s="8">
        <f t="shared" si="842"/>
        <v>1</v>
      </c>
      <c r="O14157" s="8">
        <f t="shared" si="843"/>
        <v>1</v>
      </c>
      <c r="P14157" s="7">
        <f t="shared" si="844"/>
        <v>7</v>
      </c>
    </row>
    <row r="14158" spans="1:16" ht="15" x14ac:dyDescent="0.25">
      <c r="A14158" s="19">
        <v>43704</v>
      </c>
      <c r="B14158" s="11" t="s">
        <v>14705</v>
      </c>
      <c r="C14158" s="85" t="s">
        <v>2050</v>
      </c>
      <c r="D14158" s="97" t="s">
        <v>2052</v>
      </c>
      <c r="E14158" s="97" t="s">
        <v>2035</v>
      </c>
      <c r="F14158" s="29">
        <v>43717</v>
      </c>
      <c r="G14158" s="3">
        <v>5090</v>
      </c>
      <c r="H14158" s="29">
        <v>43717</v>
      </c>
      <c r="I14158" s="31" t="s">
        <v>2744</v>
      </c>
      <c r="J14158" s="31">
        <v>725</v>
      </c>
      <c r="K14158" s="10" t="s">
        <v>2744</v>
      </c>
      <c r="L14158" s="10" t="s">
        <v>25</v>
      </c>
      <c r="M14158" s="10" t="s">
        <v>26</v>
      </c>
      <c r="N14158" s="8">
        <f t="shared" si="842"/>
        <v>1</v>
      </c>
      <c r="O14158" s="8">
        <f t="shared" si="843"/>
        <v>1</v>
      </c>
      <c r="P14158" s="7">
        <f t="shared" si="844"/>
        <v>10</v>
      </c>
    </row>
    <row r="14159" spans="1:16" ht="15" x14ac:dyDescent="0.25">
      <c r="A14159" s="19">
        <v>43704</v>
      </c>
      <c r="B14159" s="11" t="s">
        <v>14706</v>
      </c>
      <c r="C14159" s="85" t="s">
        <v>2050</v>
      </c>
      <c r="D14159" s="97" t="s">
        <v>2052</v>
      </c>
      <c r="E14159" s="97" t="s">
        <v>2035</v>
      </c>
      <c r="F14159" s="96"/>
      <c r="N14159" s="8">
        <f t="shared" si="842"/>
        <v>1</v>
      </c>
      <c r="O14159" s="8">
        <f t="shared" si="843"/>
        <v>0</v>
      </c>
      <c r="P14159" s="7">
        <f t="shared" si="844"/>
        <v>-31217</v>
      </c>
    </row>
    <row r="14160" spans="1:16" ht="15" x14ac:dyDescent="0.25">
      <c r="A14160" s="19">
        <v>43704</v>
      </c>
      <c r="B14160" s="11" t="s">
        <v>14707</v>
      </c>
      <c r="C14160" s="85" t="s">
        <v>2030</v>
      </c>
      <c r="D14160" s="97" t="s">
        <v>2031</v>
      </c>
      <c r="E14160" s="97" t="s">
        <v>2035</v>
      </c>
      <c r="F14160" s="29">
        <v>43712</v>
      </c>
      <c r="G14160" s="3">
        <v>4946</v>
      </c>
      <c r="H14160" s="116">
        <v>43712</v>
      </c>
      <c r="I14160" s="31" t="s">
        <v>2745</v>
      </c>
      <c r="J14160" s="31">
        <v>723</v>
      </c>
      <c r="K14160" s="10" t="s">
        <v>4672</v>
      </c>
      <c r="L14160" s="10" t="s">
        <v>25</v>
      </c>
      <c r="M14160" s="10" t="s">
        <v>26</v>
      </c>
      <c r="N14160" s="8">
        <f t="shared" si="842"/>
        <v>1</v>
      </c>
      <c r="O14160" s="8">
        <f t="shared" si="843"/>
        <v>1</v>
      </c>
      <c r="P14160" s="7">
        <f t="shared" si="844"/>
        <v>7</v>
      </c>
    </row>
    <row r="14161" spans="1:16" ht="15" x14ac:dyDescent="0.25">
      <c r="A14161" s="19">
        <v>43704</v>
      </c>
      <c r="B14161" s="11" t="s">
        <v>14708</v>
      </c>
      <c r="C14161" s="85" t="s">
        <v>2030</v>
      </c>
      <c r="D14161" s="97" t="s">
        <v>2031</v>
      </c>
      <c r="E14161" s="97" t="s">
        <v>2035</v>
      </c>
      <c r="F14161" s="29">
        <v>43706</v>
      </c>
      <c r="G14161" s="3">
        <v>4856</v>
      </c>
      <c r="H14161" s="116">
        <v>43707</v>
      </c>
      <c r="I14161" s="31" t="s">
        <v>2744</v>
      </c>
      <c r="J14161" s="31">
        <v>722</v>
      </c>
      <c r="K14161" s="10" t="s">
        <v>2744</v>
      </c>
      <c r="L14161" s="10" t="s">
        <v>25</v>
      </c>
      <c r="M14161" s="10" t="s">
        <v>26</v>
      </c>
      <c r="N14161" s="8">
        <f t="shared" si="842"/>
        <v>1</v>
      </c>
      <c r="O14161" s="8">
        <f t="shared" si="843"/>
        <v>2</v>
      </c>
      <c r="P14161" s="7">
        <f t="shared" si="844"/>
        <v>4</v>
      </c>
    </row>
    <row r="14162" spans="1:16" ht="15" x14ac:dyDescent="0.25">
      <c r="A14162" s="19">
        <v>43704</v>
      </c>
      <c r="B14162" s="11" t="s">
        <v>14709</v>
      </c>
      <c r="C14162" s="85" t="s">
        <v>2030</v>
      </c>
      <c r="D14162" s="97" t="s">
        <v>2031</v>
      </c>
      <c r="E14162" s="97" t="s">
        <v>2035</v>
      </c>
      <c r="F14162" s="29">
        <v>43710</v>
      </c>
      <c r="G14162" s="3">
        <v>4883</v>
      </c>
      <c r="H14162" s="116">
        <v>43679</v>
      </c>
      <c r="I14162" s="31" t="s">
        <v>2747</v>
      </c>
      <c r="J14162" s="31">
        <v>722</v>
      </c>
      <c r="K14162" s="10" t="s">
        <v>2747</v>
      </c>
      <c r="L14162" s="10" t="s">
        <v>25</v>
      </c>
      <c r="M14162" s="10" t="s">
        <v>26</v>
      </c>
      <c r="N14162" s="8">
        <f t="shared" si="842"/>
        <v>1</v>
      </c>
      <c r="O14162" s="8">
        <f t="shared" si="843"/>
        <v>-22</v>
      </c>
      <c r="P14162" s="7">
        <f t="shared" si="844"/>
        <v>-18</v>
      </c>
    </row>
    <row r="14163" spans="1:16" ht="15" x14ac:dyDescent="0.25">
      <c r="A14163" s="19">
        <v>43704</v>
      </c>
      <c r="B14163" s="11" t="s">
        <v>14710</v>
      </c>
      <c r="C14163" s="85" t="s">
        <v>2034</v>
      </c>
      <c r="D14163" s="97" t="s">
        <v>2035</v>
      </c>
      <c r="E14163" s="97" t="s">
        <v>2035</v>
      </c>
      <c r="F14163" s="142">
        <v>43714</v>
      </c>
      <c r="G14163" s="3">
        <v>5081</v>
      </c>
      <c r="H14163" s="116">
        <v>43717</v>
      </c>
      <c r="I14163" s="31" t="s">
        <v>2744</v>
      </c>
      <c r="J14163" s="31">
        <v>725</v>
      </c>
      <c r="K14163" s="10" t="s">
        <v>2744</v>
      </c>
      <c r="L14163" s="10" t="s">
        <v>25</v>
      </c>
      <c r="M14163" s="10" t="s">
        <v>26</v>
      </c>
      <c r="N14163" s="8">
        <f t="shared" si="842"/>
        <v>1</v>
      </c>
      <c r="O14163" s="8">
        <f t="shared" si="843"/>
        <v>2</v>
      </c>
      <c r="P14163" s="7">
        <f t="shared" si="844"/>
        <v>10</v>
      </c>
    </row>
    <row r="14164" spans="1:16" ht="15" x14ac:dyDescent="0.25">
      <c r="A14164" s="19">
        <v>43704</v>
      </c>
      <c r="B14164" s="11" t="s">
        <v>14711</v>
      </c>
      <c r="C14164" s="85" t="s">
        <v>2050</v>
      </c>
      <c r="D14164" s="97" t="s">
        <v>2052</v>
      </c>
      <c r="E14164" s="97" t="s">
        <v>2035</v>
      </c>
      <c r="F14164" s="96"/>
      <c r="N14164" s="8">
        <f t="shared" si="842"/>
        <v>1</v>
      </c>
      <c r="O14164" s="8">
        <f t="shared" si="843"/>
        <v>0</v>
      </c>
      <c r="P14164" s="7">
        <f t="shared" si="844"/>
        <v>-31217</v>
      </c>
    </row>
    <row r="14165" spans="1:16" ht="15" x14ac:dyDescent="0.25">
      <c r="A14165" s="19">
        <v>43704</v>
      </c>
      <c r="B14165" s="11" t="s">
        <v>14712</v>
      </c>
      <c r="C14165" s="85" t="s">
        <v>2030</v>
      </c>
      <c r="D14165" s="97" t="s">
        <v>2031</v>
      </c>
      <c r="E14165" s="97" t="s">
        <v>2035</v>
      </c>
      <c r="F14165" s="96"/>
      <c r="N14165" s="8">
        <f t="shared" si="842"/>
        <v>1</v>
      </c>
      <c r="O14165" s="8">
        <f t="shared" si="843"/>
        <v>0</v>
      </c>
      <c r="P14165" s="7">
        <f t="shared" si="844"/>
        <v>-31217</v>
      </c>
    </row>
    <row r="14166" spans="1:16" ht="15" x14ac:dyDescent="0.25">
      <c r="A14166" s="19">
        <v>43704</v>
      </c>
      <c r="B14166" s="11" t="s">
        <v>14713</v>
      </c>
      <c r="C14166" s="85" t="s">
        <v>2050</v>
      </c>
      <c r="D14166" s="97" t="s">
        <v>2052</v>
      </c>
      <c r="E14166" s="97" t="s">
        <v>2035</v>
      </c>
      <c r="F14166" s="29">
        <v>43710</v>
      </c>
      <c r="G14166" s="3">
        <v>4883</v>
      </c>
      <c r="H14166" s="116">
        <v>43679</v>
      </c>
      <c r="I14166" s="31" t="s">
        <v>2747</v>
      </c>
      <c r="J14166" s="31">
        <v>722</v>
      </c>
      <c r="K14166" s="10" t="s">
        <v>2747</v>
      </c>
      <c r="L14166" s="10" t="s">
        <v>25</v>
      </c>
      <c r="M14166" s="10" t="s">
        <v>26</v>
      </c>
      <c r="N14166" s="8">
        <f t="shared" si="842"/>
        <v>1</v>
      </c>
      <c r="O14166" s="8">
        <f t="shared" si="843"/>
        <v>-22</v>
      </c>
      <c r="P14166" s="7">
        <f t="shared" si="844"/>
        <v>-18</v>
      </c>
    </row>
    <row r="14167" spans="1:16" ht="15" x14ac:dyDescent="0.25">
      <c r="A14167" s="19">
        <v>43704</v>
      </c>
      <c r="B14167" s="11" t="s">
        <v>14714</v>
      </c>
      <c r="C14167" s="85" t="s">
        <v>2034</v>
      </c>
      <c r="D14167" s="97" t="s">
        <v>2035</v>
      </c>
      <c r="E14167" s="97" t="s">
        <v>2035</v>
      </c>
      <c r="F14167" s="142">
        <v>43714</v>
      </c>
      <c r="G14167" s="3">
        <v>5016</v>
      </c>
      <c r="H14167" s="116">
        <v>43714</v>
      </c>
      <c r="I14167" s="31" t="s">
        <v>2741</v>
      </c>
      <c r="J14167" s="31">
        <v>725</v>
      </c>
      <c r="K14167" s="10" t="s">
        <v>2741</v>
      </c>
      <c r="L14167" s="10" t="s">
        <v>25</v>
      </c>
      <c r="M14167" s="10" t="s">
        <v>26</v>
      </c>
      <c r="N14167" s="8">
        <f t="shared" si="842"/>
        <v>1</v>
      </c>
      <c r="O14167" s="8">
        <f t="shared" si="843"/>
        <v>1</v>
      </c>
      <c r="P14167" s="7">
        <f t="shared" si="844"/>
        <v>9</v>
      </c>
    </row>
    <row r="14168" spans="1:16" ht="15" x14ac:dyDescent="0.25">
      <c r="A14168" s="19">
        <v>43704</v>
      </c>
      <c r="B14168" s="11" t="s">
        <v>14715</v>
      </c>
      <c r="C14168" s="85" t="s">
        <v>2050</v>
      </c>
      <c r="D14168" s="97" t="s">
        <v>2052</v>
      </c>
      <c r="E14168" s="97" t="s">
        <v>2035</v>
      </c>
      <c r="F14168" s="29">
        <v>43710</v>
      </c>
      <c r="G14168" s="3">
        <v>4883</v>
      </c>
      <c r="H14168" s="116">
        <v>43679</v>
      </c>
      <c r="I14168" s="31" t="s">
        <v>2747</v>
      </c>
      <c r="J14168" s="31">
        <v>722</v>
      </c>
      <c r="K14168" s="10" t="s">
        <v>2747</v>
      </c>
      <c r="L14168" s="10" t="s">
        <v>25</v>
      </c>
      <c r="M14168" s="10" t="s">
        <v>26</v>
      </c>
      <c r="N14168" s="8">
        <f t="shared" si="842"/>
        <v>1</v>
      </c>
      <c r="O14168" s="8">
        <f t="shared" si="843"/>
        <v>-22</v>
      </c>
      <c r="P14168" s="7">
        <f t="shared" si="844"/>
        <v>-18</v>
      </c>
    </row>
    <row r="14169" spans="1:16" ht="15" x14ac:dyDescent="0.25">
      <c r="A14169" s="19">
        <v>43704</v>
      </c>
      <c r="B14169" s="11" t="s">
        <v>14716</v>
      </c>
      <c r="C14169" s="85" t="s">
        <v>2050</v>
      </c>
      <c r="D14169" s="97" t="s">
        <v>2052</v>
      </c>
      <c r="E14169" s="97" t="s">
        <v>2035</v>
      </c>
      <c r="F14169" s="29">
        <v>43706</v>
      </c>
      <c r="G14169" s="3">
        <v>4851</v>
      </c>
      <c r="H14169" s="116">
        <v>43706</v>
      </c>
      <c r="I14169" s="31" t="s">
        <v>2743</v>
      </c>
      <c r="J14169" s="31">
        <v>722</v>
      </c>
      <c r="K14169" s="10" t="s">
        <v>2743</v>
      </c>
      <c r="L14169" s="10" t="s">
        <v>25</v>
      </c>
      <c r="M14169" s="10" t="s">
        <v>26</v>
      </c>
      <c r="N14169" s="8">
        <f t="shared" si="842"/>
        <v>1</v>
      </c>
      <c r="O14169" s="8">
        <f t="shared" si="843"/>
        <v>1</v>
      </c>
      <c r="P14169" s="7">
        <f t="shared" si="844"/>
        <v>3</v>
      </c>
    </row>
    <row r="14170" spans="1:16" ht="15" x14ac:dyDescent="0.25">
      <c r="A14170" s="19">
        <v>43704</v>
      </c>
      <c r="B14170" s="11" t="s">
        <v>14717</v>
      </c>
      <c r="C14170" s="85" t="s">
        <v>2034</v>
      </c>
      <c r="D14170" s="97" t="s">
        <v>2035</v>
      </c>
      <c r="E14170" s="97" t="s">
        <v>2035</v>
      </c>
      <c r="F14170" s="29">
        <v>43710</v>
      </c>
      <c r="G14170" s="3">
        <v>4883</v>
      </c>
      <c r="H14170" s="116">
        <v>43679</v>
      </c>
      <c r="I14170" s="31" t="s">
        <v>2747</v>
      </c>
      <c r="J14170" s="31">
        <v>722</v>
      </c>
      <c r="K14170" s="10" t="s">
        <v>2747</v>
      </c>
      <c r="L14170" s="10" t="s">
        <v>25</v>
      </c>
      <c r="M14170" s="10" t="s">
        <v>26</v>
      </c>
      <c r="N14170" s="8">
        <f t="shared" si="842"/>
        <v>1</v>
      </c>
      <c r="O14170" s="8">
        <f t="shared" si="843"/>
        <v>-22</v>
      </c>
      <c r="P14170" s="7">
        <f t="shared" si="844"/>
        <v>-18</v>
      </c>
    </row>
    <row r="14171" spans="1:16" ht="15" x14ac:dyDescent="0.25">
      <c r="A14171" s="19">
        <v>43704</v>
      </c>
      <c r="B14171" s="11" t="s">
        <v>14718</v>
      </c>
      <c r="C14171" s="85" t="s">
        <v>2034</v>
      </c>
      <c r="D14171" s="97" t="s">
        <v>2035</v>
      </c>
      <c r="E14171" s="97" t="s">
        <v>2035</v>
      </c>
      <c r="F14171" s="96"/>
      <c r="N14171" s="8">
        <f t="shared" si="842"/>
        <v>1</v>
      </c>
      <c r="O14171" s="8">
        <f t="shared" si="843"/>
        <v>0</v>
      </c>
      <c r="P14171" s="7">
        <f t="shared" si="844"/>
        <v>-31217</v>
      </c>
    </row>
    <row r="14172" spans="1:16" ht="15" x14ac:dyDescent="0.25">
      <c r="A14172" s="19">
        <v>43704</v>
      </c>
      <c r="B14172" s="11" t="s">
        <v>14719</v>
      </c>
      <c r="C14172" s="85" t="s">
        <v>2030</v>
      </c>
      <c r="D14172" s="97" t="s">
        <v>2031</v>
      </c>
      <c r="E14172" s="97" t="s">
        <v>2035</v>
      </c>
      <c r="F14172" s="96"/>
      <c r="N14172" s="8">
        <f t="shared" si="842"/>
        <v>1</v>
      </c>
      <c r="O14172" s="8">
        <f t="shared" si="843"/>
        <v>0</v>
      </c>
      <c r="P14172" s="7">
        <f t="shared" si="844"/>
        <v>-31217</v>
      </c>
    </row>
    <row r="14173" spans="1:16" ht="15" x14ac:dyDescent="0.25">
      <c r="A14173" s="19">
        <v>43704</v>
      </c>
      <c r="B14173" s="11" t="s">
        <v>14720</v>
      </c>
      <c r="C14173" s="85" t="s">
        <v>2050</v>
      </c>
      <c r="D14173" s="97" t="s">
        <v>2052</v>
      </c>
      <c r="E14173" s="97" t="s">
        <v>2035</v>
      </c>
      <c r="F14173" s="29">
        <v>43706</v>
      </c>
      <c r="G14173" s="3">
        <v>4851</v>
      </c>
      <c r="H14173" s="116">
        <v>43706</v>
      </c>
      <c r="I14173" s="31" t="s">
        <v>2743</v>
      </c>
      <c r="J14173" s="31">
        <v>722</v>
      </c>
      <c r="K14173" s="10" t="s">
        <v>2743</v>
      </c>
      <c r="L14173" s="10" t="s">
        <v>25</v>
      </c>
      <c r="M14173" s="10" t="s">
        <v>26</v>
      </c>
      <c r="N14173" s="8">
        <f t="shared" si="842"/>
        <v>1</v>
      </c>
      <c r="O14173" s="8">
        <f t="shared" si="843"/>
        <v>1</v>
      </c>
      <c r="P14173" s="7">
        <f t="shared" si="844"/>
        <v>3</v>
      </c>
    </row>
    <row r="14174" spans="1:16" ht="15" x14ac:dyDescent="0.25">
      <c r="A14174" s="19">
        <v>43704</v>
      </c>
      <c r="B14174" s="11" t="s">
        <v>14721</v>
      </c>
      <c r="C14174" s="85" t="s">
        <v>2030</v>
      </c>
      <c r="D14174" s="97" t="s">
        <v>2031</v>
      </c>
      <c r="E14174" s="97" t="s">
        <v>2035</v>
      </c>
      <c r="F14174" s="29">
        <v>43706</v>
      </c>
      <c r="G14174" s="3">
        <v>4856</v>
      </c>
      <c r="H14174" s="116">
        <v>43707</v>
      </c>
      <c r="I14174" s="31" t="s">
        <v>2744</v>
      </c>
      <c r="J14174" s="31">
        <v>722</v>
      </c>
      <c r="K14174" s="10" t="s">
        <v>2744</v>
      </c>
      <c r="L14174" s="10" t="s">
        <v>25</v>
      </c>
      <c r="M14174" s="10" t="s">
        <v>26</v>
      </c>
      <c r="N14174" s="8">
        <f t="shared" si="842"/>
        <v>1</v>
      </c>
      <c r="O14174" s="8">
        <f t="shared" si="843"/>
        <v>2</v>
      </c>
      <c r="P14174" s="7">
        <f t="shared" si="844"/>
        <v>4</v>
      </c>
    </row>
    <row r="14175" spans="1:16" ht="15" x14ac:dyDescent="0.25">
      <c r="A14175" s="19">
        <v>43704</v>
      </c>
      <c r="B14175" s="11" t="s">
        <v>14722</v>
      </c>
      <c r="C14175" s="85" t="s">
        <v>2050</v>
      </c>
      <c r="D14175" s="97" t="s">
        <v>2052</v>
      </c>
      <c r="E14175" s="97" t="s">
        <v>2035</v>
      </c>
      <c r="F14175" s="29">
        <v>43712</v>
      </c>
      <c r="G14175" s="3">
        <v>4948</v>
      </c>
      <c r="H14175" s="116">
        <v>43712</v>
      </c>
      <c r="I14175" s="31" t="s">
        <v>2746</v>
      </c>
      <c r="J14175" s="31">
        <v>723</v>
      </c>
      <c r="K14175" s="10" t="s">
        <v>4673</v>
      </c>
      <c r="L14175" s="10" t="s">
        <v>25</v>
      </c>
      <c r="M14175" s="10" t="s">
        <v>26</v>
      </c>
      <c r="N14175" s="8">
        <f t="shared" si="842"/>
        <v>1</v>
      </c>
      <c r="O14175" s="8">
        <f t="shared" si="843"/>
        <v>1</v>
      </c>
      <c r="P14175" s="7">
        <f t="shared" si="844"/>
        <v>7</v>
      </c>
    </row>
    <row r="14176" spans="1:16" ht="15" x14ac:dyDescent="0.25">
      <c r="A14176" s="19">
        <v>43704</v>
      </c>
      <c r="B14176" s="11" t="s">
        <v>14723</v>
      </c>
      <c r="C14176" s="85" t="s">
        <v>2030</v>
      </c>
      <c r="D14176" s="97" t="s">
        <v>2031</v>
      </c>
      <c r="E14176" s="97" t="s">
        <v>2035</v>
      </c>
      <c r="F14176" s="29">
        <v>43706</v>
      </c>
      <c r="G14176" s="3">
        <v>4856</v>
      </c>
      <c r="H14176" s="116">
        <v>43707</v>
      </c>
      <c r="I14176" s="31" t="s">
        <v>2744</v>
      </c>
      <c r="J14176" s="31">
        <v>722</v>
      </c>
      <c r="K14176" s="10" t="s">
        <v>2744</v>
      </c>
      <c r="L14176" s="10" t="s">
        <v>25</v>
      </c>
      <c r="M14176" s="10" t="s">
        <v>26</v>
      </c>
      <c r="N14176" s="8">
        <f t="shared" si="842"/>
        <v>1</v>
      </c>
      <c r="O14176" s="8">
        <f t="shared" si="843"/>
        <v>2</v>
      </c>
      <c r="P14176" s="7">
        <f t="shared" si="844"/>
        <v>4</v>
      </c>
    </row>
    <row r="14177" spans="1:16" ht="15" x14ac:dyDescent="0.25">
      <c r="A14177" s="19">
        <v>43704</v>
      </c>
      <c r="B14177" s="11" t="s">
        <v>14724</v>
      </c>
      <c r="C14177" s="85" t="s">
        <v>2050</v>
      </c>
      <c r="D14177" s="97" t="s">
        <v>2052</v>
      </c>
      <c r="E14177" s="97" t="s">
        <v>2035</v>
      </c>
      <c r="F14177" s="142">
        <v>43714</v>
      </c>
      <c r="G14177" s="3">
        <v>5081</v>
      </c>
      <c r="H14177" s="116">
        <v>43717</v>
      </c>
      <c r="I14177" s="31" t="s">
        <v>2744</v>
      </c>
      <c r="J14177" s="31">
        <v>725</v>
      </c>
      <c r="K14177" s="10" t="s">
        <v>2744</v>
      </c>
      <c r="L14177" s="10" t="s">
        <v>25</v>
      </c>
      <c r="M14177" s="10" t="s">
        <v>26</v>
      </c>
      <c r="N14177" s="8">
        <f t="shared" si="842"/>
        <v>1</v>
      </c>
      <c r="O14177" s="8">
        <f t="shared" si="843"/>
        <v>2</v>
      </c>
      <c r="P14177" s="7">
        <f t="shared" si="844"/>
        <v>10</v>
      </c>
    </row>
    <row r="14178" spans="1:16" ht="15" x14ac:dyDescent="0.25">
      <c r="A14178" s="19">
        <v>43704</v>
      </c>
      <c r="B14178" s="11" t="s">
        <v>14725</v>
      </c>
      <c r="C14178" s="85" t="s">
        <v>2050</v>
      </c>
      <c r="D14178" s="97" t="s">
        <v>2052</v>
      </c>
      <c r="E14178" s="97" t="s">
        <v>2052</v>
      </c>
      <c r="F14178" s="142">
        <v>43714</v>
      </c>
      <c r="G14178" s="3">
        <v>5068</v>
      </c>
      <c r="H14178" s="116">
        <v>43714</v>
      </c>
      <c r="I14178" s="31" t="s">
        <v>2743</v>
      </c>
      <c r="J14178" s="31">
        <v>725</v>
      </c>
      <c r="K14178" s="10" t="s">
        <v>2743</v>
      </c>
      <c r="L14178" s="10" t="s">
        <v>25</v>
      </c>
      <c r="M14178" s="10" t="s">
        <v>26</v>
      </c>
      <c r="N14178" s="8">
        <f t="shared" si="842"/>
        <v>1</v>
      </c>
      <c r="O14178" s="8">
        <f t="shared" si="843"/>
        <v>1</v>
      </c>
      <c r="P14178" s="7">
        <f t="shared" si="844"/>
        <v>9</v>
      </c>
    </row>
    <row r="14179" spans="1:16" ht="15" x14ac:dyDescent="0.25">
      <c r="A14179" s="19">
        <v>43704</v>
      </c>
      <c r="B14179" s="11" t="s">
        <v>14726</v>
      </c>
      <c r="C14179" s="85" t="s">
        <v>2034</v>
      </c>
      <c r="D14179" s="97" t="s">
        <v>2035</v>
      </c>
      <c r="E14179" s="97" t="s">
        <v>2035</v>
      </c>
      <c r="F14179" s="29">
        <v>43706</v>
      </c>
      <c r="G14179" s="3">
        <v>4856</v>
      </c>
      <c r="H14179" s="116">
        <v>43707</v>
      </c>
      <c r="I14179" s="31" t="s">
        <v>2744</v>
      </c>
      <c r="J14179" s="31">
        <v>722</v>
      </c>
      <c r="K14179" s="10" t="s">
        <v>2744</v>
      </c>
      <c r="L14179" s="10" t="s">
        <v>25</v>
      </c>
      <c r="M14179" s="10" t="s">
        <v>26</v>
      </c>
      <c r="N14179" s="8">
        <f t="shared" si="842"/>
        <v>1</v>
      </c>
      <c r="O14179" s="8">
        <f t="shared" si="843"/>
        <v>2</v>
      </c>
      <c r="P14179" s="7">
        <f t="shared" si="844"/>
        <v>4</v>
      </c>
    </row>
    <row r="14180" spans="1:16" ht="15" x14ac:dyDescent="0.25">
      <c r="A14180" s="19">
        <v>43704</v>
      </c>
      <c r="B14180" s="11" t="s">
        <v>14727</v>
      </c>
      <c r="C14180" s="85" t="s">
        <v>2030</v>
      </c>
      <c r="D14180" s="97" t="s">
        <v>2031</v>
      </c>
      <c r="E14180" s="97" t="s">
        <v>2035</v>
      </c>
      <c r="F14180" s="142">
        <v>43714</v>
      </c>
      <c r="G14180" s="3">
        <v>5068</v>
      </c>
      <c r="H14180" s="116">
        <v>43714</v>
      </c>
      <c r="I14180" s="31" t="s">
        <v>2743</v>
      </c>
      <c r="J14180" s="31">
        <v>725</v>
      </c>
      <c r="K14180" s="10" t="s">
        <v>2743</v>
      </c>
      <c r="L14180" s="10" t="s">
        <v>25</v>
      </c>
      <c r="M14180" s="10" t="s">
        <v>26</v>
      </c>
      <c r="N14180" s="8">
        <f t="shared" si="842"/>
        <v>1</v>
      </c>
      <c r="O14180" s="8">
        <f t="shared" si="843"/>
        <v>1</v>
      </c>
      <c r="P14180" s="7">
        <f t="shared" si="844"/>
        <v>9</v>
      </c>
    </row>
    <row r="14181" spans="1:16" ht="15" x14ac:dyDescent="0.25">
      <c r="A14181" s="19">
        <v>43704</v>
      </c>
      <c r="B14181" s="11" t="s">
        <v>14728</v>
      </c>
      <c r="C14181" s="85" t="s">
        <v>2030</v>
      </c>
      <c r="D14181" s="97" t="s">
        <v>2031</v>
      </c>
      <c r="E14181" s="97" t="s">
        <v>2035</v>
      </c>
      <c r="F14181" s="29">
        <v>43712</v>
      </c>
      <c r="G14181" s="3">
        <v>4970</v>
      </c>
      <c r="H14181" s="116">
        <v>43712</v>
      </c>
      <c r="I14181" s="31" t="s">
        <v>2742</v>
      </c>
      <c r="J14181" s="31">
        <v>724</v>
      </c>
      <c r="K14181" s="10" t="s">
        <v>2742</v>
      </c>
      <c r="L14181" s="10" t="s">
        <v>25</v>
      </c>
      <c r="M14181" s="10" t="s">
        <v>26</v>
      </c>
      <c r="N14181" s="8">
        <f t="shared" si="842"/>
        <v>1</v>
      </c>
      <c r="O14181" s="8">
        <f t="shared" si="843"/>
        <v>1</v>
      </c>
      <c r="P14181" s="7">
        <f t="shared" si="844"/>
        <v>7</v>
      </c>
    </row>
    <row r="14182" spans="1:16" ht="15" x14ac:dyDescent="0.25">
      <c r="A14182" s="19">
        <v>43704</v>
      </c>
      <c r="B14182" s="11" t="s">
        <v>14729</v>
      </c>
      <c r="C14182" s="85" t="s">
        <v>2050</v>
      </c>
      <c r="D14182" s="97" t="s">
        <v>2052</v>
      </c>
      <c r="E14182" s="97" t="s">
        <v>2035</v>
      </c>
      <c r="F14182" s="29">
        <v>43706</v>
      </c>
      <c r="G14182" s="3">
        <v>4856</v>
      </c>
      <c r="H14182" s="116">
        <v>43707</v>
      </c>
      <c r="I14182" s="31" t="s">
        <v>2744</v>
      </c>
      <c r="J14182" s="31">
        <v>722</v>
      </c>
      <c r="K14182" s="10" t="s">
        <v>2744</v>
      </c>
      <c r="L14182" s="10" t="s">
        <v>25</v>
      </c>
      <c r="M14182" s="10" t="s">
        <v>26</v>
      </c>
      <c r="N14182" s="8">
        <f t="shared" si="842"/>
        <v>1</v>
      </c>
      <c r="O14182" s="8">
        <f t="shared" si="843"/>
        <v>2</v>
      </c>
      <c r="P14182" s="7">
        <f t="shared" si="844"/>
        <v>4</v>
      </c>
    </row>
    <row r="14183" spans="1:16" ht="15" x14ac:dyDescent="0.25">
      <c r="A14183" s="19">
        <v>43704</v>
      </c>
      <c r="B14183" s="11" t="s">
        <v>14730</v>
      </c>
      <c r="C14183" s="85" t="s">
        <v>2030</v>
      </c>
      <c r="D14183" s="97" t="s">
        <v>2031</v>
      </c>
      <c r="E14183" s="97" t="s">
        <v>2035</v>
      </c>
      <c r="F14183" s="29">
        <v>43680</v>
      </c>
      <c r="G14183" s="3">
        <v>4943</v>
      </c>
      <c r="H14183" s="116">
        <v>43711</v>
      </c>
      <c r="I14183" s="31" t="s">
        <v>2745</v>
      </c>
      <c r="J14183" s="31">
        <v>723</v>
      </c>
      <c r="K14183" s="10" t="s">
        <v>4672</v>
      </c>
      <c r="L14183" s="10" t="s">
        <v>25</v>
      </c>
      <c r="M14183" s="10" t="s">
        <v>26</v>
      </c>
      <c r="N14183" s="8">
        <f t="shared" si="842"/>
        <v>1</v>
      </c>
      <c r="O14183" s="8">
        <f t="shared" si="843"/>
        <v>22</v>
      </c>
      <c r="P14183" s="7">
        <f t="shared" si="844"/>
        <v>6</v>
      </c>
    </row>
    <row r="14184" spans="1:16" ht="15" x14ac:dyDescent="0.25">
      <c r="A14184" s="19">
        <v>43704</v>
      </c>
      <c r="B14184" s="11" t="s">
        <v>14731</v>
      </c>
      <c r="C14184" s="85" t="s">
        <v>2050</v>
      </c>
      <c r="D14184" s="97" t="s">
        <v>2052</v>
      </c>
      <c r="E14184" s="97" t="s">
        <v>2035</v>
      </c>
      <c r="F14184" s="29">
        <v>43680</v>
      </c>
      <c r="G14184" s="3">
        <v>4933</v>
      </c>
      <c r="H14184" s="116">
        <v>43711</v>
      </c>
      <c r="I14184" s="31" t="s">
        <v>2744</v>
      </c>
      <c r="J14184" s="31">
        <v>723</v>
      </c>
      <c r="K14184" s="10" t="s">
        <v>4630</v>
      </c>
      <c r="L14184" s="10" t="s">
        <v>25</v>
      </c>
      <c r="M14184" s="10" t="s">
        <v>26</v>
      </c>
      <c r="N14184" s="8">
        <f t="shared" si="842"/>
        <v>1</v>
      </c>
      <c r="O14184" s="8">
        <f t="shared" si="843"/>
        <v>22</v>
      </c>
      <c r="P14184" s="7">
        <f t="shared" si="844"/>
        <v>6</v>
      </c>
    </row>
    <row r="14185" spans="1:16" ht="15" x14ac:dyDescent="0.25">
      <c r="A14185" s="19">
        <v>43704</v>
      </c>
      <c r="B14185" s="11" t="s">
        <v>14732</v>
      </c>
      <c r="C14185" s="85" t="s">
        <v>2050</v>
      </c>
      <c r="D14185" s="97" t="s">
        <v>2052</v>
      </c>
      <c r="E14185" s="97" t="s">
        <v>2035</v>
      </c>
      <c r="F14185" s="29">
        <v>43706</v>
      </c>
      <c r="G14185" s="3">
        <v>4856</v>
      </c>
      <c r="H14185" s="116">
        <v>43707</v>
      </c>
      <c r="I14185" s="31" t="s">
        <v>2744</v>
      </c>
      <c r="J14185" s="31">
        <v>722</v>
      </c>
      <c r="K14185" s="10" t="s">
        <v>2744</v>
      </c>
      <c r="L14185" s="10" t="s">
        <v>25</v>
      </c>
      <c r="M14185" s="10" t="s">
        <v>26</v>
      </c>
      <c r="N14185" s="8">
        <f t="shared" si="842"/>
        <v>1</v>
      </c>
      <c r="O14185" s="8">
        <f t="shared" si="843"/>
        <v>2</v>
      </c>
      <c r="P14185" s="7">
        <f t="shared" si="844"/>
        <v>4</v>
      </c>
    </row>
    <row r="14186" spans="1:16" ht="15" x14ac:dyDescent="0.25">
      <c r="A14186" s="19">
        <v>43704</v>
      </c>
      <c r="B14186" s="11" t="s">
        <v>14733</v>
      </c>
      <c r="C14186" s="85" t="s">
        <v>2050</v>
      </c>
      <c r="D14186" s="97" t="s">
        <v>2052</v>
      </c>
      <c r="E14186" s="97" t="s">
        <v>2035</v>
      </c>
      <c r="F14186" s="29">
        <v>43710</v>
      </c>
      <c r="G14186" s="3">
        <v>4898</v>
      </c>
      <c r="H14186" s="116">
        <v>43710</v>
      </c>
      <c r="I14186" s="31" t="s">
        <v>2742</v>
      </c>
      <c r="J14186" s="31">
        <v>723</v>
      </c>
      <c r="K14186" s="10" t="s">
        <v>2742</v>
      </c>
      <c r="L14186" s="10" t="s">
        <v>25</v>
      </c>
      <c r="M14186" s="10" t="s">
        <v>26</v>
      </c>
      <c r="N14186" s="8">
        <f t="shared" si="842"/>
        <v>1</v>
      </c>
      <c r="O14186" s="8">
        <f t="shared" si="843"/>
        <v>1</v>
      </c>
      <c r="P14186" s="7">
        <f t="shared" si="844"/>
        <v>5</v>
      </c>
    </row>
    <row r="14187" spans="1:16" ht="15" x14ac:dyDescent="0.25">
      <c r="A14187" s="19">
        <v>43704</v>
      </c>
      <c r="B14187" s="11" t="s">
        <v>14734</v>
      </c>
      <c r="C14187" s="85" t="s">
        <v>2034</v>
      </c>
      <c r="D14187" s="97" t="s">
        <v>2035</v>
      </c>
      <c r="E14187" s="97" t="s">
        <v>2052</v>
      </c>
      <c r="F14187" s="29">
        <v>43706</v>
      </c>
      <c r="G14187" s="3">
        <v>4856</v>
      </c>
      <c r="H14187" s="116">
        <v>43707</v>
      </c>
      <c r="I14187" s="31" t="s">
        <v>2744</v>
      </c>
      <c r="J14187" s="31">
        <v>722</v>
      </c>
      <c r="K14187" s="10" t="s">
        <v>2744</v>
      </c>
      <c r="L14187" s="10" t="s">
        <v>25</v>
      </c>
      <c r="M14187" s="10" t="s">
        <v>26</v>
      </c>
      <c r="N14187" s="8">
        <f t="shared" si="842"/>
        <v>1</v>
      </c>
      <c r="O14187" s="8">
        <f t="shared" si="843"/>
        <v>2</v>
      </c>
      <c r="P14187" s="7">
        <f t="shared" si="844"/>
        <v>4</v>
      </c>
    </row>
    <row r="14188" spans="1:16" ht="15" x14ac:dyDescent="0.25">
      <c r="A14188" s="19">
        <v>43704</v>
      </c>
      <c r="B14188" s="11" t="s">
        <v>14735</v>
      </c>
      <c r="C14188" s="85" t="s">
        <v>2034</v>
      </c>
      <c r="D14188" s="97" t="s">
        <v>2035</v>
      </c>
      <c r="E14188" s="97" t="s">
        <v>2035</v>
      </c>
      <c r="F14188" s="96"/>
      <c r="N14188" s="8">
        <f t="shared" si="842"/>
        <v>1</v>
      </c>
      <c r="O14188" s="8">
        <f t="shared" si="843"/>
        <v>0</v>
      </c>
      <c r="P14188" s="7">
        <f t="shared" si="844"/>
        <v>-31217</v>
      </c>
    </row>
    <row r="14189" spans="1:16" ht="15" x14ac:dyDescent="0.25">
      <c r="A14189" s="19">
        <v>43704</v>
      </c>
      <c r="B14189" s="11" t="s">
        <v>14736</v>
      </c>
      <c r="C14189" s="85" t="s">
        <v>2030</v>
      </c>
      <c r="D14189" s="97" t="s">
        <v>2031</v>
      </c>
      <c r="E14189" s="97" t="s">
        <v>2035</v>
      </c>
      <c r="F14189" s="29">
        <v>43680</v>
      </c>
      <c r="G14189" s="3">
        <v>4933</v>
      </c>
      <c r="H14189" s="116">
        <v>43711</v>
      </c>
      <c r="I14189" s="31" t="s">
        <v>2744</v>
      </c>
      <c r="J14189" s="31">
        <v>723</v>
      </c>
      <c r="K14189" s="10" t="s">
        <v>4630</v>
      </c>
      <c r="L14189" s="10" t="s">
        <v>25</v>
      </c>
      <c r="M14189" s="10" t="s">
        <v>26</v>
      </c>
      <c r="N14189" s="8">
        <f t="shared" si="842"/>
        <v>1</v>
      </c>
      <c r="O14189" s="8">
        <f t="shared" si="843"/>
        <v>22</v>
      </c>
      <c r="P14189" s="7">
        <f t="shared" si="844"/>
        <v>6</v>
      </c>
    </row>
    <row r="14190" spans="1:16" ht="15" x14ac:dyDescent="0.25">
      <c r="A14190" s="19">
        <v>43704</v>
      </c>
      <c r="B14190" s="11" t="s">
        <v>14737</v>
      </c>
      <c r="C14190" s="85" t="s">
        <v>2050</v>
      </c>
      <c r="D14190" s="97" t="s">
        <v>2052</v>
      </c>
      <c r="E14190" s="97" t="s">
        <v>2052</v>
      </c>
      <c r="F14190" s="96"/>
      <c r="N14190" s="8">
        <f t="shared" si="842"/>
        <v>1</v>
      </c>
      <c r="O14190" s="8">
        <f t="shared" si="843"/>
        <v>0</v>
      </c>
      <c r="P14190" s="7">
        <f t="shared" si="844"/>
        <v>-31217</v>
      </c>
    </row>
    <row r="14191" spans="1:16" ht="15" x14ac:dyDescent="0.25">
      <c r="A14191" s="19">
        <v>43704</v>
      </c>
      <c r="B14191" s="11" t="s">
        <v>14738</v>
      </c>
      <c r="C14191" s="85" t="s">
        <v>2050</v>
      </c>
      <c r="D14191" s="97" t="s">
        <v>2052</v>
      </c>
      <c r="E14191" s="97" t="s">
        <v>2052</v>
      </c>
      <c r="F14191" s="29">
        <v>43706</v>
      </c>
      <c r="G14191" s="3">
        <v>4856</v>
      </c>
      <c r="H14191" s="116">
        <v>43707</v>
      </c>
      <c r="I14191" s="31" t="s">
        <v>2744</v>
      </c>
      <c r="J14191" s="31">
        <v>722</v>
      </c>
      <c r="K14191" s="10" t="s">
        <v>2744</v>
      </c>
      <c r="L14191" s="10" t="s">
        <v>25</v>
      </c>
      <c r="M14191" s="10" t="s">
        <v>26</v>
      </c>
      <c r="N14191" s="8">
        <f t="shared" si="842"/>
        <v>1</v>
      </c>
      <c r="O14191" s="8">
        <f t="shared" si="843"/>
        <v>2</v>
      </c>
      <c r="P14191" s="7">
        <f t="shared" si="844"/>
        <v>4</v>
      </c>
    </row>
    <row r="14192" spans="1:16" ht="15" x14ac:dyDescent="0.25">
      <c r="A14192" s="19">
        <v>43704</v>
      </c>
      <c r="B14192" s="11" t="s">
        <v>14739</v>
      </c>
      <c r="C14192" s="85" t="s">
        <v>2030</v>
      </c>
      <c r="D14192" s="97" t="s">
        <v>2031</v>
      </c>
      <c r="E14192" s="97" t="s">
        <v>2052</v>
      </c>
      <c r="F14192" s="29">
        <v>43710</v>
      </c>
      <c r="G14192" s="3">
        <v>4898</v>
      </c>
      <c r="H14192" s="116">
        <v>43710</v>
      </c>
      <c r="I14192" s="31" t="s">
        <v>2742</v>
      </c>
      <c r="J14192" s="31">
        <v>723</v>
      </c>
      <c r="K14192" s="10" t="s">
        <v>2742</v>
      </c>
      <c r="L14192" s="10" t="s">
        <v>25</v>
      </c>
      <c r="M14192" s="10" t="s">
        <v>26</v>
      </c>
      <c r="N14192" s="8">
        <f t="shared" si="842"/>
        <v>1</v>
      </c>
      <c r="O14192" s="8">
        <f t="shared" si="843"/>
        <v>1</v>
      </c>
      <c r="P14192" s="7">
        <f t="shared" si="844"/>
        <v>5</v>
      </c>
    </row>
    <row r="14193" spans="1:16" ht="15" x14ac:dyDescent="0.25">
      <c r="A14193" s="19">
        <v>43704</v>
      </c>
      <c r="B14193" s="11" t="s">
        <v>14740</v>
      </c>
      <c r="C14193" s="85" t="s">
        <v>2050</v>
      </c>
      <c r="D14193" s="97" t="s">
        <v>2035</v>
      </c>
      <c r="E14193" s="97" t="s">
        <v>2031</v>
      </c>
      <c r="F14193" s="29">
        <v>43710</v>
      </c>
      <c r="G14193" s="3">
        <v>4917</v>
      </c>
      <c r="H14193" s="116">
        <v>43710</v>
      </c>
      <c r="I14193" s="31" t="s">
        <v>2742</v>
      </c>
      <c r="J14193" s="31">
        <v>723</v>
      </c>
      <c r="K14193" s="10" t="s">
        <v>2742</v>
      </c>
      <c r="L14193" s="10" t="s">
        <v>25</v>
      </c>
      <c r="M14193" s="10" t="s">
        <v>26</v>
      </c>
      <c r="N14193" s="8">
        <f t="shared" si="842"/>
        <v>1</v>
      </c>
      <c r="O14193" s="8">
        <f t="shared" si="843"/>
        <v>1</v>
      </c>
      <c r="P14193" s="7">
        <f t="shared" si="844"/>
        <v>5</v>
      </c>
    </row>
    <row r="14194" spans="1:16" ht="15" x14ac:dyDescent="0.25">
      <c r="A14194" s="19">
        <v>43704</v>
      </c>
      <c r="B14194" s="11" t="s">
        <v>14741</v>
      </c>
      <c r="C14194" s="85" t="s">
        <v>2030</v>
      </c>
      <c r="D14194" s="97" t="s">
        <v>2031</v>
      </c>
      <c r="E14194" s="97" t="s">
        <v>2031</v>
      </c>
      <c r="F14194" s="29">
        <v>43711</v>
      </c>
      <c r="G14194" s="3">
        <v>4933</v>
      </c>
      <c r="H14194" s="116">
        <v>43711</v>
      </c>
      <c r="I14194" s="31" t="s">
        <v>2744</v>
      </c>
      <c r="J14194" s="31">
        <v>723</v>
      </c>
      <c r="K14194" s="10" t="s">
        <v>4630</v>
      </c>
      <c r="L14194" s="10" t="s">
        <v>25</v>
      </c>
      <c r="M14194" s="10" t="s">
        <v>26</v>
      </c>
      <c r="N14194" s="8">
        <f t="shared" si="842"/>
        <v>1</v>
      </c>
      <c r="O14194" s="8">
        <f t="shared" si="843"/>
        <v>1</v>
      </c>
      <c r="P14194" s="7">
        <f t="shared" si="844"/>
        <v>6</v>
      </c>
    </row>
    <row r="14195" spans="1:16" x14ac:dyDescent="0.3">
      <c r="A14195" s="19">
        <v>43704</v>
      </c>
      <c r="B14195" s="11" t="s">
        <v>14742</v>
      </c>
      <c r="C14195" s="85" t="s">
        <v>2030</v>
      </c>
      <c r="D14195" s="97" t="s">
        <v>2031</v>
      </c>
      <c r="E14195" s="97" t="s">
        <v>2031</v>
      </c>
      <c r="N14195" s="8">
        <f t="shared" si="842"/>
        <v>1</v>
      </c>
      <c r="O14195" s="8" t="e">
        <f>NETWORKDAYS(M14193,H14195,1)</f>
        <v>#VALUE!</v>
      </c>
      <c r="P14195" s="7">
        <f t="shared" si="844"/>
        <v>-31217</v>
      </c>
    </row>
    <row r="14196" spans="1:16" ht="15" x14ac:dyDescent="0.25">
      <c r="A14196" s="19">
        <v>43704</v>
      </c>
      <c r="B14196" s="11" t="s">
        <v>14743</v>
      </c>
      <c r="C14196" s="85" t="s">
        <v>2050</v>
      </c>
      <c r="D14196" s="97" t="s">
        <v>2052</v>
      </c>
      <c r="E14196" s="97" t="s">
        <v>2052</v>
      </c>
      <c r="F14196" s="29">
        <v>43706</v>
      </c>
      <c r="G14196" s="3">
        <v>4856</v>
      </c>
      <c r="H14196" s="116">
        <v>43707</v>
      </c>
      <c r="I14196" s="31" t="s">
        <v>2744</v>
      </c>
      <c r="J14196" s="31">
        <v>722</v>
      </c>
      <c r="K14196" s="10" t="s">
        <v>2744</v>
      </c>
      <c r="L14196" s="10" t="s">
        <v>25</v>
      </c>
      <c r="M14196" s="10" t="s">
        <v>26</v>
      </c>
      <c r="N14196" s="8">
        <f t="shared" si="842"/>
        <v>1</v>
      </c>
      <c r="O14196" s="8">
        <f t="shared" si="843"/>
        <v>2</v>
      </c>
      <c r="P14196" s="7">
        <f t="shared" si="844"/>
        <v>4</v>
      </c>
    </row>
    <row r="14197" spans="1:16" ht="15" x14ac:dyDescent="0.25">
      <c r="A14197" s="19">
        <v>43704</v>
      </c>
      <c r="B14197" s="11" t="s">
        <v>14744</v>
      </c>
      <c r="C14197" s="85" t="s">
        <v>2050</v>
      </c>
      <c r="D14197" s="97" t="s">
        <v>2052</v>
      </c>
      <c r="E14197" s="97" t="s">
        <v>2052</v>
      </c>
      <c r="F14197" s="29">
        <v>43710</v>
      </c>
      <c r="G14197" s="3">
        <v>4898</v>
      </c>
      <c r="H14197" s="116">
        <v>43710</v>
      </c>
      <c r="I14197" s="31" t="s">
        <v>2742</v>
      </c>
      <c r="J14197" s="31">
        <v>723</v>
      </c>
      <c r="K14197" s="10" t="s">
        <v>2742</v>
      </c>
      <c r="L14197" s="10" t="s">
        <v>25</v>
      </c>
      <c r="M14197" s="10" t="s">
        <v>26</v>
      </c>
      <c r="N14197" s="8">
        <f t="shared" si="842"/>
        <v>1</v>
      </c>
      <c r="O14197" s="8">
        <f t="shared" si="843"/>
        <v>1</v>
      </c>
      <c r="P14197" s="7">
        <f t="shared" si="844"/>
        <v>5</v>
      </c>
    </row>
    <row r="14198" spans="1:16" ht="15" x14ac:dyDescent="0.25">
      <c r="A14198" s="19">
        <v>43705</v>
      </c>
      <c r="B14198" s="11" t="s">
        <v>14745</v>
      </c>
      <c r="C14198" s="10" t="s">
        <v>2030</v>
      </c>
      <c r="D14198" s="97" t="s">
        <v>2031</v>
      </c>
      <c r="E14198" s="97" t="s">
        <v>2052</v>
      </c>
      <c r="F14198" s="29">
        <v>43711</v>
      </c>
      <c r="G14198" s="3">
        <v>4933</v>
      </c>
      <c r="H14198" s="116">
        <v>43711</v>
      </c>
      <c r="I14198" s="31" t="s">
        <v>2744</v>
      </c>
      <c r="J14198" s="31">
        <v>723</v>
      </c>
      <c r="K14198" s="10" t="s">
        <v>4630</v>
      </c>
      <c r="L14198" s="10" t="s">
        <v>25</v>
      </c>
      <c r="M14198" s="10" t="s">
        <v>26</v>
      </c>
      <c r="N14198" s="8">
        <f t="shared" si="842"/>
        <v>1</v>
      </c>
      <c r="O14198" s="8">
        <f t="shared" si="843"/>
        <v>1</v>
      </c>
      <c r="P14198" s="7">
        <f t="shared" si="844"/>
        <v>5</v>
      </c>
    </row>
    <row r="14199" spans="1:16" ht="15" x14ac:dyDescent="0.25">
      <c r="A14199" s="19">
        <v>43705</v>
      </c>
      <c r="B14199" s="11" t="s">
        <v>14746</v>
      </c>
      <c r="C14199" s="10" t="s">
        <v>2034</v>
      </c>
      <c r="D14199" s="97" t="s">
        <v>2035</v>
      </c>
      <c r="E14199" s="97" t="s">
        <v>2035</v>
      </c>
      <c r="F14199" s="29">
        <v>43711</v>
      </c>
      <c r="G14199" s="3">
        <v>4933</v>
      </c>
      <c r="H14199" s="116">
        <v>43711</v>
      </c>
      <c r="I14199" s="31" t="s">
        <v>2744</v>
      </c>
      <c r="J14199" s="31">
        <v>723</v>
      </c>
      <c r="K14199" s="10" t="s">
        <v>4630</v>
      </c>
      <c r="L14199" s="10" t="s">
        <v>25</v>
      </c>
      <c r="M14199" s="10" t="s">
        <v>26</v>
      </c>
      <c r="N14199" s="8">
        <f t="shared" si="842"/>
        <v>1</v>
      </c>
      <c r="O14199" s="8">
        <f t="shared" si="843"/>
        <v>1</v>
      </c>
      <c r="P14199" s="7">
        <f t="shared" si="844"/>
        <v>5</v>
      </c>
    </row>
    <row r="14200" spans="1:16" ht="15" x14ac:dyDescent="0.25">
      <c r="A14200" s="19">
        <v>43705</v>
      </c>
      <c r="B14200" s="11" t="s">
        <v>14747</v>
      </c>
      <c r="C14200" s="10" t="s">
        <v>2034</v>
      </c>
      <c r="D14200" s="97" t="s">
        <v>2035</v>
      </c>
      <c r="E14200" s="97" t="s">
        <v>2031</v>
      </c>
      <c r="F14200" s="29">
        <v>43710</v>
      </c>
      <c r="G14200" s="3">
        <v>4883</v>
      </c>
      <c r="H14200" s="116">
        <v>43679</v>
      </c>
      <c r="I14200" s="31" t="s">
        <v>2747</v>
      </c>
      <c r="J14200" s="31">
        <v>722</v>
      </c>
      <c r="K14200" s="10" t="s">
        <v>2747</v>
      </c>
      <c r="L14200" s="10" t="s">
        <v>25</v>
      </c>
      <c r="M14200" s="10" t="s">
        <v>26</v>
      </c>
      <c r="N14200" s="8">
        <f t="shared" si="842"/>
        <v>1</v>
      </c>
      <c r="O14200" s="8">
        <f t="shared" si="843"/>
        <v>-22</v>
      </c>
      <c r="P14200" s="7">
        <f t="shared" si="844"/>
        <v>-19</v>
      </c>
    </row>
    <row r="14201" spans="1:16" ht="15" x14ac:dyDescent="0.25">
      <c r="A14201" s="19">
        <v>43705</v>
      </c>
      <c r="B14201" s="11" t="s">
        <v>14748</v>
      </c>
      <c r="C14201" s="10" t="s">
        <v>2034</v>
      </c>
      <c r="D14201" s="97" t="s">
        <v>2035</v>
      </c>
      <c r="E14201" s="97" t="s">
        <v>2031</v>
      </c>
      <c r="F14201" s="29">
        <v>43712</v>
      </c>
      <c r="G14201" s="3">
        <v>4946</v>
      </c>
      <c r="H14201" s="116">
        <v>43712</v>
      </c>
      <c r="I14201" s="31" t="s">
        <v>2745</v>
      </c>
      <c r="J14201" s="31">
        <v>723</v>
      </c>
      <c r="K14201" s="10" t="s">
        <v>4672</v>
      </c>
      <c r="L14201" s="10" t="s">
        <v>25</v>
      </c>
      <c r="M14201" s="10" t="s">
        <v>26</v>
      </c>
      <c r="N14201" s="8">
        <f t="shared" si="842"/>
        <v>1</v>
      </c>
      <c r="O14201" s="8">
        <f t="shared" si="843"/>
        <v>1</v>
      </c>
      <c r="P14201" s="7">
        <f t="shared" si="844"/>
        <v>6</v>
      </c>
    </row>
    <row r="14202" spans="1:16" ht="15" x14ac:dyDescent="0.25">
      <c r="A14202" s="19">
        <v>43705</v>
      </c>
      <c r="B14202" s="11" t="s">
        <v>14749</v>
      </c>
      <c r="C14202" s="10" t="s">
        <v>2030</v>
      </c>
      <c r="D14202" s="97" t="s">
        <v>2031</v>
      </c>
      <c r="E14202" s="97" t="s">
        <v>2035</v>
      </c>
      <c r="N14202" s="8">
        <f t="shared" si="842"/>
        <v>1</v>
      </c>
      <c r="O14202" s="8">
        <f t="shared" si="843"/>
        <v>0</v>
      </c>
      <c r="P14202" s="7">
        <f t="shared" si="844"/>
        <v>-31218</v>
      </c>
    </row>
    <row r="14203" spans="1:16" ht="15" x14ac:dyDescent="0.25">
      <c r="A14203" s="19">
        <v>43705</v>
      </c>
      <c r="B14203" s="11" t="s">
        <v>14750</v>
      </c>
      <c r="C14203" s="10" t="s">
        <v>2030</v>
      </c>
      <c r="D14203" s="97" t="s">
        <v>2031</v>
      </c>
      <c r="E14203" s="97" t="s">
        <v>2035</v>
      </c>
      <c r="N14203" s="8">
        <f t="shared" ref="N14203:N14266" si="845">NETWORKDAYS(A14203,A14203,1)</f>
        <v>1</v>
      </c>
      <c r="O14203" s="8">
        <f t="shared" ref="O14203:O14266" si="846">NETWORKDAYS(F14203,H14203,1)</f>
        <v>0</v>
      </c>
      <c r="P14203" s="7">
        <f t="shared" ref="P14203:P14266" si="847">NETWORKDAYS(A14203,H14203,1)</f>
        <v>-31218</v>
      </c>
    </row>
    <row r="14204" spans="1:16" ht="15" x14ac:dyDescent="0.25">
      <c r="A14204" s="19">
        <v>43705</v>
      </c>
      <c r="B14204" s="11" t="s">
        <v>14751</v>
      </c>
      <c r="C14204" s="10" t="s">
        <v>2050</v>
      </c>
      <c r="D14204" s="97" t="s">
        <v>2052</v>
      </c>
      <c r="E14204" s="97" t="s">
        <v>2052</v>
      </c>
      <c r="N14204" s="8">
        <f t="shared" si="845"/>
        <v>1</v>
      </c>
      <c r="O14204" s="8">
        <f t="shared" si="846"/>
        <v>0</v>
      </c>
      <c r="P14204" s="7">
        <f t="shared" si="847"/>
        <v>-31218</v>
      </c>
    </row>
    <row r="14205" spans="1:16" ht="15" x14ac:dyDescent="0.25">
      <c r="A14205" s="19">
        <v>43705</v>
      </c>
      <c r="B14205" s="11" t="s">
        <v>14752</v>
      </c>
      <c r="C14205" s="10" t="s">
        <v>2050</v>
      </c>
      <c r="D14205" s="97" t="s">
        <v>2052</v>
      </c>
      <c r="E14205" s="97" t="s">
        <v>2052</v>
      </c>
      <c r="F14205" s="29">
        <v>43712</v>
      </c>
      <c r="G14205" s="3">
        <v>4948</v>
      </c>
      <c r="H14205" s="116">
        <v>43712</v>
      </c>
      <c r="I14205" s="31" t="s">
        <v>2746</v>
      </c>
      <c r="J14205" s="31">
        <v>723</v>
      </c>
      <c r="K14205" s="10" t="s">
        <v>4673</v>
      </c>
      <c r="L14205" s="10" t="s">
        <v>25</v>
      </c>
      <c r="M14205" s="10" t="s">
        <v>26</v>
      </c>
      <c r="N14205" s="8">
        <f t="shared" si="845"/>
        <v>1</v>
      </c>
      <c r="O14205" s="8">
        <f t="shared" si="846"/>
        <v>1</v>
      </c>
      <c r="P14205" s="7">
        <f t="shared" si="847"/>
        <v>6</v>
      </c>
    </row>
    <row r="14206" spans="1:16" ht="15" x14ac:dyDescent="0.25">
      <c r="A14206" s="19">
        <v>43705</v>
      </c>
      <c r="B14206" s="11" t="s">
        <v>14753</v>
      </c>
      <c r="C14206" s="10" t="s">
        <v>2050</v>
      </c>
      <c r="D14206" s="97" t="s">
        <v>2052</v>
      </c>
      <c r="E14206" s="97" t="s">
        <v>2052</v>
      </c>
      <c r="N14206" s="8">
        <f t="shared" si="845"/>
        <v>1</v>
      </c>
      <c r="O14206" s="8">
        <f t="shared" si="846"/>
        <v>0</v>
      </c>
      <c r="P14206" s="7">
        <f t="shared" si="847"/>
        <v>-31218</v>
      </c>
    </row>
    <row r="14207" spans="1:16" ht="15" x14ac:dyDescent="0.25">
      <c r="A14207" s="19">
        <v>43705</v>
      </c>
      <c r="B14207" s="11" t="s">
        <v>14754</v>
      </c>
      <c r="C14207" s="10" t="s">
        <v>2050</v>
      </c>
      <c r="D14207" s="97" t="s">
        <v>2052</v>
      </c>
      <c r="E14207" s="97" t="s">
        <v>2052</v>
      </c>
      <c r="N14207" s="8">
        <f t="shared" si="845"/>
        <v>1</v>
      </c>
      <c r="O14207" s="8">
        <f t="shared" si="846"/>
        <v>0</v>
      </c>
      <c r="P14207" s="7">
        <f t="shared" si="847"/>
        <v>-31218</v>
      </c>
    </row>
    <row r="14208" spans="1:16" ht="15" x14ac:dyDescent="0.25">
      <c r="A14208" s="19">
        <v>43705</v>
      </c>
      <c r="B14208" s="11" t="s">
        <v>14755</v>
      </c>
      <c r="C14208" s="10" t="s">
        <v>2030</v>
      </c>
      <c r="D14208" s="97" t="s">
        <v>2031</v>
      </c>
      <c r="E14208" s="97" t="s">
        <v>2031</v>
      </c>
      <c r="N14208" s="8">
        <f t="shared" si="845"/>
        <v>1</v>
      </c>
      <c r="O14208" s="8">
        <f t="shared" si="846"/>
        <v>0</v>
      </c>
      <c r="P14208" s="7">
        <f t="shared" si="847"/>
        <v>-31218</v>
      </c>
    </row>
    <row r="14209" spans="1:16" ht="15" x14ac:dyDescent="0.25">
      <c r="A14209" s="19">
        <v>43705</v>
      </c>
      <c r="B14209" s="11" t="s">
        <v>14756</v>
      </c>
      <c r="C14209" s="10" t="s">
        <v>2030</v>
      </c>
      <c r="D14209" s="97" t="s">
        <v>2031</v>
      </c>
      <c r="E14209" s="97" t="s">
        <v>2031</v>
      </c>
      <c r="F14209" s="29">
        <v>43711</v>
      </c>
      <c r="G14209" s="3">
        <v>4943</v>
      </c>
      <c r="H14209" s="116">
        <v>43711</v>
      </c>
      <c r="I14209" s="31" t="s">
        <v>2745</v>
      </c>
      <c r="J14209" s="31">
        <v>723</v>
      </c>
      <c r="K14209" s="10" t="s">
        <v>4672</v>
      </c>
      <c r="L14209" s="10" t="s">
        <v>25</v>
      </c>
      <c r="M14209" s="10" t="s">
        <v>26</v>
      </c>
      <c r="N14209" s="8">
        <f t="shared" si="845"/>
        <v>1</v>
      </c>
      <c r="O14209" s="8">
        <f t="shared" si="846"/>
        <v>1</v>
      </c>
      <c r="P14209" s="7">
        <f t="shared" si="847"/>
        <v>5</v>
      </c>
    </row>
    <row r="14210" spans="1:16" ht="15" x14ac:dyDescent="0.25">
      <c r="A14210" s="19">
        <v>43705</v>
      </c>
      <c r="B14210" s="11" t="s">
        <v>14757</v>
      </c>
      <c r="C14210" s="10" t="s">
        <v>2034</v>
      </c>
      <c r="D14210" s="97" t="s">
        <v>2035</v>
      </c>
      <c r="E14210" s="97" t="s">
        <v>2031</v>
      </c>
      <c r="N14210" s="8">
        <f t="shared" si="845"/>
        <v>1</v>
      </c>
      <c r="O14210" s="8">
        <f t="shared" si="846"/>
        <v>0</v>
      </c>
      <c r="P14210" s="7">
        <f t="shared" si="847"/>
        <v>-31218</v>
      </c>
    </row>
    <row r="14211" spans="1:16" ht="15" x14ac:dyDescent="0.25">
      <c r="A14211" s="19">
        <v>43705</v>
      </c>
      <c r="B14211" s="11" t="s">
        <v>14758</v>
      </c>
      <c r="C14211" s="10" t="s">
        <v>2034</v>
      </c>
      <c r="D14211" s="97" t="s">
        <v>2035</v>
      </c>
      <c r="E14211" s="97" t="s">
        <v>2031</v>
      </c>
      <c r="N14211" s="8">
        <f t="shared" si="845"/>
        <v>1</v>
      </c>
      <c r="O14211" s="8">
        <f t="shared" si="846"/>
        <v>0</v>
      </c>
      <c r="P14211" s="7">
        <f t="shared" si="847"/>
        <v>-31218</v>
      </c>
    </row>
    <row r="14212" spans="1:16" ht="15" x14ac:dyDescent="0.25">
      <c r="A14212" s="19">
        <v>43705</v>
      </c>
      <c r="B14212" s="11" t="s">
        <v>14759</v>
      </c>
      <c r="C14212" s="10" t="s">
        <v>2034</v>
      </c>
      <c r="D14212" s="97" t="s">
        <v>2035</v>
      </c>
      <c r="E14212" s="97" t="s">
        <v>2035</v>
      </c>
      <c r="N14212" s="8">
        <f t="shared" si="845"/>
        <v>1</v>
      </c>
      <c r="O14212" s="8">
        <f t="shared" si="846"/>
        <v>0</v>
      </c>
      <c r="P14212" s="7">
        <f t="shared" si="847"/>
        <v>-31218</v>
      </c>
    </row>
    <row r="14213" spans="1:16" ht="15" x14ac:dyDescent="0.25">
      <c r="A14213" s="19">
        <v>43705</v>
      </c>
      <c r="B14213" s="11" t="s">
        <v>14760</v>
      </c>
      <c r="C14213" s="10" t="s">
        <v>2030</v>
      </c>
      <c r="D14213" s="97" t="s">
        <v>2031</v>
      </c>
      <c r="E14213" s="97" t="s">
        <v>2035</v>
      </c>
      <c r="N14213" s="8">
        <f t="shared" si="845"/>
        <v>1</v>
      </c>
      <c r="O14213" s="8">
        <f t="shared" si="846"/>
        <v>0</v>
      </c>
      <c r="P14213" s="7">
        <f t="shared" si="847"/>
        <v>-31218</v>
      </c>
    </row>
    <row r="14214" spans="1:16" ht="15" x14ac:dyDescent="0.25">
      <c r="A14214" s="19">
        <v>43705</v>
      </c>
      <c r="B14214" s="11" t="s">
        <v>14761</v>
      </c>
      <c r="C14214" s="10" t="s">
        <v>2050</v>
      </c>
      <c r="D14214" s="97" t="s">
        <v>2052</v>
      </c>
      <c r="E14214" s="97" t="s">
        <v>2052</v>
      </c>
      <c r="F14214" s="29">
        <v>43713</v>
      </c>
      <c r="G14214" s="3">
        <v>4992</v>
      </c>
      <c r="H14214" s="116">
        <v>43713</v>
      </c>
      <c r="I14214" s="31" t="s">
        <v>2744</v>
      </c>
      <c r="J14214" s="31">
        <v>724</v>
      </c>
      <c r="K14214" s="10" t="s">
        <v>2744</v>
      </c>
      <c r="L14214" s="10" t="s">
        <v>25</v>
      </c>
      <c r="M14214" s="10" t="s">
        <v>26</v>
      </c>
      <c r="N14214" s="8">
        <f t="shared" si="845"/>
        <v>1</v>
      </c>
      <c r="O14214" s="8">
        <f t="shared" si="846"/>
        <v>1</v>
      </c>
      <c r="P14214" s="7">
        <f t="shared" si="847"/>
        <v>7</v>
      </c>
    </row>
    <row r="14215" spans="1:16" ht="15" x14ac:dyDescent="0.25">
      <c r="A14215" s="19">
        <v>43705</v>
      </c>
      <c r="B14215" s="11" t="s">
        <v>14762</v>
      </c>
      <c r="C14215" s="10" t="s">
        <v>2050</v>
      </c>
      <c r="D14215" s="97" t="s">
        <v>2052</v>
      </c>
      <c r="E14215" s="97" t="s">
        <v>2052</v>
      </c>
      <c r="F14215" s="29">
        <v>43710</v>
      </c>
      <c r="G14215" s="3">
        <v>4891</v>
      </c>
      <c r="H14215" s="116">
        <v>43710</v>
      </c>
      <c r="I14215" s="31" t="s">
        <v>2741</v>
      </c>
      <c r="J14215" s="31">
        <v>723</v>
      </c>
      <c r="K14215" s="10" t="s">
        <v>2741</v>
      </c>
      <c r="L14215" s="10" t="s">
        <v>25</v>
      </c>
      <c r="M14215" s="10" t="s">
        <v>26</v>
      </c>
      <c r="N14215" s="8">
        <f t="shared" si="845"/>
        <v>1</v>
      </c>
      <c r="O14215" s="8">
        <f t="shared" si="846"/>
        <v>1</v>
      </c>
      <c r="P14215" s="7">
        <f t="shared" si="847"/>
        <v>4</v>
      </c>
    </row>
    <row r="14216" spans="1:16" ht="15" x14ac:dyDescent="0.25">
      <c r="A14216" s="19">
        <v>43705</v>
      </c>
      <c r="B14216" s="11" t="s">
        <v>14763</v>
      </c>
      <c r="C14216" s="10" t="s">
        <v>2050</v>
      </c>
      <c r="D14216" s="97" t="s">
        <v>2052</v>
      </c>
      <c r="E14216" s="97" t="s">
        <v>2052</v>
      </c>
      <c r="N14216" s="8">
        <f t="shared" si="845"/>
        <v>1</v>
      </c>
      <c r="O14216" s="8">
        <f t="shared" si="846"/>
        <v>0</v>
      </c>
      <c r="P14216" s="7">
        <f t="shared" si="847"/>
        <v>-31218</v>
      </c>
    </row>
    <row r="14217" spans="1:16" ht="15" x14ac:dyDescent="0.25">
      <c r="A14217" s="19">
        <v>43705</v>
      </c>
      <c r="B14217" s="11" t="s">
        <v>14764</v>
      </c>
      <c r="C14217" s="10" t="s">
        <v>2050</v>
      </c>
      <c r="D14217" s="97" t="s">
        <v>2052</v>
      </c>
      <c r="E14217" s="97" t="s">
        <v>2052</v>
      </c>
      <c r="F14217" s="29">
        <v>43711</v>
      </c>
      <c r="G14217" s="3">
        <v>4943</v>
      </c>
      <c r="H14217" s="116">
        <v>43711</v>
      </c>
      <c r="I14217" s="31" t="s">
        <v>2745</v>
      </c>
      <c r="J14217" s="31">
        <v>723</v>
      </c>
      <c r="K14217" s="10" t="s">
        <v>4672</v>
      </c>
      <c r="L14217" s="10" t="s">
        <v>25</v>
      </c>
      <c r="M14217" s="10" t="s">
        <v>26</v>
      </c>
      <c r="N14217" s="8">
        <f t="shared" si="845"/>
        <v>1</v>
      </c>
      <c r="O14217" s="8">
        <f t="shared" si="846"/>
        <v>1</v>
      </c>
      <c r="P14217" s="7">
        <f t="shared" si="847"/>
        <v>5</v>
      </c>
    </row>
    <row r="14218" spans="1:16" ht="15" x14ac:dyDescent="0.25">
      <c r="A14218" s="19">
        <v>43705</v>
      </c>
      <c r="B14218" s="11" t="s">
        <v>14765</v>
      </c>
      <c r="C14218" s="10" t="s">
        <v>2050</v>
      </c>
      <c r="D14218" s="97" t="s">
        <v>2052</v>
      </c>
      <c r="E14218" s="97" t="s">
        <v>2031</v>
      </c>
      <c r="F14218" s="29">
        <v>43710</v>
      </c>
      <c r="G14218" s="3">
        <v>4883</v>
      </c>
      <c r="H14218" s="116">
        <v>43679</v>
      </c>
      <c r="I14218" s="31" t="s">
        <v>2747</v>
      </c>
      <c r="J14218" s="31">
        <v>722</v>
      </c>
      <c r="K14218" s="10" t="s">
        <v>2747</v>
      </c>
      <c r="L14218" s="10" t="s">
        <v>25</v>
      </c>
      <c r="M14218" s="10" t="s">
        <v>26</v>
      </c>
      <c r="N14218" s="8">
        <f t="shared" si="845"/>
        <v>1</v>
      </c>
      <c r="O14218" s="8">
        <f t="shared" si="846"/>
        <v>-22</v>
      </c>
      <c r="P14218" s="7">
        <f t="shared" si="847"/>
        <v>-19</v>
      </c>
    </row>
    <row r="14219" spans="1:16" ht="15" x14ac:dyDescent="0.25">
      <c r="A14219" s="19">
        <v>43705</v>
      </c>
      <c r="B14219" s="11" t="s">
        <v>14766</v>
      </c>
      <c r="C14219" s="10" t="s">
        <v>2030</v>
      </c>
      <c r="D14219" s="97" t="s">
        <v>2031</v>
      </c>
      <c r="E14219" s="97" t="s">
        <v>2052</v>
      </c>
      <c r="F14219" s="29">
        <v>43711</v>
      </c>
      <c r="G14219" s="3">
        <v>4950</v>
      </c>
      <c r="H14219" s="116">
        <v>43712</v>
      </c>
      <c r="I14219" s="31" t="s">
        <v>2746</v>
      </c>
      <c r="J14219" s="31">
        <v>723</v>
      </c>
      <c r="K14219" s="10" t="s">
        <v>4673</v>
      </c>
      <c r="L14219" s="10" t="s">
        <v>25</v>
      </c>
      <c r="M14219" s="10" t="s">
        <v>26</v>
      </c>
      <c r="N14219" s="8">
        <f t="shared" si="845"/>
        <v>1</v>
      </c>
      <c r="O14219" s="8">
        <f t="shared" si="846"/>
        <v>2</v>
      </c>
      <c r="P14219" s="7">
        <f t="shared" si="847"/>
        <v>6</v>
      </c>
    </row>
    <row r="14220" spans="1:16" ht="15" x14ac:dyDescent="0.25">
      <c r="A14220" s="19">
        <v>43705</v>
      </c>
      <c r="B14220" s="11" t="s">
        <v>14767</v>
      </c>
      <c r="C14220" s="10" t="s">
        <v>2034</v>
      </c>
      <c r="D14220" s="97" t="s">
        <v>2035</v>
      </c>
      <c r="E14220" s="97" t="s">
        <v>2031</v>
      </c>
      <c r="F14220" s="29">
        <v>43711</v>
      </c>
      <c r="G14220" s="3">
        <v>4950</v>
      </c>
      <c r="H14220" s="116">
        <v>43712</v>
      </c>
      <c r="I14220" s="31" t="s">
        <v>2746</v>
      </c>
      <c r="J14220" s="31">
        <v>723</v>
      </c>
      <c r="K14220" s="10" t="s">
        <v>4673</v>
      </c>
      <c r="L14220" s="10" t="s">
        <v>25</v>
      </c>
      <c r="M14220" s="10" t="s">
        <v>26</v>
      </c>
      <c r="N14220" s="8">
        <f t="shared" si="845"/>
        <v>1</v>
      </c>
      <c r="O14220" s="8">
        <f t="shared" si="846"/>
        <v>2</v>
      </c>
      <c r="P14220" s="7">
        <f t="shared" si="847"/>
        <v>6</v>
      </c>
    </row>
    <row r="14221" spans="1:16" ht="15" x14ac:dyDescent="0.25">
      <c r="A14221" s="19">
        <v>43705</v>
      </c>
      <c r="B14221" s="11" t="s">
        <v>14768</v>
      </c>
      <c r="C14221" s="10" t="s">
        <v>2030</v>
      </c>
      <c r="D14221" s="97" t="s">
        <v>2031</v>
      </c>
      <c r="E14221" s="97" t="s">
        <v>2052</v>
      </c>
      <c r="F14221" s="29">
        <v>43731</v>
      </c>
      <c r="G14221" s="3">
        <v>5461</v>
      </c>
      <c r="H14221" s="29">
        <v>43731</v>
      </c>
      <c r="I14221" s="31" t="s">
        <v>2743</v>
      </c>
      <c r="J14221" s="31">
        <v>730</v>
      </c>
      <c r="K14221" s="10" t="s">
        <v>2743</v>
      </c>
      <c r="L14221" s="10" t="s">
        <v>25</v>
      </c>
      <c r="M14221" s="10" t="s">
        <v>26</v>
      </c>
      <c r="N14221" s="8">
        <f t="shared" si="845"/>
        <v>1</v>
      </c>
      <c r="O14221" s="8">
        <f t="shared" si="846"/>
        <v>1</v>
      </c>
      <c r="P14221" s="7">
        <f t="shared" si="847"/>
        <v>19</v>
      </c>
    </row>
    <row r="14222" spans="1:16" ht="15" x14ac:dyDescent="0.25">
      <c r="A14222" s="19">
        <v>43705</v>
      </c>
      <c r="B14222" s="11" t="s">
        <v>14769</v>
      </c>
      <c r="C14222" s="10" t="s">
        <v>2050</v>
      </c>
      <c r="D14222" s="97" t="s">
        <v>2052</v>
      </c>
      <c r="E14222" s="97" t="s">
        <v>2052</v>
      </c>
      <c r="F14222" s="116">
        <v>43719</v>
      </c>
      <c r="G14222" s="3">
        <v>5148</v>
      </c>
      <c r="H14222" s="116">
        <v>43719</v>
      </c>
      <c r="I14222" s="31" t="s">
        <v>2744</v>
      </c>
      <c r="J14222" s="31">
        <v>726</v>
      </c>
      <c r="K14222" s="10" t="s">
        <v>2744</v>
      </c>
      <c r="L14222" s="10" t="s">
        <v>25</v>
      </c>
      <c r="M14222" s="10" t="s">
        <v>26</v>
      </c>
      <c r="N14222" s="8">
        <f t="shared" si="845"/>
        <v>1</v>
      </c>
      <c r="O14222" s="8">
        <f t="shared" si="846"/>
        <v>1</v>
      </c>
      <c r="P14222" s="7">
        <f t="shared" si="847"/>
        <v>11</v>
      </c>
    </row>
    <row r="14223" spans="1:16" ht="15" x14ac:dyDescent="0.25">
      <c r="A14223" s="19">
        <v>43705</v>
      </c>
      <c r="B14223" s="11" t="s">
        <v>14770</v>
      </c>
      <c r="C14223" s="10" t="s">
        <v>2034</v>
      </c>
      <c r="D14223" s="97" t="s">
        <v>2035</v>
      </c>
      <c r="E14223" s="97" t="s">
        <v>2031</v>
      </c>
      <c r="F14223" s="29">
        <v>43711</v>
      </c>
      <c r="G14223" s="3">
        <v>4950</v>
      </c>
      <c r="H14223" s="116">
        <v>43712</v>
      </c>
      <c r="I14223" s="31" t="s">
        <v>2746</v>
      </c>
      <c r="J14223" s="31">
        <v>723</v>
      </c>
      <c r="K14223" s="10" t="s">
        <v>4673</v>
      </c>
      <c r="L14223" s="10" t="s">
        <v>25</v>
      </c>
      <c r="M14223" s="10" t="s">
        <v>26</v>
      </c>
      <c r="N14223" s="8">
        <f t="shared" si="845"/>
        <v>1</v>
      </c>
      <c r="O14223" s="8">
        <f t="shared" si="846"/>
        <v>2</v>
      </c>
      <c r="P14223" s="7">
        <f t="shared" si="847"/>
        <v>6</v>
      </c>
    </row>
    <row r="14224" spans="1:16" ht="15" x14ac:dyDescent="0.25">
      <c r="A14224" s="19">
        <v>43705</v>
      </c>
      <c r="B14224" s="11" t="s">
        <v>14771</v>
      </c>
      <c r="C14224" s="10" t="s">
        <v>2050</v>
      </c>
      <c r="D14224" s="97" t="s">
        <v>2052</v>
      </c>
      <c r="E14224" s="97" t="s">
        <v>2031</v>
      </c>
      <c r="N14224" s="8">
        <f t="shared" si="845"/>
        <v>1</v>
      </c>
      <c r="O14224" s="8">
        <f t="shared" si="846"/>
        <v>0</v>
      </c>
      <c r="P14224" s="7">
        <f t="shared" si="847"/>
        <v>-31218</v>
      </c>
    </row>
    <row r="14225" spans="1:16" ht="15" x14ac:dyDescent="0.25">
      <c r="A14225" s="19">
        <v>43705</v>
      </c>
      <c r="B14225" s="11" t="s">
        <v>14772</v>
      </c>
      <c r="C14225" s="10" t="s">
        <v>2050</v>
      </c>
      <c r="D14225" s="97" t="s">
        <v>2052</v>
      </c>
      <c r="E14225" s="97" t="s">
        <v>2031</v>
      </c>
      <c r="F14225" s="29">
        <v>43711</v>
      </c>
      <c r="G14225" s="3">
        <v>4943</v>
      </c>
      <c r="H14225" s="116">
        <v>43711</v>
      </c>
      <c r="I14225" s="31" t="s">
        <v>2745</v>
      </c>
      <c r="J14225" s="31">
        <v>723</v>
      </c>
      <c r="K14225" s="10" t="s">
        <v>4672</v>
      </c>
      <c r="L14225" s="10" t="s">
        <v>25</v>
      </c>
      <c r="M14225" s="10" t="s">
        <v>26</v>
      </c>
      <c r="N14225" s="8">
        <f t="shared" si="845"/>
        <v>1</v>
      </c>
      <c r="O14225" s="8">
        <f t="shared" si="846"/>
        <v>1</v>
      </c>
      <c r="P14225" s="7">
        <f t="shared" si="847"/>
        <v>5</v>
      </c>
    </row>
    <row r="14226" spans="1:16" ht="15" x14ac:dyDescent="0.25">
      <c r="A14226" s="19">
        <v>43705</v>
      </c>
      <c r="B14226" s="11" t="s">
        <v>14773</v>
      </c>
      <c r="C14226" s="10" t="s">
        <v>2030</v>
      </c>
      <c r="D14226" s="97" t="s">
        <v>2031</v>
      </c>
      <c r="E14226" s="97" t="s">
        <v>2031</v>
      </c>
      <c r="F14226" s="116">
        <v>43719</v>
      </c>
      <c r="G14226" s="3">
        <v>5148</v>
      </c>
      <c r="H14226" s="116">
        <v>43719</v>
      </c>
      <c r="I14226" s="31" t="s">
        <v>2744</v>
      </c>
      <c r="J14226" s="31">
        <v>726</v>
      </c>
      <c r="K14226" s="10" t="s">
        <v>2744</v>
      </c>
      <c r="L14226" s="10" t="s">
        <v>25</v>
      </c>
      <c r="M14226" s="10" t="s">
        <v>26</v>
      </c>
      <c r="N14226" s="8">
        <f t="shared" si="845"/>
        <v>1</v>
      </c>
      <c r="O14226" s="8">
        <f t="shared" si="846"/>
        <v>1</v>
      </c>
      <c r="P14226" s="7">
        <f t="shared" si="847"/>
        <v>11</v>
      </c>
    </row>
    <row r="14227" spans="1:16" ht="15" x14ac:dyDescent="0.25">
      <c r="A14227" s="19">
        <v>43705</v>
      </c>
      <c r="B14227" s="11" t="s">
        <v>14774</v>
      </c>
      <c r="C14227" s="10" t="s">
        <v>2034</v>
      </c>
      <c r="D14227" s="97" t="s">
        <v>2035</v>
      </c>
      <c r="E14227" s="97" t="s">
        <v>2031</v>
      </c>
      <c r="F14227" s="29">
        <v>43711</v>
      </c>
      <c r="G14227" s="3">
        <v>4933</v>
      </c>
      <c r="H14227" s="116">
        <v>43711</v>
      </c>
      <c r="I14227" s="31" t="s">
        <v>2744</v>
      </c>
      <c r="J14227" s="31">
        <v>723</v>
      </c>
      <c r="K14227" s="10" t="s">
        <v>4630</v>
      </c>
      <c r="L14227" s="10" t="s">
        <v>25</v>
      </c>
      <c r="M14227" s="10" t="s">
        <v>26</v>
      </c>
      <c r="N14227" s="8">
        <f t="shared" si="845"/>
        <v>1</v>
      </c>
      <c r="O14227" s="8">
        <f t="shared" si="846"/>
        <v>1</v>
      </c>
      <c r="P14227" s="7">
        <f t="shared" si="847"/>
        <v>5</v>
      </c>
    </row>
    <row r="14228" spans="1:16" ht="15" x14ac:dyDescent="0.25">
      <c r="A14228" s="19">
        <v>43705</v>
      </c>
      <c r="B14228" s="11" t="s">
        <v>14775</v>
      </c>
      <c r="C14228" s="10" t="s">
        <v>2050</v>
      </c>
      <c r="D14228" s="97" t="s">
        <v>2052</v>
      </c>
      <c r="E14228" s="97" t="s">
        <v>2031</v>
      </c>
      <c r="F14228" s="116">
        <v>43719</v>
      </c>
      <c r="G14228" s="3">
        <v>5148</v>
      </c>
      <c r="H14228" s="116">
        <v>43719</v>
      </c>
      <c r="I14228" s="31" t="s">
        <v>2744</v>
      </c>
      <c r="J14228" s="31">
        <v>726</v>
      </c>
      <c r="K14228" s="10" t="s">
        <v>2744</v>
      </c>
      <c r="L14228" s="10" t="s">
        <v>25</v>
      </c>
      <c r="M14228" s="10" t="s">
        <v>26</v>
      </c>
      <c r="N14228" s="8">
        <f t="shared" si="845"/>
        <v>1</v>
      </c>
      <c r="O14228" s="8">
        <f t="shared" si="846"/>
        <v>1</v>
      </c>
      <c r="P14228" s="7">
        <f t="shared" si="847"/>
        <v>11</v>
      </c>
    </row>
    <row r="14229" spans="1:16" ht="15" x14ac:dyDescent="0.25">
      <c r="A14229" s="19">
        <v>43705</v>
      </c>
      <c r="B14229" s="11" t="s">
        <v>14776</v>
      </c>
      <c r="C14229" s="10" t="s">
        <v>2034</v>
      </c>
      <c r="D14229" s="97" t="s">
        <v>2035</v>
      </c>
      <c r="E14229" s="97" t="s">
        <v>2031</v>
      </c>
      <c r="F14229" s="29">
        <v>43710</v>
      </c>
      <c r="G14229" s="3">
        <v>4883</v>
      </c>
      <c r="H14229" s="116">
        <v>43679</v>
      </c>
      <c r="I14229" s="31" t="s">
        <v>2747</v>
      </c>
      <c r="J14229" s="31">
        <v>722</v>
      </c>
      <c r="K14229" s="10" t="s">
        <v>2747</v>
      </c>
      <c r="L14229" s="10" t="s">
        <v>25</v>
      </c>
      <c r="M14229" s="10" t="s">
        <v>26</v>
      </c>
      <c r="N14229" s="8">
        <f t="shared" si="845"/>
        <v>1</v>
      </c>
      <c r="O14229" s="8">
        <f t="shared" si="846"/>
        <v>-22</v>
      </c>
      <c r="P14229" s="7">
        <f t="shared" si="847"/>
        <v>-19</v>
      </c>
    </row>
    <row r="14230" spans="1:16" ht="15" x14ac:dyDescent="0.25">
      <c r="A14230" s="19">
        <v>43705</v>
      </c>
      <c r="B14230" s="11" t="s">
        <v>14777</v>
      </c>
      <c r="C14230" s="10" t="s">
        <v>2050</v>
      </c>
      <c r="D14230" s="97" t="s">
        <v>2052</v>
      </c>
      <c r="E14230" s="97" t="s">
        <v>2031</v>
      </c>
      <c r="F14230" s="29">
        <v>43711</v>
      </c>
      <c r="G14230" s="3">
        <v>4950</v>
      </c>
      <c r="H14230" s="116">
        <v>43712</v>
      </c>
      <c r="I14230" s="31" t="s">
        <v>2746</v>
      </c>
      <c r="J14230" s="31">
        <v>723</v>
      </c>
      <c r="K14230" s="10" t="s">
        <v>4673</v>
      </c>
      <c r="L14230" s="10" t="s">
        <v>25</v>
      </c>
      <c r="M14230" s="10" t="s">
        <v>26</v>
      </c>
      <c r="N14230" s="8">
        <f t="shared" si="845"/>
        <v>1</v>
      </c>
      <c r="O14230" s="8">
        <f t="shared" si="846"/>
        <v>2</v>
      </c>
      <c r="P14230" s="7">
        <f t="shared" si="847"/>
        <v>6</v>
      </c>
    </row>
    <row r="14231" spans="1:16" ht="15" x14ac:dyDescent="0.25">
      <c r="A14231" s="19">
        <v>43705</v>
      </c>
      <c r="B14231" s="11" t="s">
        <v>14778</v>
      </c>
      <c r="C14231" s="10" t="s">
        <v>2030</v>
      </c>
      <c r="D14231" s="97" t="s">
        <v>2031</v>
      </c>
      <c r="E14231" s="97" t="s">
        <v>2031</v>
      </c>
      <c r="F14231" s="29">
        <v>43710</v>
      </c>
      <c r="G14231" s="3">
        <v>4883</v>
      </c>
      <c r="H14231" s="116">
        <v>43679</v>
      </c>
      <c r="I14231" s="31" t="s">
        <v>2747</v>
      </c>
      <c r="J14231" s="31">
        <v>722</v>
      </c>
      <c r="K14231" s="10" t="s">
        <v>2747</v>
      </c>
      <c r="L14231" s="10" t="s">
        <v>25</v>
      </c>
      <c r="M14231" s="10" t="s">
        <v>26</v>
      </c>
      <c r="N14231" s="8">
        <f t="shared" si="845"/>
        <v>1</v>
      </c>
      <c r="O14231" s="8">
        <f t="shared" si="846"/>
        <v>-22</v>
      </c>
      <c r="P14231" s="7">
        <f t="shared" si="847"/>
        <v>-19</v>
      </c>
    </row>
    <row r="14232" spans="1:16" ht="15" x14ac:dyDescent="0.25">
      <c r="A14232" s="19">
        <v>43705</v>
      </c>
      <c r="B14232" s="11" t="s">
        <v>14779</v>
      </c>
      <c r="C14232" s="10" t="s">
        <v>2050</v>
      </c>
      <c r="D14232" s="97" t="s">
        <v>2052</v>
      </c>
      <c r="E14232" s="97" t="s">
        <v>2031</v>
      </c>
      <c r="F14232" s="29">
        <v>43711</v>
      </c>
      <c r="G14232" s="3">
        <v>4943</v>
      </c>
      <c r="H14232" s="116">
        <v>43711</v>
      </c>
      <c r="I14232" s="31" t="s">
        <v>2745</v>
      </c>
      <c r="J14232" s="31">
        <v>723</v>
      </c>
      <c r="K14232" s="10" t="s">
        <v>4672</v>
      </c>
      <c r="L14232" s="10" t="s">
        <v>25</v>
      </c>
      <c r="M14232" s="10" t="s">
        <v>26</v>
      </c>
      <c r="N14232" s="8">
        <f t="shared" si="845"/>
        <v>1</v>
      </c>
      <c r="O14232" s="8">
        <f t="shared" si="846"/>
        <v>1</v>
      </c>
      <c r="P14232" s="7">
        <f t="shared" si="847"/>
        <v>5</v>
      </c>
    </row>
    <row r="14233" spans="1:16" ht="15" x14ac:dyDescent="0.25">
      <c r="A14233" s="19">
        <v>43705</v>
      </c>
      <c r="B14233" s="11" t="s">
        <v>14780</v>
      </c>
      <c r="C14233" s="10" t="s">
        <v>2030</v>
      </c>
      <c r="D14233" s="97" t="s">
        <v>2031</v>
      </c>
      <c r="E14233" s="97" t="s">
        <v>2031</v>
      </c>
      <c r="F14233" s="29">
        <v>43713</v>
      </c>
      <c r="G14233" s="3">
        <v>4994</v>
      </c>
      <c r="H14233" s="116">
        <v>43713</v>
      </c>
      <c r="I14233" s="31" t="s">
        <v>2744</v>
      </c>
      <c r="J14233" s="31">
        <v>724</v>
      </c>
      <c r="K14233" s="10" t="s">
        <v>2744</v>
      </c>
      <c r="L14233" s="10" t="s">
        <v>25</v>
      </c>
      <c r="M14233" s="10" t="s">
        <v>26</v>
      </c>
      <c r="N14233" s="8">
        <f t="shared" si="845"/>
        <v>1</v>
      </c>
      <c r="O14233" s="8">
        <f t="shared" si="846"/>
        <v>1</v>
      </c>
      <c r="P14233" s="7">
        <f t="shared" si="847"/>
        <v>7</v>
      </c>
    </row>
    <row r="14234" spans="1:16" ht="15" x14ac:dyDescent="0.25">
      <c r="A14234" s="19">
        <v>43705</v>
      </c>
      <c r="B14234" s="11" t="s">
        <v>14781</v>
      </c>
      <c r="C14234" s="10" t="s">
        <v>2030</v>
      </c>
      <c r="D14234" s="97" t="s">
        <v>2031</v>
      </c>
      <c r="E14234" s="97" t="s">
        <v>2031</v>
      </c>
      <c r="F14234" s="29">
        <v>43710</v>
      </c>
      <c r="G14234" s="3">
        <v>4883</v>
      </c>
      <c r="H14234" s="116">
        <v>43679</v>
      </c>
      <c r="I14234" s="31" t="s">
        <v>2747</v>
      </c>
      <c r="J14234" s="31">
        <v>722</v>
      </c>
      <c r="K14234" s="10" t="s">
        <v>2747</v>
      </c>
      <c r="L14234" s="10" t="s">
        <v>25</v>
      </c>
      <c r="M14234" s="10" t="s">
        <v>26</v>
      </c>
      <c r="N14234" s="8">
        <f t="shared" si="845"/>
        <v>1</v>
      </c>
      <c r="O14234" s="8">
        <f t="shared" si="846"/>
        <v>-22</v>
      </c>
      <c r="P14234" s="7">
        <f t="shared" si="847"/>
        <v>-19</v>
      </c>
    </row>
    <row r="14235" spans="1:16" ht="15" x14ac:dyDescent="0.25">
      <c r="A14235" s="19">
        <v>43705</v>
      </c>
      <c r="B14235" s="11" t="s">
        <v>14782</v>
      </c>
      <c r="C14235" s="10" t="s">
        <v>2050</v>
      </c>
      <c r="D14235" s="97" t="s">
        <v>2052</v>
      </c>
      <c r="E14235" s="97" t="s">
        <v>2052</v>
      </c>
      <c r="N14235" s="8">
        <f t="shared" si="845"/>
        <v>1</v>
      </c>
      <c r="O14235" s="8">
        <f t="shared" si="846"/>
        <v>0</v>
      </c>
      <c r="P14235" s="7">
        <f t="shared" si="847"/>
        <v>-31218</v>
      </c>
    </row>
    <row r="14236" spans="1:16" ht="15" x14ac:dyDescent="0.25">
      <c r="A14236" s="19">
        <v>43705</v>
      </c>
      <c r="B14236" s="11" t="s">
        <v>14783</v>
      </c>
      <c r="C14236" s="10" t="s">
        <v>2050</v>
      </c>
      <c r="D14236" s="97" t="s">
        <v>2052</v>
      </c>
      <c r="E14236" s="97" t="s">
        <v>2031</v>
      </c>
      <c r="N14236" s="8">
        <f t="shared" si="845"/>
        <v>1</v>
      </c>
      <c r="O14236" s="8">
        <f t="shared" si="846"/>
        <v>0</v>
      </c>
      <c r="P14236" s="7">
        <f t="shared" si="847"/>
        <v>-31218</v>
      </c>
    </row>
    <row r="14237" spans="1:16" ht="15" x14ac:dyDescent="0.25">
      <c r="A14237" s="19">
        <v>43705</v>
      </c>
      <c r="B14237" s="11" t="s">
        <v>14784</v>
      </c>
      <c r="C14237" s="10" t="s">
        <v>2034</v>
      </c>
      <c r="D14237" s="97" t="s">
        <v>2035</v>
      </c>
      <c r="E14237" s="97" t="s">
        <v>2031</v>
      </c>
      <c r="F14237" s="29">
        <v>43711</v>
      </c>
      <c r="G14237" s="3">
        <v>4943</v>
      </c>
      <c r="H14237" s="116">
        <v>43711</v>
      </c>
      <c r="I14237" s="31" t="s">
        <v>2745</v>
      </c>
      <c r="J14237" s="31">
        <v>723</v>
      </c>
      <c r="K14237" s="10" t="s">
        <v>4672</v>
      </c>
      <c r="L14237" s="10" t="s">
        <v>25</v>
      </c>
      <c r="M14237" s="10" t="s">
        <v>26</v>
      </c>
      <c r="N14237" s="8">
        <f t="shared" si="845"/>
        <v>1</v>
      </c>
      <c r="O14237" s="8">
        <f t="shared" si="846"/>
        <v>1</v>
      </c>
      <c r="P14237" s="7">
        <f t="shared" si="847"/>
        <v>5</v>
      </c>
    </row>
    <row r="14238" spans="1:16" ht="15" x14ac:dyDescent="0.25">
      <c r="A14238" s="19">
        <v>43705</v>
      </c>
      <c r="B14238" s="11" t="s">
        <v>14785</v>
      </c>
      <c r="C14238" s="10" t="s">
        <v>2050</v>
      </c>
      <c r="D14238" s="97" t="s">
        <v>2052</v>
      </c>
      <c r="E14238" s="97" t="s">
        <v>2052</v>
      </c>
      <c r="N14238" s="8">
        <f t="shared" si="845"/>
        <v>1</v>
      </c>
      <c r="O14238" s="8">
        <f t="shared" si="846"/>
        <v>0</v>
      </c>
      <c r="P14238" s="7">
        <f t="shared" si="847"/>
        <v>-31218</v>
      </c>
    </row>
    <row r="14239" spans="1:16" ht="15" x14ac:dyDescent="0.25">
      <c r="A14239" s="19">
        <v>43705</v>
      </c>
      <c r="B14239" s="11" t="s">
        <v>14786</v>
      </c>
      <c r="C14239" s="10" t="s">
        <v>2034</v>
      </c>
      <c r="D14239" s="97" t="s">
        <v>2035</v>
      </c>
      <c r="E14239" s="97" t="s">
        <v>2052</v>
      </c>
      <c r="F14239" s="29">
        <v>43710</v>
      </c>
      <c r="G14239" s="3">
        <v>4898</v>
      </c>
      <c r="H14239" s="116">
        <v>43710</v>
      </c>
      <c r="I14239" s="31" t="s">
        <v>2742</v>
      </c>
      <c r="J14239" s="31">
        <v>723</v>
      </c>
      <c r="K14239" s="10" t="s">
        <v>2742</v>
      </c>
      <c r="L14239" s="10" t="s">
        <v>25</v>
      </c>
      <c r="M14239" s="10" t="s">
        <v>26</v>
      </c>
      <c r="N14239" s="8">
        <f t="shared" si="845"/>
        <v>1</v>
      </c>
      <c r="O14239" s="8">
        <f t="shared" si="846"/>
        <v>1</v>
      </c>
      <c r="P14239" s="7">
        <f t="shared" si="847"/>
        <v>4</v>
      </c>
    </row>
    <row r="14240" spans="1:16" ht="15" x14ac:dyDescent="0.25">
      <c r="A14240" s="19">
        <v>43705</v>
      </c>
      <c r="B14240" s="11" t="s">
        <v>14787</v>
      </c>
      <c r="C14240" s="10" t="s">
        <v>2030</v>
      </c>
      <c r="D14240" s="97" t="s">
        <v>2031</v>
      </c>
      <c r="E14240" s="97" t="s">
        <v>2052</v>
      </c>
      <c r="F14240" s="29">
        <v>43711</v>
      </c>
      <c r="G14240" s="3">
        <v>4950</v>
      </c>
      <c r="H14240" s="116">
        <v>43712</v>
      </c>
      <c r="I14240" s="31" t="s">
        <v>2746</v>
      </c>
      <c r="J14240" s="31">
        <v>723</v>
      </c>
      <c r="K14240" s="10" t="s">
        <v>4673</v>
      </c>
      <c r="L14240" s="10" t="s">
        <v>25</v>
      </c>
      <c r="M14240" s="10" t="s">
        <v>26</v>
      </c>
      <c r="N14240" s="8">
        <f t="shared" si="845"/>
        <v>1</v>
      </c>
      <c r="O14240" s="8">
        <f t="shared" si="846"/>
        <v>2</v>
      </c>
      <c r="P14240" s="7">
        <f t="shared" si="847"/>
        <v>6</v>
      </c>
    </row>
    <row r="14241" spans="1:16" ht="15" x14ac:dyDescent="0.25">
      <c r="A14241" s="19">
        <v>43705</v>
      </c>
      <c r="B14241" s="11" t="s">
        <v>14788</v>
      </c>
      <c r="C14241" s="10" t="s">
        <v>2034</v>
      </c>
      <c r="D14241" s="97" t="s">
        <v>2035</v>
      </c>
      <c r="E14241" s="97" t="s">
        <v>2052</v>
      </c>
      <c r="N14241" s="8">
        <f t="shared" si="845"/>
        <v>1</v>
      </c>
      <c r="O14241" s="8">
        <f t="shared" si="846"/>
        <v>0</v>
      </c>
      <c r="P14241" s="7">
        <f t="shared" si="847"/>
        <v>-31218</v>
      </c>
    </row>
    <row r="14242" spans="1:16" ht="15" x14ac:dyDescent="0.25">
      <c r="A14242" s="19">
        <v>43705</v>
      </c>
      <c r="B14242" s="11" t="s">
        <v>14789</v>
      </c>
      <c r="C14242" s="10" t="s">
        <v>2030</v>
      </c>
      <c r="D14242" s="97" t="s">
        <v>2031</v>
      </c>
      <c r="E14242" s="97" t="s">
        <v>2052</v>
      </c>
      <c r="F14242" s="29">
        <v>43711</v>
      </c>
      <c r="G14242" s="3">
        <v>4943</v>
      </c>
      <c r="H14242" s="116">
        <v>43711</v>
      </c>
      <c r="I14242" s="31" t="s">
        <v>2745</v>
      </c>
      <c r="J14242" s="31">
        <v>723</v>
      </c>
      <c r="K14242" s="10" t="s">
        <v>4672</v>
      </c>
      <c r="L14242" s="10" t="s">
        <v>25</v>
      </c>
      <c r="M14242" s="10" t="s">
        <v>26</v>
      </c>
      <c r="N14242" s="8">
        <f t="shared" si="845"/>
        <v>1</v>
      </c>
      <c r="O14242" s="8">
        <f t="shared" si="846"/>
        <v>1</v>
      </c>
      <c r="P14242" s="7">
        <f t="shared" si="847"/>
        <v>5</v>
      </c>
    </row>
    <row r="14243" spans="1:16" ht="15" x14ac:dyDescent="0.25">
      <c r="A14243" s="19">
        <v>43705</v>
      </c>
      <c r="B14243" s="11" t="s">
        <v>14790</v>
      </c>
      <c r="C14243" s="10" t="s">
        <v>2050</v>
      </c>
      <c r="D14243" s="97" t="s">
        <v>2052</v>
      </c>
      <c r="E14243" s="97" t="s">
        <v>2052</v>
      </c>
      <c r="N14243" s="8">
        <f t="shared" si="845"/>
        <v>1</v>
      </c>
      <c r="O14243" s="8">
        <f t="shared" si="846"/>
        <v>0</v>
      </c>
      <c r="P14243" s="7">
        <f t="shared" si="847"/>
        <v>-31218</v>
      </c>
    </row>
    <row r="14244" spans="1:16" ht="15" x14ac:dyDescent="0.25">
      <c r="A14244" s="19">
        <v>43705</v>
      </c>
      <c r="B14244" s="11" t="s">
        <v>14791</v>
      </c>
      <c r="C14244" s="10" t="s">
        <v>2050</v>
      </c>
      <c r="D14244" s="97" t="s">
        <v>2052</v>
      </c>
      <c r="E14244" s="97" t="s">
        <v>2052</v>
      </c>
      <c r="F14244" s="29">
        <v>43710</v>
      </c>
      <c r="G14244" s="3">
        <v>4898</v>
      </c>
      <c r="H14244" s="116">
        <v>43710</v>
      </c>
      <c r="I14244" s="31" t="s">
        <v>2742</v>
      </c>
      <c r="J14244" s="31">
        <v>723</v>
      </c>
      <c r="K14244" s="10" t="s">
        <v>2742</v>
      </c>
      <c r="L14244" s="10" t="s">
        <v>25</v>
      </c>
      <c r="M14244" s="10" t="s">
        <v>26</v>
      </c>
      <c r="N14244" s="8">
        <f t="shared" si="845"/>
        <v>1</v>
      </c>
      <c r="O14244" s="8">
        <f t="shared" si="846"/>
        <v>1</v>
      </c>
      <c r="P14244" s="7">
        <f t="shared" si="847"/>
        <v>4</v>
      </c>
    </row>
    <row r="14245" spans="1:16" ht="15" x14ac:dyDescent="0.25">
      <c r="A14245" s="19">
        <v>43705</v>
      </c>
      <c r="B14245" s="11" t="s">
        <v>14792</v>
      </c>
      <c r="C14245" s="10" t="s">
        <v>2050</v>
      </c>
      <c r="D14245" s="97" t="s">
        <v>2052</v>
      </c>
      <c r="E14245" s="97" t="s">
        <v>2052</v>
      </c>
      <c r="F14245" s="29">
        <v>43680</v>
      </c>
      <c r="G14245" s="3">
        <v>4943</v>
      </c>
      <c r="H14245" s="116">
        <v>43711</v>
      </c>
      <c r="I14245" s="31" t="s">
        <v>2745</v>
      </c>
      <c r="J14245" s="31">
        <v>723</v>
      </c>
      <c r="K14245" s="10" t="s">
        <v>4672</v>
      </c>
      <c r="L14245" s="10" t="s">
        <v>25</v>
      </c>
      <c r="M14245" s="10" t="s">
        <v>26</v>
      </c>
      <c r="N14245" s="8">
        <f t="shared" si="845"/>
        <v>1</v>
      </c>
      <c r="O14245" s="8">
        <f t="shared" si="846"/>
        <v>22</v>
      </c>
      <c r="P14245" s="7">
        <f t="shared" si="847"/>
        <v>5</v>
      </c>
    </row>
    <row r="14246" spans="1:16" ht="15" x14ac:dyDescent="0.25">
      <c r="A14246" s="19">
        <v>43705</v>
      </c>
      <c r="B14246" s="11" t="s">
        <v>14793</v>
      </c>
      <c r="C14246" s="10" t="s">
        <v>2034</v>
      </c>
      <c r="D14246" s="97" t="s">
        <v>2035</v>
      </c>
      <c r="E14246" s="97" t="s">
        <v>2031</v>
      </c>
      <c r="F14246" s="29">
        <v>43710</v>
      </c>
      <c r="G14246" s="3">
        <v>4883</v>
      </c>
      <c r="H14246" s="116">
        <v>43679</v>
      </c>
      <c r="I14246" s="31" t="s">
        <v>2747</v>
      </c>
      <c r="J14246" s="31">
        <v>722</v>
      </c>
      <c r="K14246" s="10" t="s">
        <v>2747</v>
      </c>
      <c r="L14246" s="10" t="s">
        <v>25</v>
      </c>
      <c r="M14246" s="10" t="s">
        <v>26</v>
      </c>
      <c r="N14246" s="8">
        <f t="shared" si="845"/>
        <v>1</v>
      </c>
      <c r="O14246" s="8">
        <f t="shared" si="846"/>
        <v>-22</v>
      </c>
      <c r="P14246" s="7">
        <f t="shared" si="847"/>
        <v>-19</v>
      </c>
    </row>
    <row r="14247" spans="1:16" ht="15" x14ac:dyDescent="0.25">
      <c r="A14247" s="19">
        <v>43705</v>
      </c>
      <c r="B14247" s="11" t="s">
        <v>14794</v>
      </c>
      <c r="C14247" s="10" t="s">
        <v>2034</v>
      </c>
      <c r="D14247" s="97" t="s">
        <v>2035</v>
      </c>
      <c r="E14247" s="97" t="s">
        <v>2052</v>
      </c>
      <c r="F14247" s="29">
        <v>43681</v>
      </c>
      <c r="G14247" s="3">
        <v>4948</v>
      </c>
      <c r="H14247" s="116">
        <v>43712</v>
      </c>
      <c r="I14247" s="31" t="s">
        <v>2746</v>
      </c>
      <c r="J14247" s="31">
        <v>723</v>
      </c>
      <c r="K14247" s="10" t="s">
        <v>4673</v>
      </c>
      <c r="L14247" s="10" t="s">
        <v>25</v>
      </c>
      <c r="M14247" s="10" t="s">
        <v>26</v>
      </c>
      <c r="N14247" s="8">
        <f t="shared" si="845"/>
        <v>1</v>
      </c>
      <c r="O14247" s="8">
        <f t="shared" si="846"/>
        <v>23</v>
      </c>
      <c r="P14247" s="7">
        <f t="shared" si="847"/>
        <v>6</v>
      </c>
    </row>
    <row r="14248" spans="1:16" ht="15" x14ac:dyDescent="0.25">
      <c r="A14248" s="19">
        <v>43705</v>
      </c>
      <c r="B14248" s="11" t="s">
        <v>14795</v>
      </c>
      <c r="C14248" s="10" t="s">
        <v>2030</v>
      </c>
      <c r="D14248" s="97" t="s">
        <v>2031</v>
      </c>
      <c r="E14248" s="97" t="s">
        <v>2052</v>
      </c>
      <c r="N14248" s="8">
        <f t="shared" si="845"/>
        <v>1</v>
      </c>
      <c r="O14248" s="8">
        <f t="shared" si="846"/>
        <v>0</v>
      </c>
      <c r="P14248" s="7">
        <f t="shared" si="847"/>
        <v>-31218</v>
      </c>
    </row>
    <row r="14249" spans="1:16" ht="15" x14ac:dyDescent="0.25">
      <c r="A14249" s="19">
        <v>43705</v>
      </c>
      <c r="B14249" s="11" t="s">
        <v>14796</v>
      </c>
      <c r="C14249" s="10" t="s">
        <v>2030</v>
      </c>
      <c r="D14249" s="97" t="s">
        <v>2031</v>
      </c>
      <c r="E14249" s="97" t="s">
        <v>2052</v>
      </c>
      <c r="F14249" s="29">
        <v>43710</v>
      </c>
      <c r="G14249" s="3">
        <v>4870</v>
      </c>
      <c r="H14249" s="116">
        <v>43679</v>
      </c>
      <c r="I14249" s="31" t="s">
        <v>2747</v>
      </c>
      <c r="J14249" s="31">
        <v>722</v>
      </c>
      <c r="K14249" s="10" t="s">
        <v>2747</v>
      </c>
      <c r="L14249" s="10" t="s">
        <v>25</v>
      </c>
      <c r="M14249" s="10" t="s">
        <v>26</v>
      </c>
      <c r="N14249" s="8">
        <f t="shared" si="845"/>
        <v>1</v>
      </c>
      <c r="O14249" s="8">
        <f t="shared" si="846"/>
        <v>-22</v>
      </c>
      <c r="P14249" s="7">
        <f t="shared" si="847"/>
        <v>-19</v>
      </c>
    </row>
    <row r="14250" spans="1:16" ht="15" x14ac:dyDescent="0.25">
      <c r="A14250" s="19">
        <v>43705</v>
      </c>
      <c r="B14250" s="11" t="s">
        <v>14797</v>
      </c>
      <c r="C14250" s="10" t="s">
        <v>2030</v>
      </c>
      <c r="D14250" s="97" t="s">
        <v>2031</v>
      </c>
      <c r="E14250" s="97" t="s">
        <v>2052</v>
      </c>
      <c r="F14250" s="29">
        <v>43681</v>
      </c>
      <c r="G14250" s="3">
        <v>4946</v>
      </c>
      <c r="H14250" s="116">
        <v>43712</v>
      </c>
      <c r="I14250" s="31" t="s">
        <v>2745</v>
      </c>
      <c r="J14250" s="31">
        <v>723</v>
      </c>
      <c r="K14250" s="10" t="s">
        <v>4672</v>
      </c>
      <c r="L14250" s="10" t="s">
        <v>25</v>
      </c>
      <c r="M14250" s="10" t="s">
        <v>26</v>
      </c>
      <c r="N14250" s="8">
        <f t="shared" si="845"/>
        <v>1</v>
      </c>
      <c r="O14250" s="8">
        <f t="shared" si="846"/>
        <v>23</v>
      </c>
      <c r="P14250" s="7">
        <f t="shared" si="847"/>
        <v>6</v>
      </c>
    </row>
    <row r="14251" spans="1:16" ht="15" x14ac:dyDescent="0.25">
      <c r="A14251" s="19">
        <v>43705</v>
      </c>
      <c r="B14251" s="11" t="s">
        <v>14798</v>
      </c>
      <c r="C14251" s="10" t="s">
        <v>2050</v>
      </c>
      <c r="D14251" s="97" t="s">
        <v>2052</v>
      </c>
      <c r="E14251" s="97" t="s">
        <v>2052</v>
      </c>
      <c r="F14251" s="29">
        <v>43710</v>
      </c>
      <c r="G14251" s="3">
        <v>4891</v>
      </c>
      <c r="H14251" s="116">
        <v>43710</v>
      </c>
      <c r="I14251" s="31" t="s">
        <v>2741</v>
      </c>
      <c r="J14251" s="31">
        <v>723</v>
      </c>
      <c r="K14251" s="10" t="s">
        <v>2741</v>
      </c>
      <c r="L14251" s="10" t="s">
        <v>25</v>
      </c>
      <c r="M14251" s="10" t="s">
        <v>26</v>
      </c>
      <c r="N14251" s="8">
        <f t="shared" si="845"/>
        <v>1</v>
      </c>
      <c r="O14251" s="8">
        <f t="shared" si="846"/>
        <v>1</v>
      </c>
      <c r="P14251" s="7">
        <f t="shared" si="847"/>
        <v>4</v>
      </c>
    </row>
    <row r="14252" spans="1:16" ht="15" x14ac:dyDescent="0.25">
      <c r="A14252" s="19">
        <v>43705</v>
      </c>
      <c r="B14252" s="11" t="s">
        <v>14799</v>
      </c>
      <c r="C14252" s="10" t="s">
        <v>2030</v>
      </c>
      <c r="D14252" s="97" t="s">
        <v>2031</v>
      </c>
      <c r="E14252" s="97" t="s">
        <v>2052</v>
      </c>
      <c r="F14252" s="29">
        <v>43681</v>
      </c>
      <c r="G14252" s="3">
        <v>4948</v>
      </c>
      <c r="H14252" s="116">
        <v>43712</v>
      </c>
      <c r="I14252" s="31" t="s">
        <v>2746</v>
      </c>
      <c r="J14252" s="31">
        <v>723</v>
      </c>
      <c r="K14252" s="10" t="s">
        <v>4673</v>
      </c>
      <c r="L14252" s="10" t="s">
        <v>25</v>
      </c>
      <c r="M14252" s="10" t="s">
        <v>26</v>
      </c>
      <c r="N14252" s="8">
        <f t="shared" si="845"/>
        <v>1</v>
      </c>
      <c r="O14252" s="8">
        <f t="shared" si="846"/>
        <v>23</v>
      </c>
      <c r="P14252" s="7">
        <f t="shared" si="847"/>
        <v>6</v>
      </c>
    </row>
    <row r="14253" spans="1:16" ht="15" x14ac:dyDescent="0.25">
      <c r="A14253" s="19">
        <v>43705</v>
      </c>
      <c r="B14253" s="11" t="s">
        <v>14800</v>
      </c>
      <c r="C14253" s="10" t="s">
        <v>2030</v>
      </c>
      <c r="D14253" s="97" t="s">
        <v>2031</v>
      </c>
      <c r="E14253" s="97" t="s">
        <v>2052</v>
      </c>
      <c r="N14253" s="8">
        <f t="shared" si="845"/>
        <v>1</v>
      </c>
      <c r="O14253" s="8">
        <f t="shared" si="846"/>
        <v>0</v>
      </c>
      <c r="P14253" s="7">
        <f t="shared" si="847"/>
        <v>-31218</v>
      </c>
    </row>
    <row r="14254" spans="1:16" ht="15" x14ac:dyDescent="0.25">
      <c r="A14254" s="19">
        <v>43705</v>
      </c>
      <c r="B14254" s="11" t="s">
        <v>14801</v>
      </c>
      <c r="C14254" s="10" t="s">
        <v>2050</v>
      </c>
      <c r="D14254" s="97" t="s">
        <v>2052</v>
      </c>
      <c r="E14254" s="97" t="s">
        <v>2052</v>
      </c>
      <c r="F14254" s="29">
        <v>43712</v>
      </c>
      <c r="G14254" s="3">
        <v>4948</v>
      </c>
      <c r="H14254" s="116">
        <v>43712</v>
      </c>
      <c r="I14254" s="31" t="s">
        <v>2746</v>
      </c>
      <c r="J14254" s="31">
        <v>723</v>
      </c>
      <c r="K14254" s="10" t="s">
        <v>4673</v>
      </c>
      <c r="L14254" s="10" t="s">
        <v>25</v>
      </c>
      <c r="M14254" s="10" t="s">
        <v>26</v>
      </c>
      <c r="N14254" s="8">
        <f t="shared" si="845"/>
        <v>1</v>
      </c>
      <c r="O14254" s="8">
        <f t="shared" si="846"/>
        <v>1</v>
      </c>
      <c r="P14254" s="7">
        <f t="shared" si="847"/>
        <v>6</v>
      </c>
    </row>
    <row r="14255" spans="1:16" ht="15" x14ac:dyDescent="0.25">
      <c r="A14255" s="19">
        <v>43705</v>
      </c>
      <c r="B14255" s="11" t="s">
        <v>14802</v>
      </c>
      <c r="C14255" s="10" t="s">
        <v>2030</v>
      </c>
      <c r="D14255" s="97" t="s">
        <v>2031</v>
      </c>
      <c r="E14255" s="97" t="s">
        <v>2035</v>
      </c>
      <c r="F14255" s="29">
        <v>43712</v>
      </c>
      <c r="G14255" s="3">
        <v>4948</v>
      </c>
      <c r="H14255" s="116">
        <v>43712</v>
      </c>
      <c r="I14255" s="31" t="s">
        <v>2746</v>
      </c>
      <c r="J14255" s="31">
        <v>723</v>
      </c>
      <c r="K14255" s="10" t="s">
        <v>4673</v>
      </c>
      <c r="L14255" s="10" t="s">
        <v>25</v>
      </c>
      <c r="M14255" s="10" t="s">
        <v>26</v>
      </c>
      <c r="N14255" s="8">
        <f t="shared" si="845"/>
        <v>1</v>
      </c>
      <c r="O14255" s="8">
        <f t="shared" si="846"/>
        <v>1</v>
      </c>
      <c r="P14255" s="7">
        <f t="shared" si="847"/>
        <v>6</v>
      </c>
    </row>
    <row r="14256" spans="1:16" ht="15" x14ac:dyDescent="0.25">
      <c r="A14256" s="19">
        <v>43705</v>
      </c>
      <c r="B14256" s="11" t="s">
        <v>14803</v>
      </c>
      <c r="C14256" s="10" t="s">
        <v>2034</v>
      </c>
      <c r="D14256" s="97" t="s">
        <v>2035</v>
      </c>
      <c r="E14256" s="97" t="s">
        <v>2052</v>
      </c>
      <c r="N14256" s="8">
        <f t="shared" si="845"/>
        <v>1</v>
      </c>
      <c r="O14256" s="8">
        <f t="shared" si="846"/>
        <v>0</v>
      </c>
      <c r="P14256" s="7">
        <f t="shared" si="847"/>
        <v>-31218</v>
      </c>
    </row>
    <row r="14257" spans="1:16" ht="15" x14ac:dyDescent="0.25">
      <c r="A14257" s="19">
        <v>43705</v>
      </c>
      <c r="B14257" s="11" t="s">
        <v>14804</v>
      </c>
      <c r="C14257" s="10" t="s">
        <v>2034</v>
      </c>
      <c r="D14257" s="97" t="s">
        <v>2035</v>
      </c>
      <c r="E14257" s="97" t="s">
        <v>2052</v>
      </c>
      <c r="F14257" s="29">
        <v>43710</v>
      </c>
      <c r="G14257" s="3">
        <v>4870</v>
      </c>
      <c r="H14257" s="116">
        <v>43679</v>
      </c>
      <c r="I14257" s="31" t="s">
        <v>2747</v>
      </c>
      <c r="J14257" s="31">
        <v>722</v>
      </c>
      <c r="K14257" s="10" t="s">
        <v>2747</v>
      </c>
      <c r="L14257" s="10" t="s">
        <v>25</v>
      </c>
      <c r="M14257" s="10" t="s">
        <v>26</v>
      </c>
      <c r="N14257" s="8">
        <f t="shared" si="845"/>
        <v>1</v>
      </c>
      <c r="O14257" s="8">
        <f t="shared" si="846"/>
        <v>-22</v>
      </c>
      <c r="P14257" s="7">
        <f t="shared" si="847"/>
        <v>-19</v>
      </c>
    </row>
    <row r="14258" spans="1:16" ht="15" x14ac:dyDescent="0.25">
      <c r="A14258" s="19">
        <v>43705</v>
      </c>
      <c r="B14258" s="11" t="s">
        <v>14805</v>
      </c>
      <c r="C14258" s="10" t="s">
        <v>2050</v>
      </c>
      <c r="D14258" s="97" t="s">
        <v>2052</v>
      </c>
      <c r="E14258" s="97" t="s">
        <v>2052</v>
      </c>
      <c r="F14258" s="29">
        <v>43711</v>
      </c>
      <c r="G14258" s="3">
        <v>4963</v>
      </c>
      <c r="H14258" s="116">
        <v>43711</v>
      </c>
      <c r="I14258" s="31" t="s">
        <v>2741</v>
      </c>
      <c r="J14258" s="31">
        <v>724</v>
      </c>
      <c r="K14258" s="10" t="s">
        <v>2741</v>
      </c>
      <c r="L14258" s="10" t="s">
        <v>25</v>
      </c>
      <c r="M14258" s="10" t="s">
        <v>26</v>
      </c>
      <c r="N14258" s="8">
        <f t="shared" si="845"/>
        <v>1</v>
      </c>
      <c r="O14258" s="8">
        <f t="shared" si="846"/>
        <v>1</v>
      </c>
      <c r="P14258" s="7">
        <f t="shared" si="847"/>
        <v>5</v>
      </c>
    </row>
    <row r="14259" spans="1:16" ht="15" x14ac:dyDescent="0.25">
      <c r="A14259" s="19">
        <v>43705</v>
      </c>
      <c r="B14259" s="11" t="s">
        <v>14806</v>
      </c>
      <c r="C14259" s="10" t="s">
        <v>2034</v>
      </c>
      <c r="D14259" s="97" t="s">
        <v>2035</v>
      </c>
      <c r="E14259" s="97" t="s">
        <v>2052</v>
      </c>
      <c r="F14259" s="29">
        <v>43710</v>
      </c>
      <c r="G14259" s="3">
        <v>4898</v>
      </c>
      <c r="H14259" s="116">
        <v>43710</v>
      </c>
      <c r="I14259" s="31" t="s">
        <v>2742</v>
      </c>
      <c r="J14259" s="31">
        <v>723</v>
      </c>
      <c r="K14259" s="10" t="s">
        <v>2742</v>
      </c>
      <c r="L14259" s="10" t="s">
        <v>25</v>
      </c>
      <c r="M14259" s="10" t="s">
        <v>26</v>
      </c>
      <c r="N14259" s="8">
        <f t="shared" si="845"/>
        <v>1</v>
      </c>
      <c r="O14259" s="8">
        <f t="shared" si="846"/>
        <v>1</v>
      </c>
      <c r="P14259" s="7">
        <f t="shared" si="847"/>
        <v>4</v>
      </c>
    </row>
    <row r="14260" spans="1:16" ht="15" x14ac:dyDescent="0.25">
      <c r="A14260" s="19">
        <v>43705</v>
      </c>
      <c r="B14260" s="11" t="s">
        <v>14807</v>
      </c>
      <c r="C14260" s="10" t="s">
        <v>2050</v>
      </c>
      <c r="D14260" s="97" t="s">
        <v>2052</v>
      </c>
      <c r="E14260" s="97" t="s">
        <v>2035</v>
      </c>
      <c r="F14260" s="29">
        <v>43712</v>
      </c>
      <c r="G14260" s="3">
        <v>4948</v>
      </c>
      <c r="H14260" s="116">
        <v>43712</v>
      </c>
      <c r="I14260" s="31" t="s">
        <v>2746</v>
      </c>
      <c r="J14260" s="31">
        <v>723</v>
      </c>
      <c r="K14260" s="10" t="s">
        <v>4673</v>
      </c>
      <c r="L14260" s="10" t="s">
        <v>25</v>
      </c>
      <c r="M14260" s="10" t="s">
        <v>26</v>
      </c>
      <c r="N14260" s="8">
        <f t="shared" si="845"/>
        <v>1</v>
      </c>
      <c r="O14260" s="8">
        <f t="shared" si="846"/>
        <v>1</v>
      </c>
      <c r="P14260" s="7">
        <f t="shared" si="847"/>
        <v>6</v>
      </c>
    </row>
    <row r="14261" spans="1:16" ht="15" x14ac:dyDescent="0.25">
      <c r="A14261" s="19">
        <v>43705</v>
      </c>
      <c r="B14261" s="11" t="s">
        <v>14808</v>
      </c>
      <c r="C14261" s="10" t="s">
        <v>2030</v>
      </c>
      <c r="D14261" s="97" t="s">
        <v>2031</v>
      </c>
      <c r="E14261" s="97" t="s">
        <v>2035</v>
      </c>
      <c r="N14261" s="8">
        <f t="shared" si="845"/>
        <v>1</v>
      </c>
      <c r="O14261" s="8">
        <f t="shared" si="846"/>
        <v>0</v>
      </c>
      <c r="P14261" s="7">
        <f t="shared" si="847"/>
        <v>-31218</v>
      </c>
    </row>
    <row r="14262" spans="1:16" ht="15" x14ac:dyDescent="0.25">
      <c r="A14262" s="19">
        <v>43705</v>
      </c>
      <c r="B14262" s="11" t="s">
        <v>14809</v>
      </c>
      <c r="C14262" s="10" t="s">
        <v>2050</v>
      </c>
      <c r="D14262" s="97" t="s">
        <v>2052</v>
      </c>
      <c r="E14262" s="97" t="s">
        <v>2035</v>
      </c>
      <c r="N14262" s="8">
        <f t="shared" si="845"/>
        <v>1</v>
      </c>
      <c r="O14262" s="8">
        <f t="shared" si="846"/>
        <v>0</v>
      </c>
      <c r="P14262" s="7">
        <f t="shared" si="847"/>
        <v>-31218</v>
      </c>
    </row>
    <row r="14263" spans="1:16" ht="15" x14ac:dyDescent="0.25">
      <c r="A14263" s="19">
        <v>43705</v>
      </c>
      <c r="B14263" s="11" t="s">
        <v>14810</v>
      </c>
      <c r="C14263" s="10" t="s">
        <v>2050</v>
      </c>
      <c r="D14263" s="97" t="s">
        <v>2052</v>
      </c>
      <c r="E14263" s="97" t="s">
        <v>2035</v>
      </c>
      <c r="F14263" s="29">
        <v>43712</v>
      </c>
      <c r="G14263" s="3">
        <v>4946</v>
      </c>
      <c r="H14263" s="116">
        <v>43712</v>
      </c>
      <c r="I14263" s="31" t="s">
        <v>2745</v>
      </c>
      <c r="J14263" s="31">
        <v>723</v>
      </c>
      <c r="K14263" s="10" t="s">
        <v>4672</v>
      </c>
      <c r="L14263" s="10" t="s">
        <v>25</v>
      </c>
      <c r="M14263" s="10" t="s">
        <v>26</v>
      </c>
      <c r="N14263" s="8">
        <f t="shared" si="845"/>
        <v>1</v>
      </c>
      <c r="O14263" s="8">
        <f t="shared" si="846"/>
        <v>1</v>
      </c>
      <c r="P14263" s="7">
        <f t="shared" si="847"/>
        <v>6</v>
      </c>
    </row>
    <row r="14264" spans="1:16" ht="15" x14ac:dyDescent="0.25">
      <c r="A14264" s="19">
        <v>43705</v>
      </c>
      <c r="B14264" s="11" t="s">
        <v>14811</v>
      </c>
      <c r="C14264" s="10" t="s">
        <v>2050</v>
      </c>
      <c r="D14264" s="97" t="s">
        <v>2052</v>
      </c>
      <c r="E14264" s="97" t="s">
        <v>2031</v>
      </c>
      <c r="F14264" s="29">
        <v>43710</v>
      </c>
      <c r="G14264" s="3">
        <v>4898</v>
      </c>
      <c r="H14264" s="116">
        <v>43710</v>
      </c>
      <c r="I14264" s="31" t="s">
        <v>2742</v>
      </c>
      <c r="J14264" s="31">
        <v>723</v>
      </c>
      <c r="K14264" s="10" t="s">
        <v>2742</v>
      </c>
      <c r="L14264" s="10" t="s">
        <v>25</v>
      </c>
      <c r="M14264" s="10" t="s">
        <v>26</v>
      </c>
      <c r="N14264" s="8">
        <f t="shared" si="845"/>
        <v>1</v>
      </c>
      <c r="O14264" s="8">
        <f t="shared" si="846"/>
        <v>1</v>
      </c>
      <c r="P14264" s="7">
        <f t="shared" si="847"/>
        <v>4</v>
      </c>
    </row>
    <row r="14265" spans="1:16" ht="15" x14ac:dyDescent="0.25">
      <c r="A14265" s="19">
        <v>43705</v>
      </c>
      <c r="B14265" s="11" t="s">
        <v>14812</v>
      </c>
      <c r="C14265" s="10" t="s">
        <v>2030</v>
      </c>
      <c r="D14265" s="97" t="s">
        <v>2031</v>
      </c>
      <c r="E14265" s="97" t="s">
        <v>2031</v>
      </c>
      <c r="F14265" s="29">
        <v>43712</v>
      </c>
      <c r="G14265" s="3">
        <v>4948</v>
      </c>
      <c r="H14265" s="116">
        <v>43712</v>
      </c>
      <c r="I14265" s="31" t="s">
        <v>2746</v>
      </c>
      <c r="J14265" s="31">
        <v>723</v>
      </c>
      <c r="K14265" s="10" t="s">
        <v>4673</v>
      </c>
      <c r="L14265" s="10" t="s">
        <v>25</v>
      </c>
      <c r="M14265" s="10" t="s">
        <v>26</v>
      </c>
      <c r="N14265" s="8">
        <f t="shared" si="845"/>
        <v>1</v>
      </c>
      <c r="O14265" s="8">
        <f t="shared" si="846"/>
        <v>1</v>
      </c>
      <c r="P14265" s="7">
        <f t="shared" si="847"/>
        <v>6</v>
      </c>
    </row>
    <row r="14266" spans="1:16" ht="15" x14ac:dyDescent="0.25">
      <c r="A14266" s="19">
        <v>43705</v>
      </c>
      <c r="B14266" s="11" t="s">
        <v>14813</v>
      </c>
      <c r="C14266" s="10" t="s">
        <v>2050</v>
      </c>
      <c r="D14266" s="97" t="s">
        <v>2052</v>
      </c>
      <c r="E14266" s="97" t="s">
        <v>2031</v>
      </c>
      <c r="N14266" s="8">
        <f t="shared" si="845"/>
        <v>1</v>
      </c>
      <c r="O14266" s="8">
        <f t="shared" si="846"/>
        <v>0</v>
      </c>
      <c r="P14266" s="7">
        <f t="shared" si="847"/>
        <v>-31218</v>
      </c>
    </row>
    <row r="14267" spans="1:16" ht="15" x14ac:dyDescent="0.25">
      <c r="A14267" s="19">
        <v>43705</v>
      </c>
      <c r="B14267" s="11" t="s">
        <v>14814</v>
      </c>
      <c r="C14267" s="10" t="s">
        <v>2030</v>
      </c>
      <c r="D14267" s="97" t="s">
        <v>2031</v>
      </c>
      <c r="E14267" s="97" t="s">
        <v>2031</v>
      </c>
      <c r="F14267" s="29">
        <v>43710</v>
      </c>
      <c r="G14267" s="3">
        <v>4870</v>
      </c>
      <c r="H14267" s="116">
        <v>43679</v>
      </c>
      <c r="I14267" s="31" t="s">
        <v>2747</v>
      </c>
      <c r="J14267" s="31">
        <v>722</v>
      </c>
      <c r="K14267" s="10" t="s">
        <v>2747</v>
      </c>
      <c r="L14267" s="10" t="s">
        <v>25</v>
      </c>
      <c r="M14267" s="10" t="s">
        <v>26</v>
      </c>
      <c r="N14267" s="8">
        <f t="shared" ref="N14267:N14330" si="848">NETWORKDAYS(A14267,A14267,1)</f>
        <v>1</v>
      </c>
      <c r="O14267" s="8">
        <f t="shared" ref="O14267:O14330" si="849">NETWORKDAYS(F14267,H14267,1)</f>
        <v>-22</v>
      </c>
      <c r="P14267" s="7">
        <f t="shared" ref="P14267:P14330" si="850">NETWORKDAYS(A14267,H14267,1)</f>
        <v>-19</v>
      </c>
    </row>
    <row r="14268" spans="1:16" ht="15" x14ac:dyDescent="0.25">
      <c r="A14268" s="19">
        <v>43705</v>
      </c>
      <c r="B14268" s="11" t="s">
        <v>14815</v>
      </c>
      <c r="C14268" s="10" t="s">
        <v>2030</v>
      </c>
      <c r="D14268" s="97" t="s">
        <v>2031</v>
      </c>
      <c r="E14268" s="97" t="s">
        <v>2052</v>
      </c>
      <c r="F14268" s="142">
        <v>43714</v>
      </c>
      <c r="G14268" s="3">
        <v>5065</v>
      </c>
      <c r="H14268" s="116">
        <v>43714</v>
      </c>
      <c r="I14268" s="31" t="s">
        <v>2742</v>
      </c>
      <c r="J14268" s="31">
        <v>725</v>
      </c>
      <c r="K14268" s="10" t="s">
        <v>2742</v>
      </c>
      <c r="L14268" s="10" t="s">
        <v>25</v>
      </c>
      <c r="M14268" s="10" t="s">
        <v>26</v>
      </c>
      <c r="N14268" s="8">
        <f t="shared" si="848"/>
        <v>1</v>
      </c>
      <c r="O14268" s="8">
        <f t="shared" si="849"/>
        <v>1</v>
      </c>
      <c r="P14268" s="7">
        <f t="shared" si="850"/>
        <v>8</v>
      </c>
    </row>
    <row r="14269" spans="1:16" ht="15" x14ac:dyDescent="0.25">
      <c r="A14269" s="19">
        <v>43705</v>
      </c>
      <c r="B14269" s="11" t="s">
        <v>14816</v>
      </c>
      <c r="C14269" s="10" t="s">
        <v>2030</v>
      </c>
      <c r="D14269" s="97" t="s">
        <v>2031</v>
      </c>
      <c r="E14269" s="97" t="s">
        <v>2031</v>
      </c>
      <c r="F14269" s="29">
        <v>43710</v>
      </c>
      <c r="G14269" s="3">
        <v>4898</v>
      </c>
      <c r="H14269" s="116">
        <v>43710</v>
      </c>
      <c r="I14269" s="31" t="s">
        <v>2742</v>
      </c>
      <c r="J14269" s="31">
        <v>723</v>
      </c>
      <c r="K14269" s="10" t="s">
        <v>2742</v>
      </c>
      <c r="L14269" s="10" t="s">
        <v>25</v>
      </c>
      <c r="M14269" s="10" t="s">
        <v>26</v>
      </c>
      <c r="N14269" s="8">
        <f t="shared" si="848"/>
        <v>1</v>
      </c>
      <c r="O14269" s="8">
        <f t="shared" si="849"/>
        <v>1</v>
      </c>
      <c r="P14269" s="7">
        <f t="shared" si="850"/>
        <v>4</v>
      </c>
    </row>
    <row r="14270" spans="1:16" ht="15" x14ac:dyDescent="0.25">
      <c r="A14270" s="19">
        <v>43705</v>
      </c>
      <c r="B14270" s="11" t="s">
        <v>14817</v>
      </c>
      <c r="C14270" s="10" t="s">
        <v>2030</v>
      </c>
      <c r="D14270" s="97" t="s">
        <v>2031</v>
      </c>
      <c r="E14270" s="97" t="s">
        <v>2052</v>
      </c>
      <c r="F14270" s="29">
        <v>43712</v>
      </c>
      <c r="G14270" s="3">
        <v>4948</v>
      </c>
      <c r="H14270" s="116">
        <v>43712</v>
      </c>
      <c r="I14270" s="31" t="s">
        <v>2746</v>
      </c>
      <c r="J14270" s="31">
        <v>723</v>
      </c>
      <c r="K14270" s="10" t="s">
        <v>4673</v>
      </c>
      <c r="L14270" s="10" t="s">
        <v>25</v>
      </c>
      <c r="M14270" s="10" t="s">
        <v>26</v>
      </c>
      <c r="N14270" s="8">
        <f t="shared" si="848"/>
        <v>1</v>
      </c>
      <c r="O14270" s="8">
        <f t="shared" si="849"/>
        <v>1</v>
      </c>
      <c r="P14270" s="7">
        <f t="shared" si="850"/>
        <v>6</v>
      </c>
    </row>
    <row r="14271" spans="1:16" ht="15" x14ac:dyDescent="0.25">
      <c r="A14271" s="19">
        <v>43705</v>
      </c>
      <c r="B14271" s="11" t="s">
        <v>14818</v>
      </c>
      <c r="C14271" s="10" t="s">
        <v>2050</v>
      </c>
      <c r="D14271" s="97" t="s">
        <v>2052</v>
      </c>
      <c r="E14271" s="97" t="s">
        <v>2052</v>
      </c>
      <c r="N14271" s="8">
        <f t="shared" si="848"/>
        <v>1</v>
      </c>
      <c r="O14271" s="8">
        <f t="shared" si="849"/>
        <v>0</v>
      </c>
      <c r="P14271" s="7">
        <f t="shared" si="850"/>
        <v>-31218</v>
      </c>
    </row>
    <row r="14272" spans="1:16" ht="15" x14ac:dyDescent="0.25">
      <c r="A14272" s="19">
        <v>43705</v>
      </c>
      <c r="B14272" s="11" t="s">
        <v>14819</v>
      </c>
      <c r="C14272" s="10" t="s">
        <v>2050</v>
      </c>
      <c r="D14272" s="97" t="s">
        <v>2052</v>
      </c>
      <c r="E14272" s="97" t="s">
        <v>2052</v>
      </c>
      <c r="F14272" s="142">
        <v>43714</v>
      </c>
      <c r="G14272" s="3">
        <v>5065</v>
      </c>
      <c r="H14272" s="116">
        <v>43714</v>
      </c>
      <c r="I14272" s="31" t="s">
        <v>2742</v>
      </c>
      <c r="J14272" s="31">
        <v>725</v>
      </c>
      <c r="K14272" s="10" t="s">
        <v>2742</v>
      </c>
      <c r="L14272" s="10" t="s">
        <v>25</v>
      </c>
      <c r="M14272" s="10" t="s">
        <v>26</v>
      </c>
      <c r="N14272" s="8">
        <f t="shared" si="848"/>
        <v>1</v>
      </c>
      <c r="O14272" s="8">
        <f t="shared" si="849"/>
        <v>1</v>
      </c>
      <c r="P14272" s="7">
        <f t="shared" si="850"/>
        <v>8</v>
      </c>
    </row>
    <row r="14273" spans="1:16" ht="15" x14ac:dyDescent="0.25">
      <c r="A14273" s="19">
        <v>43705</v>
      </c>
      <c r="B14273" s="11" t="s">
        <v>14820</v>
      </c>
      <c r="C14273" s="10" t="s">
        <v>2034</v>
      </c>
      <c r="D14273" s="97" t="s">
        <v>2035</v>
      </c>
      <c r="E14273" s="97" t="s">
        <v>2052</v>
      </c>
      <c r="F14273" s="29">
        <v>43710</v>
      </c>
      <c r="G14273" s="3">
        <v>4870</v>
      </c>
      <c r="H14273" s="116">
        <v>43679</v>
      </c>
      <c r="I14273" s="31" t="s">
        <v>2747</v>
      </c>
      <c r="J14273" s="31">
        <v>722</v>
      </c>
      <c r="K14273" s="10" t="s">
        <v>2747</v>
      </c>
      <c r="L14273" s="10" t="s">
        <v>25</v>
      </c>
      <c r="M14273" s="10" t="s">
        <v>26</v>
      </c>
      <c r="N14273" s="8">
        <f t="shared" si="848"/>
        <v>1</v>
      </c>
      <c r="O14273" s="8">
        <f t="shared" si="849"/>
        <v>-22</v>
      </c>
      <c r="P14273" s="7">
        <f t="shared" si="850"/>
        <v>-19</v>
      </c>
    </row>
    <row r="14274" spans="1:16" ht="15" x14ac:dyDescent="0.25">
      <c r="A14274" s="19">
        <v>43705</v>
      </c>
      <c r="B14274" s="11" t="s">
        <v>14821</v>
      </c>
      <c r="C14274" s="10" t="s">
        <v>2034</v>
      </c>
      <c r="D14274" s="97" t="s">
        <v>2035</v>
      </c>
      <c r="E14274" s="97" t="s">
        <v>2052</v>
      </c>
      <c r="F14274" s="29">
        <v>43712</v>
      </c>
      <c r="G14274" s="3">
        <v>4946</v>
      </c>
      <c r="H14274" s="116">
        <v>43712</v>
      </c>
      <c r="I14274" s="31" t="s">
        <v>2745</v>
      </c>
      <c r="J14274" s="31">
        <v>723</v>
      </c>
      <c r="K14274" s="10" t="s">
        <v>4672</v>
      </c>
      <c r="L14274" s="10" t="s">
        <v>25</v>
      </c>
      <c r="M14274" s="10" t="s">
        <v>26</v>
      </c>
      <c r="N14274" s="8">
        <f t="shared" si="848"/>
        <v>1</v>
      </c>
      <c r="O14274" s="8">
        <f t="shared" si="849"/>
        <v>1</v>
      </c>
      <c r="P14274" s="7">
        <f t="shared" si="850"/>
        <v>6</v>
      </c>
    </row>
    <row r="14275" spans="1:16" ht="15" x14ac:dyDescent="0.25">
      <c r="A14275" s="19">
        <v>43705</v>
      </c>
      <c r="B14275" s="11" t="s">
        <v>14822</v>
      </c>
      <c r="C14275" s="10" t="s">
        <v>2050</v>
      </c>
      <c r="D14275" s="97" t="s">
        <v>2052</v>
      </c>
      <c r="E14275" s="97" t="s">
        <v>2052</v>
      </c>
      <c r="F14275" s="29">
        <v>43710</v>
      </c>
      <c r="G14275" s="3">
        <v>4898</v>
      </c>
      <c r="H14275" s="116">
        <v>43710</v>
      </c>
      <c r="I14275" s="31" t="s">
        <v>2742</v>
      </c>
      <c r="J14275" s="31">
        <v>723</v>
      </c>
      <c r="K14275" s="10" t="s">
        <v>2742</v>
      </c>
      <c r="L14275" s="10" t="s">
        <v>25</v>
      </c>
      <c r="M14275" s="10" t="s">
        <v>26</v>
      </c>
      <c r="N14275" s="8">
        <f t="shared" si="848"/>
        <v>1</v>
      </c>
      <c r="O14275" s="8">
        <f t="shared" si="849"/>
        <v>1</v>
      </c>
      <c r="P14275" s="7">
        <f t="shared" si="850"/>
        <v>4</v>
      </c>
    </row>
    <row r="14276" spans="1:16" ht="15" x14ac:dyDescent="0.25">
      <c r="A14276" s="19">
        <v>43705</v>
      </c>
      <c r="B14276" s="11" t="s">
        <v>14823</v>
      </c>
      <c r="C14276" s="10" t="s">
        <v>2034</v>
      </c>
      <c r="D14276" s="97" t="s">
        <v>2035</v>
      </c>
      <c r="E14276" s="97" t="s">
        <v>2052</v>
      </c>
      <c r="F14276" s="29">
        <v>43712</v>
      </c>
      <c r="G14276" s="3">
        <v>4948</v>
      </c>
      <c r="H14276" s="116">
        <v>43712</v>
      </c>
      <c r="I14276" s="31" t="s">
        <v>2746</v>
      </c>
      <c r="J14276" s="31">
        <v>723</v>
      </c>
      <c r="K14276" s="10" t="s">
        <v>4673</v>
      </c>
      <c r="L14276" s="10" t="s">
        <v>25</v>
      </c>
      <c r="M14276" s="10" t="s">
        <v>26</v>
      </c>
      <c r="N14276" s="8">
        <f t="shared" si="848"/>
        <v>1</v>
      </c>
      <c r="O14276" s="8">
        <f t="shared" si="849"/>
        <v>1</v>
      </c>
      <c r="P14276" s="7">
        <f t="shared" si="850"/>
        <v>6</v>
      </c>
    </row>
    <row r="14277" spans="1:16" ht="15" x14ac:dyDescent="0.25">
      <c r="A14277" s="19">
        <v>43705</v>
      </c>
      <c r="B14277" s="11" t="s">
        <v>14824</v>
      </c>
      <c r="C14277" s="10" t="s">
        <v>2034</v>
      </c>
      <c r="D14277" s="97" t="s">
        <v>2035</v>
      </c>
      <c r="E14277" s="97" t="s">
        <v>2052</v>
      </c>
      <c r="N14277" s="8">
        <f t="shared" si="848"/>
        <v>1</v>
      </c>
      <c r="O14277" s="8">
        <f t="shared" si="849"/>
        <v>0</v>
      </c>
      <c r="P14277" s="7">
        <f t="shared" si="850"/>
        <v>-31218</v>
      </c>
    </row>
    <row r="14278" spans="1:16" ht="15" x14ac:dyDescent="0.25">
      <c r="A14278" s="19">
        <v>43705</v>
      </c>
      <c r="B14278" s="11" t="s">
        <v>14825</v>
      </c>
      <c r="C14278" s="10" t="s">
        <v>2050</v>
      </c>
      <c r="D14278" s="97" t="s">
        <v>2052</v>
      </c>
      <c r="E14278" s="97" t="s">
        <v>2052</v>
      </c>
      <c r="F14278" s="29">
        <v>43710</v>
      </c>
      <c r="G14278" s="3">
        <v>4870</v>
      </c>
      <c r="H14278" s="116">
        <v>43679</v>
      </c>
      <c r="I14278" s="31" t="s">
        <v>2747</v>
      </c>
      <c r="J14278" s="31">
        <v>722</v>
      </c>
      <c r="K14278" s="10" t="s">
        <v>2747</v>
      </c>
      <c r="L14278" s="10" t="s">
        <v>25</v>
      </c>
      <c r="M14278" s="10" t="s">
        <v>26</v>
      </c>
      <c r="N14278" s="8">
        <f t="shared" si="848"/>
        <v>1</v>
      </c>
      <c r="O14278" s="8">
        <f t="shared" si="849"/>
        <v>-22</v>
      </c>
      <c r="P14278" s="7">
        <f t="shared" si="850"/>
        <v>-19</v>
      </c>
    </row>
    <row r="14279" spans="1:16" ht="15" x14ac:dyDescent="0.25">
      <c r="A14279" s="19">
        <v>43705</v>
      </c>
      <c r="B14279" s="11" t="s">
        <v>14826</v>
      </c>
      <c r="C14279" s="10" t="s">
        <v>2034</v>
      </c>
      <c r="D14279" s="97" t="s">
        <v>2035</v>
      </c>
      <c r="E14279" s="97" t="s">
        <v>2052</v>
      </c>
      <c r="F14279" s="29">
        <v>43712</v>
      </c>
      <c r="G14279" s="3">
        <v>4946</v>
      </c>
      <c r="H14279" s="116">
        <v>43712</v>
      </c>
      <c r="I14279" s="31" t="s">
        <v>2745</v>
      </c>
      <c r="J14279" s="31">
        <v>723</v>
      </c>
      <c r="K14279" s="10" t="s">
        <v>4672</v>
      </c>
      <c r="L14279" s="10" t="s">
        <v>25</v>
      </c>
      <c r="M14279" s="10" t="s">
        <v>26</v>
      </c>
      <c r="N14279" s="8">
        <f t="shared" si="848"/>
        <v>1</v>
      </c>
      <c r="O14279" s="8">
        <f t="shared" si="849"/>
        <v>1</v>
      </c>
      <c r="P14279" s="7">
        <f t="shared" si="850"/>
        <v>6</v>
      </c>
    </row>
    <row r="14280" spans="1:16" ht="15" x14ac:dyDescent="0.25">
      <c r="A14280" s="19">
        <v>43705</v>
      </c>
      <c r="B14280" s="11" t="s">
        <v>14827</v>
      </c>
      <c r="C14280" s="10" t="s">
        <v>2050</v>
      </c>
      <c r="D14280" s="97" t="s">
        <v>2052</v>
      </c>
      <c r="E14280" s="97" t="s">
        <v>2052</v>
      </c>
      <c r="F14280" s="29">
        <v>43710</v>
      </c>
      <c r="G14280" s="3">
        <v>4891</v>
      </c>
      <c r="H14280" s="116">
        <v>43710</v>
      </c>
      <c r="I14280" s="31" t="s">
        <v>2741</v>
      </c>
      <c r="J14280" s="31">
        <v>723</v>
      </c>
      <c r="K14280" s="10" t="s">
        <v>2741</v>
      </c>
      <c r="L14280" s="10" t="s">
        <v>25</v>
      </c>
      <c r="M14280" s="10" t="s">
        <v>26</v>
      </c>
      <c r="N14280" s="8">
        <f t="shared" si="848"/>
        <v>1</v>
      </c>
      <c r="O14280" s="8">
        <f t="shared" si="849"/>
        <v>1</v>
      </c>
      <c r="P14280" s="7">
        <f t="shared" si="850"/>
        <v>4</v>
      </c>
    </row>
    <row r="14281" spans="1:16" ht="15" x14ac:dyDescent="0.25">
      <c r="A14281" s="19">
        <v>43705</v>
      </c>
      <c r="B14281" s="11" t="s">
        <v>14828</v>
      </c>
      <c r="C14281" s="10" t="s">
        <v>2030</v>
      </c>
      <c r="D14281" s="97" t="s">
        <v>2031</v>
      </c>
      <c r="E14281" s="97" t="s">
        <v>2031</v>
      </c>
      <c r="N14281" s="8">
        <f t="shared" si="848"/>
        <v>1</v>
      </c>
      <c r="O14281" s="8">
        <f t="shared" si="849"/>
        <v>0</v>
      </c>
      <c r="P14281" s="7">
        <f t="shared" si="850"/>
        <v>-31218</v>
      </c>
    </row>
    <row r="14282" spans="1:16" ht="15" x14ac:dyDescent="0.25">
      <c r="A14282" s="19">
        <v>43705</v>
      </c>
      <c r="B14282" s="11" t="s">
        <v>14829</v>
      </c>
      <c r="C14282" s="10" t="s">
        <v>2050</v>
      </c>
      <c r="D14282" s="97" t="s">
        <v>2052</v>
      </c>
      <c r="E14282" s="97" t="s">
        <v>2052</v>
      </c>
      <c r="N14282" s="8">
        <f t="shared" si="848"/>
        <v>1</v>
      </c>
      <c r="O14282" s="8">
        <f t="shared" si="849"/>
        <v>0</v>
      </c>
      <c r="P14282" s="7">
        <f t="shared" si="850"/>
        <v>-31218</v>
      </c>
    </row>
    <row r="14283" spans="1:16" ht="15" x14ac:dyDescent="0.25">
      <c r="A14283" s="19">
        <v>43705</v>
      </c>
      <c r="B14283" s="11" t="s">
        <v>14830</v>
      </c>
      <c r="C14283" s="10" t="s">
        <v>2030</v>
      </c>
      <c r="D14283" s="97" t="s">
        <v>2031</v>
      </c>
      <c r="E14283" s="97" t="s">
        <v>2052</v>
      </c>
      <c r="F14283" s="29">
        <v>43712</v>
      </c>
      <c r="G14283" s="3">
        <v>4948</v>
      </c>
      <c r="H14283" s="116">
        <v>43712</v>
      </c>
      <c r="I14283" s="31" t="s">
        <v>2746</v>
      </c>
      <c r="J14283" s="31">
        <v>723</v>
      </c>
      <c r="K14283" s="10" t="s">
        <v>4673</v>
      </c>
      <c r="L14283" s="10" t="s">
        <v>25</v>
      </c>
      <c r="M14283" s="10" t="s">
        <v>26</v>
      </c>
      <c r="N14283" s="8">
        <f t="shared" si="848"/>
        <v>1</v>
      </c>
      <c r="O14283" s="8">
        <f t="shared" si="849"/>
        <v>1</v>
      </c>
      <c r="P14283" s="7">
        <f t="shared" si="850"/>
        <v>6</v>
      </c>
    </row>
    <row r="14284" spans="1:16" ht="15" x14ac:dyDescent="0.25">
      <c r="A14284" s="19">
        <v>43705</v>
      </c>
      <c r="B14284" s="11" t="s">
        <v>14831</v>
      </c>
      <c r="C14284" s="10" t="s">
        <v>2050</v>
      </c>
      <c r="D14284" s="97" t="s">
        <v>2052</v>
      </c>
      <c r="E14284" s="97" t="s">
        <v>2052</v>
      </c>
      <c r="F14284" s="29">
        <v>43710</v>
      </c>
      <c r="G14284" s="3">
        <v>4891</v>
      </c>
      <c r="H14284" s="116">
        <v>43710</v>
      </c>
      <c r="I14284" s="31" t="s">
        <v>2741</v>
      </c>
      <c r="J14284" s="31">
        <v>723</v>
      </c>
      <c r="K14284" s="10" t="s">
        <v>2741</v>
      </c>
      <c r="L14284" s="10" t="s">
        <v>25</v>
      </c>
      <c r="M14284" s="10" t="s">
        <v>26</v>
      </c>
      <c r="N14284" s="8">
        <f t="shared" si="848"/>
        <v>1</v>
      </c>
      <c r="O14284" s="8">
        <f t="shared" si="849"/>
        <v>1</v>
      </c>
      <c r="P14284" s="7">
        <f t="shared" si="850"/>
        <v>4</v>
      </c>
    </row>
    <row r="14285" spans="1:16" ht="15" x14ac:dyDescent="0.25">
      <c r="A14285" s="19">
        <v>43705</v>
      </c>
      <c r="B14285" s="11" t="s">
        <v>14832</v>
      </c>
      <c r="C14285" s="10" t="s">
        <v>2050</v>
      </c>
      <c r="D14285" s="97" t="s">
        <v>2052</v>
      </c>
      <c r="E14285" s="97" t="s">
        <v>2052</v>
      </c>
      <c r="F14285" s="29">
        <v>43710</v>
      </c>
      <c r="G14285" s="3">
        <v>4891</v>
      </c>
      <c r="H14285" s="116">
        <v>43710</v>
      </c>
      <c r="I14285" s="31" t="s">
        <v>2741</v>
      </c>
      <c r="J14285" s="31">
        <v>723</v>
      </c>
      <c r="K14285" s="10" t="s">
        <v>2741</v>
      </c>
      <c r="L14285" s="10" t="s">
        <v>25</v>
      </c>
      <c r="M14285" s="10" t="s">
        <v>26</v>
      </c>
      <c r="N14285" s="8">
        <f t="shared" si="848"/>
        <v>1</v>
      </c>
      <c r="O14285" s="8">
        <f t="shared" si="849"/>
        <v>1</v>
      </c>
      <c r="P14285" s="7">
        <f t="shared" si="850"/>
        <v>4</v>
      </c>
    </row>
    <row r="14286" spans="1:16" ht="15" x14ac:dyDescent="0.25">
      <c r="A14286" s="19">
        <v>43705</v>
      </c>
      <c r="B14286" s="11" t="s">
        <v>14833</v>
      </c>
      <c r="C14286" s="10" t="s">
        <v>2034</v>
      </c>
      <c r="D14286" s="97" t="s">
        <v>2035</v>
      </c>
      <c r="E14286" s="97" t="s">
        <v>2052</v>
      </c>
      <c r="F14286" s="29">
        <v>43712</v>
      </c>
      <c r="G14286" s="3">
        <v>4948</v>
      </c>
      <c r="H14286" s="116">
        <v>43712</v>
      </c>
      <c r="I14286" s="31" t="s">
        <v>2746</v>
      </c>
      <c r="J14286" s="31">
        <v>723</v>
      </c>
      <c r="K14286" s="10" t="s">
        <v>4673</v>
      </c>
      <c r="L14286" s="10" t="s">
        <v>25</v>
      </c>
      <c r="M14286" s="10" t="s">
        <v>26</v>
      </c>
      <c r="N14286" s="8">
        <f t="shared" si="848"/>
        <v>1</v>
      </c>
      <c r="O14286" s="8">
        <f t="shared" si="849"/>
        <v>1</v>
      </c>
      <c r="P14286" s="7">
        <f t="shared" si="850"/>
        <v>6</v>
      </c>
    </row>
    <row r="14287" spans="1:16" ht="15" x14ac:dyDescent="0.25">
      <c r="A14287" s="19">
        <v>43705</v>
      </c>
      <c r="B14287" s="11" t="s">
        <v>14834</v>
      </c>
      <c r="C14287" s="10" t="s">
        <v>2050</v>
      </c>
      <c r="D14287" s="97" t="s">
        <v>2052</v>
      </c>
      <c r="E14287" s="97" t="s">
        <v>2052</v>
      </c>
      <c r="F14287" s="29">
        <v>43710</v>
      </c>
      <c r="G14287" s="3">
        <v>4891</v>
      </c>
      <c r="H14287" s="116">
        <v>43710</v>
      </c>
      <c r="I14287" s="31" t="s">
        <v>2741</v>
      </c>
      <c r="J14287" s="31">
        <v>723</v>
      </c>
      <c r="K14287" s="10" t="s">
        <v>2741</v>
      </c>
      <c r="L14287" s="10" t="s">
        <v>25</v>
      </c>
      <c r="M14287" s="10" t="s">
        <v>26</v>
      </c>
      <c r="N14287" s="8">
        <f t="shared" si="848"/>
        <v>1</v>
      </c>
      <c r="O14287" s="8">
        <f t="shared" si="849"/>
        <v>1</v>
      </c>
      <c r="P14287" s="7">
        <f t="shared" si="850"/>
        <v>4</v>
      </c>
    </row>
    <row r="14288" spans="1:16" ht="15" x14ac:dyDescent="0.25">
      <c r="A14288" s="19">
        <v>43705</v>
      </c>
      <c r="B14288" s="11" t="s">
        <v>14835</v>
      </c>
      <c r="C14288" s="10" t="s">
        <v>2034</v>
      </c>
      <c r="D14288" s="97" t="s">
        <v>2035</v>
      </c>
      <c r="E14288" s="97" t="s">
        <v>2035</v>
      </c>
      <c r="F14288" s="29">
        <v>43714</v>
      </c>
      <c r="G14288" s="3">
        <v>5096</v>
      </c>
      <c r="H14288" s="116">
        <v>43717</v>
      </c>
      <c r="I14288" s="31" t="s">
        <v>2745</v>
      </c>
      <c r="J14288" s="31">
        <v>725</v>
      </c>
      <c r="K14288" s="10" t="s">
        <v>2745</v>
      </c>
      <c r="L14288" s="10" t="s">
        <v>25</v>
      </c>
      <c r="M14288" s="10" t="s">
        <v>26</v>
      </c>
      <c r="N14288" s="8">
        <f t="shared" si="848"/>
        <v>1</v>
      </c>
      <c r="O14288" s="8">
        <f t="shared" si="849"/>
        <v>2</v>
      </c>
      <c r="P14288" s="7">
        <f t="shared" si="850"/>
        <v>9</v>
      </c>
    </row>
    <row r="14289" spans="1:16" ht="15" x14ac:dyDescent="0.25">
      <c r="A14289" s="19">
        <v>43705</v>
      </c>
      <c r="B14289" s="11" t="s">
        <v>14836</v>
      </c>
      <c r="C14289" s="10" t="s">
        <v>2050</v>
      </c>
      <c r="D14289" s="97" t="s">
        <v>2052</v>
      </c>
      <c r="E14289" s="97" t="s">
        <v>2052</v>
      </c>
      <c r="F14289" s="29">
        <v>43710</v>
      </c>
      <c r="G14289" s="3">
        <v>4891</v>
      </c>
      <c r="H14289" s="116">
        <v>43710</v>
      </c>
      <c r="I14289" s="31" t="s">
        <v>2741</v>
      </c>
      <c r="J14289" s="31">
        <v>723</v>
      </c>
      <c r="K14289" s="10" t="s">
        <v>2741</v>
      </c>
      <c r="L14289" s="10" t="s">
        <v>25</v>
      </c>
      <c r="M14289" s="10" t="s">
        <v>26</v>
      </c>
      <c r="N14289" s="8">
        <f t="shared" si="848"/>
        <v>1</v>
      </c>
      <c r="O14289" s="8">
        <f t="shared" si="849"/>
        <v>1</v>
      </c>
      <c r="P14289" s="7">
        <f t="shared" si="850"/>
        <v>4</v>
      </c>
    </row>
    <row r="14290" spans="1:16" ht="15" x14ac:dyDescent="0.25">
      <c r="A14290" s="19">
        <v>43705</v>
      </c>
      <c r="B14290" s="11" t="s">
        <v>14837</v>
      </c>
      <c r="C14290" s="10" t="s">
        <v>2030</v>
      </c>
      <c r="D14290" s="97" t="s">
        <v>2031</v>
      </c>
      <c r="E14290" s="97" t="s">
        <v>2052</v>
      </c>
      <c r="F14290" s="29">
        <v>43710</v>
      </c>
      <c r="G14290" s="3">
        <v>4891</v>
      </c>
      <c r="H14290" s="116">
        <v>43710</v>
      </c>
      <c r="I14290" s="31" t="s">
        <v>2741</v>
      </c>
      <c r="J14290" s="31">
        <v>723</v>
      </c>
      <c r="K14290" s="10" t="s">
        <v>2741</v>
      </c>
      <c r="L14290" s="10" t="s">
        <v>25</v>
      </c>
      <c r="M14290" s="10" t="s">
        <v>26</v>
      </c>
      <c r="N14290" s="8">
        <f t="shared" si="848"/>
        <v>1</v>
      </c>
      <c r="O14290" s="8">
        <f t="shared" si="849"/>
        <v>1</v>
      </c>
      <c r="P14290" s="7">
        <f t="shared" si="850"/>
        <v>4</v>
      </c>
    </row>
    <row r="14291" spans="1:16" ht="15" x14ac:dyDescent="0.25">
      <c r="A14291" s="19">
        <v>43705</v>
      </c>
      <c r="B14291" s="11" t="s">
        <v>14838</v>
      </c>
      <c r="C14291" s="10" t="s">
        <v>2030</v>
      </c>
      <c r="D14291" s="97" t="s">
        <v>2031</v>
      </c>
      <c r="E14291" s="97" t="s">
        <v>2052</v>
      </c>
      <c r="F14291" s="29">
        <v>43712</v>
      </c>
      <c r="G14291" s="3">
        <v>4946</v>
      </c>
      <c r="H14291" s="116">
        <v>43712</v>
      </c>
      <c r="I14291" s="31" t="s">
        <v>2745</v>
      </c>
      <c r="J14291" s="31">
        <v>723</v>
      </c>
      <c r="K14291" s="10" t="s">
        <v>4672</v>
      </c>
      <c r="L14291" s="10" t="s">
        <v>25</v>
      </c>
      <c r="M14291" s="10" t="s">
        <v>26</v>
      </c>
      <c r="N14291" s="8">
        <f t="shared" si="848"/>
        <v>1</v>
      </c>
      <c r="O14291" s="8">
        <f t="shared" si="849"/>
        <v>1</v>
      </c>
      <c r="P14291" s="7">
        <f t="shared" si="850"/>
        <v>6</v>
      </c>
    </row>
    <row r="14292" spans="1:16" ht="15" x14ac:dyDescent="0.25">
      <c r="A14292" s="19">
        <v>43705</v>
      </c>
      <c r="B14292" s="11" t="s">
        <v>14839</v>
      </c>
      <c r="C14292" s="10" t="s">
        <v>2030</v>
      </c>
      <c r="D14292" s="97" t="s">
        <v>2031</v>
      </c>
      <c r="E14292" s="97" t="s">
        <v>2052</v>
      </c>
      <c r="F14292" s="29">
        <v>43711</v>
      </c>
      <c r="G14292" s="3">
        <v>4963</v>
      </c>
      <c r="H14292" s="116">
        <v>43711</v>
      </c>
      <c r="I14292" s="31" t="s">
        <v>2741</v>
      </c>
      <c r="J14292" s="31">
        <v>724</v>
      </c>
      <c r="K14292" s="10" t="s">
        <v>2741</v>
      </c>
      <c r="L14292" s="10" t="s">
        <v>25</v>
      </c>
      <c r="M14292" s="10" t="s">
        <v>26</v>
      </c>
      <c r="N14292" s="8">
        <f t="shared" si="848"/>
        <v>1</v>
      </c>
      <c r="O14292" s="8">
        <f t="shared" si="849"/>
        <v>1</v>
      </c>
      <c r="P14292" s="7">
        <f t="shared" si="850"/>
        <v>5</v>
      </c>
    </row>
    <row r="14293" spans="1:16" ht="15" x14ac:dyDescent="0.25">
      <c r="A14293" s="19">
        <v>43705</v>
      </c>
      <c r="B14293" s="11" t="s">
        <v>14840</v>
      </c>
      <c r="C14293" s="10" t="s">
        <v>2034</v>
      </c>
      <c r="D14293" s="97" t="s">
        <v>2035</v>
      </c>
      <c r="E14293" s="97" t="s">
        <v>2052</v>
      </c>
      <c r="F14293" s="29">
        <v>43712</v>
      </c>
      <c r="G14293" s="3">
        <v>4946</v>
      </c>
      <c r="H14293" s="116">
        <v>43712</v>
      </c>
      <c r="I14293" s="31" t="s">
        <v>2745</v>
      </c>
      <c r="J14293" s="31">
        <v>723</v>
      </c>
      <c r="K14293" s="10" t="s">
        <v>4672</v>
      </c>
      <c r="L14293" s="10" t="s">
        <v>25</v>
      </c>
      <c r="M14293" s="10" t="s">
        <v>26</v>
      </c>
      <c r="N14293" s="8">
        <f t="shared" si="848"/>
        <v>1</v>
      </c>
      <c r="O14293" s="8">
        <f t="shared" si="849"/>
        <v>1</v>
      </c>
      <c r="P14293" s="7">
        <f t="shared" si="850"/>
        <v>6</v>
      </c>
    </row>
    <row r="14294" spans="1:16" ht="15" x14ac:dyDescent="0.25">
      <c r="A14294" s="19">
        <v>43705</v>
      </c>
      <c r="B14294" s="11" t="s">
        <v>14841</v>
      </c>
      <c r="C14294" s="10" t="s">
        <v>2050</v>
      </c>
      <c r="D14294" s="97" t="s">
        <v>2052</v>
      </c>
      <c r="E14294" s="97" t="s">
        <v>2052</v>
      </c>
      <c r="F14294" s="29">
        <v>43710</v>
      </c>
      <c r="G14294" s="3">
        <v>4891</v>
      </c>
      <c r="H14294" s="116">
        <v>43710</v>
      </c>
      <c r="I14294" s="31" t="s">
        <v>2741</v>
      </c>
      <c r="J14294" s="31">
        <v>723</v>
      </c>
      <c r="K14294" s="10" t="s">
        <v>2741</v>
      </c>
      <c r="L14294" s="10" t="s">
        <v>25</v>
      </c>
      <c r="M14294" s="10" t="s">
        <v>26</v>
      </c>
      <c r="N14294" s="8">
        <f t="shared" si="848"/>
        <v>1</v>
      </c>
      <c r="O14294" s="8">
        <f t="shared" si="849"/>
        <v>1</v>
      </c>
      <c r="P14294" s="7">
        <f t="shared" si="850"/>
        <v>4</v>
      </c>
    </row>
    <row r="14295" spans="1:16" ht="15" x14ac:dyDescent="0.25">
      <c r="A14295" s="19">
        <v>43705</v>
      </c>
      <c r="B14295" s="11" t="s">
        <v>14842</v>
      </c>
      <c r="C14295" s="10" t="s">
        <v>2050</v>
      </c>
      <c r="D14295" s="97" t="s">
        <v>2052</v>
      </c>
      <c r="E14295" s="97" t="s">
        <v>2031</v>
      </c>
      <c r="F14295" s="29">
        <v>43710</v>
      </c>
      <c r="G14295" s="3">
        <v>4891</v>
      </c>
      <c r="H14295" s="116">
        <v>43710</v>
      </c>
      <c r="I14295" s="31" t="s">
        <v>2741</v>
      </c>
      <c r="J14295" s="31">
        <v>723</v>
      </c>
      <c r="K14295" s="10" t="s">
        <v>2741</v>
      </c>
      <c r="L14295" s="10" t="s">
        <v>25</v>
      </c>
      <c r="M14295" s="10" t="s">
        <v>26</v>
      </c>
      <c r="N14295" s="8">
        <f t="shared" si="848"/>
        <v>1</v>
      </c>
      <c r="O14295" s="8">
        <f t="shared" si="849"/>
        <v>1</v>
      </c>
      <c r="P14295" s="7">
        <f t="shared" si="850"/>
        <v>4</v>
      </c>
    </row>
    <row r="14296" spans="1:16" ht="15" x14ac:dyDescent="0.25">
      <c r="A14296" s="19">
        <v>43706</v>
      </c>
      <c r="B14296" s="11" t="s">
        <v>14857</v>
      </c>
      <c r="C14296" s="10" t="s">
        <v>2030</v>
      </c>
      <c r="D14296" s="98" t="s">
        <v>2031</v>
      </c>
      <c r="E14296" s="98" t="s">
        <v>2052</v>
      </c>
      <c r="N14296" s="8">
        <f t="shared" si="848"/>
        <v>1</v>
      </c>
      <c r="O14296" s="8">
        <f t="shared" si="849"/>
        <v>0</v>
      </c>
      <c r="P14296" s="7">
        <f t="shared" si="850"/>
        <v>-31219</v>
      </c>
    </row>
    <row r="14297" spans="1:16" ht="15" x14ac:dyDescent="0.25">
      <c r="A14297" s="19">
        <v>43706</v>
      </c>
      <c r="B14297" s="11" t="s">
        <v>14858</v>
      </c>
      <c r="C14297" s="10" t="s">
        <v>2030</v>
      </c>
      <c r="D14297" s="98" t="s">
        <v>2031</v>
      </c>
      <c r="E14297" s="98" t="s">
        <v>2052</v>
      </c>
      <c r="N14297" s="8">
        <f t="shared" si="848"/>
        <v>1</v>
      </c>
      <c r="O14297" s="8">
        <f t="shared" si="849"/>
        <v>0</v>
      </c>
      <c r="P14297" s="7">
        <f t="shared" si="850"/>
        <v>-31219</v>
      </c>
    </row>
    <row r="14298" spans="1:16" ht="15" x14ac:dyDescent="0.25">
      <c r="A14298" s="19">
        <v>43706</v>
      </c>
      <c r="B14298" s="11" t="s">
        <v>14859</v>
      </c>
      <c r="C14298" s="10" t="s">
        <v>2030</v>
      </c>
      <c r="D14298" s="98" t="s">
        <v>2031</v>
      </c>
      <c r="E14298" s="98" t="s">
        <v>2052</v>
      </c>
      <c r="F14298" s="29">
        <v>43712</v>
      </c>
      <c r="G14298" s="3">
        <v>4948</v>
      </c>
      <c r="H14298" s="116">
        <v>43712</v>
      </c>
      <c r="I14298" s="31" t="s">
        <v>2746</v>
      </c>
      <c r="J14298" s="31">
        <v>723</v>
      </c>
      <c r="K14298" s="10" t="s">
        <v>4673</v>
      </c>
      <c r="L14298" s="10" t="s">
        <v>25</v>
      </c>
      <c r="M14298" s="10" t="s">
        <v>26</v>
      </c>
      <c r="N14298" s="8">
        <f t="shared" si="848"/>
        <v>1</v>
      </c>
      <c r="O14298" s="8">
        <f t="shared" si="849"/>
        <v>1</v>
      </c>
      <c r="P14298" s="7">
        <f t="shared" si="850"/>
        <v>5</v>
      </c>
    </row>
    <row r="14299" spans="1:16" ht="15" x14ac:dyDescent="0.25">
      <c r="A14299" s="19">
        <v>43706</v>
      </c>
      <c r="B14299" s="11" t="s">
        <v>14860</v>
      </c>
      <c r="C14299" s="10" t="s">
        <v>2034</v>
      </c>
      <c r="D14299" s="98" t="s">
        <v>2035</v>
      </c>
      <c r="E14299" s="98" t="s">
        <v>2052</v>
      </c>
      <c r="N14299" s="8">
        <f t="shared" si="848"/>
        <v>1</v>
      </c>
      <c r="O14299" s="8">
        <f t="shared" si="849"/>
        <v>0</v>
      </c>
      <c r="P14299" s="7">
        <f t="shared" si="850"/>
        <v>-31219</v>
      </c>
    </row>
    <row r="14300" spans="1:16" ht="15" x14ac:dyDescent="0.25">
      <c r="A14300" s="19">
        <v>43706</v>
      </c>
      <c r="B14300" s="11" t="s">
        <v>14861</v>
      </c>
      <c r="C14300" s="10" t="s">
        <v>2034</v>
      </c>
      <c r="D14300" s="98" t="s">
        <v>2035</v>
      </c>
      <c r="E14300" s="98" t="s">
        <v>2052</v>
      </c>
      <c r="F14300" s="29">
        <v>43711</v>
      </c>
      <c r="G14300" s="3">
        <v>4963</v>
      </c>
      <c r="H14300" s="116">
        <v>43711</v>
      </c>
      <c r="I14300" s="31" t="s">
        <v>2741</v>
      </c>
      <c r="J14300" s="31">
        <v>724</v>
      </c>
      <c r="K14300" s="10" t="s">
        <v>2741</v>
      </c>
      <c r="L14300" s="10" t="s">
        <v>25</v>
      </c>
      <c r="M14300" s="10" t="s">
        <v>26</v>
      </c>
      <c r="N14300" s="8">
        <f t="shared" si="848"/>
        <v>1</v>
      </c>
      <c r="O14300" s="8">
        <f t="shared" si="849"/>
        <v>1</v>
      </c>
      <c r="P14300" s="7">
        <f t="shared" si="850"/>
        <v>4</v>
      </c>
    </row>
    <row r="14301" spans="1:16" ht="15" x14ac:dyDescent="0.25">
      <c r="A14301" s="19">
        <v>43706</v>
      </c>
      <c r="B14301" s="11" t="s">
        <v>14862</v>
      </c>
      <c r="C14301" s="10" t="s">
        <v>2034</v>
      </c>
      <c r="D14301" s="98" t="s">
        <v>2035</v>
      </c>
      <c r="E14301" s="98" t="s">
        <v>2052</v>
      </c>
      <c r="N14301" s="8">
        <f t="shared" si="848"/>
        <v>1</v>
      </c>
      <c r="O14301" s="8">
        <f t="shared" si="849"/>
        <v>0</v>
      </c>
      <c r="P14301" s="7">
        <f t="shared" si="850"/>
        <v>-31219</v>
      </c>
    </row>
    <row r="14302" spans="1:16" ht="15" x14ac:dyDescent="0.25">
      <c r="A14302" s="19">
        <v>43706</v>
      </c>
      <c r="B14302" s="11" t="s">
        <v>14863</v>
      </c>
      <c r="C14302" s="10" t="s">
        <v>2034</v>
      </c>
      <c r="D14302" s="98" t="s">
        <v>2035</v>
      </c>
      <c r="E14302" s="98" t="s">
        <v>2052</v>
      </c>
      <c r="N14302" s="8">
        <f t="shared" si="848"/>
        <v>1</v>
      </c>
      <c r="O14302" s="8">
        <f t="shared" si="849"/>
        <v>0</v>
      </c>
      <c r="P14302" s="7">
        <f t="shared" si="850"/>
        <v>-31219</v>
      </c>
    </row>
    <row r="14303" spans="1:16" ht="15" x14ac:dyDescent="0.25">
      <c r="A14303" s="19">
        <v>43706</v>
      </c>
      <c r="B14303" s="11" t="s">
        <v>14864</v>
      </c>
      <c r="C14303" s="10" t="s">
        <v>2030</v>
      </c>
      <c r="D14303" s="98" t="s">
        <v>2031</v>
      </c>
      <c r="E14303" s="98" t="s">
        <v>2031</v>
      </c>
      <c r="N14303" s="8">
        <f t="shared" si="848"/>
        <v>1</v>
      </c>
      <c r="O14303" s="8">
        <f t="shared" si="849"/>
        <v>0</v>
      </c>
      <c r="P14303" s="7">
        <f t="shared" si="850"/>
        <v>-31219</v>
      </c>
    </row>
    <row r="14304" spans="1:16" ht="15" x14ac:dyDescent="0.25">
      <c r="A14304" s="19">
        <v>43706</v>
      </c>
      <c r="B14304" s="11" t="s">
        <v>14865</v>
      </c>
      <c r="C14304" s="10" t="s">
        <v>2034</v>
      </c>
      <c r="D14304" s="98" t="s">
        <v>2035</v>
      </c>
      <c r="E14304" s="98" t="s">
        <v>2031</v>
      </c>
      <c r="F14304" s="29">
        <v>43711</v>
      </c>
      <c r="G14304" s="3">
        <v>4959</v>
      </c>
      <c r="H14304" s="116">
        <v>43711</v>
      </c>
      <c r="I14304" s="31" t="s">
        <v>2741</v>
      </c>
      <c r="J14304" s="31">
        <v>724</v>
      </c>
      <c r="K14304" s="10" t="s">
        <v>2741</v>
      </c>
      <c r="L14304" s="10" t="s">
        <v>25</v>
      </c>
      <c r="M14304" s="10" t="s">
        <v>26</v>
      </c>
      <c r="N14304" s="8">
        <f t="shared" si="848"/>
        <v>1</v>
      </c>
      <c r="O14304" s="8">
        <f t="shared" si="849"/>
        <v>1</v>
      </c>
      <c r="P14304" s="7">
        <f t="shared" si="850"/>
        <v>4</v>
      </c>
    </row>
    <row r="14305" spans="1:16" ht="15" x14ac:dyDescent="0.25">
      <c r="A14305" s="19">
        <v>43706</v>
      </c>
      <c r="B14305" s="11" t="s">
        <v>14866</v>
      </c>
      <c r="C14305" s="10" t="s">
        <v>2030</v>
      </c>
      <c r="D14305" s="98" t="s">
        <v>2031</v>
      </c>
      <c r="E14305" s="98" t="s">
        <v>2031</v>
      </c>
      <c r="F14305" s="29">
        <v>43711</v>
      </c>
      <c r="G14305" s="3">
        <v>4933</v>
      </c>
      <c r="H14305" s="116">
        <v>43711</v>
      </c>
      <c r="I14305" s="31" t="s">
        <v>2744</v>
      </c>
      <c r="J14305" s="31">
        <v>723</v>
      </c>
      <c r="K14305" s="10" t="s">
        <v>4630</v>
      </c>
      <c r="L14305" s="10" t="s">
        <v>25</v>
      </c>
      <c r="M14305" s="10" t="s">
        <v>26</v>
      </c>
      <c r="N14305" s="8">
        <f t="shared" si="848"/>
        <v>1</v>
      </c>
      <c r="O14305" s="8">
        <f t="shared" si="849"/>
        <v>1</v>
      </c>
      <c r="P14305" s="7">
        <f t="shared" si="850"/>
        <v>4</v>
      </c>
    </row>
    <row r="14306" spans="1:16" ht="15" x14ac:dyDescent="0.25">
      <c r="A14306" s="19">
        <v>43706</v>
      </c>
      <c r="B14306" s="11" t="s">
        <v>14867</v>
      </c>
      <c r="C14306" s="10" t="s">
        <v>2034</v>
      </c>
      <c r="D14306" s="98" t="s">
        <v>2035</v>
      </c>
      <c r="E14306" s="98" t="s">
        <v>2052</v>
      </c>
      <c r="F14306" s="142">
        <v>43714</v>
      </c>
      <c r="G14306" s="3">
        <v>5065</v>
      </c>
      <c r="H14306" s="116">
        <v>43714</v>
      </c>
      <c r="I14306" s="31" t="s">
        <v>2742</v>
      </c>
      <c r="J14306" s="31">
        <v>725</v>
      </c>
      <c r="K14306" s="10" t="s">
        <v>2742</v>
      </c>
      <c r="L14306" s="10" t="s">
        <v>25</v>
      </c>
      <c r="M14306" s="10" t="s">
        <v>26</v>
      </c>
      <c r="N14306" s="8">
        <f t="shared" si="848"/>
        <v>1</v>
      </c>
      <c r="O14306" s="8">
        <f t="shared" si="849"/>
        <v>1</v>
      </c>
      <c r="P14306" s="7">
        <f t="shared" si="850"/>
        <v>7</v>
      </c>
    </row>
    <row r="14307" spans="1:16" ht="15" x14ac:dyDescent="0.25">
      <c r="A14307" s="19">
        <v>43706</v>
      </c>
      <c r="B14307" s="11" t="s">
        <v>14868</v>
      </c>
      <c r="C14307" s="10" t="s">
        <v>2030</v>
      </c>
      <c r="D14307" s="98" t="s">
        <v>2031</v>
      </c>
      <c r="E14307" s="98" t="s">
        <v>2031</v>
      </c>
      <c r="N14307" s="8">
        <f t="shared" si="848"/>
        <v>1</v>
      </c>
      <c r="O14307" s="8">
        <f t="shared" si="849"/>
        <v>0</v>
      </c>
      <c r="P14307" s="7">
        <f t="shared" si="850"/>
        <v>-31219</v>
      </c>
    </row>
    <row r="14308" spans="1:16" ht="15" x14ac:dyDescent="0.25">
      <c r="A14308" s="19">
        <v>43706</v>
      </c>
      <c r="B14308" s="11" t="s">
        <v>14869</v>
      </c>
      <c r="C14308" s="10" t="s">
        <v>2030</v>
      </c>
      <c r="D14308" s="98" t="s">
        <v>2031</v>
      </c>
      <c r="E14308" s="98" t="s">
        <v>2031</v>
      </c>
      <c r="N14308" s="8">
        <f t="shared" si="848"/>
        <v>1</v>
      </c>
      <c r="O14308" s="8">
        <f t="shared" si="849"/>
        <v>0</v>
      </c>
      <c r="P14308" s="7">
        <f t="shared" si="850"/>
        <v>-31219</v>
      </c>
    </row>
    <row r="14309" spans="1:16" ht="15" x14ac:dyDescent="0.25">
      <c r="A14309" s="19">
        <v>43706</v>
      </c>
      <c r="B14309" s="11" t="s">
        <v>14870</v>
      </c>
      <c r="C14309" s="10" t="s">
        <v>2034</v>
      </c>
      <c r="D14309" s="98" t="s">
        <v>2035</v>
      </c>
      <c r="E14309" s="98" t="s">
        <v>2031</v>
      </c>
      <c r="N14309" s="8">
        <f t="shared" si="848"/>
        <v>1</v>
      </c>
      <c r="O14309" s="8">
        <f t="shared" si="849"/>
        <v>0</v>
      </c>
      <c r="P14309" s="7">
        <f t="shared" si="850"/>
        <v>-31219</v>
      </c>
    </row>
    <row r="14310" spans="1:16" ht="15" x14ac:dyDescent="0.25">
      <c r="A14310" s="19">
        <v>43706</v>
      </c>
      <c r="B14310" s="11" t="s">
        <v>14871</v>
      </c>
      <c r="C14310" s="10" t="s">
        <v>2030</v>
      </c>
      <c r="D14310" s="98" t="s">
        <v>2031</v>
      </c>
      <c r="E14310" s="98" t="s">
        <v>2031</v>
      </c>
      <c r="F14310" s="29">
        <v>43711</v>
      </c>
      <c r="G14310" s="3">
        <v>4959</v>
      </c>
      <c r="H14310" s="116">
        <v>43711</v>
      </c>
      <c r="I14310" s="31" t="s">
        <v>2741</v>
      </c>
      <c r="J14310" s="31">
        <v>724</v>
      </c>
      <c r="K14310" s="10" t="s">
        <v>2741</v>
      </c>
      <c r="L14310" s="10" t="s">
        <v>25</v>
      </c>
      <c r="M14310" s="10" t="s">
        <v>26</v>
      </c>
      <c r="N14310" s="8">
        <f t="shared" si="848"/>
        <v>1</v>
      </c>
      <c r="O14310" s="8">
        <f t="shared" si="849"/>
        <v>1</v>
      </c>
      <c r="P14310" s="7">
        <f t="shared" si="850"/>
        <v>4</v>
      </c>
    </row>
    <row r="14311" spans="1:16" ht="15" x14ac:dyDescent="0.25">
      <c r="A14311" s="19">
        <v>43706</v>
      </c>
      <c r="B14311" s="11" t="s">
        <v>14872</v>
      </c>
      <c r="C14311" s="10" t="s">
        <v>2034</v>
      </c>
      <c r="D14311" s="98" t="s">
        <v>2035</v>
      </c>
      <c r="E14311" s="98" t="s">
        <v>2052</v>
      </c>
      <c r="F14311" s="29">
        <v>43711</v>
      </c>
      <c r="G14311" s="3">
        <v>4959</v>
      </c>
      <c r="H14311" s="116">
        <v>43711</v>
      </c>
      <c r="I14311" s="31" t="s">
        <v>2741</v>
      </c>
      <c r="J14311" s="31">
        <v>724</v>
      </c>
      <c r="K14311" s="10" t="s">
        <v>2741</v>
      </c>
      <c r="L14311" s="10" t="s">
        <v>25</v>
      </c>
      <c r="M14311" s="10" t="s">
        <v>26</v>
      </c>
      <c r="N14311" s="8">
        <f t="shared" si="848"/>
        <v>1</v>
      </c>
      <c r="O14311" s="8">
        <f t="shared" si="849"/>
        <v>1</v>
      </c>
      <c r="P14311" s="7">
        <f t="shared" si="850"/>
        <v>4</v>
      </c>
    </row>
    <row r="14312" spans="1:16" ht="15" x14ac:dyDescent="0.25">
      <c r="A14312" s="19">
        <v>43706</v>
      </c>
      <c r="B14312" s="11" t="s">
        <v>14873</v>
      </c>
      <c r="C14312" s="10" t="s">
        <v>2030</v>
      </c>
      <c r="D14312" s="98" t="s">
        <v>2031</v>
      </c>
      <c r="E14312" s="98" t="s">
        <v>2031</v>
      </c>
      <c r="F14312" s="29">
        <v>43711</v>
      </c>
      <c r="G14312" s="3">
        <v>4959</v>
      </c>
      <c r="H14312" s="116">
        <v>43711</v>
      </c>
      <c r="I14312" s="31" t="s">
        <v>2741</v>
      </c>
      <c r="J14312" s="31">
        <v>724</v>
      </c>
      <c r="K14312" s="10" t="s">
        <v>2741</v>
      </c>
      <c r="L14312" s="10" t="s">
        <v>25</v>
      </c>
      <c r="M14312" s="10" t="s">
        <v>26</v>
      </c>
      <c r="N14312" s="8">
        <f t="shared" si="848"/>
        <v>1</v>
      </c>
      <c r="O14312" s="8">
        <f t="shared" si="849"/>
        <v>1</v>
      </c>
      <c r="P14312" s="7">
        <f t="shared" si="850"/>
        <v>4</v>
      </c>
    </row>
    <row r="14313" spans="1:16" ht="15" x14ac:dyDescent="0.25">
      <c r="A14313" s="19">
        <v>43706</v>
      </c>
      <c r="B14313" s="11" t="s">
        <v>14874</v>
      </c>
      <c r="C14313" s="10" t="s">
        <v>2034</v>
      </c>
      <c r="D14313" s="98" t="s">
        <v>2035</v>
      </c>
      <c r="E14313" s="98" t="s">
        <v>2052</v>
      </c>
      <c r="N14313" s="8">
        <f t="shared" si="848"/>
        <v>1</v>
      </c>
      <c r="O14313" s="8">
        <f t="shared" si="849"/>
        <v>0</v>
      </c>
      <c r="P14313" s="7">
        <f t="shared" si="850"/>
        <v>-31219</v>
      </c>
    </row>
    <row r="14314" spans="1:16" ht="15" x14ac:dyDescent="0.25">
      <c r="A14314" s="19">
        <v>43706</v>
      </c>
      <c r="B14314" s="11" t="s">
        <v>14875</v>
      </c>
      <c r="C14314" s="10" t="s">
        <v>2030</v>
      </c>
      <c r="D14314" s="98" t="s">
        <v>2031</v>
      </c>
      <c r="E14314" s="98" t="s">
        <v>2052</v>
      </c>
      <c r="N14314" s="8">
        <f t="shared" si="848"/>
        <v>1</v>
      </c>
      <c r="O14314" s="8">
        <f t="shared" si="849"/>
        <v>0</v>
      </c>
      <c r="P14314" s="7">
        <f t="shared" si="850"/>
        <v>-31219</v>
      </c>
    </row>
    <row r="14315" spans="1:16" ht="15" x14ac:dyDescent="0.25">
      <c r="A14315" s="19">
        <v>43706</v>
      </c>
      <c r="B14315" s="11" t="s">
        <v>14876</v>
      </c>
      <c r="C14315" s="10" t="s">
        <v>2034</v>
      </c>
      <c r="D14315" s="98" t="s">
        <v>2035</v>
      </c>
      <c r="E14315" s="98" t="s">
        <v>2052</v>
      </c>
      <c r="N14315" s="8">
        <f t="shared" si="848"/>
        <v>1</v>
      </c>
      <c r="O14315" s="8">
        <f t="shared" si="849"/>
        <v>0</v>
      </c>
      <c r="P14315" s="7">
        <f t="shared" si="850"/>
        <v>-31219</v>
      </c>
    </row>
    <row r="14316" spans="1:16" ht="15" x14ac:dyDescent="0.25">
      <c r="A14316" s="19">
        <v>43706</v>
      </c>
      <c r="B14316" s="11" t="s">
        <v>14877</v>
      </c>
      <c r="C14316" s="10" t="s">
        <v>2034</v>
      </c>
      <c r="D14316" s="98" t="s">
        <v>2035</v>
      </c>
      <c r="E14316" s="98" t="s">
        <v>2052</v>
      </c>
      <c r="N14316" s="8">
        <f t="shared" si="848"/>
        <v>1</v>
      </c>
      <c r="O14316" s="8">
        <f t="shared" si="849"/>
        <v>0</v>
      </c>
      <c r="P14316" s="7">
        <f t="shared" si="850"/>
        <v>-31219</v>
      </c>
    </row>
    <row r="14317" spans="1:16" ht="15" x14ac:dyDescent="0.25">
      <c r="A14317" s="19">
        <v>43706</v>
      </c>
      <c r="B14317" s="11" t="s">
        <v>14878</v>
      </c>
      <c r="C14317" s="10" t="s">
        <v>2050</v>
      </c>
      <c r="D14317" s="98" t="s">
        <v>2052</v>
      </c>
      <c r="E14317" s="98" t="s">
        <v>2052</v>
      </c>
      <c r="F14317" s="29">
        <v>43711</v>
      </c>
      <c r="G14317" s="3">
        <v>4933</v>
      </c>
      <c r="H14317" s="116">
        <v>43711</v>
      </c>
      <c r="I14317" s="31" t="s">
        <v>2744</v>
      </c>
      <c r="J14317" s="31">
        <v>723</v>
      </c>
      <c r="K14317" s="10" t="s">
        <v>4630</v>
      </c>
      <c r="L14317" s="10" t="s">
        <v>25</v>
      </c>
      <c r="M14317" s="10" t="s">
        <v>26</v>
      </c>
      <c r="N14317" s="8">
        <f t="shared" si="848"/>
        <v>1</v>
      </c>
      <c r="O14317" s="8">
        <f t="shared" si="849"/>
        <v>1</v>
      </c>
      <c r="P14317" s="7">
        <f t="shared" si="850"/>
        <v>4</v>
      </c>
    </row>
    <row r="14318" spans="1:16" ht="15" x14ac:dyDescent="0.25">
      <c r="A14318" s="19">
        <v>43706</v>
      </c>
      <c r="B14318" s="11" t="s">
        <v>14879</v>
      </c>
      <c r="C14318" s="10" t="s">
        <v>2030</v>
      </c>
      <c r="D14318" s="98" t="s">
        <v>2031</v>
      </c>
      <c r="E14318" s="98" t="s">
        <v>2052</v>
      </c>
      <c r="N14318" s="8">
        <f t="shared" si="848"/>
        <v>1</v>
      </c>
      <c r="O14318" s="8">
        <f t="shared" si="849"/>
        <v>0</v>
      </c>
      <c r="P14318" s="7">
        <f t="shared" si="850"/>
        <v>-31219</v>
      </c>
    </row>
    <row r="14319" spans="1:16" ht="15" x14ac:dyDescent="0.25">
      <c r="A14319" s="19">
        <v>43706</v>
      </c>
      <c r="B14319" s="11" t="s">
        <v>14880</v>
      </c>
      <c r="C14319" s="10" t="s">
        <v>2034</v>
      </c>
      <c r="D14319" s="98" t="s">
        <v>2035</v>
      </c>
      <c r="E14319" s="98" t="s">
        <v>2052</v>
      </c>
      <c r="N14319" s="8">
        <f t="shared" si="848"/>
        <v>1</v>
      </c>
      <c r="O14319" s="8">
        <f t="shared" si="849"/>
        <v>0</v>
      </c>
      <c r="P14319" s="7">
        <f t="shared" si="850"/>
        <v>-31219</v>
      </c>
    </row>
    <row r="14320" spans="1:16" ht="15" x14ac:dyDescent="0.25">
      <c r="A14320" s="19">
        <v>43706</v>
      </c>
      <c r="B14320" s="11" t="s">
        <v>14881</v>
      </c>
      <c r="C14320" s="10" t="s">
        <v>2050</v>
      </c>
      <c r="D14320" s="98" t="s">
        <v>2052</v>
      </c>
      <c r="E14320" s="98" t="s">
        <v>2052</v>
      </c>
      <c r="F14320" s="29">
        <v>43712</v>
      </c>
      <c r="G14320" s="3">
        <v>4946</v>
      </c>
      <c r="H14320" s="116">
        <v>43712</v>
      </c>
      <c r="I14320" s="31" t="s">
        <v>2745</v>
      </c>
      <c r="J14320" s="31">
        <v>723</v>
      </c>
      <c r="K14320" s="10" t="s">
        <v>4672</v>
      </c>
      <c r="L14320" s="10" t="s">
        <v>25</v>
      </c>
      <c r="M14320" s="10" t="s">
        <v>26</v>
      </c>
      <c r="N14320" s="8">
        <f t="shared" si="848"/>
        <v>1</v>
      </c>
      <c r="O14320" s="8">
        <f t="shared" si="849"/>
        <v>1</v>
      </c>
      <c r="P14320" s="7">
        <f t="shared" si="850"/>
        <v>5</v>
      </c>
    </row>
    <row r="14321" spans="1:16" ht="15" x14ac:dyDescent="0.25">
      <c r="A14321" s="19">
        <v>43706</v>
      </c>
      <c r="B14321" s="11" t="s">
        <v>14882</v>
      </c>
      <c r="C14321" s="10" t="s">
        <v>2030</v>
      </c>
      <c r="D14321" s="98" t="s">
        <v>2031</v>
      </c>
      <c r="E14321" s="98" t="s">
        <v>2052</v>
      </c>
      <c r="F14321" s="29">
        <v>43711</v>
      </c>
      <c r="G14321" s="3">
        <v>4949</v>
      </c>
      <c r="H14321" s="116">
        <v>43711</v>
      </c>
      <c r="I14321" s="31" t="s">
        <v>2746</v>
      </c>
      <c r="J14321" s="31">
        <v>723</v>
      </c>
      <c r="K14321" s="10" t="s">
        <v>4673</v>
      </c>
      <c r="L14321" s="10" t="s">
        <v>25</v>
      </c>
      <c r="M14321" s="10" t="s">
        <v>26</v>
      </c>
      <c r="N14321" s="8">
        <f t="shared" si="848"/>
        <v>1</v>
      </c>
      <c r="O14321" s="8">
        <f t="shared" si="849"/>
        <v>1</v>
      </c>
      <c r="P14321" s="7">
        <f t="shared" si="850"/>
        <v>4</v>
      </c>
    </row>
    <row r="14322" spans="1:16" ht="15" x14ac:dyDescent="0.25">
      <c r="A14322" s="19">
        <v>43706</v>
      </c>
      <c r="B14322" s="11" t="s">
        <v>14883</v>
      </c>
      <c r="C14322" s="10" t="s">
        <v>2034</v>
      </c>
      <c r="D14322" s="98" t="s">
        <v>2035</v>
      </c>
      <c r="E14322" s="98" t="s">
        <v>2052</v>
      </c>
      <c r="F14322" s="29">
        <v>43711</v>
      </c>
      <c r="G14322" s="3">
        <v>4933</v>
      </c>
      <c r="H14322" s="116">
        <v>43711</v>
      </c>
      <c r="I14322" s="31" t="s">
        <v>2744</v>
      </c>
      <c r="J14322" s="31">
        <v>723</v>
      </c>
      <c r="K14322" s="10" t="s">
        <v>4630</v>
      </c>
      <c r="L14322" s="10" t="s">
        <v>25</v>
      </c>
      <c r="M14322" s="10" t="s">
        <v>26</v>
      </c>
      <c r="N14322" s="8">
        <f t="shared" si="848"/>
        <v>1</v>
      </c>
      <c r="O14322" s="8">
        <f t="shared" si="849"/>
        <v>1</v>
      </c>
      <c r="P14322" s="7">
        <f t="shared" si="850"/>
        <v>4</v>
      </c>
    </row>
    <row r="14323" spans="1:16" ht="15" x14ac:dyDescent="0.25">
      <c r="A14323" s="19">
        <v>43706</v>
      </c>
      <c r="B14323" s="11" t="s">
        <v>14884</v>
      </c>
      <c r="C14323" s="10" t="s">
        <v>2030</v>
      </c>
      <c r="D14323" s="98" t="s">
        <v>2031</v>
      </c>
      <c r="E14323" s="98" t="s">
        <v>2052</v>
      </c>
      <c r="F14323" s="29">
        <v>43711</v>
      </c>
      <c r="G14323" s="3">
        <v>4963</v>
      </c>
      <c r="H14323" s="116">
        <v>43711</v>
      </c>
      <c r="I14323" s="31" t="s">
        <v>2741</v>
      </c>
      <c r="J14323" s="31">
        <v>724</v>
      </c>
      <c r="K14323" s="10" t="s">
        <v>2741</v>
      </c>
      <c r="L14323" s="10" t="s">
        <v>25</v>
      </c>
      <c r="M14323" s="10" t="s">
        <v>26</v>
      </c>
      <c r="N14323" s="8">
        <f t="shared" si="848"/>
        <v>1</v>
      </c>
      <c r="O14323" s="8">
        <f t="shared" si="849"/>
        <v>1</v>
      </c>
      <c r="P14323" s="7">
        <f t="shared" si="850"/>
        <v>4</v>
      </c>
    </row>
    <row r="14324" spans="1:16" ht="15" x14ac:dyDescent="0.25">
      <c r="A14324" s="19">
        <v>43706</v>
      </c>
      <c r="B14324" s="11" t="s">
        <v>14885</v>
      </c>
      <c r="C14324" s="10" t="s">
        <v>2034</v>
      </c>
      <c r="D14324" s="98" t="s">
        <v>2035</v>
      </c>
      <c r="E14324" s="98" t="s">
        <v>2052</v>
      </c>
      <c r="N14324" s="8">
        <f t="shared" si="848"/>
        <v>1</v>
      </c>
      <c r="O14324" s="8">
        <f t="shared" si="849"/>
        <v>0</v>
      </c>
      <c r="P14324" s="7">
        <f t="shared" si="850"/>
        <v>-31219</v>
      </c>
    </row>
    <row r="14325" spans="1:16" ht="15" x14ac:dyDescent="0.25">
      <c r="A14325" s="19">
        <v>43706</v>
      </c>
      <c r="B14325" s="11" t="s">
        <v>14886</v>
      </c>
      <c r="C14325" s="10" t="s">
        <v>2050</v>
      </c>
      <c r="D14325" s="98" t="s">
        <v>2052</v>
      </c>
      <c r="E14325" s="98" t="s">
        <v>2052</v>
      </c>
      <c r="N14325" s="8">
        <f t="shared" si="848"/>
        <v>1</v>
      </c>
      <c r="O14325" s="8">
        <f t="shared" si="849"/>
        <v>0</v>
      </c>
      <c r="P14325" s="7">
        <f t="shared" si="850"/>
        <v>-31219</v>
      </c>
    </row>
    <row r="14326" spans="1:16" ht="15" x14ac:dyDescent="0.25">
      <c r="A14326" s="19">
        <v>43706</v>
      </c>
      <c r="B14326" s="11" t="s">
        <v>14887</v>
      </c>
      <c r="C14326" s="10" t="s">
        <v>2050</v>
      </c>
      <c r="D14326" s="98" t="s">
        <v>2052</v>
      </c>
      <c r="E14326" s="98" t="s">
        <v>2052</v>
      </c>
      <c r="F14326" s="29">
        <v>43712</v>
      </c>
      <c r="G14326" s="3">
        <v>4946</v>
      </c>
      <c r="H14326" s="116">
        <v>43712</v>
      </c>
      <c r="I14326" s="31" t="s">
        <v>2745</v>
      </c>
      <c r="J14326" s="31">
        <v>723</v>
      </c>
      <c r="K14326" s="10" t="s">
        <v>4672</v>
      </c>
      <c r="L14326" s="10" t="s">
        <v>25</v>
      </c>
      <c r="M14326" s="10" t="s">
        <v>26</v>
      </c>
      <c r="N14326" s="8">
        <f t="shared" si="848"/>
        <v>1</v>
      </c>
      <c r="O14326" s="8">
        <f t="shared" si="849"/>
        <v>1</v>
      </c>
      <c r="P14326" s="7">
        <f t="shared" si="850"/>
        <v>5</v>
      </c>
    </row>
    <row r="14327" spans="1:16" ht="15" x14ac:dyDescent="0.25">
      <c r="A14327" s="19">
        <v>43706</v>
      </c>
      <c r="B14327" s="11" t="s">
        <v>14888</v>
      </c>
      <c r="C14327" s="10" t="s">
        <v>2030</v>
      </c>
      <c r="D14327" s="98" t="s">
        <v>2031</v>
      </c>
      <c r="E14327" s="98" t="s">
        <v>2031</v>
      </c>
      <c r="F14327" s="29">
        <v>43710</v>
      </c>
      <c r="G14327" s="3">
        <v>4876</v>
      </c>
      <c r="H14327" s="116">
        <v>43679</v>
      </c>
      <c r="I14327" s="31" t="s">
        <v>2741</v>
      </c>
      <c r="J14327" s="31">
        <v>723</v>
      </c>
      <c r="K14327" s="10" t="s">
        <v>2741</v>
      </c>
      <c r="L14327" s="10" t="s">
        <v>25</v>
      </c>
      <c r="M14327" s="10" t="s">
        <v>26</v>
      </c>
      <c r="N14327" s="8">
        <f t="shared" si="848"/>
        <v>1</v>
      </c>
      <c r="O14327" s="8">
        <f t="shared" si="849"/>
        <v>-22</v>
      </c>
      <c r="P14327" s="7">
        <f t="shared" si="850"/>
        <v>-20</v>
      </c>
    </row>
    <row r="14328" spans="1:16" ht="15" x14ac:dyDescent="0.25">
      <c r="A14328" s="19">
        <v>43706</v>
      </c>
      <c r="B14328" s="11" t="s">
        <v>14889</v>
      </c>
      <c r="C14328" s="10" t="s">
        <v>2050</v>
      </c>
      <c r="D14328" s="98" t="s">
        <v>2052</v>
      </c>
      <c r="E14328" s="98" t="s">
        <v>2052</v>
      </c>
      <c r="F14328" s="29">
        <v>43711</v>
      </c>
      <c r="G14328" s="3">
        <v>4933</v>
      </c>
      <c r="H14328" s="116">
        <v>43711</v>
      </c>
      <c r="I14328" s="31" t="s">
        <v>2744</v>
      </c>
      <c r="J14328" s="31">
        <v>723</v>
      </c>
      <c r="K14328" s="10" t="s">
        <v>4630</v>
      </c>
      <c r="L14328" s="10" t="s">
        <v>25</v>
      </c>
      <c r="M14328" s="10" t="s">
        <v>26</v>
      </c>
      <c r="N14328" s="8">
        <f t="shared" si="848"/>
        <v>1</v>
      </c>
      <c r="O14328" s="8">
        <f t="shared" si="849"/>
        <v>1</v>
      </c>
      <c r="P14328" s="7">
        <f t="shared" si="850"/>
        <v>4</v>
      </c>
    </row>
    <row r="14329" spans="1:16" ht="15" x14ac:dyDescent="0.25">
      <c r="A14329" s="19">
        <v>43706</v>
      </c>
      <c r="B14329" s="11" t="s">
        <v>14890</v>
      </c>
      <c r="C14329" s="10" t="s">
        <v>2030</v>
      </c>
      <c r="D14329" s="98" t="s">
        <v>2031</v>
      </c>
      <c r="E14329" s="98" t="s">
        <v>2052</v>
      </c>
      <c r="F14329" s="29">
        <v>43711</v>
      </c>
      <c r="G14329" s="3">
        <v>4963</v>
      </c>
      <c r="H14329" s="116">
        <v>43711</v>
      </c>
      <c r="I14329" s="31" t="s">
        <v>2741</v>
      </c>
      <c r="J14329" s="31">
        <v>724</v>
      </c>
      <c r="K14329" s="10" t="s">
        <v>2741</v>
      </c>
      <c r="L14329" s="10" t="s">
        <v>25</v>
      </c>
      <c r="M14329" s="10" t="s">
        <v>26</v>
      </c>
      <c r="N14329" s="8">
        <f t="shared" si="848"/>
        <v>1</v>
      </c>
      <c r="O14329" s="8">
        <f t="shared" si="849"/>
        <v>1</v>
      </c>
      <c r="P14329" s="7">
        <f t="shared" si="850"/>
        <v>4</v>
      </c>
    </row>
    <row r="14330" spans="1:16" ht="15" x14ac:dyDescent="0.25">
      <c r="A14330" s="19">
        <v>43706</v>
      </c>
      <c r="B14330" s="11" t="s">
        <v>14891</v>
      </c>
      <c r="C14330" s="10" t="s">
        <v>2050</v>
      </c>
      <c r="D14330" s="98" t="s">
        <v>2052</v>
      </c>
      <c r="E14330" s="98" t="s">
        <v>2052</v>
      </c>
      <c r="N14330" s="8">
        <f t="shared" si="848"/>
        <v>1</v>
      </c>
      <c r="O14330" s="8">
        <f t="shared" si="849"/>
        <v>0</v>
      </c>
      <c r="P14330" s="7">
        <f t="shared" si="850"/>
        <v>-31219</v>
      </c>
    </row>
    <row r="14331" spans="1:16" ht="15" x14ac:dyDescent="0.25">
      <c r="A14331" s="19">
        <v>43706</v>
      </c>
      <c r="B14331" s="11" t="s">
        <v>14892</v>
      </c>
      <c r="C14331" s="10" t="s">
        <v>2050</v>
      </c>
      <c r="D14331" s="98" t="s">
        <v>2052</v>
      </c>
      <c r="E14331" s="98" t="s">
        <v>2052</v>
      </c>
      <c r="F14331" s="29">
        <v>43711</v>
      </c>
      <c r="G14331" s="3">
        <v>4949</v>
      </c>
      <c r="H14331" s="116">
        <v>43711</v>
      </c>
      <c r="I14331" s="31" t="s">
        <v>2746</v>
      </c>
      <c r="J14331" s="31">
        <v>723</v>
      </c>
      <c r="K14331" s="10" t="s">
        <v>4673</v>
      </c>
      <c r="L14331" s="10" t="s">
        <v>25</v>
      </c>
      <c r="M14331" s="10" t="s">
        <v>26</v>
      </c>
      <c r="N14331" s="8">
        <f t="shared" ref="N14331:N14394" si="851">NETWORKDAYS(A14331,A14331,1)</f>
        <v>1</v>
      </c>
      <c r="O14331" s="8">
        <f t="shared" ref="O14331:O14394" si="852">NETWORKDAYS(F14331,H14331,1)</f>
        <v>1</v>
      </c>
      <c r="P14331" s="7">
        <f t="shared" ref="P14331:P14394" si="853">NETWORKDAYS(A14331,H14331,1)</f>
        <v>4</v>
      </c>
    </row>
    <row r="14332" spans="1:16" ht="15" x14ac:dyDescent="0.25">
      <c r="A14332" s="19">
        <v>43706</v>
      </c>
      <c r="B14332" s="11" t="s">
        <v>14893</v>
      </c>
      <c r="C14332" s="10" t="s">
        <v>2034</v>
      </c>
      <c r="D14332" s="98" t="s">
        <v>2035</v>
      </c>
      <c r="E14332" s="98" t="s">
        <v>2052</v>
      </c>
      <c r="F14332" s="29">
        <v>43711</v>
      </c>
      <c r="G14332" s="3">
        <v>4949</v>
      </c>
      <c r="H14332" s="116">
        <v>43711</v>
      </c>
      <c r="I14332" s="31" t="s">
        <v>2746</v>
      </c>
      <c r="J14332" s="31">
        <v>723</v>
      </c>
      <c r="K14332" s="10" t="s">
        <v>4673</v>
      </c>
      <c r="L14332" s="10" t="s">
        <v>25</v>
      </c>
      <c r="M14332" s="10" t="s">
        <v>26</v>
      </c>
      <c r="N14332" s="8">
        <f t="shared" si="851"/>
        <v>1</v>
      </c>
      <c r="O14332" s="8">
        <f t="shared" si="852"/>
        <v>1</v>
      </c>
      <c r="P14332" s="7">
        <f t="shared" si="853"/>
        <v>4</v>
      </c>
    </row>
    <row r="14333" spans="1:16" ht="15" x14ac:dyDescent="0.25">
      <c r="A14333" s="19">
        <v>43706</v>
      </c>
      <c r="B14333" s="11" t="s">
        <v>14894</v>
      </c>
      <c r="C14333" s="10" t="s">
        <v>2050</v>
      </c>
      <c r="D14333" s="98" t="s">
        <v>2052</v>
      </c>
      <c r="E14333" s="98" t="s">
        <v>2052</v>
      </c>
      <c r="F14333" s="29">
        <v>43711</v>
      </c>
      <c r="G14333" s="3">
        <v>4933</v>
      </c>
      <c r="H14333" s="116">
        <v>43711</v>
      </c>
      <c r="I14333" s="31" t="s">
        <v>2744</v>
      </c>
      <c r="J14333" s="31">
        <v>723</v>
      </c>
      <c r="K14333" s="10" t="s">
        <v>4630</v>
      </c>
      <c r="L14333" s="10" t="s">
        <v>25</v>
      </c>
      <c r="M14333" s="10" t="s">
        <v>26</v>
      </c>
      <c r="N14333" s="8">
        <f t="shared" si="851"/>
        <v>1</v>
      </c>
      <c r="O14333" s="8">
        <f t="shared" si="852"/>
        <v>1</v>
      </c>
      <c r="P14333" s="7">
        <f t="shared" si="853"/>
        <v>4</v>
      </c>
    </row>
    <row r="14334" spans="1:16" ht="15" x14ac:dyDescent="0.25">
      <c r="A14334" s="19">
        <v>43706</v>
      </c>
      <c r="B14334" s="11" t="s">
        <v>14895</v>
      </c>
      <c r="C14334" s="10" t="s">
        <v>2050</v>
      </c>
      <c r="D14334" s="98" t="s">
        <v>2052</v>
      </c>
      <c r="E14334" s="98" t="s">
        <v>2052</v>
      </c>
      <c r="F14334" s="29">
        <v>43711</v>
      </c>
      <c r="G14334" s="3">
        <v>4963</v>
      </c>
      <c r="H14334" s="116">
        <v>43711</v>
      </c>
      <c r="I14334" s="31" t="s">
        <v>2741</v>
      </c>
      <c r="J14334" s="31">
        <v>724</v>
      </c>
      <c r="K14334" s="10" t="s">
        <v>2741</v>
      </c>
      <c r="L14334" s="10" t="s">
        <v>25</v>
      </c>
      <c r="M14334" s="10" t="s">
        <v>26</v>
      </c>
      <c r="N14334" s="8">
        <f t="shared" si="851"/>
        <v>1</v>
      </c>
      <c r="O14334" s="8">
        <f t="shared" si="852"/>
        <v>1</v>
      </c>
      <c r="P14334" s="7">
        <f t="shared" si="853"/>
        <v>4</v>
      </c>
    </row>
    <row r="14335" spans="1:16" ht="15" x14ac:dyDescent="0.25">
      <c r="A14335" s="19">
        <v>43706</v>
      </c>
      <c r="B14335" s="11" t="s">
        <v>14896</v>
      </c>
      <c r="C14335" s="10" t="s">
        <v>2030</v>
      </c>
      <c r="D14335" s="98" t="s">
        <v>2031</v>
      </c>
      <c r="E14335" s="98" t="s">
        <v>2052</v>
      </c>
      <c r="F14335" s="29">
        <v>43711</v>
      </c>
      <c r="G14335" s="3">
        <v>4933</v>
      </c>
      <c r="H14335" s="116">
        <v>43711</v>
      </c>
      <c r="I14335" s="31" t="s">
        <v>2744</v>
      </c>
      <c r="J14335" s="31">
        <v>723</v>
      </c>
      <c r="K14335" s="10" t="s">
        <v>4630</v>
      </c>
      <c r="L14335" s="10" t="s">
        <v>25</v>
      </c>
      <c r="M14335" s="10" t="s">
        <v>26</v>
      </c>
      <c r="N14335" s="8">
        <f t="shared" si="851"/>
        <v>1</v>
      </c>
      <c r="O14335" s="8">
        <f t="shared" si="852"/>
        <v>1</v>
      </c>
      <c r="P14335" s="7">
        <f t="shared" si="853"/>
        <v>4</v>
      </c>
    </row>
    <row r="14336" spans="1:16" ht="15" x14ac:dyDescent="0.25">
      <c r="A14336" s="19">
        <v>43706</v>
      </c>
      <c r="B14336" s="11" t="s">
        <v>14897</v>
      </c>
      <c r="C14336" s="10" t="s">
        <v>2034</v>
      </c>
      <c r="D14336" s="98" t="s">
        <v>2035</v>
      </c>
      <c r="E14336" s="98" t="s">
        <v>2052</v>
      </c>
      <c r="N14336" s="8">
        <f t="shared" si="851"/>
        <v>1</v>
      </c>
      <c r="O14336" s="8">
        <f t="shared" si="852"/>
        <v>0</v>
      </c>
      <c r="P14336" s="7">
        <f t="shared" si="853"/>
        <v>-31219</v>
      </c>
    </row>
    <row r="14337" spans="1:16" ht="15" x14ac:dyDescent="0.25">
      <c r="A14337" s="19">
        <v>43706</v>
      </c>
      <c r="B14337" s="11" t="s">
        <v>14898</v>
      </c>
      <c r="C14337" s="10" t="s">
        <v>2030</v>
      </c>
      <c r="D14337" s="98" t="s">
        <v>2031</v>
      </c>
      <c r="E14337" s="98" t="s">
        <v>2052</v>
      </c>
      <c r="F14337" s="29">
        <v>43713</v>
      </c>
      <c r="G14337" s="3">
        <v>4992</v>
      </c>
      <c r="H14337" s="116">
        <v>43713</v>
      </c>
      <c r="I14337" s="31" t="s">
        <v>2744</v>
      </c>
      <c r="J14337" s="31">
        <v>724</v>
      </c>
      <c r="K14337" s="10" t="s">
        <v>2744</v>
      </c>
      <c r="L14337" s="10" t="s">
        <v>25</v>
      </c>
      <c r="M14337" s="10" t="s">
        <v>26</v>
      </c>
      <c r="N14337" s="8">
        <f t="shared" si="851"/>
        <v>1</v>
      </c>
      <c r="O14337" s="8">
        <f t="shared" si="852"/>
        <v>1</v>
      </c>
      <c r="P14337" s="7">
        <f t="shared" si="853"/>
        <v>6</v>
      </c>
    </row>
    <row r="14338" spans="1:16" ht="15" x14ac:dyDescent="0.25">
      <c r="A14338" s="19">
        <v>43706</v>
      </c>
      <c r="B14338" s="11" t="s">
        <v>14899</v>
      </c>
      <c r="C14338" s="10" t="s">
        <v>2034</v>
      </c>
      <c r="D14338" s="98" t="s">
        <v>2035</v>
      </c>
      <c r="E14338" s="98" t="s">
        <v>2035</v>
      </c>
      <c r="N14338" s="8">
        <f t="shared" si="851"/>
        <v>1</v>
      </c>
      <c r="O14338" s="8">
        <f t="shared" si="852"/>
        <v>0</v>
      </c>
      <c r="P14338" s="7">
        <f t="shared" si="853"/>
        <v>-31219</v>
      </c>
    </row>
    <row r="14339" spans="1:16" ht="15" x14ac:dyDescent="0.25">
      <c r="A14339" s="19">
        <v>43706</v>
      </c>
      <c r="B14339" s="11" t="s">
        <v>14900</v>
      </c>
      <c r="C14339" s="10" t="s">
        <v>2050</v>
      </c>
      <c r="D14339" s="98" t="s">
        <v>2052</v>
      </c>
      <c r="E14339" s="98" t="s">
        <v>2052</v>
      </c>
      <c r="F14339" s="29">
        <v>43712</v>
      </c>
      <c r="G14339" s="3">
        <v>4970</v>
      </c>
      <c r="H14339" s="116">
        <v>43712</v>
      </c>
      <c r="I14339" s="31" t="s">
        <v>2742</v>
      </c>
      <c r="J14339" s="31">
        <v>724</v>
      </c>
      <c r="K14339" s="10" t="s">
        <v>2742</v>
      </c>
      <c r="L14339" s="10" t="s">
        <v>25</v>
      </c>
      <c r="M14339" s="10" t="s">
        <v>26</v>
      </c>
      <c r="N14339" s="8">
        <f t="shared" si="851"/>
        <v>1</v>
      </c>
      <c r="O14339" s="8">
        <f t="shared" si="852"/>
        <v>1</v>
      </c>
      <c r="P14339" s="7">
        <f t="shared" si="853"/>
        <v>5</v>
      </c>
    </row>
    <row r="14340" spans="1:16" ht="15" x14ac:dyDescent="0.25">
      <c r="A14340" s="19">
        <v>43706</v>
      </c>
      <c r="B14340" s="11" t="s">
        <v>14901</v>
      </c>
      <c r="C14340" s="10" t="s">
        <v>2050</v>
      </c>
      <c r="D14340" s="98" t="s">
        <v>2052</v>
      </c>
      <c r="E14340" s="98" t="s">
        <v>2052</v>
      </c>
      <c r="F14340" s="29">
        <v>43711</v>
      </c>
      <c r="G14340" s="3">
        <v>4933</v>
      </c>
      <c r="H14340" s="116">
        <v>43711</v>
      </c>
      <c r="I14340" s="31" t="s">
        <v>2744</v>
      </c>
      <c r="J14340" s="31">
        <v>723</v>
      </c>
      <c r="K14340" s="10" t="s">
        <v>4630</v>
      </c>
      <c r="L14340" s="10" t="s">
        <v>25</v>
      </c>
      <c r="M14340" s="10" t="s">
        <v>26</v>
      </c>
      <c r="N14340" s="8">
        <f t="shared" si="851"/>
        <v>1</v>
      </c>
      <c r="O14340" s="8">
        <f t="shared" si="852"/>
        <v>1</v>
      </c>
      <c r="P14340" s="7">
        <f t="shared" si="853"/>
        <v>4</v>
      </c>
    </row>
    <row r="14341" spans="1:16" ht="15" x14ac:dyDescent="0.25">
      <c r="A14341" s="19">
        <v>43706</v>
      </c>
      <c r="B14341" s="11" t="s">
        <v>14902</v>
      </c>
      <c r="C14341" s="10" t="s">
        <v>2034</v>
      </c>
      <c r="D14341" s="98" t="s">
        <v>2035</v>
      </c>
      <c r="E14341" s="98" t="s">
        <v>2052</v>
      </c>
      <c r="F14341" s="29">
        <v>43711</v>
      </c>
      <c r="G14341" s="3">
        <v>4949</v>
      </c>
      <c r="H14341" s="116">
        <v>43711</v>
      </c>
      <c r="I14341" s="31" t="s">
        <v>2746</v>
      </c>
      <c r="J14341" s="31">
        <v>723</v>
      </c>
      <c r="K14341" s="10" t="s">
        <v>4673</v>
      </c>
      <c r="L14341" s="10" t="s">
        <v>25</v>
      </c>
      <c r="M14341" s="10" t="s">
        <v>26</v>
      </c>
      <c r="N14341" s="8">
        <f t="shared" si="851"/>
        <v>1</v>
      </c>
      <c r="O14341" s="8">
        <f t="shared" si="852"/>
        <v>1</v>
      </c>
      <c r="P14341" s="7">
        <f t="shared" si="853"/>
        <v>4</v>
      </c>
    </row>
    <row r="14342" spans="1:16" ht="15" x14ac:dyDescent="0.25">
      <c r="A14342" s="19">
        <v>43706</v>
      </c>
      <c r="B14342" s="11" t="s">
        <v>14903</v>
      </c>
      <c r="C14342" s="10" t="s">
        <v>2050</v>
      </c>
      <c r="D14342" s="98" t="s">
        <v>2052</v>
      </c>
      <c r="E14342" s="98" t="s">
        <v>2052</v>
      </c>
      <c r="N14342" s="8">
        <f t="shared" si="851"/>
        <v>1</v>
      </c>
      <c r="O14342" s="8">
        <f t="shared" si="852"/>
        <v>0</v>
      </c>
      <c r="P14342" s="7">
        <f t="shared" si="853"/>
        <v>-31219</v>
      </c>
    </row>
    <row r="14343" spans="1:16" ht="15" x14ac:dyDescent="0.25">
      <c r="A14343" s="19">
        <v>43706</v>
      </c>
      <c r="B14343" s="11" t="s">
        <v>14904</v>
      </c>
      <c r="C14343" s="10" t="s">
        <v>2050</v>
      </c>
      <c r="D14343" s="98" t="s">
        <v>2052</v>
      </c>
      <c r="E14343" s="98" t="s">
        <v>2052</v>
      </c>
      <c r="N14343" s="8">
        <f t="shared" si="851"/>
        <v>1</v>
      </c>
      <c r="O14343" s="8">
        <f t="shared" si="852"/>
        <v>0</v>
      </c>
      <c r="P14343" s="7">
        <f t="shared" si="853"/>
        <v>-31219</v>
      </c>
    </row>
    <row r="14344" spans="1:16" ht="15" x14ac:dyDescent="0.25">
      <c r="A14344" s="19">
        <v>43706</v>
      </c>
      <c r="B14344" s="11" t="s">
        <v>14905</v>
      </c>
      <c r="C14344" s="10" t="s">
        <v>2034</v>
      </c>
      <c r="D14344" s="98" t="s">
        <v>2035</v>
      </c>
      <c r="E14344" s="98" t="s">
        <v>2052</v>
      </c>
      <c r="F14344" s="29">
        <v>43712</v>
      </c>
      <c r="G14344" s="3">
        <v>4970</v>
      </c>
      <c r="H14344" s="116">
        <v>43712</v>
      </c>
      <c r="I14344" s="31" t="s">
        <v>2742</v>
      </c>
      <c r="J14344" s="31">
        <v>724</v>
      </c>
      <c r="K14344" s="10" t="s">
        <v>2742</v>
      </c>
      <c r="L14344" s="10" t="s">
        <v>25</v>
      </c>
      <c r="M14344" s="10" t="s">
        <v>26</v>
      </c>
      <c r="N14344" s="8">
        <f t="shared" si="851"/>
        <v>1</v>
      </c>
      <c r="O14344" s="8">
        <f t="shared" si="852"/>
        <v>1</v>
      </c>
      <c r="P14344" s="7">
        <f t="shared" si="853"/>
        <v>5</v>
      </c>
    </row>
    <row r="14345" spans="1:16" ht="15" x14ac:dyDescent="0.25">
      <c r="A14345" s="19">
        <v>43706</v>
      </c>
      <c r="B14345" s="11" t="s">
        <v>14906</v>
      </c>
      <c r="C14345" s="10" t="s">
        <v>2030</v>
      </c>
      <c r="D14345" s="98" t="s">
        <v>2031</v>
      </c>
      <c r="E14345" s="98" t="s">
        <v>2052</v>
      </c>
      <c r="F14345" s="29">
        <v>43711</v>
      </c>
      <c r="G14345" s="3">
        <v>4933</v>
      </c>
      <c r="H14345" s="116">
        <v>43711</v>
      </c>
      <c r="I14345" s="31" t="s">
        <v>2744</v>
      </c>
      <c r="J14345" s="31">
        <v>723</v>
      </c>
      <c r="K14345" s="10" t="s">
        <v>4630</v>
      </c>
      <c r="L14345" s="10" t="s">
        <v>25</v>
      </c>
      <c r="M14345" s="10" t="s">
        <v>26</v>
      </c>
      <c r="N14345" s="8">
        <f t="shared" si="851"/>
        <v>1</v>
      </c>
      <c r="O14345" s="8">
        <f t="shared" si="852"/>
        <v>1</v>
      </c>
      <c r="P14345" s="7">
        <f t="shared" si="853"/>
        <v>4</v>
      </c>
    </row>
    <row r="14346" spans="1:16" ht="15" x14ac:dyDescent="0.25">
      <c r="A14346" s="19">
        <v>43706</v>
      </c>
      <c r="B14346" s="11" t="s">
        <v>14907</v>
      </c>
      <c r="C14346" s="10" t="s">
        <v>2030</v>
      </c>
      <c r="D14346" s="98" t="s">
        <v>2031</v>
      </c>
      <c r="E14346" s="98" t="s">
        <v>2052</v>
      </c>
      <c r="F14346" s="29">
        <v>43711</v>
      </c>
      <c r="G14346" s="3">
        <v>4949</v>
      </c>
      <c r="H14346" s="116">
        <v>43711</v>
      </c>
      <c r="I14346" s="31" t="s">
        <v>2746</v>
      </c>
      <c r="J14346" s="31">
        <v>723</v>
      </c>
      <c r="K14346" s="10" t="s">
        <v>4673</v>
      </c>
      <c r="L14346" s="10" t="s">
        <v>25</v>
      </c>
      <c r="M14346" s="10" t="s">
        <v>26</v>
      </c>
      <c r="N14346" s="8">
        <f t="shared" si="851"/>
        <v>1</v>
      </c>
      <c r="O14346" s="8">
        <f t="shared" si="852"/>
        <v>1</v>
      </c>
      <c r="P14346" s="7">
        <f t="shared" si="853"/>
        <v>4</v>
      </c>
    </row>
    <row r="14347" spans="1:16" ht="15" x14ac:dyDescent="0.25">
      <c r="A14347" s="19">
        <v>43706</v>
      </c>
      <c r="B14347" s="11" t="s">
        <v>14908</v>
      </c>
      <c r="C14347" s="10" t="s">
        <v>2050</v>
      </c>
      <c r="D14347" s="98" t="s">
        <v>2052</v>
      </c>
      <c r="E14347" s="98" t="s">
        <v>2052</v>
      </c>
      <c r="F14347" s="29">
        <v>43711</v>
      </c>
      <c r="G14347" s="3">
        <v>4949</v>
      </c>
      <c r="H14347" s="116">
        <v>43711</v>
      </c>
      <c r="I14347" s="31" t="s">
        <v>2746</v>
      </c>
      <c r="J14347" s="31">
        <v>723</v>
      </c>
      <c r="K14347" s="10" t="s">
        <v>4673</v>
      </c>
      <c r="L14347" s="10" t="s">
        <v>25</v>
      </c>
      <c r="M14347" s="10" t="s">
        <v>26</v>
      </c>
      <c r="N14347" s="8">
        <f t="shared" si="851"/>
        <v>1</v>
      </c>
      <c r="O14347" s="8">
        <f t="shared" si="852"/>
        <v>1</v>
      </c>
      <c r="P14347" s="7">
        <f t="shared" si="853"/>
        <v>4</v>
      </c>
    </row>
    <row r="14348" spans="1:16" ht="15" x14ac:dyDescent="0.25">
      <c r="A14348" s="19">
        <v>43706</v>
      </c>
      <c r="B14348" s="11" t="s">
        <v>14909</v>
      </c>
      <c r="C14348" s="10" t="s">
        <v>2030</v>
      </c>
      <c r="D14348" s="98" t="s">
        <v>2031</v>
      </c>
      <c r="E14348" s="98" t="s">
        <v>2052</v>
      </c>
      <c r="F14348" s="142">
        <v>43714</v>
      </c>
      <c r="G14348" s="3">
        <v>5016</v>
      </c>
      <c r="H14348" s="116">
        <v>43714</v>
      </c>
      <c r="I14348" s="31" t="s">
        <v>2741</v>
      </c>
      <c r="J14348" s="31">
        <v>725</v>
      </c>
      <c r="K14348" s="10" t="s">
        <v>2741</v>
      </c>
      <c r="L14348" s="10" t="s">
        <v>25</v>
      </c>
      <c r="M14348" s="10" t="s">
        <v>26</v>
      </c>
      <c r="N14348" s="8">
        <f t="shared" si="851"/>
        <v>1</v>
      </c>
      <c r="O14348" s="8">
        <f t="shared" si="852"/>
        <v>1</v>
      </c>
      <c r="P14348" s="7">
        <f t="shared" si="853"/>
        <v>7</v>
      </c>
    </row>
    <row r="14349" spans="1:16" ht="15" x14ac:dyDescent="0.25">
      <c r="A14349" s="19">
        <v>43706</v>
      </c>
      <c r="B14349" s="11" t="s">
        <v>14910</v>
      </c>
      <c r="C14349" s="10" t="s">
        <v>2050</v>
      </c>
      <c r="D14349" s="98" t="s">
        <v>2052</v>
      </c>
      <c r="E14349" s="98" t="s">
        <v>2052</v>
      </c>
      <c r="F14349" s="29">
        <v>43712</v>
      </c>
      <c r="G14349" s="3">
        <v>4970</v>
      </c>
      <c r="H14349" s="116">
        <v>43712</v>
      </c>
      <c r="I14349" s="31" t="s">
        <v>2742</v>
      </c>
      <c r="J14349" s="31">
        <v>724</v>
      </c>
      <c r="K14349" s="10" t="s">
        <v>2742</v>
      </c>
      <c r="L14349" s="10" t="s">
        <v>25</v>
      </c>
      <c r="M14349" s="10" t="s">
        <v>26</v>
      </c>
      <c r="N14349" s="8">
        <f t="shared" si="851"/>
        <v>1</v>
      </c>
      <c r="O14349" s="8">
        <f t="shared" si="852"/>
        <v>1</v>
      </c>
      <c r="P14349" s="7">
        <f t="shared" si="853"/>
        <v>5</v>
      </c>
    </row>
    <row r="14350" spans="1:16" ht="15" x14ac:dyDescent="0.25">
      <c r="A14350" s="19">
        <v>43706</v>
      </c>
      <c r="B14350" s="11" t="s">
        <v>14911</v>
      </c>
      <c r="C14350" s="10" t="s">
        <v>2050</v>
      </c>
      <c r="D14350" s="98" t="s">
        <v>2052</v>
      </c>
      <c r="E14350" s="98" t="s">
        <v>2052</v>
      </c>
      <c r="F14350" s="29">
        <v>43711</v>
      </c>
      <c r="G14350" s="3">
        <v>4933</v>
      </c>
      <c r="H14350" s="116">
        <v>43711</v>
      </c>
      <c r="I14350" s="31" t="s">
        <v>2744</v>
      </c>
      <c r="J14350" s="31">
        <v>723</v>
      </c>
      <c r="K14350" s="10" t="s">
        <v>4630</v>
      </c>
      <c r="L14350" s="10" t="s">
        <v>25</v>
      </c>
      <c r="M14350" s="10" t="s">
        <v>26</v>
      </c>
      <c r="N14350" s="8">
        <f t="shared" si="851"/>
        <v>1</v>
      </c>
      <c r="O14350" s="8">
        <f t="shared" si="852"/>
        <v>1</v>
      </c>
      <c r="P14350" s="7">
        <f t="shared" si="853"/>
        <v>4</v>
      </c>
    </row>
    <row r="14351" spans="1:16" ht="15" x14ac:dyDescent="0.25">
      <c r="A14351" s="19">
        <v>43706</v>
      </c>
      <c r="B14351" s="11" t="s">
        <v>14912</v>
      </c>
      <c r="C14351" s="10" t="s">
        <v>2030</v>
      </c>
      <c r="D14351" s="98" t="s">
        <v>2031</v>
      </c>
      <c r="E14351" s="98" t="s">
        <v>2052</v>
      </c>
      <c r="F14351" s="29">
        <v>43712</v>
      </c>
      <c r="G14351" s="3">
        <v>4970</v>
      </c>
      <c r="H14351" s="116">
        <v>43712</v>
      </c>
      <c r="I14351" s="31" t="s">
        <v>2742</v>
      </c>
      <c r="J14351" s="31">
        <v>724</v>
      </c>
      <c r="K14351" s="10" t="s">
        <v>2742</v>
      </c>
      <c r="L14351" s="10" t="s">
        <v>25</v>
      </c>
      <c r="M14351" s="10" t="s">
        <v>26</v>
      </c>
      <c r="N14351" s="8">
        <f t="shared" si="851"/>
        <v>1</v>
      </c>
      <c r="O14351" s="8">
        <f t="shared" si="852"/>
        <v>1</v>
      </c>
      <c r="P14351" s="7">
        <f t="shared" si="853"/>
        <v>5</v>
      </c>
    </row>
    <row r="14352" spans="1:16" ht="15" x14ac:dyDescent="0.25">
      <c r="A14352" s="19">
        <v>43706</v>
      </c>
      <c r="B14352" s="11" t="s">
        <v>14913</v>
      </c>
      <c r="C14352" s="10" t="s">
        <v>2050</v>
      </c>
      <c r="D14352" s="98" t="s">
        <v>2052</v>
      </c>
      <c r="E14352" s="98" t="s">
        <v>2035</v>
      </c>
      <c r="N14352" s="8">
        <f t="shared" si="851"/>
        <v>1</v>
      </c>
      <c r="O14352" s="8">
        <f t="shared" si="852"/>
        <v>0</v>
      </c>
      <c r="P14352" s="7">
        <f t="shared" si="853"/>
        <v>-31219</v>
      </c>
    </row>
    <row r="14353" spans="1:16" ht="15" x14ac:dyDescent="0.25">
      <c r="A14353" s="19">
        <v>43706</v>
      </c>
      <c r="B14353" s="11" t="s">
        <v>14914</v>
      </c>
      <c r="C14353" s="10" t="s">
        <v>2034</v>
      </c>
      <c r="D14353" s="98" t="s">
        <v>2035</v>
      </c>
      <c r="E14353" s="98" t="s">
        <v>2052</v>
      </c>
      <c r="N14353" s="8">
        <f t="shared" si="851"/>
        <v>1</v>
      </c>
      <c r="O14353" s="8">
        <f t="shared" si="852"/>
        <v>0</v>
      </c>
      <c r="P14353" s="7">
        <f t="shared" si="853"/>
        <v>-31219</v>
      </c>
    </row>
    <row r="14354" spans="1:16" ht="15" x14ac:dyDescent="0.25">
      <c r="A14354" s="19">
        <v>43706</v>
      </c>
      <c r="B14354" s="11" t="s">
        <v>14915</v>
      </c>
      <c r="C14354" s="10" t="s">
        <v>2034</v>
      </c>
      <c r="D14354" s="98" t="s">
        <v>2035</v>
      </c>
      <c r="E14354" s="98" t="s">
        <v>2035</v>
      </c>
      <c r="F14354" s="29">
        <v>43712</v>
      </c>
      <c r="G14354" s="3">
        <v>4970</v>
      </c>
      <c r="H14354" s="116">
        <v>43712</v>
      </c>
      <c r="I14354" s="31" t="s">
        <v>2742</v>
      </c>
      <c r="J14354" s="31">
        <v>724</v>
      </c>
      <c r="K14354" s="10" t="s">
        <v>2742</v>
      </c>
      <c r="L14354" s="10" t="s">
        <v>25</v>
      </c>
      <c r="M14354" s="10" t="s">
        <v>26</v>
      </c>
      <c r="N14354" s="8">
        <f t="shared" si="851"/>
        <v>1</v>
      </c>
      <c r="O14354" s="8">
        <f t="shared" si="852"/>
        <v>1</v>
      </c>
      <c r="P14354" s="7">
        <f t="shared" si="853"/>
        <v>5</v>
      </c>
    </row>
    <row r="14355" spans="1:16" ht="15" x14ac:dyDescent="0.25">
      <c r="A14355" s="19">
        <v>43706</v>
      </c>
      <c r="B14355" s="11" t="s">
        <v>14916</v>
      </c>
      <c r="C14355" s="10" t="s">
        <v>2034</v>
      </c>
      <c r="D14355" s="98" t="s">
        <v>2035</v>
      </c>
      <c r="E14355" s="98" t="s">
        <v>2035</v>
      </c>
      <c r="F14355" s="29">
        <v>43711</v>
      </c>
      <c r="G14355" s="3">
        <v>4933</v>
      </c>
      <c r="H14355" s="116">
        <v>43711</v>
      </c>
      <c r="I14355" s="31" t="s">
        <v>2744</v>
      </c>
      <c r="J14355" s="31">
        <v>723</v>
      </c>
      <c r="K14355" s="10" t="s">
        <v>4630</v>
      </c>
      <c r="L14355" s="10" t="s">
        <v>25</v>
      </c>
      <c r="M14355" s="10" t="s">
        <v>26</v>
      </c>
      <c r="N14355" s="8">
        <f t="shared" si="851"/>
        <v>1</v>
      </c>
      <c r="O14355" s="8">
        <f t="shared" si="852"/>
        <v>1</v>
      </c>
      <c r="P14355" s="7">
        <f t="shared" si="853"/>
        <v>4</v>
      </c>
    </row>
    <row r="14356" spans="1:16" ht="15" x14ac:dyDescent="0.25">
      <c r="A14356" s="19">
        <v>43706</v>
      </c>
      <c r="B14356" s="11" t="s">
        <v>14917</v>
      </c>
      <c r="C14356" s="10" t="s">
        <v>2034</v>
      </c>
      <c r="D14356" s="98" t="s">
        <v>2035</v>
      </c>
      <c r="E14356" s="98" t="s">
        <v>2052</v>
      </c>
      <c r="N14356" s="8">
        <f t="shared" si="851"/>
        <v>1</v>
      </c>
      <c r="O14356" s="8">
        <f t="shared" si="852"/>
        <v>0</v>
      </c>
      <c r="P14356" s="7">
        <f t="shared" si="853"/>
        <v>-31219</v>
      </c>
    </row>
    <row r="14357" spans="1:16" ht="15" x14ac:dyDescent="0.25">
      <c r="A14357" s="19">
        <v>43706</v>
      </c>
      <c r="B14357" s="11" t="s">
        <v>14918</v>
      </c>
      <c r="C14357" s="10" t="s">
        <v>2034</v>
      </c>
      <c r="D14357" s="98" t="s">
        <v>2035</v>
      </c>
      <c r="E14357" s="98" t="s">
        <v>2052</v>
      </c>
      <c r="N14357" s="8">
        <f t="shared" si="851"/>
        <v>1</v>
      </c>
      <c r="O14357" s="8">
        <f t="shared" si="852"/>
        <v>0</v>
      </c>
      <c r="P14357" s="7">
        <f t="shared" si="853"/>
        <v>-31219</v>
      </c>
    </row>
    <row r="14358" spans="1:16" ht="15" x14ac:dyDescent="0.25">
      <c r="A14358" s="19">
        <v>43706</v>
      </c>
      <c r="B14358" s="11" t="s">
        <v>14919</v>
      </c>
      <c r="C14358" s="10" t="s">
        <v>2050</v>
      </c>
      <c r="D14358" s="98" t="s">
        <v>2052</v>
      </c>
      <c r="E14358" s="98" t="s">
        <v>2052</v>
      </c>
      <c r="F14358" s="29">
        <v>43717</v>
      </c>
      <c r="G14358" s="3">
        <v>5118</v>
      </c>
      <c r="H14358" s="116">
        <v>43717</v>
      </c>
      <c r="I14358" s="31" t="s">
        <v>2741</v>
      </c>
      <c r="J14358" s="31">
        <v>726</v>
      </c>
      <c r="K14358" s="10" t="s">
        <v>2741</v>
      </c>
      <c r="L14358" s="10" t="s">
        <v>25</v>
      </c>
      <c r="M14358" s="10" t="s">
        <v>26</v>
      </c>
      <c r="N14358" s="8">
        <f t="shared" si="851"/>
        <v>1</v>
      </c>
      <c r="O14358" s="8">
        <f t="shared" si="852"/>
        <v>1</v>
      </c>
      <c r="P14358" s="7">
        <f t="shared" si="853"/>
        <v>8</v>
      </c>
    </row>
    <row r="14359" spans="1:16" ht="15" x14ac:dyDescent="0.25">
      <c r="A14359" s="19">
        <v>43706</v>
      </c>
      <c r="B14359" s="11" t="s">
        <v>14920</v>
      </c>
      <c r="C14359" s="10" t="s">
        <v>2050</v>
      </c>
      <c r="D14359" s="98" t="s">
        <v>2052</v>
      </c>
      <c r="E14359" s="98" t="s">
        <v>2035</v>
      </c>
      <c r="F14359" s="29">
        <v>43712</v>
      </c>
      <c r="G14359" s="3">
        <v>4970</v>
      </c>
      <c r="H14359" s="116">
        <v>43712</v>
      </c>
      <c r="I14359" s="31" t="s">
        <v>2742</v>
      </c>
      <c r="J14359" s="31">
        <v>724</v>
      </c>
      <c r="K14359" s="10" t="s">
        <v>2742</v>
      </c>
      <c r="L14359" s="10" t="s">
        <v>25</v>
      </c>
      <c r="M14359" s="10" t="s">
        <v>26</v>
      </c>
      <c r="N14359" s="8">
        <f t="shared" si="851"/>
        <v>1</v>
      </c>
      <c r="O14359" s="8">
        <f t="shared" si="852"/>
        <v>1</v>
      </c>
      <c r="P14359" s="7">
        <f t="shared" si="853"/>
        <v>5</v>
      </c>
    </row>
    <row r="14360" spans="1:16" ht="15" x14ac:dyDescent="0.25">
      <c r="A14360" s="19">
        <v>43706</v>
      </c>
      <c r="B14360" s="11" t="s">
        <v>14921</v>
      </c>
      <c r="C14360" s="10" t="s">
        <v>2050</v>
      </c>
      <c r="D14360" s="98" t="s">
        <v>2052</v>
      </c>
      <c r="E14360" s="98" t="s">
        <v>2035</v>
      </c>
      <c r="F14360" s="29">
        <v>43711</v>
      </c>
      <c r="G14360" s="3">
        <v>4963</v>
      </c>
      <c r="H14360" s="116">
        <v>43711</v>
      </c>
      <c r="I14360" s="31" t="s">
        <v>2741</v>
      </c>
      <c r="J14360" s="31">
        <v>724</v>
      </c>
      <c r="K14360" s="10" t="s">
        <v>2741</v>
      </c>
      <c r="L14360" s="10" t="s">
        <v>25</v>
      </c>
      <c r="M14360" s="10" t="s">
        <v>26</v>
      </c>
      <c r="N14360" s="8">
        <f t="shared" si="851"/>
        <v>1</v>
      </c>
      <c r="O14360" s="8">
        <f t="shared" si="852"/>
        <v>1</v>
      </c>
      <c r="P14360" s="7">
        <f t="shared" si="853"/>
        <v>4</v>
      </c>
    </row>
    <row r="14361" spans="1:16" ht="15" x14ac:dyDescent="0.25">
      <c r="A14361" s="19">
        <v>43707</v>
      </c>
      <c r="B14361" s="11" t="s">
        <v>14939</v>
      </c>
      <c r="C14361" s="10" t="s">
        <v>2034</v>
      </c>
      <c r="D14361" s="98" t="s">
        <v>2035</v>
      </c>
      <c r="E14361" s="98" t="s">
        <v>2035</v>
      </c>
      <c r="F14361" s="29">
        <v>43713</v>
      </c>
      <c r="G14361" s="3">
        <v>4994</v>
      </c>
      <c r="H14361" s="116">
        <v>43713</v>
      </c>
      <c r="I14361" s="31" t="s">
        <v>2744</v>
      </c>
      <c r="J14361" s="31">
        <v>724</v>
      </c>
      <c r="K14361" s="10" t="s">
        <v>2744</v>
      </c>
      <c r="L14361" s="10" t="s">
        <v>25</v>
      </c>
      <c r="M14361" s="10" t="s">
        <v>26</v>
      </c>
      <c r="N14361" s="8">
        <f t="shared" si="851"/>
        <v>1</v>
      </c>
      <c r="O14361" s="8">
        <f t="shared" si="852"/>
        <v>1</v>
      </c>
      <c r="P14361" s="7">
        <f t="shared" si="853"/>
        <v>5</v>
      </c>
    </row>
    <row r="14362" spans="1:16" ht="15" x14ac:dyDescent="0.25">
      <c r="A14362" s="19">
        <v>43707</v>
      </c>
      <c r="B14362" s="11" t="s">
        <v>14940</v>
      </c>
      <c r="C14362" s="10" t="s">
        <v>2030</v>
      </c>
      <c r="D14362" s="98" t="s">
        <v>2031</v>
      </c>
      <c r="E14362" s="98" t="s">
        <v>2035</v>
      </c>
      <c r="N14362" s="8">
        <f t="shared" si="851"/>
        <v>1</v>
      </c>
      <c r="O14362" s="8">
        <f t="shared" si="852"/>
        <v>0</v>
      </c>
      <c r="P14362" s="7">
        <f t="shared" si="853"/>
        <v>-31220</v>
      </c>
    </row>
    <row r="14363" spans="1:16" ht="15" x14ac:dyDescent="0.25">
      <c r="A14363" s="19">
        <v>43707</v>
      </c>
      <c r="B14363" s="11" t="s">
        <v>14941</v>
      </c>
      <c r="C14363" s="10" t="s">
        <v>2030</v>
      </c>
      <c r="D14363" s="98" t="s">
        <v>2031</v>
      </c>
      <c r="E14363" s="98" t="s">
        <v>2035</v>
      </c>
      <c r="F14363" s="29">
        <v>43718</v>
      </c>
      <c r="G14363" s="3">
        <v>5127</v>
      </c>
      <c r="H14363" s="116">
        <v>43718</v>
      </c>
      <c r="I14363" s="31" t="s">
        <v>2741</v>
      </c>
      <c r="J14363" s="31">
        <v>726</v>
      </c>
      <c r="K14363" s="10" t="s">
        <v>2741</v>
      </c>
      <c r="L14363" s="10" t="s">
        <v>25</v>
      </c>
      <c r="M14363" s="10" t="s">
        <v>26</v>
      </c>
      <c r="N14363" s="8">
        <f t="shared" si="851"/>
        <v>1</v>
      </c>
      <c r="O14363" s="8">
        <f t="shared" si="852"/>
        <v>1</v>
      </c>
      <c r="P14363" s="7">
        <f t="shared" si="853"/>
        <v>8</v>
      </c>
    </row>
    <row r="14364" spans="1:16" ht="15" x14ac:dyDescent="0.25">
      <c r="A14364" s="19">
        <v>43707</v>
      </c>
      <c r="B14364" s="11" t="s">
        <v>14942</v>
      </c>
      <c r="C14364" s="10" t="s">
        <v>2030</v>
      </c>
      <c r="D14364" s="98" t="s">
        <v>2031</v>
      </c>
      <c r="E14364" s="98" t="s">
        <v>2035</v>
      </c>
      <c r="F14364" s="29">
        <v>43713</v>
      </c>
      <c r="G14364" s="3">
        <v>4986</v>
      </c>
      <c r="H14364" s="116">
        <v>43713</v>
      </c>
      <c r="I14364" s="31" t="s">
        <v>2743</v>
      </c>
      <c r="J14364" s="31">
        <v>724</v>
      </c>
      <c r="K14364" s="10" t="s">
        <v>2743</v>
      </c>
      <c r="L14364" s="10" t="s">
        <v>25</v>
      </c>
      <c r="M14364" s="10" t="s">
        <v>26</v>
      </c>
      <c r="N14364" s="8">
        <f t="shared" si="851"/>
        <v>1</v>
      </c>
      <c r="O14364" s="8">
        <f t="shared" si="852"/>
        <v>1</v>
      </c>
      <c r="P14364" s="7">
        <f t="shared" si="853"/>
        <v>5</v>
      </c>
    </row>
    <row r="14365" spans="1:16" ht="15" x14ac:dyDescent="0.25">
      <c r="A14365" s="19">
        <v>43707</v>
      </c>
      <c r="B14365" s="11" t="s">
        <v>14943</v>
      </c>
      <c r="C14365" s="10" t="s">
        <v>2034</v>
      </c>
      <c r="D14365" s="98" t="s">
        <v>2035</v>
      </c>
      <c r="E14365" s="98" t="s">
        <v>2035</v>
      </c>
      <c r="F14365" s="29">
        <v>43713</v>
      </c>
      <c r="G14365" s="3">
        <v>4986</v>
      </c>
      <c r="H14365" s="116">
        <v>43713</v>
      </c>
      <c r="I14365" s="31" t="s">
        <v>2743</v>
      </c>
      <c r="J14365" s="31">
        <v>724</v>
      </c>
      <c r="K14365" s="10" t="s">
        <v>2743</v>
      </c>
      <c r="L14365" s="10" t="s">
        <v>25</v>
      </c>
      <c r="M14365" s="10" t="s">
        <v>26</v>
      </c>
      <c r="N14365" s="8">
        <f t="shared" si="851"/>
        <v>1</v>
      </c>
      <c r="O14365" s="8">
        <f t="shared" si="852"/>
        <v>1</v>
      </c>
      <c r="P14365" s="7">
        <f t="shared" si="853"/>
        <v>5</v>
      </c>
    </row>
    <row r="14366" spans="1:16" ht="15" x14ac:dyDescent="0.25">
      <c r="A14366" s="19">
        <v>43707</v>
      </c>
      <c r="B14366" s="11" t="s">
        <v>14944</v>
      </c>
      <c r="C14366" s="10" t="s">
        <v>2034</v>
      </c>
      <c r="D14366" s="98" t="s">
        <v>2035</v>
      </c>
      <c r="E14366" s="98" t="s">
        <v>2035</v>
      </c>
      <c r="F14366" s="29">
        <v>43712</v>
      </c>
      <c r="G14366" s="3">
        <v>4982</v>
      </c>
      <c r="H14366" s="116">
        <v>43712</v>
      </c>
      <c r="I14366" s="31" t="s">
        <v>2743</v>
      </c>
      <c r="J14366" s="31">
        <v>724</v>
      </c>
      <c r="K14366" s="10" t="s">
        <v>2743</v>
      </c>
      <c r="L14366" s="10" t="s">
        <v>25</v>
      </c>
      <c r="M14366" s="10" t="s">
        <v>26</v>
      </c>
      <c r="N14366" s="8">
        <f t="shared" si="851"/>
        <v>1</v>
      </c>
      <c r="O14366" s="8">
        <f t="shared" si="852"/>
        <v>1</v>
      </c>
      <c r="P14366" s="7">
        <f t="shared" si="853"/>
        <v>4</v>
      </c>
    </row>
    <row r="14367" spans="1:16" ht="15" x14ac:dyDescent="0.25">
      <c r="A14367" s="19">
        <v>43707</v>
      </c>
      <c r="B14367" s="11" t="s">
        <v>14945</v>
      </c>
      <c r="C14367" s="10" t="s">
        <v>2030</v>
      </c>
      <c r="D14367" s="98" t="s">
        <v>2031</v>
      </c>
      <c r="E14367" s="98" t="s">
        <v>2035</v>
      </c>
      <c r="N14367" s="8">
        <f t="shared" si="851"/>
        <v>1</v>
      </c>
      <c r="O14367" s="8">
        <f t="shared" si="852"/>
        <v>0</v>
      </c>
      <c r="P14367" s="7">
        <f t="shared" si="853"/>
        <v>-31220</v>
      </c>
    </row>
    <row r="14368" spans="1:16" ht="15" x14ac:dyDescent="0.25">
      <c r="A14368" s="19">
        <v>43707</v>
      </c>
      <c r="B14368" s="11" t="s">
        <v>14946</v>
      </c>
      <c r="C14368" s="10" t="s">
        <v>2030</v>
      </c>
      <c r="D14368" s="98" t="s">
        <v>2031</v>
      </c>
      <c r="E14368" s="98" t="s">
        <v>2035</v>
      </c>
      <c r="F14368" s="29">
        <v>43724</v>
      </c>
      <c r="G14368" s="3">
        <v>5245</v>
      </c>
      <c r="H14368" s="116">
        <v>43724</v>
      </c>
      <c r="I14368" s="31" t="s">
        <v>2744</v>
      </c>
      <c r="J14368" s="31">
        <v>727</v>
      </c>
      <c r="K14368" s="10" t="s">
        <v>2744</v>
      </c>
      <c r="L14368" s="10" t="s">
        <v>25</v>
      </c>
      <c r="M14368" s="10" t="s">
        <v>26</v>
      </c>
      <c r="N14368" s="8">
        <f t="shared" si="851"/>
        <v>1</v>
      </c>
      <c r="O14368" s="8">
        <f t="shared" si="852"/>
        <v>1</v>
      </c>
      <c r="P14368" s="7">
        <f t="shared" si="853"/>
        <v>12</v>
      </c>
    </row>
    <row r="14369" spans="1:16" ht="15" x14ac:dyDescent="0.25">
      <c r="A14369" s="19">
        <v>43707</v>
      </c>
      <c r="B14369" s="11" t="s">
        <v>14947</v>
      </c>
      <c r="C14369" s="10" t="s">
        <v>2030</v>
      </c>
      <c r="D14369" s="98" t="s">
        <v>2031</v>
      </c>
      <c r="E14369" s="98" t="s">
        <v>2035</v>
      </c>
      <c r="F14369" s="29">
        <v>43713</v>
      </c>
      <c r="G14369" s="3">
        <v>4986</v>
      </c>
      <c r="H14369" s="116">
        <v>43713</v>
      </c>
      <c r="I14369" s="31" t="s">
        <v>2743</v>
      </c>
      <c r="J14369" s="31">
        <v>724</v>
      </c>
      <c r="K14369" s="10" t="s">
        <v>2743</v>
      </c>
      <c r="L14369" s="10" t="s">
        <v>25</v>
      </c>
      <c r="M14369" s="10" t="s">
        <v>26</v>
      </c>
      <c r="N14369" s="8">
        <f t="shared" si="851"/>
        <v>1</v>
      </c>
      <c r="O14369" s="8">
        <f t="shared" si="852"/>
        <v>1</v>
      </c>
      <c r="P14369" s="7">
        <f t="shared" si="853"/>
        <v>5</v>
      </c>
    </row>
    <row r="14370" spans="1:16" ht="15" x14ac:dyDescent="0.25">
      <c r="A14370" s="19">
        <v>43707</v>
      </c>
      <c r="B14370" s="11" t="s">
        <v>14948</v>
      </c>
      <c r="C14370" s="10" t="s">
        <v>2034</v>
      </c>
      <c r="D14370" s="98" t="s">
        <v>2035</v>
      </c>
      <c r="E14370" s="98" t="s">
        <v>2052</v>
      </c>
      <c r="F14370" s="29">
        <v>43712</v>
      </c>
      <c r="G14370" s="3">
        <v>4976</v>
      </c>
      <c r="H14370" s="116">
        <v>43712</v>
      </c>
      <c r="I14370" s="31" t="s">
        <v>2741</v>
      </c>
      <c r="J14370" s="31">
        <v>724</v>
      </c>
      <c r="K14370" s="10" t="s">
        <v>2741</v>
      </c>
      <c r="L14370" s="10" t="s">
        <v>25</v>
      </c>
      <c r="M14370" s="10" t="s">
        <v>26</v>
      </c>
      <c r="N14370" s="8">
        <f t="shared" si="851"/>
        <v>1</v>
      </c>
      <c r="O14370" s="8">
        <f t="shared" si="852"/>
        <v>1</v>
      </c>
      <c r="P14370" s="7">
        <f t="shared" si="853"/>
        <v>4</v>
      </c>
    </row>
    <row r="14371" spans="1:16" ht="15" x14ac:dyDescent="0.25">
      <c r="A14371" s="19">
        <v>43707</v>
      </c>
      <c r="B14371" s="11" t="s">
        <v>14949</v>
      </c>
      <c r="C14371" s="10" t="s">
        <v>2030</v>
      </c>
      <c r="D14371" s="98" t="s">
        <v>2031</v>
      </c>
      <c r="E14371" s="98" t="s">
        <v>2035</v>
      </c>
      <c r="F14371" s="29">
        <v>43713</v>
      </c>
      <c r="G14371" s="3">
        <v>4992</v>
      </c>
      <c r="H14371" s="116">
        <v>43713</v>
      </c>
      <c r="I14371" s="31" t="s">
        <v>2744</v>
      </c>
      <c r="J14371" s="31">
        <v>724</v>
      </c>
      <c r="K14371" s="10" t="s">
        <v>2744</v>
      </c>
      <c r="L14371" s="10" t="s">
        <v>25</v>
      </c>
      <c r="M14371" s="10" t="s">
        <v>26</v>
      </c>
      <c r="N14371" s="8">
        <f t="shared" si="851"/>
        <v>1</v>
      </c>
      <c r="O14371" s="8">
        <f t="shared" si="852"/>
        <v>1</v>
      </c>
      <c r="P14371" s="7">
        <f t="shared" si="853"/>
        <v>5</v>
      </c>
    </row>
    <row r="14372" spans="1:16" ht="15" x14ac:dyDescent="0.25">
      <c r="A14372" s="19">
        <v>43707</v>
      </c>
      <c r="B14372" s="11" t="s">
        <v>14950</v>
      </c>
      <c r="C14372" s="10" t="s">
        <v>2030</v>
      </c>
      <c r="D14372" s="98" t="s">
        <v>2035</v>
      </c>
      <c r="E14372" s="98" t="s">
        <v>2035</v>
      </c>
      <c r="F14372" s="29">
        <v>43712</v>
      </c>
      <c r="G14372" s="3">
        <v>4982</v>
      </c>
      <c r="H14372" s="116">
        <v>43712</v>
      </c>
      <c r="I14372" s="31" t="s">
        <v>2743</v>
      </c>
      <c r="J14372" s="31">
        <v>724</v>
      </c>
      <c r="K14372" s="10" t="s">
        <v>2743</v>
      </c>
      <c r="L14372" s="10" t="s">
        <v>25</v>
      </c>
      <c r="M14372" s="10" t="s">
        <v>26</v>
      </c>
      <c r="N14372" s="8">
        <f t="shared" si="851"/>
        <v>1</v>
      </c>
      <c r="O14372" s="8">
        <f t="shared" si="852"/>
        <v>1</v>
      </c>
      <c r="P14372" s="7">
        <f t="shared" si="853"/>
        <v>4</v>
      </c>
    </row>
    <row r="14373" spans="1:16" ht="15" x14ac:dyDescent="0.25">
      <c r="A14373" s="19">
        <v>43707</v>
      </c>
      <c r="B14373" s="11" t="s">
        <v>14951</v>
      </c>
      <c r="C14373" s="10" t="s">
        <v>2030</v>
      </c>
      <c r="D14373" s="98" t="s">
        <v>2035</v>
      </c>
      <c r="E14373" s="98" t="s">
        <v>2035</v>
      </c>
      <c r="F14373" s="29">
        <v>43713</v>
      </c>
      <c r="G14373" s="3">
        <v>4994</v>
      </c>
      <c r="H14373" s="116">
        <v>43713</v>
      </c>
      <c r="I14373" s="31" t="s">
        <v>2744</v>
      </c>
      <c r="J14373" s="31">
        <v>724</v>
      </c>
      <c r="K14373" s="10" t="s">
        <v>2744</v>
      </c>
      <c r="L14373" s="10" t="s">
        <v>25</v>
      </c>
      <c r="M14373" s="10" t="s">
        <v>26</v>
      </c>
      <c r="N14373" s="8">
        <f t="shared" si="851"/>
        <v>1</v>
      </c>
      <c r="O14373" s="8">
        <f t="shared" si="852"/>
        <v>1</v>
      </c>
      <c r="P14373" s="7">
        <f t="shared" si="853"/>
        <v>5</v>
      </c>
    </row>
    <row r="14374" spans="1:16" ht="15" x14ac:dyDescent="0.25">
      <c r="A14374" s="19">
        <v>43707</v>
      </c>
      <c r="B14374" s="11" t="s">
        <v>14952</v>
      </c>
      <c r="C14374" s="10" t="s">
        <v>2050</v>
      </c>
      <c r="D14374" s="98" t="s">
        <v>2035</v>
      </c>
      <c r="E14374" s="98" t="s">
        <v>2035</v>
      </c>
      <c r="N14374" s="8">
        <f t="shared" si="851"/>
        <v>1</v>
      </c>
      <c r="O14374" s="8">
        <f t="shared" si="852"/>
        <v>0</v>
      </c>
      <c r="P14374" s="7">
        <f t="shared" si="853"/>
        <v>-31220</v>
      </c>
    </row>
    <row r="14375" spans="1:16" ht="15" x14ac:dyDescent="0.25">
      <c r="A14375" s="19">
        <v>43707</v>
      </c>
      <c r="B14375" s="11" t="s">
        <v>14953</v>
      </c>
      <c r="C14375" s="10" t="s">
        <v>2034</v>
      </c>
      <c r="D14375" s="98" t="s">
        <v>2035</v>
      </c>
      <c r="E14375" s="98" t="s">
        <v>2035</v>
      </c>
      <c r="F14375" s="29">
        <v>43712</v>
      </c>
      <c r="G14375" s="3">
        <v>4976</v>
      </c>
      <c r="H14375" s="116">
        <v>43712</v>
      </c>
      <c r="I14375" s="31" t="s">
        <v>2741</v>
      </c>
      <c r="J14375" s="31">
        <v>724</v>
      </c>
      <c r="K14375" s="10" t="s">
        <v>2741</v>
      </c>
      <c r="L14375" s="10" t="s">
        <v>25</v>
      </c>
      <c r="M14375" s="10" t="s">
        <v>26</v>
      </c>
      <c r="N14375" s="8">
        <f t="shared" si="851"/>
        <v>1</v>
      </c>
      <c r="O14375" s="8">
        <f t="shared" si="852"/>
        <v>1</v>
      </c>
      <c r="P14375" s="7">
        <f t="shared" si="853"/>
        <v>4</v>
      </c>
    </row>
    <row r="14376" spans="1:16" ht="15" x14ac:dyDescent="0.25">
      <c r="A14376" s="19">
        <v>43707</v>
      </c>
      <c r="B14376" s="11" t="s">
        <v>14954</v>
      </c>
      <c r="C14376" s="10" t="s">
        <v>2030</v>
      </c>
      <c r="D14376" s="98" t="s">
        <v>2031</v>
      </c>
      <c r="E14376" s="98" t="s">
        <v>2035</v>
      </c>
      <c r="F14376" s="29">
        <v>43713</v>
      </c>
      <c r="G14376" s="3">
        <v>4992</v>
      </c>
      <c r="H14376" s="116">
        <v>43713</v>
      </c>
      <c r="I14376" s="31" t="s">
        <v>2744</v>
      </c>
      <c r="J14376" s="31">
        <v>724</v>
      </c>
      <c r="K14376" s="10" t="s">
        <v>2744</v>
      </c>
      <c r="L14376" s="10" t="s">
        <v>25</v>
      </c>
      <c r="M14376" s="10" t="s">
        <v>26</v>
      </c>
      <c r="N14376" s="8">
        <f t="shared" si="851"/>
        <v>1</v>
      </c>
      <c r="O14376" s="8">
        <f t="shared" si="852"/>
        <v>1</v>
      </c>
      <c r="P14376" s="7">
        <f t="shared" si="853"/>
        <v>5</v>
      </c>
    </row>
    <row r="14377" spans="1:16" ht="15" x14ac:dyDescent="0.25">
      <c r="A14377" s="19">
        <v>43707</v>
      </c>
      <c r="B14377" s="11" t="s">
        <v>14955</v>
      </c>
      <c r="C14377" s="10" t="s">
        <v>2034</v>
      </c>
      <c r="D14377" s="98" t="s">
        <v>2035</v>
      </c>
      <c r="E14377" s="98" t="s">
        <v>2035</v>
      </c>
      <c r="F14377" s="29">
        <v>43749</v>
      </c>
      <c r="G14377" s="3">
        <v>5909</v>
      </c>
      <c r="H14377" s="116">
        <v>43749</v>
      </c>
      <c r="I14377" s="31" t="s">
        <v>4674</v>
      </c>
      <c r="J14377" s="31">
        <v>740</v>
      </c>
      <c r="K14377" s="10" t="s">
        <v>4674</v>
      </c>
      <c r="L14377" s="10" t="s">
        <v>25</v>
      </c>
      <c r="M14377" s="10" t="s">
        <v>26</v>
      </c>
      <c r="N14377" s="8">
        <f t="shared" si="851"/>
        <v>1</v>
      </c>
      <c r="O14377" s="8">
        <f t="shared" si="852"/>
        <v>1</v>
      </c>
      <c r="P14377" s="7">
        <f t="shared" si="853"/>
        <v>31</v>
      </c>
    </row>
    <row r="14378" spans="1:16" ht="15" x14ac:dyDescent="0.25">
      <c r="A14378" s="19">
        <v>43707</v>
      </c>
      <c r="B14378" s="11" t="s">
        <v>14956</v>
      </c>
      <c r="C14378" s="10" t="s">
        <v>2034</v>
      </c>
      <c r="D14378" s="98" t="s">
        <v>2035</v>
      </c>
      <c r="E14378" s="98" t="s">
        <v>2035</v>
      </c>
      <c r="F14378" s="29">
        <v>43749</v>
      </c>
      <c r="G14378" s="3">
        <v>5909</v>
      </c>
      <c r="H14378" s="116">
        <v>43749</v>
      </c>
      <c r="I14378" s="31" t="s">
        <v>4674</v>
      </c>
      <c r="J14378" s="31">
        <v>740</v>
      </c>
      <c r="K14378" s="10" t="s">
        <v>4674</v>
      </c>
      <c r="L14378" s="10" t="s">
        <v>25</v>
      </c>
      <c r="M14378" s="10" t="s">
        <v>26</v>
      </c>
      <c r="N14378" s="8">
        <f t="shared" si="851"/>
        <v>1</v>
      </c>
      <c r="O14378" s="8">
        <f t="shared" si="852"/>
        <v>1</v>
      </c>
      <c r="P14378" s="7">
        <f t="shared" si="853"/>
        <v>31</v>
      </c>
    </row>
    <row r="14379" spans="1:16" ht="15" x14ac:dyDescent="0.25">
      <c r="A14379" s="19">
        <v>43707</v>
      </c>
      <c r="B14379" s="11" t="s">
        <v>14957</v>
      </c>
      <c r="C14379" s="10" t="s">
        <v>2034</v>
      </c>
      <c r="D14379" s="98" t="s">
        <v>2035</v>
      </c>
      <c r="E14379" s="98" t="s">
        <v>2035</v>
      </c>
      <c r="N14379" s="8">
        <f t="shared" si="851"/>
        <v>1</v>
      </c>
      <c r="O14379" s="8">
        <f t="shared" si="852"/>
        <v>0</v>
      </c>
      <c r="P14379" s="7">
        <f t="shared" si="853"/>
        <v>-31220</v>
      </c>
    </row>
    <row r="14380" spans="1:16" ht="15" x14ac:dyDescent="0.25">
      <c r="A14380" s="19">
        <v>43707</v>
      </c>
      <c r="B14380" s="11" t="s">
        <v>14958</v>
      </c>
      <c r="C14380" s="10" t="s">
        <v>2030</v>
      </c>
      <c r="D14380" s="98" t="s">
        <v>2031</v>
      </c>
      <c r="E14380" s="98" t="s">
        <v>2035</v>
      </c>
      <c r="F14380" s="142">
        <v>43714</v>
      </c>
      <c r="G14380" s="3">
        <v>5102</v>
      </c>
      <c r="H14380" s="116">
        <v>43717</v>
      </c>
      <c r="I14380" s="31" t="s">
        <v>2745</v>
      </c>
      <c r="J14380" s="31">
        <v>725</v>
      </c>
      <c r="K14380" s="10" t="s">
        <v>2745</v>
      </c>
      <c r="L14380" s="10" t="s">
        <v>25</v>
      </c>
      <c r="M14380" s="10" t="s">
        <v>26</v>
      </c>
      <c r="N14380" s="8">
        <f t="shared" si="851"/>
        <v>1</v>
      </c>
      <c r="O14380" s="8">
        <f t="shared" si="852"/>
        <v>2</v>
      </c>
      <c r="P14380" s="7">
        <f t="shared" si="853"/>
        <v>7</v>
      </c>
    </row>
    <row r="14381" spans="1:16" ht="15" x14ac:dyDescent="0.25">
      <c r="A14381" s="19">
        <v>43707</v>
      </c>
      <c r="B14381" s="11" t="s">
        <v>14959</v>
      </c>
      <c r="C14381" s="10" t="s">
        <v>2030</v>
      </c>
      <c r="D14381" s="98" t="s">
        <v>2031</v>
      </c>
      <c r="E14381" s="98" t="s">
        <v>2035</v>
      </c>
      <c r="F14381" s="142">
        <v>43714</v>
      </c>
      <c r="G14381" s="3">
        <v>5103</v>
      </c>
      <c r="H14381" s="116">
        <v>43717</v>
      </c>
      <c r="I14381" s="31" t="s">
        <v>2745</v>
      </c>
      <c r="J14381" s="31">
        <v>725</v>
      </c>
      <c r="K14381" s="10" t="s">
        <v>2745</v>
      </c>
      <c r="L14381" s="10" t="s">
        <v>25</v>
      </c>
      <c r="M14381" s="10" t="s">
        <v>26</v>
      </c>
      <c r="N14381" s="8">
        <f t="shared" si="851"/>
        <v>1</v>
      </c>
      <c r="O14381" s="8">
        <f t="shared" si="852"/>
        <v>2</v>
      </c>
      <c r="P14381" s="7">
        <f t="shared" si="853"/>
        <v>7</v>
      </c>
    </row>
    <row r="14382" spans="1:16" ht="15" x14ac:dyDescent="0.25">
      <c r="A14382" s="19">
        <v>43707</v>
      </c>
      <c r="B14382" s="11" t="s">
        <v>14960</v>
      </c>
      <c r="C14382" s="10" t="s">
        <v>2034</v>
      </c>
      <c r="D14382" s="98" t="s">
        <v>2035</v>
      </c>
      <c r="E14382" s="98" t="s">
        <v>2035</v>
      </c>
      <c r="N14382" s="8">
        <f t="shared" si="851"/>
        <v>1</v>
      </c>
      <c r="O14382" s="8">
        <f t="shared" si="852"/>
        <v>0</v>
      </c>
      <c r="P14382" s="7">
        <f t="shared" si="853"/>
        <v>-31220</v>
      </c>
    </row>
    <row r="14383" spans="1:16" ht="15" x14ac:dyDescent="0.25">
      <c r="A14383" s="19">
        <v>43707</v>
      </c>
      <c r="B14383" s="11" t="s">
        <v>14961</v>
      </c>
      <c r="C14383" s="10" t="s">
        <v>2030</v>
      </c>
      <c r="D14383" s="98" t="s">
        <v>2031</v>
      </c>
      <c r="E14383" s="98" t="s">
        <v>2035</v>
      </c>
      <c r="N14383" s="8">
        <f t="shared" si="851"/>
        <v>1</v>
      </c>
      <c r="O14383" s="8">
        <f t="shared" si="852"/>
        <v>0</v>
      </c>
      <c r="P14383" s="7">
        <f t="shared" si="853"/>
        <v>-31220</v>
      </c>
    </row>
    <row r="14384" spans="1:16" ht="15" x14ac:dyDescent="0.25">
      <c r="A14384" s="19">
        <v>43707</v>
      </c>
      <c r="B14384" s="11" t="s">
        <v>14962</v>
      </c>
      <c r="C14384" s="10" t="s">
        <v>2034</v>
      </c>
      <c r="D14384" s="98" t="s">
        <v>2035</v>
      </c>
      <c r="E14384" s="98" t="s">
        <v>2035</v>
      </c>
      <c r="N14384" s="8">
        <f t="shared" si="851"/>
        <v>1</v>
      </c>
      <c r="O14384" s="8">
        <f t="shared" si="852"/>
        <v>0</v>
      </c>
      <c r="P14384" s="7">
        <f t="shared" si="853"/>
        <v>-31220</v>
      </c>
    </row>
    <row r="14385" spans="1:16" ht="15" x14ac:dyDescent="0.25">
      <c r="A14385" s="19">
        <v>43707</v>
      </c>
      <c r="B14385" s="11" t="s">
        <v>14963</v>
      </c>
      <c r="C14385" s="10" t="s">
        <v>2030</v>
      </c>
      <c r="D14385" s="98" t="s">
        <v>2031</v>
      </c>
      <c r="E14385" s="98" t="s">
        <v>2035</v>
      </c>
      <c r="F14385" s="29">
        <v>43713</v>
      </c>
      <c r="G14385" s="3">
        <v>4994</v>
      </c>
      <c r="H14385" s="116">
        <v>43713</v>
      </c>
      <c r="I14385" s="31" t="s">
        <v>2744</v>
      </c>
      <c r="J14385" s="31">
        <v>724</v>
      </c>
      <c r="K14385" s="10" t="s">
        <v>2744</v>
      </c>
      <c r="L14385" s="10" t="s">
        <v>25</v>
      </c>
      <c r="M14385" s="10" t="s">
        <v>26</v>
      </c>
      <c r="N14385" s="8">
        <f t="shared" si="851"/>
        <v>1</v>
      </c>
      <c r="O14385" s="8">
        <f t="shared" si="852"/>
        <v>1</v>
      </c>
      <c r="P14385" s="7">
        <f t="shared" si="853"/>
        <v>5</v>
      </c>
    </row>
    <row r="14386" spans="1:16" ht="15" x14ac:dyDescent="0.25">
      <c r="A14386" s="19">
        <v>43707</v>
      </c>
      <c r="B14386" s="11" t="s">
        <v>14964</v>
      </c>
      <c r="C14386" s="10" t="s">
        <v>2030</v>
      </c>
      <c r="D14386" s="98" t="s">
        <v>2031</v>
      </c>
      <c r="E14386" s="98" t="s">
        <v>2035</v>
      </c>
      <c r="F14386" s="29">
        <v>43713</v>
      </c>
      <c r="G14386" s="3">
        <v>4986</v>
      </c>
      <c r="H14386" s="116">
        <v>43713</v>
      </c>
      <c r="I14386" s="31" t="s">
        <v>2743</v>
      </c>
      <c r="J14386" s="31">
        <v>724</v>
      </c>
      <c r="K14386" s="10" t="s">
        <v>2743</v>
      </c>
      <c r="L14386" s="10" t="s">
        <v>25</v>
      </c>
      <c r="M14386" s="10" t="s">
        <v>26</v>
      </c>
      <c r="N14386" s="8">
        <f t="shared" si="851"/>
        <v>1</v>
      </c>
      <c r="O14386" s="8">
        <f t="shared" si="852"/>
        <v>1</v>
      </c>
      <c r="P14386" s="7">
        <f t="shared" si="853"/>
        <v>5</v>
      </c>
    </row>
    <row r="14387" spans="1:16" ht="15" x14ac:dyDescent="0.25">
      <c r="A14387" s="19">
        <v>43707</v>
      </c>
      <c r="B14387" s="11" t="s">
        <v>14965</v>
      </c>
      <c r="C14387" s="10" t="s">
        <v>2030</v>
      </c>
      <c r="D14387" s="98" t="s">
        <v>2031</v>
      </c>
      <c r="E14387" s="98" t="s">
        <v>2035</v>
      </c>
      <c r="F14387" s="29">
        <v>43712</v>
      </c>
      <c r="G14387" s="3">
        <v>4976</v>
      </c>
      <c r="H14387" s="116">
        <v>43712</v>
      </c>
      <c r="I14387" s="31" t="s">
        <v>2741</v>
      </c>
      <c r="J14387" s="31">
        <v>724</v>
      </c>
      <c r="K14387" s="10" t="s">
        <v>2741</v>
      </c>
      <c r="L14387" s="10" t="s">
        <v>25</v>
      </c>
      <c r="M14387" s="10" t="s">
        <v>26</v>
      </c>
      <c r="N14387" s="8">
        <f t="shared" si="851"/>
        <v>1</v>
      </c>
      <c r="O14387" s="8">
        <f t="shared" si="852"/>
        <v>1</v>
      </c>
      <c r="P14387" s="7">
        <f t="shared" si="853"/>
        <v>4</v>
      </c>
    </row>
    <row r="14388" spans="1:16" ht="15" x14ac:dyDescent="0.25">
      <c r="A14388" s="19">
        <v>43707</v>
      </c>
      <c r="B14388" s="11" t="s">
        <v>14966</v>
      </c>
      <c r="C14388" s="10" t="s">
        <v>2030</v>
      </c>
      <c r="D14388" s="98" t="s">
        <v>2031</v>
      </c>
      <c r="E14388" s="98" t="s">
        <v>2035</v>
      </c>
      <c r="F14388" s="29">
        <v>43713</v>
      </c>
      <c r="G14388" s="3">
        <v>4992</v>
      </c>
      <c r="H14388" s="116">
        <v>43713</v>
      </c>
      <c r="I14388" s="31" t="s">
        <v>2744</v>
      </c>
      <c r="J14388" s="31">
        <v>724</v>
      </c>
      <c r="K14388" s="10" t="s">
        <v>2744</v>
      </c>
      <c r="L14388" s="10" t="s">
        <v>25</v>
      </c>
      <c r="M14388" s="10" t="s">
        <v>26</v>
      </c>
      <c r="N14388" s="8">
        <f t="shared" si="851"/>
        <v>1</v>
      </c>
      <c r="O14388" s="8">
        <f t="shared" si="852"/>
        <v>1</v>
      </c>
      <c r="P14388" s="7">
        <f t="shared" si="853"/>
        <v>5</v>
      </c>
    </row>
    <row r="14389" spans="1:16" ht="15" x14ac:dyDescent="0.25">
      <c r="A14389" s="19">
        <v>43707</v>
      </c>
      <c r="B14389" s="11" t="s">
        <v>14967</v>
      </c>
      <c r="C14389" s="10" t="s">
        <v>2034</v>
      </c>
      <c r="D14389" s="98" t="s">
        <v>2035</v>
      </c>
      <c r="E14389" s="98" t="s">
        <v>2035</v>
      </c>
      <c r="F14389" s="29">
        <v>43712</v>
      </c>
      <c r="G14389" s="3">
        <v>4982</v>
      </c>
      <c r="H14389" s="116">
        <v>43712</v>
      </c>
      <c r="I14389" s="31" t="s">
        <v>2743</v>
      </c>
      <c r="J14389" s="31">
        <v>724</v>
      </c>
      <c r="K14389" s="10" t="s">
        <v>2743</v>
      </c>
      <c r="L14389" s="10" t="s">
        <v>25</v>
      </c>
      <c r="M14389" s="10" t="s">
        <v>26</v>
      </c>
      <c r="N14389" s="8">
        <f t="shared" si="851"/>
        <v>1</v>
      </c>
      <c r="O14389" s="8">
        <f t="shared" si="852"/>
        <v>1</v>
      </c>
      <c r="P14389" s="7">
        <f t="shared" si="853"/>
        <v>4</v>
      </c>
    </row>
    <row r="14390" spans="1:16" ht="15" x14ac:dyDescent="0.25">
      <c r="A14390" s="19">
        <v>43707</v>
      </c>
      <c r="B14390" s="11" t="s">
        <v>14968</v>
      </c>
      <c r="C14390" s="10" t="s">
        <v>2034</v>
      </c>
      <c r="D14390" s="98" t="s">
        <v>2035</v>
      </c>
      <c r="E14390" s="98" t="s">
        <v>2035</v>
      </c>
      <c r="F14390" s="29">
        <v>43713</v>
      </c>
      <c r="G14390" s="3">
        <v>4994</v>
      </c>
      <c r="H14390" s="116">
        <v>43713</v>
      </c>
      <c r="I14390" s="31" t="s">
        <v>2744</v>
      </c>
      <c r="J14390" s="31">
        <v>724</v>
      </c>
      <c r="K14390" s="10" t="s">
        <v>2744</v>
      </c>
      <c r="L14390" s="10" t="s">
        <v>25</v>
      </c>
      <c r="M14390" s="10" t="s">
        <v>26</v>
      </c>
      <c r="N14390" s="8">
        <f t="shared" si="851"/>
        <v>1</v>
      </c>
      <c r="O14390" s="8">
        <f t="shared" si="852"/>
        <v>1</v>
      </c>
      <c r="P14390" s="7">
        <f t="shared" si="853"/>
        <v>5</v>
      </c>
    </row>
    <row r="14391" spans="1:16" ht="15" x14ac:dyDescent="0.25">
      <c r="A14391" s="19">
        <v>43707</v>
      </c>
      <c r="B14391" s="11" t="s">
        <v>14969</v>
      </c>
      <c r="C14391" s="10" t="s">
        <v>2034</v>
      </c>
      <c r="D14391" s="98" t="s">
        <v>2035</v>
      </c>
      <c r="E14391" s="98" t="s">
        <v>2035</v>
      </c>
      <c r="F14391" s="29">
        <v>43713</v>
      </c>
      <c r="G14391" s="3">
        <v>4986</v>
      </c>
      <c r="H14391" s="116">
        <v>43713</v>
      </c>
      <c r="I14391" s="31" t="s">
        <v>2743</v>
      </c>
      <c r="J14391" s="31">
        <v>724</v>
      </c>
      <c r="K14391" s="10" t="s">
        <v>2743</v>
      </c>
      <c r="L14391" s="10" t="s">
        <v>25</v>
      </c>
      <c r="M14391" s="10" t="s">
        <v>26</v>
      </c>
      <c r="N14391" s="8">
        <f t="shared" si="851"/>
        <v>1</v>
      </c>
      <c r="O14391" s="8">
        <f t="shared" si="852"/>
        <v>1</v>
      </c>
      <c r="P14391" s="7">
        <f t="shared" si="853"/>
        <v>5</v>
      </c>
    </row>
    <row r="14392" spans="1:16" ht="15" x14ac:dyDescent="0.25">
      <c r="A14392" s="19">
        <v>43707</v>
      </c>
      <c r="B14392" s="11" t="s">
        <v>14970</v>
      </c>
      <c r="C14392" s="10" t="s">
        <v>2034</v>
      </c>
      <c r="D14392" s="98" t="s">
        <v>2035</v>
      </c>
      <c r="E14392" s="98" t="s">
        <v>2035</v>
      </c>
      <c r="F14392" s="29">
        <v>43712</v>
      </c>
      <c r="G14392" s="3">
        <v>4976</v>
      </c>
      <c r="H14392" s="116">
        <v>43712</v>
      </c>
      <c r="I14392" s="31" t="s">
        <v>2741</v>
      </c>
      <c r="J14392" s="31">
        <v>724</v>
      </c>
      <c r="K14392" s="10" t="s">
        <v>2741</v>
      </c>
      <c r="L14392" s="10" t="s">
        <v>25</v>
      </c>
      <c r="M14392" s="10" t="s">
        <v>26</v>
      </c>
      <c r="N14392" s="8">
        <f t="shared" si="851"/>
        <v>1</v>
      </c>
      <c r="O14392" s="8">
        <f t="shared" si="852"/>
        <v>1</v>
      </c>
      <c r="P14392" s="7">
        <f t="shared" si="853"/>
        <v>4</v>
      </c>
    </row>
    <row r="14393" spans="1:16" ht="15" x14ac:dyDescent="0.25">
      <c r="A14393" s="19">
        <v>43707</v>
      </c>
      <c r="B14393" s="11" t="s">
        <v>14971</v>
      </c>
      <c r="C14393" s="10" t="s">
        <v>2030</v>
      </c>
      <c r="D14393" s="98" t="s">
        <v>2031</v>
      </c>
      <c r="E14393" s="98" t="s">
        <v>2035</v>
      </c>
      <c r="F14393" s="29">
        <v>43713</v>
      </c>
      <c r="G14393" s="3">
        <v>4986</v>
      </c>
      <c r="H14393" s="116">
        <v>43713</v>
      </c>
      <c r="I14393" s="31" t="s">
        <v>2743</v>
      </c>
      <c r="J14393" s="31">
        <v>724</v>
      </c>
      <c r="K14393" s="10" t="s">
        <v>2743</v>
      </c>
      <c r="L14393" s="10" t="s">
        <v>25</v>
      </c>
      <c r="M14393" s="10" t="s">
        <v>26</v>
      </c>
      <c r="N14393" s="8">
        <f t="shared" si="851"/>
        <v>1</v>
      </c>
      <c r="O14393" s="8">
        <f t="shared" si="852"/>
        <v>1</v>
      </c>
      <c r="P14393" s="7">
        <f t="shared" si="853"/>
        <v>5</v>
      </c>
    </row>
    <row r="14394" spans="1:16" ht="15" x14ac:dyDescent="0.25">
      <c r="A14394" s="19">
        <v>43707</v>
      </c>
      <c r="B14394" s="11" t="s">
        <v>14972</v>
      </c>
      <c r="C14394" s="10" t="s">
        <v>2034</v>
      </c>
      <c r="D14394" s="98" t="s">
        <v>2031</v>
      </c>
      <c r="E14394" s="98" t="s">
        <v>2035</v>
      </c>
      <c r="F14394" s="29">
        <v>43713</v>
      </c>
      <c r="G14394" s="3">
        <v>4986</v>
      </c>
      <c r="H14394" s="116">
        <v>43713</v>
      </c>
      <c r="I14394" s="31" t="s">
        <v>2743</v>
      </c>
      <c r="J14394" s="31">
        <v>724</v>
      </c>
      <c r="K14394" s="10" t="s">
        <v>2743</v>
      </c>
      <c r="L14394" s="10" t="s">
        <v>25</v>
      </c>
      <c r="M14394" s="10" t="s">
        <v>26</v>
      </c>
      <c r="N14394" s="8">
        <f t="shared" si="851"/>
        <v>1</v>
      </c>
      <c r="O14394" s="8">
        <f t="shared" si="852"/>
        <v>1</v>
      </c>
      <c r="P14394" s="7">
        <f t="shared" si="853"/>
        <v>5</v>
      </c>
    </row>
    <row r="14395" spans="1:16" ht="15" x14ac:dyDescent="0.25">
      <c r="A14395" s="19">
        <v>43707</v>
      </c>
      <c r="B14395" s="11" t="s">
        <v>14973</v>
      </c>
      <c r="C14395" s="10" t="s">
        <v>2030</v>
      </c>
      <c r="D14395" s="98" t="s">
        <v>2035</v>
      </c>
      <c r="E14395" s="98" t="s">
        <v>2035</v>
      </c>
      <c r="F14395" s="29">
        <v>43746</v>
      </c>
      <c r="G14395" s="3">
        <v>5824</v>
      </c>
      <c r="H14395" s="116">
        <v>43746</v>
      </c>
      <c r="I14395" s="31" t="s">
        <v>4672</v>
      </c>
      <c r="J14395" s="31">
        <v>736</v>
      </c>
      <c r="K14395" s="10" t="s">
        <v>4672</v>
      </c>
      <c r="L14395" s="10" t="s">
        <v>25</v>
      </c>
      <c r="M14395" s="10" t="s">
        <v>26</v>
      </c>
      <c r="N14395" s="8">
        <f t="shared" ref="N14395:N14414" si="854">NETWORKDAYS(A14395,A14395,1)</f>
        <v>1</v>
      </c>
      <c r="O14395" s="8">
        <f t="shared" ref="O14395:O14414" si="855">NETWORKDAYS(F14395,H14395,1)</f>
        <v>1</v>
      </c>
      <c r="P14395" s="7">
        <f t="shared" ref="P14395:P14414" si="856">NETWORKDAYS(A14395,H14395,1)</f>
        <v>28</v>
      </c>
    </row>
    <row r="14396" spans="1:16" ht="15" x14ac:dyDescent="0.25">
      <c r="A14396" s="19">
        <v>43707</v>
      </c>
      <c r="B14396" s="11" t="s">
        <v>14974</v>
      </c>
      <c r="C14396" s="10" t="s">
        <v>2034</v>
      </c>
      <c r="D14396" s="98" t="s">
        <v>2035</v>
      </c>
      <c r="E14396" s="98" t="s">
        <v>2052</v>
      </c>
      <c r="F14396" s="29">
        <v>43712</v>
      </c>
      <c r="G14396" s="3">
        <v>4982</v>
      </c>
      <c r="H14396" s="116">
        <v>43712</v>
      </c>
      <c r="I14396" s="31" t="s">
        <v>2743</v>
      </c>
      <c r="J14396" s="31">
        <v>724</v>
      </c>
      <c r="K14396" s="10" t="s">
        <v>2743</v>
      </c>
      <c r="L14396" s="10" t="s">
        <v>25</v>
      </c>
      <c r="M14396" s="10" t="s">
        <v>26</v>
      </c>
      <c r="N14396" s="8">
        <f t="shared" si="854"/>
        <v>1</v>
      </c>
      <c r="O14396" s="8">
        <f t="shared" si="855"/>
        <v>1</v>
      </c>
      <c r="P14396" s="7">
        <f t="shared" si="856"/>
        <v>4</v>
      </c>
    </row>
    <row r="14397" spans="1:16" ht="15" x14ac:dyDescent="0.25">
      <c r="A14397" s="19">
        <v>43707</v>
      </c>
      <c r="B14397" s="11" t="s">
        <v>14975</v>
      </c>
      <c r="C14397" s="10" t="s">
        <v>2030</v>
      </c>
      <c r="D14397" s="98" t="s">
        <v>2031</v>
      </c>
      <c r="E14397" s="98" t="s">
        <v>2052</v>
      </c>
      <c r="F14397" s="29">
        <v>43739</v>
      </c>
      <c r="G14397" s="3">
        <v>5640</v>
      </c>
      <c r="H14397" s="116">
        <v>43739</v>
      </c>
      <c r="I14397" s="31" t="s">
        <v>4675</v>
      </c>
      <c r="J14397" s="31">
        <v>734</v>
      </c>
      <c r="K14397" s="10" t="s">
        <v>4675</v>
      </c>
      <c r="L14397" s="10" t="s">
        <v>25</v>
      </c>
      <c r="M14397" s="10" t="s">
        <v>26</v>
      </c>
      <c r="N14397" s="8">
        <f t="shared" si="854"/>
        <v>1</v>
      </c>
      <c r="O14397" s="8">
        <f t="shared" si="855"/>
        <v>1</v>
      </c>
      <c r="P14397" s="7">
        <f t="shared" si="856"/>
        <v>23</v>
      </c>
    </row>
    <row r="14398" spans="1:16" ht="15" x14ac:dyDescent="0.25">
      <c r="A14398" s="19">
        <v>43707</v>
      </c>
      <c r="B14398" s="11" t="s">
        <v>14976</v>
      </c>
      <c r="C14398" s="10" t="s">
        <v>2034</v>
      </c>
      <c r="D14398" s="98" t="s">
        <v>2035</v>
      </c>
      <c r="E14398" s="98" t="s">
        <v>2052</v>
      </c>
      <c r="F14398" s="29">
        <v>43712</v>
      </c>
      <c r="G14398" s="3">
        <v>4976</v>
      </c>
      <c r="H14398" s="116">
        <v>43712</v>
      </c>
      <c r="I14398" s="31" t="s">
        <v>2741</v>
      </c>
      <c r="J14398" s="31">
        <v>724</v>
      </c>
      <c r="K14398" s="10" t="s">
        <v>2741</v>
      </c>
      <c r="L14398" s="10" t="s">
        <v>25</v>
      </c>
      <c r="M14398" s="10" t="s">
        <v>26</v>
      </c>
      <c r="N14398" s="8">
        <f t="shared" si="854"/>
        <v>1</v>
      </c>
      <c r="O14398" s="8">
        <f t="shared" si="855"/>
        <v>1</v>
      </c>
      <c r="P14398" s="7">
        <f t="shared" si="856"/>
        <v>4</v>
      </c>
    </row>
    <row r="14399" spans="1:16" ht="15" x14ac:dyDescent="0.25">
      <c r="A14399" s="19">
        <v>43707</v>
      </c>
      <c r="B14399" s="11" t="s">
        <v>14977</v>
      </c>
      <c r="C14399" s="10" t="s">
        <v>2050</v>
      </c>
      <c r="D14399" s="98" t="s">
        <v>2052</v>
      </c>
      <c r="E14399" s="98" t="s">
        <v>2035</v>
      </c>
      <c r="F14399" s="29">
        <v>43712</v>
      </c>
      <c r="G14399" s="3">
        <v>4976</v>
      </c>
      <c r="H14399" s="116">
        <v>43712</v>
      </c>
      <c r="I14399" s="31" t="s">
        <v>2741</v>
      </c>
      <c r="J14399" s="31">
        <v>724</v>
      </c>
      <c r="K14399" s="10" t="s">
        <v>2741</v>
      </c>
      <c r="L14399" s="10" t="s">
        <v>25</v>
      </c>
      <c r="M14399" s="10" t="s">
        <v>26</v>
      </c>
      <c r="N14399" s="8">
        <f t="shared" si="854"/>
        <v>1</v>
      </c>
      <c r="O14399" s="8">
        <f t="shared" si="855"/>
        <v>1</v>
      </c>
      <c r="P14399" s="7">
        <f t="shared" si="856"/>
        <v>4</v>
      </c>
    </row>
    <row r="14400" spans="1:16" ht="15" x14ac:dyDescent="0.25">
      <c r="A14400" s="19">
        <v>43707</v>
      </c>
      <c r="B14400" s="11" t="s">
        <v>14978</v>
      </c>
      <c r="C14400" s="10" t="s">
        <v>2030</v>
      </c>
      <c r="D14400" s="98" t="s">
        <v>2031</v>
      </c>
      <c r="E14400" s="98" t="s">
        <v>2052</v>
      </c>
      <c r="F14400" s="29">
        <v>43713</v>
      </c>
      <c r="G14400" s="3">
        <v>4994</v>
      </c>
      <c r="H14400" s="116">
        <v>43713</v>
      </c>
      <c r="I14400" s="31" t="s">
        <v>2744</v>
      </c>
      <c r="J14400" s="31">
        <v>724</v>
      </c>
      <c r="K14400" s="10" t="s">
        <v>2744</v>
      </c>
      <c r="L14400" s="10" t="s">
        <v>25</v>
      </c>
      <c r="M14400" s="10" t="s">
        <v>26</v>
      </c>
      <c r="N14400" s="8">
        <f t="shared" si="854"/>
        <v>1</v>
      </c>
      <c r="O14400" s="8">
        <f t="shared" si="855"/>
        <v>1</v>
      </c>
      <c r="P14400" s="7">
        <f t="shared" si="856"/>
        <v>5</v>
      </c>
    </row>
    <row r="14401" spans="1:16" ht="15" x14ac:dyDescent="0.25">
      <c r="A14401" s="19">
        <v>43707</v>
      </c>
      <c r="B14401" s="11" t="s">
        <v>14979</v>
      </c>
      <c r="C14401" s="10" t="s">
        <v>2034</v>
      </c>
      <c r="D14401" s="98" t="s">
        <v>2035</v>
      </c>
      <c r="E14401" s="98" t="s">
        <v>2052</v>
      </c>
      <c r="N14401" s="8">
        <f t="shared" si="854"/>
        <v>1</v>
      </c>
      <c r="O14401" s="8">
        <f t="shared" si="855"/>
        <v>0</v>
      </c>
      <c r="P14401" s="7">
        <f t="shared" si="856"/>
        <v>-31220</v>
      </c>
    </row>
    <row r="14402" spans="1:16" ht="15" x14ac:dyDescent="0.25">
      <c r="A14402" s="19">
        <v>43707</v>
      </c>
      <c r="B14402" s="11" t="s">
        <v>14980</v>
      </c>
      <c r="C14402" s="10" t="s">
        <v>2050</v>
      </c>
      <c r="D14402" s="98" t="s">
        <v>2052</v>
      </c>
      <c r="E14402" s="98" t="s">
        <v>2035</v>
      </c>
      <c r="F14402" s="29">
        <v>43712</v>
      </c>
      <c r="G14402" s="3">
        <v>4977</v>
      </c>
      <c r="H14402" s="116">
        <v>43712</v>
      </c>
      <c r="I14402" s="31" t="s">
        <v>2742</v>
      </c>
      <c r="J14402" s="31">
        <v>724</v>
      </c>
      <c r="K14402" s="10" t="s">
        <v>2742</v>
      </c>
      <c r="L14402" s="10" t="s">
        <v>25</v>
      </c>
      <c r="M14402" s="10" t="s">
        <v>26</v>
      </c>
      <c r="N14402" s="8">
        <f t="shared" si="854"/>
        <v>1</v>
      </c>
      <c r="O14402" s="8">
        <f t="shared" si="855"/>
        <v>1</v>
      </c>
      <c r="P14402" s="7">
        <f t="shared" si="856"/>
        <v>4</v>
      </c>
    </row>
    <row r="14403" spans="1:16" ht="15" x14ac:dyDescent="0.25">
      <c r="A14403" s="19">
        <v>43707</v>
      </c>
      <c r="B14403" s="11" t="s">
        <v>14981</v>
      </c>
      <c r="C14403" s="10" t="s">
        <v>2030</v>
      </c>
      <c r="D14403" s="98" t="s">
        <v>2031</v>
      </c>
      <c r="E14403" s="98" t="s">
        <v>2052</v>
      </c>
      <c r="F14403" s="29">
        <v>43713</v>
      </c>
      <c r="G14403" s="3">
        <v>4992</v>
      </c>
      <c r="H14403" s="116">
        <v>43713</v>
      </c>
      <c r="I14403" s="31" t="s">
        <v>2744</v>
      </c>
      <c r="J14403" s="31">
        <v>724</v>
      </c>
      <c r="K14403" s="10" t="s">
        <v>2744</v>
      </c>
      <c r="L14403" s="10" t="s">
        <v>25</v>
      </c>
      <c r="M14403" s="10" t="s">
        <v>26</v>
      </c>
      <c r="N14403" s="8">
        <f t="shared" si="854"/>
        <v>1</v>
      </c>
      <c r="O14403" s="8">
        <f t="shared" si="855"/>
        <v>1</v>
      </c>
      <c r="P14403" s="7">
        <f t="shared" si="856"/>
        <v>5</v>
      </c>
    </row>
    <row r="14404" spans="1:16" ht="15" x14ac:dyDescent="0.25">
      <c r="A14404" s="19">
        <v>43707</v>
      </c>
      <c r="B14404" s="11" t="s">
        <v>14982</v>
      </c>
      <c r="C14404" s="10" t="s">
        <v>2030</v>
      </c>
      <c r="D14404" s="98" t="s">
        <v>2031</v>
      </c>
      <c r="E14404" s="98" t="s">
        <v>2035</v>
      </c>
      <c r="F14404" s="29">
        <v>43717</v>
      </c>
      <c r="G14404" s="3">
        <v>5115</v>
      </c>
      <c r="H14404" s="116">
        <v>43717</v>
      </c>
      <c r="I14404" s="31" t="s">
        <v>2746</v>
      </c>
      <c r="J14404" s="31">
        <v>725</v>
      </c>
      <c r="K14404" s="10" t="s">
        <v>2746</v>
      </c>
      <c r="L14404" s="10" t="s">
        <v>25</v>
      </c>
      <c r="M14404" s="10" t="s">
        <v>26</v>
      </c>
      <c r="N14404" s="8">
        <f t="shared" si="854"/>
        <v>1</v>
      </c>
      <c r="O14404" s="8">
        <f t="shared" si="855"/>
        <v>1</v>
      </c>
      <c r="P14404" s="7">
        <f t="shared" si="856"/>
        <v>7</v>
      </c>
    </row>
    <row r="14405" spans="1:16" ht="15" x14ac:dyDescent="0.25">
      <c r="A14405" s="19">
        <v>43707</v>
      </c>
      <c r="B14405" s="11" t="s">
        <v>14983</v>
      </c>
      <c r="C14405" s="10" t="s">
        <v>2034</v>
      </c>
      <c r="D14405" s="98" t="s">
        <v>2035</v>
      </c>
      <c r="E14405" s="98" t="s">
        <v>2052</v>
      </c>
      <c r="N14405" s="8">
        <f t="shared" si="854"/>
        <v>1</v>
      </c>
      <c r="O14405" s="8">
        <f t="shared" si="855"/>
        <v>0</v>
      </c>
      <c r="P14405" s="7">
        <f t="shared" si="856"/>
        <v>-31220</v>
      </c>
    </row>
    <row r="14406" spans="1:16" ht="15" x14ac:dyDescent="0.25">
      <c r="A14406" s="19">
        <v>43707</v>
      </c>
      <c r="B14406" s="11" t="s">
        <v>14984</v>
      </c>
      <c r="C14406" s="10" t="s">
        <v>2030</v>
      </c>
      <c r="D14406" s="98" t="s">
        <v>2031</v>
      </c>
      <c r="E14406" s="98" t="s">
        <v>2035</v>
      </c>
      <c r="F14406" s="29">
        <v>43712</v>
      </c>
      <c r="G14406" s="3">
        <v>4977</v>
      </c>
      <c r="H14406" s="116">
        <v>43712</v>
      </c>
      <c r="I14406" s="31" t="s">
        <v>2742</v>
      </c>
      <c r="J14406" s="31">
        <v>724</v>
      </c>
      <c r="K14406" s="10" t="s">
        <v>2742</v>
      </c>
      <c r="L14406" s="10" t="s">
        <v>25</v>
      </c>
      <c r="M14406" s="10" t="s">
        <v>26</v>
      </c>
      <c r="N14406" s="8">
        <f t="shared" si="854"/>
        <v>1</v>
      </c>
      <c r="O14406" s="8">
        <f t="shared" si="855"/>
        <v>1</v>
      </c>
      <c r="P14406" s="7">
        <f t="shared" si="856"/>
        <v>4</v>
      </c>
    </row>
    <row r="14407" spans="1:16" ht="15" x14ac:dyDescent="0.25">
      <c r="A14407" s="19">
        <v>43707</v>
      </c>
      <c r="B14407" s="11" t="s">
        <v>14985</v>
      </c>
      <c r="C14407" s="10" t="s">
        <v>2050</v>
      </c>
      <c r="D14407" s="98" t="s">
        <v>2052</v>
      </c>
      <c r="E14407" s="98" t="s">
        <v>2052</v>
      </c>
      <c r="N14407" s="8">
        <f t="shared" si="854"/>
        <v>1</v>
      </c>
      <c r="O14407" s="8">
        <f t="shared" si="855"/>
        <v>0</v>
      </c>
      <c r="P14407" s="7">
        <f t="shared" si="856"/>
        <v>-31220</v>
      </c>
    </row>
    <row r="14408" spans="1:16" ht="15" x14ac:dyDescent="0.25">
      <c r="A14408" s="19">
        <v>43707</v>
      </c>
      <c r="B14408" s="11" t="s">
        <v>14986</v>
      </c>
      <c r="C14408" s="10" t="s">
        <v>2050</v>
      </c>
      <c r="D14408" s="98" t="s">
        <v>2052</v>
      </c>
      <c r="E14408" s="98" t="s">
        <v>2035</v>
      </c>
      <c r="F14408" s="142">
        <v>43714</v>
      </c>
      <c r="G14408" s="3">
        <v>5068</v>
      </c>
      <c r="H14408" s="116">
        <v>43714</v>
      </c>
      <c r="I14408" s="31" t="s">
        <v>2743</v>
      </c>
      <c r="J14408" s="31">
        <v>725</v>
      </c>
      <c r="K14408" s="10" t="s">
        <v>2743</v>
      </c>
      <c r="L14408" s="10" t="s">
        <v>25</v>
      </c>
      <c r="M14408" s="10" t="s">
        <v>26</v>
      </c>
      <c r="N14408" s="8">
        <f t="shared" si="854"/>
        <v>1</v>
      </c>
      <c r="O14408" s="8">
        <f t="shared" si="855"/>
        <v>1</v>
      </c>
      <c r="P14408" s="7">
        <f t="shared" si="856"/>
        <v>6</v>
      </c>
    </row>
    <row r="14409" spans="1:16" ht="15" x14ac:dyDescent="0.25">
      <c r="A14409" s="19">
        <v>43707</v>
      </c>
      <c r="B14409" s="11" t="s">
        <v>14987</v>
      </c>
      <c r="C14409" s="10" t="s">
        <v>2034</v>
      </c>
      <c r="D14409" s="98" t="s">
        <v>2035</v>
      </c>
      <c r="E14409" s="98" t="s">
        <v>2052</v>
      </c>
      <c r="F14409" s="29">
        <v>43712</v>
      </c>
      <c r="G14409" s="3">
        <v>4977</v>
      </c>
      <c r="H14409" s="116">
        <v>43712</v>
      </c>
      <c r="I14409" s="31" t="s">
        <v>2742</v>
      </c>
      <c r="J14409" s="31">
        <v>724</v>
      </c>
      <c r="K14409" s="10" t="s">
        <v>2742</v>
      </c>
      <c r="L14409" s="10" t="s">
        <v>25</v>
      </c>
      <c r="M14409" s="10" t="s">
        <v>26</v>
      </c>
      <c r="N14409" s="8">
        <f t="shared" si="854"/>
        <v>1</v>
      </c>
      <c r="O14409" s="8">
        <f t="shared" si="855"/>
        <v>1</v>
      </c>
      <c r="P14409" s="7">
        <f t="shared" si="856"/>
        <v>4</v>
      </c>
    </row>
    <row r="14410" spans="1:16" ht="15" x14ac:dyDescent="0.25">
      <c r="A14410" s="19">
        <v>43707</v>
      </c>
      <c r="B14410" s="11" t="s">
        <v>14988</v>
      </c>
      <c r="C14410" s="10" t="s">
        <v>2050</v>
      </c>
      <c r="D14410" s="98" t="s">
        <v>2052</v>
      </c>
      <c r="E14410" s="98" t="s">
        <v>2052</v>
      </c>
      <c r="N14410" s="8">
        <f t="shared" si="854"/>
        <v>1</v>
      </c>
      <c r="O14410" s="8">
        <f t="shared" si="855"/>
        <v>0</v>
      </c>
      <c r="P14410" s="7">
        <f t="shared" si="856"/>
        <v>-31220</v>
      </c>
    </row>
    <row r="14411" spans="1:16" ht="15" x14ac:dyDescent="0.25">
      <c r="A14411" s="19">
        <v>43707</v>
      </c>
      <c r="B14411" s="11" t="s">
        <v>14989</v>
      </c>
      <c r="C14411" s="10" t="s">
        <v>2034</v>
      </c>
      <c r="D14411" s="98" t="s">
        <v>2035</v>
      </c>
      <c r="E14411" s="98" t="s">
        <v>2035</v>
      </c>
      <c r="F14411" s="29">
        <v>43713</v>
      </c>
      <c r="G14411" s="3">
        <v>4986</v>
      </c>
      <c r="H14411" s="116">
        <v>43713</v>
      </c>
      <c r="I14411" s="31" t="s">
        <v>2743</v>
      </c>
      <c r="J14411" s="31">
        <v>724</v>
      </c>
      <c r="K14411" s="10" t="s">
        <v>2743</v>
      </c>
      <c r="L14411" s="10" t="s">
        <v>25</v>
      </c>
      <c r="M14411" s="10" t="s">
        <v>26</v>
      </c>
      <c r="N14411" s="8">
        <f t="shared" si="854"/>
        <v>1</v>
      </c>
      <c r="O14411" s="8">
        <f t="shared" si="855"/>
        <v>1</v>
      </c>
      <c r="P14411" s="7">
        <f t="shared" si="856"/>
        <v>5</v>
      </c>
    </row>
    <row r="14412" spans="1:16" ht="15" x14ac:dyDescent="0.25">
      <c r="A14412" s="19">
        <v>43707</v>
      </c>
      <c r="B14412" s="11" t="s">
        <v>14990</v>
      </c>
      <c r="C14412" s="10" t="s">
        <v>2030</v>
      </c>
      <c r="D14412" s="98" t="s">
        <v>2031</v>
      </c>
      <c r="E14412" s="98" t="s">
        <v>2052</v>
      </c>
      <c r="F14412" s="29">
        <v>43712</v>
      </c>
      <c r="G14412" s="3">
        <v>4982</v>
      </c>
      <c r="H14412" s="116">
        <v>43712</v>
      </c>
      <c r="I14412" s="31" t="s">
        <v>2743</v>
      </c>
      <c r="J14412" s="31">
        <v>724</v>
      </c>
      <c r="K14412" s="10" t="s">
        <v>2743</v>
      </c>
      <c r="L14412" s="10" t="s">
        <v>25</v>
      </c>
      <c r="M14412" s="10" t="s">
        <v>26</v>
      </c>
      <c r="N14412" s="8">
        <f t="shared" si="854"/>
        <v>1</v>
      </c>
      <c r="O14412" s="8">
        <f t="shared" si="855"/>
        <v>1</v>
      </c>
      <c r="P14412" s="7">
        <f t="shared" si="856"/>
        <v>4</v>
      </c>
    </row>
    <row r="14413" spans="1:16" ht="15" x14ac:dyDescent="0.25">
      <c r="A14413" s="19">
        <v>43707</v>
      </c>
      <c r="B14413" s="11" t="s">
        <v>14991</v>
      </c>
      <c r="C14413" s="10" t="s">
        <v>2030</v>
      </c>
      <c r="D14413" s="98" t="s">
        <v>2031</v>
      </c>
      <c r="E14413" s="98" t="s">
        <v>2035</v>
      </c>
      <c r="F14413" s="29">
        <v>43713</v>
      </c>
      <c r="G14413" s="3">
        <v>4992</v>
      </c>
      <c r="H14413" s="116">
        <v>43713</v>
      </c>
      <c r="I14413" s="31" t="s">
        <v>2744</v>
      </c>
      <c r="J14413" s="31">
        <v>724</v>
      </c>
      <c r="K14413" s="10" t="s">
        <v>2744</v>
      </c>
      <c r="L14413" s="10" t="s">
        <v>25</v>
      </c>
      <c r="M14413" s="10" t="s">
        <v>26</v>
      </c>
      <c r="N14413" s="8">
        <f t="shared" si="854"/>
        <v>1</v>
      </c>
      <c r="O14413" s="8">
        <f t="shared" si="855"/>
        <v>1</v>
      </c>
      <c r="P14413" s="7">
        <f t="shared" si="856"/>
        <v>5</v>
      </c>
    </row>
    <row r="14414" spans="1:16" ht="15" x14ac:dyDescent="0.25">
      <c r="A14414" s="19">
        <v>43707</v>
      </c>
      <c r="B14414" s="11" t="s">
        <v>14992</v>
      </c>
      <c r="C14414" s="10" t="s">
        <v>2050</v>
      </c>
      <c r="D14414" s="98" t="s">
        <v>2052</v>
      </c>
      <c r="E14414" s="98" t="s">
        <v>2035</v>
      </c>
      <c r="F14414" s="29">
        <v>43712</v>
      </c>
      <c r="G14414" s="3">
        <v>4982</v>
      </c>
      <c r="H14414" s="116">
        <v>43712</v>
      </c>
      <c r="I14414" s="31" t="s">
        <v>2743</v>
      </c>
      <c r="J14414" s="31">
        <v>724</v>
      </c>
      <c r="K14414" s="10" t="s">
        <v>2743</v>
      </c>
      <c r="L14414" s="10" t="s">
        <v>25</v>
      </c>
      <c r="M14414" s="10" t="s">
        <v>26</v>
      </c>
      <c r="N14414" s="8">
        <f t="shared" si="854"/>
        <v>1</v>
      </c>
      <c r="O14414" s="8">
        <f t="shared" si="855"/>
        <v>1</v>
      </c>
      <c r="P14414" s="7">
        <f t="shared" si="856"/>
        <v>4</v>
      </c>
    </row>
    <row r="14415" spans="1:16" ht="15" x14ac:dyDescent="0.25">
      <c r="A14415" s="19">
        <v>43707</v>
      </c>
      <c r="B14415" s="11" t="s">
        <v>14993</v>
      </c>
      <c r="C14415" s="10" t="s">
        <v>2050</v>
      </c>
      <c r="D14415" s="98" t="s">
        <v>2052</v>
      </c>
      <c r="E14415" s="98" t="s">
        <v>2052</v>
      </c>
      <c r="F14415" s="29">
        <v>43713</v>
      </c>
      <c r="G14415" s="3">
        <v>4994</v>
      </c>
      <c r="H14415" s="116">
        <v>43713</v>
      </c>
      <c r="I14415" s="31" t="s">
        <v>2744</v>
      </c>
      <c r="J14415" s="31">
        <v>724</v>
      </c>
      <c r="K14415" s="10" t="s">
        <v>2744</v>
      </c>
      <c r="L14415" s="10" t="s">
        <v>25</v>
      </c>
      <c r="M14415" s="10" t="s">
        <v>26</v>
      </c>
      <c r="N14415" s="8">
        <f t="shared" ref="N14415:N14434" si="857">NETWORKDAYS(A14415,A14415,1)</f>
        <v>1</v>
      </c>
      <c r="O14415" s="8">
        <f t="shared" ref="O14415:O14434" si="858">NETWORKDAYS(F14415,H14415,1)</f>
        <v>1</v>
      </c>
      <c r="P14415" s="7">
        <f t="shared" ref="P14415:P14434" si="859">NETWORKDAYS(A14415,H14415,1)</f>
        <v>5</v>
      </c>
    </row>
    <row r="14416" spans="1:16" ht="15" x14ac:dyDescent="0.25">
      <c r="A14416" s="19">
        <v>43707</v>
      </c>
      <c r="B14416" s="11" t="s">
        <v>14994</v>
      </c>
      <c r="C14416" s="10" t="s">
        <v>2034</v>
      </c>
      <c r="D14416" s="98" t="s">
        <v>2035</v>
      </c>
      <c r="E14416" s="98" t="s">
        <v>2035</v>
      </c>
      <c r="N14416" s="8">
        <f t="shared" si="857"/>
        <v>1</v>
      </c>
      <c r="O14416" s="8">
        <f t="shared" si="858"/>
        <v>0</v>
      </c>
      <c r="P14416" s="7">
        <f t="shared" si="859"/>
        <v>-31220</v>
      </c>
    </row>
    <row r="14417" spans="1:16" ht="15" x14ac:dyDescent="0.25">
      <c r="A14417" s="19">
        <v>43707</v>
      </c>
      <c r="B14417" s="11" t="s">
        <v>14995</v>
      </c>
      <c r="C14417" s="10" t="s">
        <v>2030</v>
      </c>
      <c r="D14417" s="98" t="s">
        <v>2031</v>
      </c>
      <c r="E14417" s="98" t="s">
        <v>2052</v>
      </c>
      <c r="F14417" s="29">
        <v>43713</v>
      </c>
      <c r="G14417" s="3">
        <v>4994</v>
      </c>
      <c r="H14417" s="116">
        <v>43713</v>
      </c>
      <c r="I14417" s="31" t="s">
        <v>2744</v>
      </c>
      <c r="J14417" s="31">
        <v>724</v>
      </c>
      <c r="K14417" s="10" t="s">
        <v>2744</v>
      </c>
      <c r="L14417" s="10" t="s">
        <v>25</v>
      </c>
      <c r="M14417" s="10" t="s">
        <v>26</v>
      </c>
      <c r="N14417" s="8">
        <f t="shared" si="857"/>
        <v>1</v>
      </c>
      <c r="O14417" s="8">
        <f t="shared" si="858"/>
        <v>1</v>
      </c>
      <c r="P14417" s="7">
        <f t="shared" si="859"/>
        <v>5</v>
      </c>
    </row>
    <row r="14418" spans="1:16" ht="15" x14ac:dyDescent="0.25">
      <c r="A14418" s="19">
        <v>43707</v>
      </c>
      <c r="B14418" s="11" t="s">
        <v>14996</v>
      </c>
      <c r="C14418" s="10" t="s">
        <v>2050</v>
      </c>
      <c r="D14418" s="98" t="s">
        <v>2052</v>
      </c>
      <c r="E14418" s="98" t="s">
        <v>2052</v>
      </c>
      <c r="F14418" s="29">
        <v>43712</v>
      </c>
      <c r="G14418" s="3">
        <v>4982</v>
      </c>
      <c r="H14418" s="116">
        <v>43712</v>
      </c>
      <c r="I14418" s="31" t="s">
        <v>2743</v>
      </c>
      <c r="J14418" s="31">
        <v>724</v>
      </c>
      <c r="K14418" s="10" t="s">
        <v>2743</v>
      </c>
      <c r="L14418" s="10" t="s">
        <v>25</v>
      </c>
      <c r="M14418" s="10" t="s">
        <v>26</v>
      </c>
      <c r="N14418" s="8">
        <f t="shared" si="857"/>
        <v>1</v>
      </c>
      <c r="O14418" s="8">
        <f t="shared" si="858"/>
        <v>1</v>
      </c>
      <c r="P14418" s="7">
        <f t="shared" si="859"/>
        <v>4</v>
      </c>
    </row>
    <row r="14419" spans="1:16" ht="15" x14ac:dyDescent="0.25">
      <c r="A14419" s="19">
        <v>43707</v>
      </c>
      <c r="B14419" s="11" t="s">
        <v>14997</v>
      </c>
      <c r="C14419" s="10" t="s">
        <v>2034</v>
      </c>
      <c r="D14419" s="98" t="s">
        <v>2035</v>
      </c>
      <c r="E14419" s="98" t="s">
        <v>2035</v>
      </c>
      <c r="N14419" s="8">
        <f t="shared" si="857"/>
        <v>1</v>
      </c>
      <c r="O14419" s="8">
        <f t="shared" si="858"/>
        <v>0</v>
      </c>
      <c r="P14419" s="7">
        <f t="shared" si="859"/>
        <v>-31220</v>
      </c>
    </row>
    <row r="14420" spans="1:16" ht="15" x14ac:dyDescent="0.25">
      <c r="A14420" s="19">
        <v>43707</v>
      </c>
      <c r="B14420" s="11" t="s">
        <v>14998</v>
      </c>
      <c r="C14420" s="10" t="s">
        <v>2050</v>
      </c>
      <c r="D14420" s="98" t="s">
        <v>2052</v>
      </c>
      <c r="E14420" s="98" t="s">
        <v>2052</v>
      </c>
      <c r="F14420" s="29">
        <v>43713</v>
      </c>
      <c r="G14420" s="3">
        <v>4986</v>
      </c>
      <c r="H14420" s="116">
        <v>43713</v>
      </c>
      <c r="I14420" s="31" t="s">
        <v>2743</v>
      </c>
      <c r="J14420" s="31">
        <v>724</v>
      </c>
      <c r="K14420" s="10" t="s">
        <v>2743</v>
      </c>
      <c r="L14420" s="10" t="s">
        <v>25</v>
      </c>
      <c r="M14420" s="10" t="s">
        <v>26</v>
      </c>
      <c r="N14420" s="8">
        <f t="shared" si="857"/>
        <v>1</v>
      </c>
      <c r="O14420" s="8">
        <f t="shared" si="858"/>
        <v>1</v>
      </c>
      <c r="P14420" s="7">
        <f t="shared" si="859"/>
        <v>5</v>
      </c>
    </row>
    <row r="14421" spans="1:16" ht="15" x14ac:dyDescent="0.25">
      <c r="A14421" s="19">
        <v>43707</v>
      </c>
      <c r="B14421" s="11" t="s">
        <v>14999</v>
      </c>
      <c r="C14421" s="10" t="s">
        <v>2034</v>
      </c>
      <c r="D14421" s="98" t="s">
        <v>2035</v>
      </c>
      <c r="E14421" s="98" t="s">
        <v>2052</v>
      </c>
      <c r="F14421" s="29">
        <v>43718</v>
      </c>
      <c r="G14421" s="3">
        <v>5137</v>
      </c>
      <c r="H14421" s="29">
        <v>43718</v>
      </c>
      <c r="I14421" s="31" t="s">
        <v>2743</v>
      </c>
      <c r="J14421" s="31">
        <v>726</v>
      </c>
      <c r="K14421" s="10" t="s">
        <v>2743</v>
      </c>
      <c r="L14421" s="10" t="s">
        <v>25</v>
      </c>
      <c r="M14421" s="10" t="s">
        <v>26</v>
      </c>
      <c r="N14421" s="8">
        <f t="shared" si="857"/>
        <v>1</v>
      </c>
      <c r="O14421" s="8">
        <f t="shared" si="858"/>
        <v>1</v>
      </c>
      <c r="P14421" s="7">
        <f t="shared" si="859"/>
        <v>8</v>
      </c>
    </row>
    <row r="14422" spans="1:16" ht="15" x14ac:dyDescent="0.25">
      <c r="A14422" s="19">
        <v>43707</v>
      </c>
      <c r="B14422" s="11" t="s">
        <v>15000</v>
      </c>
      <c r="C14422" s="10" t="s">
        <v>2030</v>
      </c>
      <c r="D14422" s="98" t="s">
        <v>2031</v>
      </c>
      <c r="E14422" s="98" t="s">
        <v>2052</v>
      </c>
      <c r="F14422" s="29">
        <v>43713</v>
      </c>
      <c r="G14422" s="3">
        <v>4992</v>
      </c>
      <c r="H14422" s="116">
        <v>43713</v>
      </c>
      <c r="I14422" s="31" t="s">
        <v>2744</v>
      </c>
      <c r="J14422" s="31">
        <v>724</v>
      </c>
      <c r="K14422" s="10" t="s">
        <v>2744</v>
      </c>
      <c r="L14422" s="10" t="s">
        <v>25</v>
      </c>
      <c r="M14422" s="10" t="s">
        <v>26</v>
      </c>
      <c r="N14422" s="8">
        <f t="shared" si="857"/>
        <v>1</v>
      </c>
      <c r="O14422" s="8">
        <f t="shared" si="858"/>
        <v>1</v>
      </c>
      <c r="P14422" s="7">
        <f t="shared" si="859"/>
        <v>5</v>
      </c>
    </row>
    <row r="14423" spans="1:16" ht="15" x14ac:dyDescent="0.25">
      <c r="A14423" s="19">
        <v>43707</v>
      </c>
      <c r="B14423" s="11" t="s">
        <v>15001</v>
      </c>
      <c r="C14423" s="10" t="s">
        <v>2030</v>
      </c>
      <c r="D14423" s="98" t="s">
        <v>2031</v>
      </c>
      <c r="E14423" s="98" t="s">
        <v>2052</v>
      </c>
      <c r="F14423" s="29">
        <v>43712</v>
      </c>
      <c r="G14423" s="3">
        <v>4982</v>
      </c>
      <c r="H14423" s="116">
        <v>43712</v>
      </c>
      <c r="I14423" s="31" t="s">
        <v>2743</v>
      </c>
      <c r="J14423" s="31">
        <v>724</v>
      </c>
      <c r="K14423" s="10" t="s">
        <v>2743</v>
      </c>
      <c r="L14423" s="10" t="s">
        <v>25</v>
      </c>
      <c r="M14423" s="10" t="s">
        <v>26</v>
      </c>
      <c r="N14423" s="8">
        <f t="shared" si="857"/>
        <v>1</v>
      </c>
      <c r="O14423" s="8">
        <f t="shared" si="858"/>
        <v>1</v>
      </c>
      <c r="P14423" s="7">
        <f t="shared" si="859"/>
        <v>4</v>
      </c>
    </row>
    <row r="14424" spans="1:16" ht="15" x14ac:dyDescent="0.25">
      <c r="A14424" s="19">
        <v>43707</v>
      </c>
      <c r="B14424" s="11" t="s">
        <v>15002</v>
      </c>
      <c r="C14424" s="10" t="s">
        <v>2030</v>
      </c>
      <c r="D14424" s="98" t="s">
        <v>2031</v>
      </c>
      <c r="E14424" s="98" t="s">
        <v>2052</v>
      </c>
      <c r="F14424" s="29">
        <v>43712</v>
      </c>
      <c r="G14424" s="3">
        <v>4970</v>
      </c>
      <c r="H14424" s="116">
        <v>43712</v>
      </c>
      <c r="I14424" s="31" t="s">
        <v>2742</v>
      </c>
      <c r="J14424" s="31">
        <v>724</v>
      </c>
      <c r="K14424" s="10" t="s">
        <v>2742</v>
      </c>
      <c r="L14424" s="10" t="s">
        <v>25</v>
      </c>
      <c r="M14424" s="10" t="s">
        <v>26</v>
      </c>
      <c r="N14424" s="8">
        <f t="shared" si="857"/>
        <v>1</v>
      </c>
      <c r="O14424" s="8">
        <f t="shared" si="858"/>
        <v>1</v>
      </c>
      <c r="P14424" s="7">
        <f t="shared" si="859"/>
        <v>4</v>
      </c>
    </row>
    <row r="14425" spans="1:16" ht="15" x14ac:dyDescent="0.25">
      <c r="A14425" s="19">
        <v>43707</v>
      </c>
      <c r="B14425" s="11" t="s">
        <v>15003</v>
      </c>
      <c r="C14425" s="10" t="s">
        <v>2034</v>
      </c>
      <c r="D14425" s="98" t="s">
        <v>2035</v>
      </c>
      <c r="E14425" s="98" t="s">
        <v>2052</v>
      </c>
      <c r="F14425" s="29">
        <v>43713</v>
      </c>
      <c r="G14425" s="3">
        <v>4994</v>
      </c>
      <c r="H14425" s="116">
        <v>43713</v>
      </c>
      <c r="I14425" s="31" t="s">
        <v>2744</v>
      </c>
      <c r="J14425" s="31">
        <v>724</v>
      </c>
      <c r="K14425" s="10" t="s">
        <v>2744</v>
      </c>
      <c r="L14425" s="10" t="s">
        <v>25</v>
      </c>
      <c r="M14425" s="10" t="s">
        <v>26</v>
      </c>
      <c r="N14425" s="8">
        <f t="shared" si="857"/>
        <v>1</v>
      </c>
      <c r="O14425" s="8">
        <f t="shared" si="858"/>
        <v>1</v>
      </c>
      <c r="P14425" s="7">
        <f t="shared" si="859"/>
        <v>5</v>
      </c>
    </row>
    <row r="14426" spans="1:16" ht="15" x14ac:dyDescent="0.25">
      <c r="A14426" s="19">
        <v>43707</v>
      </c>
      <c r="B14426" s="11" t="s">
        <v>15004</v>
      </c>
      <c r="C14426" s="10" t="s">
        <v>2050</v>
      </c>
      <c r="D14426" s="98" t="s">
        <v>2052</v>
      </c>
      <c r="E14426" s="98" t="s">
        <v>2052</v>
      </c>
      <c r="F14426" s="29">
        <v>43712</v>
      </c>
      <c r="G14426" s="3">
        <v>4970</v>
      </c>
      <c r="H14426" s="116">
        <v>43712</v>
      </c>
      <c r="I14426" s="31" t="s">
        <v>2742</v>
      </c>
      <c r="J14426" s="31">
        <v>724</v>
      </c>
      <c r="K14426" s="10" t="s">
        <v>2742</v>
      </c>
      <c r="L14426" s="10" t="s">
        <v>25</v>
      </c>
      <c r="M14426" s="10" t="s">
        <v>26</v>
      </c>
      <c r="N14426" s="8">
        <f t="shared" si="857"/>
        <v>1</v>
      </c>
      <c r="O14426" s="8">
        <f t="shared" si="858"/>
        <v>1</v>
      </c>
      <c r="P14426" s="7">
        <f t="shared" si="859"/>
        <v>4</v>
      </c>
    </row>
    <row r="14427" spans="1:16" ht="15" x14ac:dyDescent="0.25">
      <c r="A14427" s="19">
        <v>43707</v>
      </c>
      <c r="B14427" s="11" t="s">
        <v>15005</v>
      </c>
      <c r="C14427" s="10" t="s">
        <v>2050</v>
      </c>
      <c r="D14427" s="98" t="s">
        <v>2052</v>
      </c>
      <c r="E14427" s="98" t="s">
        <v>2035</v>
      </c>
      <c r="F14427" s="29">
        <v>43712</v>
      </c>
      <c r="G14427" s="3">
        <v>4982</v>
      </c>
      <c r="H14427" s="116">
        <v>43712</v>
      </c>
      <c r="I14427" s="31" t="s">
        <v>2743</v>
      </c>
      <c r="J14427" s="31">
        <v>724</v>
      </c>
      <c r="K14427" s="10" t="s">
        <v>2743</v>
      </c>
      <c r="L14427" s="10" t="s">
        <v>25</v>
      </c>
      <c r="M14427" s="10" t="s">
        <v>26</v>
      </c>
      <c r="N14427" s="8">
        <f t="shared" si="857"/>
        <v>1</v>
      </c>
      <c r="O14427" s="8">
        <f t="shared" si="858"/>
        <v>1</v>
      </c>
      <c r="P14427" s="7">
        <f t="shared" si="859"/>
        <v>4</v>
      </c>
    </row>
    <row r="14428" spans="1:16" ht="15" x14ac:dyDescent="0.25">
      <c r="A14428" s="19">
        <v>43707</v>
      </c>
      <c r="B14428" s="11" t="s">
        <v>15006</v>
      </c>
      <c r="C14428" s="10" t="s">
        <v>2050</v>
      </c>
      <c r="D14428" s="98" t="s">
        <v>2052</v>
      </c>
      <c r="E14428" s="98" t="s">
        <v>2052</v>
      </c>
      <c r="F14428" s="29">
        <v>43713</v>
      </c>
      <c r="G14428" s="3">
        <v>4992</v>
      </c>
      <c r="H14428" s="116">
        <v>43713</v>
      </c>
      <c r="I14428" s="31" t="s">
        <v>2744</v>
      </c>
      <c r="J14428" s="31">
        <v>724</v>
      </c>
      <c r="K14428" s="10" t="s">
        <v>2744</v>
      </c>
      <c r="L14428" s="10" t="s">
        <v>25</v>
      </c>
      <c r="M14428" s="10" t="s">
        <v>26</v>
      </c>
      <c r="N14428" s="8">
        <f t="shared" si="857"/>
        <v>1</v>
      </c>
      <c r="O14428" s="8">
        <f t="shared" si="858"/>
        <v>1</v>
      </c>
      <c r="P14428" s="7">
        <f t="shared" si="859"/>
        <v>5</v>
      </c>
    </row>
    <row r="14429" spans="1:16" ht="15" x14ac:dyDescent="0.25">
      <c r="A14429" s="19">
        <v>43707</v>
      </c>
      <c r="B14429" s="11" t="s">
        <v>15007</v>
      </c>
      <c r="C14429" s="10" t="s">
        <v>2030</v>
      </c>
      <c r="D14429" s="98" t="s">
        <v>2031</v>
      </c>
      <c r="E14429" s="98" t="s">
        <v>2052</v>
      </c>
      <c r="F14429" s="142">
        <v>43714</v>
      </c>
      <c r="G14429" s="3">
        <v>5016</v>
      </c>
      <c r="H14429" s="116">
        <v>43714</v>
      </c>
      <c r="I14429" s="31" t="s">
        <v>2741</v>
      </c>
      <c r="J14429" s="31">
        <v>725</v>
      </c>
      <c r="K14429" s="10" t="s">
        <v>2741</v>
      </c>
      <c r="L14429" s="10" t="s">
        <v>25</v>
      </c>
      <c r="M14429" s="10" t="s">
        <v>26</v>
      </c>
      <c r="N14429" s="8">
        <f t="shared" si="857"/>
        <v>1</v>
      </c>
      <c r="O14429" s="8">
        <f t="shared" si="858"/>
        <v>1</v>
      </c>
      <c r="P14429" s="7">
        <f t="shared" si="859"/>
        <v>6</v>
      </c>
    </row>
    <row r="14430" spans="1:16" ht="15" x14ac:dyDescent="0.25">
      <c r="A14430" s="19">
        <v>43707</v>
      </c>
      <c r="B14430" s="11" t="s">
        <v>15008</v>
      </c>
      <c r="C14430" s="10" t="s">
        <v>2030</v>
      </c>
      <c r="D14430" s="98" t="s">
        <v>2031</v>
      </c>
      <c r="E14430" s="98" t="s">
        <v>2052</v>
      </c>
      <c r="F14430" s="29">
        <v>43714</v>
      </c>
      <c r="G14430" s="3">
        <v>5006</v>
      </c>
      <c r="H14430" s="116">
        <v>43714</v>
      </c>
      <c r="I14430" s="31" t="s">
        <v>2746</v>
      </c>
      <c r="J14430" s="31">
        <v>724</v>
      </c>
      <c r="K14430" s="10" t="s">
        <v>2746</v>
      </c>
      <c r="L14430" s="10" t="s">
        <v>25</v>
      </c>
      <c r="M14430" s="10" t="s">
        <v>26</v>
      </c>
      <c r="N14430" s="8">
        <f t="shared" si="857"/>
        <v>1</v>
      </c>
      <c r="O14430" s="8">
        <f t="shared" si="858"/>
        <v>1</v>
      </c>
      <c r="P14430" s="7">
        <f t="shared" si="859"/>
        <v>6</v>
      </c>
    </row>
    <row r="14431" spans="1:16" ht="15" x14ac:dyDescent="0.25">
      <c r="A14431" s="19">
        <v>43707</v>
      </c>
      <c r="B14431" s="11" t="s">
        <v>15009</v>
      </c>
      <c r="C14431" s="10" t="s">
        <v>2050</v>
      </c>
      <c r="D14431" s="98" t="s">
        <v>2052</v>
      </c>
      <c r="E14431" s="98" t="s">
        <v>2052</v>
      </c>
      <c r="N14431" s="8">
        <f t="shared" si="857"/>
        <v>1</v>
      </c>
      <c r="O14431" s="8">
        <f t="shared" si="858"/>
        <v>0</v>
      </c>
      <c r="P14431" s="7">
        <f t="shared" si="859"/>
        <v>-31220</v>
      </c>
    </row>
    <row r="14432" spans="1:16" ht="15" x14ac:dyDescent="0.25">
      <c r="A14432" s="19">
        <v>43707</v>
      </c>
      <c r="B14432" s="11" t="s">
        <v>15010</v>
      </c>
      <c r="C14432" s="10" t="s">
        <v>2034</v>
      </c>
      <c r="D14432" s="98" t="s">
        <v>2035</v>
      </c>
      <c r="E14432" s="98" t="s">
        <v>2035</v>
      </c>
      <c r="N14432" s="8">
        <f t="shared" si="857"/>
        <v>1</v>
      </c>
      <c r="O14432" s="8">
        <f t="shared" si="858"/>
        <v>0</v>
      </c>
      <c r="P14432" s="7">
        <f t="shared" si="859"/>
        <v>-31220</v>
      </c>
    </row>
    <row r="14433" spans="1:16" ht="15" x14ac:dyDescent="0.25">
      <c r="A14433" s="19">
        <v>43707</v>
      </c>
      <c r="B14433" s="11" t="s">
        <v>15011</v>
      </c>
      <c r="C14433" s="10" t="s">
        <v>2030</v>
      </c>
      <c r="D14433" s="98" t="s">
        <v>2031</v>
      </c>
      <c r="E14433" s="98" t="s">
        <v>2052</v>
      </c>
      <c r="F14433" s="29">
        <v>43712</v>
      </c>
      <c r="G14433" s="3">
        <v>4982</v>
      </c>
      <c r="H14433" s="116">
        <v>43712</v>
      </c>
      <c r="I14433" s="31" t="s">
        <v>2743</v>
      </c>
      <c r="J14433" s="31">
        <v>724</v>
      </c>
      <c r="K14433" s="10" t="s">
        <v>2743</v>
      </c>
      <c r="L14433" s="10" t="s">
        <v>25</v>
      </c>
      <c r="M14433" s="10" t="s">
        <v>26</v>
      </c>
      <c r="N14433" s="8">
        <f t="shared" si="857"/>
        <v>1</v>
      </c>
      <c r="O14433" s="8">
        <f t="shared" si="858"/>
        <v>1</v>
      </c>
      <c r="P14433" s="7">
        <f t="shared" si="859"/>
        <v>4</v>
      </c>
    </row>
    <row r="14434" spans="1:16" ht="15" x14ac:dyDescent="0.25">
      <c r="A14434" s="19">
        <v>43707</v>
      </c>
      <c r="B14434" s="11" t="s">
        <v>15012</v>
      </c>
      <c r="C14434" s="10" t="s">
        <v>2030</v>
      </c>
      <c r="D14434" s="98" t="s">
        <v>2031</v>
      </c>
      <c r="E14434" s="98" t="s">
        <v>2035</v>
      </c>
      <c r="N14434" s="8">
        <f t="shared" si="857"/>
        <v>1</v>
      </c>
      <c r="O14434" s="8">
        <f t="shared" si="858"/>
        <v>0</v>
      </c>
      <c r="P14434" s="7">
        <f t="shared" si="859"/>
        <v>-31220</v>
      </c>
    </row>
    <row r="14435" spans="1:16" ht="15" x14ac:dyDescent="0.25">
      <c r="A14435" s="19">
        <v>43707</v>
      </c>
      <c r="B14435" s="11" t="s">
        <v>15013</v>
      </c>
      <c r="C14435" s="10" t="s">
        <v>2030</v>
      </c>
      <c r="D14435" s="98" t="s">
        <v>2031</v>
      </c>
      <c r="E14435" s="98" t="s">
        <v>2035</v>
      </c>
      <c r="F14435" s="29">
        <v>43713</v>
      </c>
      <c r="G14435" s="3">
        <v>4992</v>
      </c>
      <c r="H14435" s="116">
        <v>43713</v>
      </c>
      <c r="I14435" s="31" t="s">
        <v>2744</v>
      </c>
      <c r="J14435" s="31">
        <v>724</v>
      </c>
      <c r="K14435" s="10" t="s">
        <v>2744</v>
      </c>
      <c r="L14435" s="10" t="s">
        <v>25</v>
      </c>
      <c r="M14435" s="10" t="s">
        <v>26</v>
      </c>
      <c r="N14435" s="8">
        <f t="shared" ref="N14435:N14498" si="860">NETWORKDAYS(A14435,A14435,1)</f>
        <v>1</v>
      </c>
      <c r="O14435" s="8">
        <f t="shared" ref="O14435:O14498" si="861">NETWORKDAYS(F14435,H14435,1)</f>
        <v>1</v>
      </c>
      <c r="P14435" s="7">
        <f t="shared" ref="P14435:P14498" si="862">NETWORKDAYS(A14435,H14435,1)</f>
        <v>5</v>
      </c>
    </row>
    <row r="14436" spans="1:16" ht="15" x14ac:dyDescent="0.25">
      <c r="A14436" s="19">
        <v>43707</v>
      </c>
      <c r="B14436" s="11" t="s">
        <v>15014</v>
      </c>
      <c r="C14436" s="10" t="s">
        <v>2050</v>
      </c>
      <c r="D14436" s="98" t="s">
        <v>2052</v>
      </c>
      <c r="E14436" s="98" t="s">
        <v>2035</v>
      </c>
      <c r="N14436" s="8">
        <f t="shared" si="860"/>
        <v>1</v>
      </c>
      <c r="O14436" s="8">
        <f t="shared" si="861"/>
        <v>0</v>
      </c>
      <c r="P14436" s="7">
        <f t="shared" si="862"/>
        <v>-31220</v>
      </c>
    </row>
    <row r="14437" spans="1:16" ht="15" x14ac:dyDescent="0.25">
      <c r="A14437" s="19">
        <v>43707</v>
      </c>
      <c r="B14437" s="11" t="s">
        <v>15015</v>
      </c>
      <c r="C14437" s="10" t="s">
        <v>2050</v>
      </c>
      <c r="D14437" s="98" t="s">
        <v>2052</v>
      </c>
      <c r="E14437" s="98" t="s">
        <v>2052</v>
      </c>
      <c r="F14437" s="29">
        <v>43712</v>
      </c>
      <c r="G14437" s="3">
        <v>4982</v>
      </c>
      <c r="H14437" s="116">
        <v>43712</v>
      </c>
      <c r="I14437" s="31" t="s">
        <v>2743</v>
      </c>
      <c r="J14437" s="31">
        <v>724</v>
      </c>
      <c r="K14437" s="10" t="s">
        <v>2743</v>
      </c>
      <c r="L14437" s="10" t="s">
        <v>25</v>
      </c>
      <c r="M14437" s="10" t="s">
        <v>26</v>
      </c>
      <c r="N14437" s="8">
        <f t="shared" si="860"/>
        <v>1</v>
      </c>
      <c r="O14437" s="8">
        <f t="shared" si="861"/>
        <v>1</v>
      </c>
      <c r="P14437" s="7">
        <f t="shared" si="862"/>
        <v>4</v>
      </c>
    </row>
    <row r="14438" spans="1:16" ht="15" x14ac:dyDescent="0.25">
      <c r="A14438" s="19">
        <v>43707</v>
      </c>
      <c r="B14438" s="11" t="s">
        <v>15016</v>
      </c>
      <c r="C14438" s="10" t="s">
        <v>2030</v>
      </c>
      <c r="D14438" s="98" t="s">
        <v>2031</v>
      </c>
      <c r="E14438" s="98" t="s">
        <v>2052</v>
      </c>
      <c r="N14438" s="8">
        <f t="shared" si="860"/>
        <v>1</v>
      </c>
      <c r="O14438" s="8">
        <f t="shared" si="861"/>
        <v>0</v>
      </c>
      <c r="P14438" s="7">
        <f t="shared" si="862"/>
        <v>-31220</v>
      </c>
    </row>
    <row r="14439" spans="1:16" ht="15" x14ac:dyDescent="0.25">
      <c r="A14439" s="19">
        <v>43707</v>
      </c>
      <c r="B14439" s="11" t="s">
        <v>15017</v>
      </c>
      <c r="C14439" s="10" t="s">
        <v>2030</v>
      </c>
      <c r="D14439" s="98" t="s">
        <v>2031</v>
      </c>
      <c r="E14439" s="98" t="s">
        <v>2031</v>
      </c>
      <c r="N14439" s="8">
        <f t="shared" si="860"/>
        <v>1</v>
      </c>
      <c r="O14439" s="8">
        <f t="shared" si="861"/>
        <v>0</v>
      </c>
      <c r="P14439" s="7">
        <f t="shared" si="862"/>
        <v>-31220</v>
      </c>
    </row>
    <row r="14440" spans="1:16" ht="15" x14ac:dyDescent="0.25">
      <c r="A14440" s="19">
        <v>43707</v>
      </c>
      <c r="B14440" s="11" t="s">
        <v>15018</v>
      </c>
      <c r="C14440" s="10" t="s">
        <v>2050</v>
      </c>
      <c r="D14440" s="98" t="s">
        <v>2052</v>
      </c>
      <c r="E14440" s="98" t="s">
        <v>2052</v>
      </c>
      <c r="F14440" s="29">
        <v>43712</v>
      </c>
      <c r="G14440" s="3">
        <v>4970</v>
      </c>
      <c r="H14440" s="116">
        <v>43712</v>
      </c>
      <c r="I14440" s="31" t="s">
        <v>2742</v>
      </c>
      <c r="J14440" s="31">
        <v>724</v>
      </c>
      <c r="K14440" s="10" t="s">
        <v>2742</v>
      </c>
      <c r="L14440" s="10" t="s">
        <v>25</v>
      </c>
      <c r="M14440" s="10" t="s">
        <v>26</v>
      </c>
      <c r="N14440" s="8">
        <f t="shared" si="860"/>
        <v>1</v>
      </c>
      <c r="O14440" s="8">
        <f t="shared" si="861"/>
        <v>1</v>
      </c>
      <c r="P14440" s="7">
        <f t="shared" si="862"/>
        <v>4</v>
      </c>
    </row>
    <row r="14441" spans="1:16" ht="15" x14ac:dyDescent="0.25">
      <c r="A14441" s="19">
        <v>43707</v>
      </c>
      <c r="B14441" s="11" t="s">
        <v>15019</v>
      </c>
      <c r="C14441" s="10" t="s">
        <v>2050</v>
      </c>
      <c r="D14441" s="98" t="s">
        <v>2052</v>
      </c>
      <c r="E14441" s="98" t="s">
        <v>2052</v>
      </c>
      <c r="F14441" s="29">
        <v>43712</v>
      </c>
      <c r="G14441" s="3">
        <v>4982</v>
      </c>
      <c r="H14441" s="116">
        <v>43712</v>
      </c>
      <c r="I14441" s="31" t="s">
        <v>2743</v>
      </c>
      <c r="J14441" s="31">
        <v>724</v>
      </c>
      <c r="K14441" s="10" t="s">
        <v>2743</v>
      </c>
      <c r="L14441" s="10" t="s">
        <v>25</v>
      </c>
      <c r="M14441" s="10" t="s">
        <v>26</v>
      </c>
      <c r="N14441" s="8">
        <f t="shared" si="860"/>
        <v>1</v>
      </c>
      <c r="O14441" s="8">
        <f t="shared" si="861"/>
        <v>1</v>
      </c>
      <c r="P14441" s="7">
        <f t="shared" si="862"/>
        <v>4</v>
      </c>
    </row>
    <row r="14442" spans="1:16" ht="15" x14ac:dyDescent="0.25">
      <c r="A14442" s="19">
        <v>43707</v>
      </c>
      <c r="B14442" s="11" t="s">
        <v>15020</v>
      </c>
      <c r="C14442" s="10" t="s">
        <v>2030</v>
      </c>
      <c r="D14442" s="98" t="s">
        <v>2031</v>
      </c>
      <c r="E14442" s="98" t="s">
        <v>2035</v>
      </c>
      <c r="F14442" s="29">
        <v>43713</v>
      </c>
      <c r="G14442" s="3">
        <v>4992</v>
      </c>
      <c r="H14442" s="116">
        <v>43713</v>
      </c>
      <c r="I14442" s="31" t="s">
        <v>2744</v>
      </c>
      <c r="J14442" s="31">
        <v>724</v>
      </c>
      <c r="K14442" s="10" t="s">
        <v>2744</v>
      </c>
      <c r="L14442" s="10" t="s">
        <v>25</v>
      </c>
      <c r="M14442" s="10" t="s">
        <v>26</v>
      </c>
      <c r="N14442" s="8">
        <f t="shared" si="860"/>
        <v>1</v>
      </c>
      <c r="O14442" s="8">
        <f t="shared" si="861"/>
        <v>1</v>
      </c>
      <c r="P14442" s="7">
        <f t="shared" si="862"/>
        <v>5</v>
      </c>
    </row>
    <row r="14443" spans="1:16" ht="15" x14ac:dyDescent="0.25">
      <c r="A14443" s="19">
        <v>43707</v>
      </c>
      <c r="B14443" s="11" t="s">
        <v>15021</v>
      </c>
      <c r="C14443" s="10" t="s">
        <v>2030</v>
      </c>
      <c r="D14443" s="98" t="s">
        <v>2031</v>
      </c>
      <c r="E14443" s="98" t="s">
        <v>2052</v>
      </c>
      <c r="N14443" s="8">
        <f t="shared" si="860"/>
        <v>1</v>
      </c>
      <c r="O14443" s="8">
        <f t="shared" si="861"/>
        <v>0</v>
      </c>
      <c r="P14443" s="7">
        <f t="shared" si="862"/>
        <v>-31220</v>
      </c>
    </row>
    <row r="14444" spans="1:16" ht="15" x14ac:dyDescent="0.25">
      <c r="A14444" s="19">
        <v>43707</v>
      </c>
      <c r="B14444" s="11" t="s">
        <v>15022</v>
      </c>
      <c r="C14444" s="10" t="s">
        <v>2050</v>
      </c>
      <c r="D14444" s="98" t="s">
        <v>2052</v>
      </c>
      <c r="E14444" s="98" t="s">
        <v>2052</v>
      </c>
      <c r="F14444" s="29">
        <v>43712</v>
      </c>
      <c r="G14444" s="3">
        <v>4982</v>
      </c>
      <c r="H14444" s="116">
        <v>43712</v>
      </c>
      <c r="I14444" s="31" t="s">
        <v>2743</v>
      </c>
      <c r="J14444" s="31">
        <v>724</v>
      </c>
      <c r="K14444" s="10" t="s">
        <v>2743</v>
      </c>
      <c r="L14444" s="10" t="s">
        <v>25</v>
      </c>
      <c r="M14444" s="10" t="s">
        <v>26</v>
      </c>
      <c r="N14444" s="8">
        <f t="shared" si="860"/>
        <v>1</v>
      </c>
      <c r="O14444" s="8">
        <f t="shared" si="861"/>
        <v>1</v>
      </c>
      <c r="P14444" s="7">
        <f t="shared" si="862"/>
        <v>4</v>
      </c>
    </row>
    <row r="14445" spans="1:16" ht="15" x14ac:dyDescent="0.25">
      <c r="A14445" s="19">
        <v>43707</v>
      </c>
      <c r="B14445" s="11" t="s">
        <v>15023</v>
      </c>
      <c r="C14445" s="10" t="s">
        <v>2030</v>
      </c>
      <c r="D14445" s="98" t="s">
        <v>2031</v>
      </c>
      <c r="E14445" s="98" t="s">
        <v>2031</v>
      </c>
      <c r="F14445" s="29">
        <v>43714</v>
      </c>
      <c r="G14445" s="3">
        <v>5006</v>
      </c>
      <c r="H14445" s="116">
        <v>43714</v>
      </c>
      <c r="I14445" s="31" t="s">
        <v>2746</v>
      </c>
      <c r="J14445" s="31">
        <v>724</v>
      </c>
      <c r="K14445" s="10" t="s">
        <v>2746</v>
      </c>
      <c r="L14445" s="10" t="s">
        <v>25</v>
      </c>
      <c r="M14445" s="10" t="s">
        <v>26</v>
      </c>
      <c r="N14445" s="8">
        <f t="shared" si="860"/>
        <v>1</v>
      </c>
      <c r="O14445" s="8">
        <f t="shared" si="861"/>
        <v>1</v>
      </c>
      <c r="P14445" s="7">
        <f t="shared" si="862"/>
        <v>6</v>
      </c>
    </row>
    <row r="14446" spans="1:16" ht="15" x14ac:dyDescent="0.25">
      <c r="A14446" s="19">
        <v>43707</v>
      </c>
      <c r="B14446" s="11" t="s">
        <v>15024</v>
      </c>
      <c r="C14446" s="10" t="s">
        <v>2050</v>
      </c>
      <c r="D14446" s="98" t="s">
        <v>2052</v>
      </c>
      <c r="E14446" s="98" t="s">
        <v>2052</v>
      </c>
      <c r="F14446" s="29">
        <v>43712</v>
      </c>
      <c r="G14446" s="3">
        <v>4970</v>
      </c>
      <c r="H14446" s="116">
        <v>43712</v>
      </c>
      <c r="I14446" s="31" t="s">
        <v>2742</v>
      </c>
      <c r="J14446" s="31">
        <v>724</v>
      </c>
      <c r="K14446" s="10" t="s">
        <v>2742</v>
      </c>
      <c r="L14446" s="10" t="s">
        <v>25</v>
      </c>
      <c r="M14446" s="10" t="s">
        <v>26</v>
      </c>
      <c r="N14446" s="8">
        <f t="shared" si="860"/>
        <v>1</v>
      </c>
      <c r="O14446" s="8">
        <f t="shared" si="861"/>
        <v>1</v>
      </c>
      <c r="P14446" s="7">
        <f t="shared" si="862"/>
        <v>4</v>
      </c>
    </row>
    <row r="14447" spans="1:16" ht="15" x14ac:dyDescent="0.25">
      <c r="A14447" s="19">
        <v>43707</v>
      </c>
      <c r="B14447" s="11" t="s">
        <v>15025</v>
      </c>
      <c r="C14447" s="10" t="s">
        <v>2050</v>
      </c>
      <c r="D14447" s="98" t="s">
        <v>2052</v>
      </c>
      <c r="E14447" s="98" t="s">
        <v>2031</v>
      </c>
      <c r="F14447" s="29">
        <v>43712</v>
      </c>
      <c r="G14447" s="3">
        <v>4982</v>
      </c>
      <c r="H14447" s="116">
        <v>43712</v>
      </c>
      <c r="I14447" s="31" t="s">
        <v>2743</v>
      </c>
      <c r="J14447" s="31">
        <v>724</v>
      </c>
      <c r="K14447" s="10" t="s">
        <v>2743</v>
      </c>
      <c r="L14447" s="10" t="s">
        <v>25</v>
      </c>
      <c r="M14447" s="10" t="s">
        <v>26</v>
      </c>
      <c r="N14447" s="8">
        <f t="shared" si="860"/>
        <v>1</v>
      </c>
      <c r="O14447" s="8">
        <f t="shared" si="861"/>
        <v>1</v>
      </c>
      <c r="P14447" s="7">
        <f t="shared" si="862"/>
        <v>4</v>
      </c>
    </row>
    <row r="14448" spans="1:16" ht="15" x14ac:dyDescent="0.25">
      <c r="A14448" s="19">
        <v>43707</v>
      </c>
      <c r="B14448" s="11" t="s">
        <v>15026</v>
      </c>
      <c r="C14448" s="10" t="s">
        <v>2050</v>
      </c>
      <c r="D14448" s="98" t="s">
        <v>2052</v>
      </c>
      <c r="E14448" s="98" t="s">
        <v>2052</v>
      </c>
      <c r="F14448" s="29">
        <v>43713</v>
      </c>
      <c r="G14448" s="3">
        <v>4992</v>
      </c>
      <c r="H14448" s="116">
        <v>43713</v>
      </c>
      <c r="I14448" s="31" t="s">
        <v>2744</v>
      </c>
      <c r="J14448" s="31">
        <v>724</v>
      </c>
      <c r="K14448" s="10" t="s">
        <v>2744</v>
      </c>
      <c r="L14448" s="10" t="s">
        <v>25</v>
      </c>
      <c r="M14448" s="10" t="s">
        <v>26</v>
      </c>
      <c r="N14448" s="8">
        <f t="shared" si="860"/>
        <v>1</v>
      </c>
      <c r="O14448" s="8">
        <f t="shared" si="861"/>
        <v>1</v>
      </c>
      <c r="P14448" s="7">
        <f t="shared" si="862"/>
        <v>5</v>
      </c>
    </row>
    <row r="14449" spans="1:16" ht="15" x14ac:dyDescent="0.25">
      <c r="A14449" s="19">
        <v>43707</v>
      </c>
      <c r="B14449" s="11" t="s">
        <v>15027</v>
      </c>
      <c r="C14449" s="10" t="s">
        <v>2050</v>
      </c>
      <c r="D14449" s="98" t="s">
        <v>2052</v>
      </c>
      <c r="E14449" s="98" t="s">
        <v>2052</v>
      </c>
      <c r="F14449" s="29">
        <v>43712</v>
      </c>
      <c r="G14449" s="3">
        <v>4976</v>
      </c>
      <c r="H14449" s="116">
        <v>43712</v>
      </c>
      <c r="I14449" s="31" t="s">
        <v>2741</v>
      </c>
      <c r="J14449" s="31">
        <v>724</v>
      </c>
      <c r="K14449" s="10" t="s">
        <v>2741</v>
      </c>
      <c r="L14449" s="10" t="s">
        <v>25</v>
      </c>
      <c r="M14449" s="10" t="s">
        <v>26</v>
      </c>
      <c r="N14449" s="8">
        <f t="shared" si="860"/>
        <v>1</v>
      </c>
      <c r="O14449" s="8">
        <f t="shared" si="861"/>
        <v>1</v>
      </c>
      <c r="P14449" s="7">
        <f t="shared" si="862"/>
        <v>4</v>
      </c>
    </row>
    <row r="14450" spans="1:16" ht="15" x14ac:dyDescent="0.25">
      <c r="A14450" s="19">
        <v>43707</v>
      </c>
      <c r="B14450" s="11" t="s">
        <v>15028</v>
      </c>
      <c r="C14450" s="10" t="s">
        <v>2030</v>
      </c>
      <c r="D14450" s="98" t="s">
        <v>2031</v>
      </c>
      <c r="E14450" s="98" t="s">
        <v>2052</v>
      </c>
      <c r="F14450" s="29">
        <v>43714</v>
      </c>
      <c r="G14450" s="3">
        <v>5006</v>
      </c>
      <c r="H14450" s="116">
        <v>43714</v>
      </c>
      <c r="I14450" s="31" t="s">
        <v>2746</v>
      </c>
      <c r="J14450" s="31">
        <v>724</v>
      </c>
      <c r="K14450" s="10" t="s">
        <v>2746</v>
      </c>
      <c r="L14450" s="10" t="s">
        <v>25</v>
      </c>
      <c r="M14450" s="10" t="s">
        <v>26</v>
      </c>
      <c r="N14450" s="8">
        <f t="shared" si="860"/>
        <v>1</v>
      </c>
      <c r="O14450" s="8">
        <f t="shared" si="861"/>
        <v>1</v>
      </c>
      <c r="P14450" s="7">
        <f t="shared" si="862"/>
        <v>6</v>
      </c>
    </row>
    <row r="14451" spans="1:16" ht="15" x14ac:dyDescent="0.25">
      <c r="A14451" s="19">
        <v>43707</v>
      </c>
      <c r="B14451" s="11" t="s">
        <v>15029</v>
      </c>
      <c r="C14451" s="10" t="s">
        <v>2034</v>
      </c>
      <c r="D14451" s="98" t="s">
        <v>2035</v>
      </c>
      <c r="E14451" s="98" t="s">
        <v>2052</v>
      </c>
      <c r="F14451" s="29">
        <v>43713</v>
      </c>
      <c r="G14451" s="3">
        <v>5003</v>
      </c>
      <c r="H14451" s="116">
        <v>43713</v>
      </c>
      <c r="I14451" s="31" t="s">
        <v>2745</v>
      </c>
      <c r="J14451" s="31">
        <v>724</v>
      </c>
      <c r="K14451" s="10" t="s">
        <v>2745</v>
      </c>
      <c r="L14451" s="10" t="s">
        <v>25</v>
      </c>
      <c r="M14451" s="10" t="s">
        <v>26</v>
      </c>
      <c r="N14451" s="8">
        <f t="shared" si="860"/>
        <v>1</v>
      </c>
      <c r="O14451" s="8">
        <f t="shared" si="861"/>
        <v>1</v>
      </c>
      <c r="P14451" s="7">
        <f t="shared" si="862"/>
        <v>5</v>
      </c>
    </row>
    <row r="14452" spans="1:16" ht="15" x14ac:dyDescent="0.25">
      <c r="A14452" s="19">
        <v>43707</v>
      </c>
      <c r="B14452" s="11" t="s">
        <v>15030</v>
      </c>
      <c r="C14452" s="10" t="s">
        <v>2050</v>
      </c>
      <c r="D14452" s="98" t="s">
        <v>2052</v>
      </c>
      <c r="E14452" s="98" t="s">
        <v>2031</v>
      </c>
      <c r="F14452" s="29">
        <v>43712</v>
      </c>
      <c r="G14452" s="3">
        <v>4982</v>
      </c>
      <c r="H14452" s="116">
        <v>43712</v>
      </c>
      <c r="I14452" s="31" t="s">
        <v>2743</v>
      </c>
      <c r="J14452" s="31">
        <v>724</v>
      </c>
      <c r="K14452" s="10" t="s">
        <v>2743</v>
      </c>
      <c r="L14452" s="10" t="s">
        <v>25</v>
      </c>
      <c r="M14452" s="10" t="s">
        <v>26</v>
      </c>
      <c r="N14452" s="8">
        <f t="shared" si="860"/>
        <v>1</v>
      </c>
      <c r="O14452" s="8">
        <f t="shared" si="861"/>
        <v>1</v>
      </c>
      <c r="P14452" s="7">
        <f t="shared" si="862"/>
        <v>4</v>
      </c>
    </row>
    <row r="14453" spans="1:16" ht="15" x14ac:dyDescent="0.25">
      <c r="A14453" s="19">
        <v>43707</v>
      </c>
      <c r="B14453" s="11" t="s">
        <v>15031</v>
      </c>
      <c r="C14453" s="10" t="s">
        <v>2030</v>
      </c>
      <c r="D14453" s="98" t="s">
        <v>2031</v>
      </c>
      <c r="E14453" s="98" t="s">
        <v>2052</v>
      </c>
      <c r="F14453" s="29">
        <v>43713</v>
      </c>
      <c r="G14453" s="3">
        <v>4992</v>
      </c>
      <c r="H14453" s="116">
        <v>43713</v>
      </c>
      <c r="I14453" s="31" t="s">
        <v>2744</v>
      </c>
      <c r="J14453" s="31">
        <v>724</v>
      </c>
      <c r="K14453" s="10" t="s">
        <v>2744</v>
      </c>
      <c r="L14453" s="10" t="s">
        <v>25</v>
      </c>
      <c r="M14453" s="10" t="s">
        <v>26</v>
      </c>
      <c r="N14453" s="8">
        <f t="shared" si="860"/>
        <v>1</v>
      </c>
      <c r="O14453" s="8">
        <f t="shared" si="861"/>
        <v>1</v>
      </c>
      <c r="P14453" s="7">
        <f t="shared" si="862"/>
        <v>5</v>
      </c>
    </row>
    <row r="14454" spans="1:16" ht="15" x14ac:dyDescent="0.25">
      <c r="A14454" s="19">
        <v>43707</v>
      </c>
      <c r="B14454" s="11" t="s">
        <v>15032</v>
      </c>
      <c r="C14454" s="10" t="s">
        <v>2030</v>
      </c>
      <c r="D14454" s="98" t="s">
        <v>2031</v>
      </c>
      <c r="E14454" s="98" t="s">
        <v>2035</v>
      </c>
      <c r="F14454" s="29">
        <v>43712</v>
      </c>
      <c r="G14454" s="3">
        <v>4976</v>
      </c>
      <c r="H14454" s="116">
        <v>43712</v>
      </c>
      <c r="I14454" s="31" t="s">
        <v>2741</v>
      </c>
      <c r="J14454" s="31">
        <v>724</v>
      </c>
      <c r="K14454" s="10" t="s">
        <v>2741</v>
      </c>
      <c r="L14454" s="10" t="s">
        <v>25</v>
      </c>
      <c r="M14454" s="10" t="s">
        <v>26</v>
      </c>
      <c r="N14454" s="8">
        <f t="shared" si="860"/>
        <v>1</v>
      </c>
      <c r="O14454" s="8">
        <f t="shared" si="861"/>
        <v>1</v>
      </c>
      <c r="P14454" s="7">
        <f t="shared" si="862"/>
        <v>4</v>
      </c>
    </row>
    <row r="14455" spans="1:16" ht="15" x14ac:dyDescent="0.25">
      <c r="A14455" s="19">
        <v>43707</v>
      </c>
      <c r="B14455" s="11" t="s">
        <v>15033</v>
      </c>
      <c r="C14455" s="10" t="s">
        <v>2034</v>
      </c>
      <c r="D14455" s="98" t="s">
        <v>2035</v>
      </c>
      <c r="E14455" s="98" t="s">
        <v>2035</v>
      </c>
      <c r="F14455" s="29">
        <v>43714</v>
      </c>
      <c r="G14455" s="3">
        <v>5006</v>
      </c>
      <c r="H14455" s="116">
        <v>43714</v>
      </c>
      <c r="I14455" s="31" t="s">
        <v>2746</v>
      </c>
      <c r="J14455" s="31">
        <v>724</v>
      </c>
      <c r="K14455" s="10" t="s">
        <v>2746</v>
      </c>
      <c r="L14455" s="10" t="s">
        <v>25</v>
      </c>
      <c r="M14455" s="10" t="s">
        <v>26</v>
      </c>
      <c r="N14455" s="8">
        <f t="shared" si="860"/>
        <v>1</v>
      </c>
      <c r="O14455" s="8">
        <f t="shared" si="861"/>
        <v>1</v>
      </c>
      <c r="P14455" s="7">
        <f t="shared" si="862"/>
        <v>6</v>
      </c>
    </row>
    <row r="14456" spans="1:16" ht="15" x14ac:dyDescent="0.25">
      <c r="A14456" s="19">
        <v>43707</v>
      </c>
      <c r="B14456" s="11" t="s">
        <v>15034</v>
      </c>
      <c r="C14456" s="10" t="s">
        <v>2050</v>
      </c>
      <c r="D14456" s="98" t="s">
        <v>2052</v>
      </c>
      <c r="E14456" s="98" t="s">
        <v>2052</v>
      </c>
      <c r="N14456" s="8">
        <f t="shared" si="860"/>
        <v>1</v>
      </c>
      <c r="O14456" s="8">
        <f t="shared" si="861"/>
        <v>0</v>
      </c>
      <c r="P14456" s="7">
        <f t="shared" si="862"/>
        <v>-31220</v>
      </c>
    </row>
    <row r="14457" spans="1:16" ht="15" x14ac:dyDescent="0.25">
      <c r="A14457" s="19">
        <v>43707</v>
      </c>
      <c r="B14457" s="11" t="s">
        <v>15035</v>
      </c>
      <c r="C14457" s="10" t="s">
        <v>2050</v>
      </c>
      <c r="D14457" s="98" t="s">
        <v>2052</v>
      </c>
      <c r="E14457" s="98" t="s">
        <v>2052</v>
      </c>
      <c r="F14457" s="142">
        <v>43714</v>
      </c>
      <c r="G14457" s="3">
        <v>5016</v>
      </c>
      <c r="H14457" s="116">
        <v>43714</v>
      </c>
      <c r="I14457" s="31" t="s">
        <v>2741</v>
      </c>
      <c r="J14457" s="31">
        <v>725</v>
      </c>
      <c r="K14457" s="10" t="s">
        <v>2741</v>
      </c>
      <c r="L14457" s="10" t="s">
        <v>25</v>
      </c>
      <c r="M14457" s="10" t="s">
        <v>26</v>
      </c>
      <c r="N14457" s="8">
        <f t="shared" si="860"/>
        <v>1</v>
      </c>
      <c r="O14457" s="8">
        <f t="shared" si="861"/>
        <v>1</v>
      </c>
      <c r="P14457" s="7">
        <f t="shared" si="862"/>
        <v>6</v>
      </c>
    </row>
    <row r="14458" spans="1:16" ht="15" x14ac:dyDescent="0.25">
      <c r="A14458" s="19">
        <v>43707</v>
      </c>
      <c r="B14458" s="11" t="s">
        <v>15036</v>
      </c>
      <c r="C14458" s="10" t="s">
        <v>2030</v>
      </c>
      <c r="D14458" s="98" t="s">
        <v>2031</v>
      </c>
      <c r="E14458" s="98" t="s">
        <v>2035</v>
      </c>
      <c r="N14458" s="8">
        <f t="shared" si="860"/>
        <v>1</v>
      </c>
      <c r="O14458" s="8">
        <f t="shared" si="861"/>
        <v>0</v>
      </c>
      <c r="P14458" s="7">
        <f t="shared" si="862"/>
        <v>-31220</v>
      </c>
    </row>
    <row r="14459" spans="1:16" ht="15" x14ac:dyDescent="0.25">
      <c r="A14459" s="19">
        <v>43707</v>
      </c>
      <c r="B14459" s="11" t="s">
        <v>15037</v>
      </c>
      <c r="C14459" s="10" t="s">
        <v>2050</v>
      </c>
      <c r="D14459" s="98" t="s">
        <v>2052</v>
      </c>
      <c r="E14459" s="98" t="s">
        <v>2052</v>
      </c>
      <c r="F14459" s="29">
        <v>43712</v>
      </c>
      <c r="G14459" s="3">
        <v>4976</v>
      </c>
      <c r="H14459" s="116">
        <v>43712</v>
      </c>
      <c r="I14459" s="31" t="s">
        <v>2741</v>
      </c>
      <c r="J14459" s="31">
        <v>724</v>
      </c>
      <c r="K14459" s="10" t="s">
        <v>2741</v>
      </c>
      <c r="L14459" s="10" t="s">
        <v>25</v>
      </c>
      <c r="M14459" s="10" t="s">
        <v>26</v>
      </c>
      <c r="N14459" s="8">
        <f t="shared" si="860"/>
        <v>1</v>
      </c>
      <c r="O14459" s="8">
        <f t="shared" si="861"/>
        <v>1</v>
      </c>
      <c r="P14459" s="7">
        <f t="shared" si="862"/>
        <v>4</v>
      </c>
    </row>
    <row r="14460" spans="1:16" ht="15" x14ac:dyDescent="0.25">
      <c r="A14460" s="19">
        <v>43707</v>
      </c>
      <c r="B14460" s="11" t="s">
        <v>15038</v>
      </c>
      <c r="C14460" s="10" t="s">
        <v>2034</v>
      </c>
      <c r="D14460" s="98" t="s">
        <v>2035</v>
      </c>
      <c r="E14460" s="98" t="s">
        <v>2052</v>
      </c>
      <c r="F14460" s="142">
        <v>43714</v>
      </c>
      <c r="G14460" s="3">
        <v>5016</v>
      </c>
      <c r="H14460" s="116">
        <v>43714</v>
      </c>
      <c r="I14460" s="31" t="s">
        <v>2741</v>
      </c>
      <c r="J14460" s="31">
        <v>725</v>
      </c>
      <c r="K14460" s="10" t="s">
        <v>2741</v>
      </c>
      <c r="L14460" s="10" t="s">
        <v>25</v>
      </c>
      <c r="M14460" s="10" t="s">
        <v>26</v>
      </c>
      <c r="N14460" s="8">
        <f t="shared" si="860"/>
        <v>1</v>
      </c>
      <c r="O14460" s="8">
        <f t="shared" si="861"/>
        <v>1</v>
      </c>
      <c r="P14460" s="7">
        <f t="shared" si="862"/>
        <v>6</v>
      </c>
    </row>
    <row r="14461" spans="1:16" ht="15" x14ac:dyDescent="0.25">
      <c r="A14461" s="19">
        <v>43707</v>
      </c>
      <c r="B14461" s="11" t="s">
        <v>15039</v>
      </c>
      <c r="C14461" s="10" t="s">
        <v>2030</v>
      </c>
      <c r="D14461" s="98" t="s">
        <v>2031</v>
      </c>
      <c r="E14461" s="98" t="s">
        <v>2052</v>
      </c>
      <c r="F14461" s="29">
        <v>43714</v>
      </c>
      <c r="G14461" s="3">
        <v>5006</v>
      </c>
      <c r="H14461" s="116">
        <v>43714</v>
      </c>
      <c r="I14461" s="31" t="s">
        <v>2746</v>
      </c>
      <c r="J14461" s="31">
        <v>724</v>
      </c>
      <c r="K14461" s="10" t="s">
        <v>2746</v>
      </c>
      <c r="L14461" s="10" t="s">
        <v>25</v>
      </c>
      <c r="M14461" s="10" t="s">
        <v>26</v>
      </c>
      <c r="N14461" s="8">
        <f t="shared" si="860"/>
        <v>1</v>
      </c>
      <c r="O14461" s="8">
        <f t="shared" si="861"/>
        <v>1</v>
      </c>
      <c r="P14461" s="7">
        <f t="shared" si="862"/>
        <v>6</v>
      </c>
    </row>
    <row r="14462" spans="1:16" ht="15" x14ac:dyDescent="0.25">
      <c r="A14462" s="19">
        <v>43707</v>
      </c>
      <c r="B14462" s="11" t="s">
        <v>15040</v>
      </c>
      <c r="C14462" s="10" t="s">
        <v>2050</v>
      </c>
      <c r="D14462" s="98" t="s">
        <v>2052</v>
      </c>
      <c r="E14462" s="98" t="s">
        <v>2031</v>
      </c>
      <c r="F14462" s="29">
        <v>43712</v>
      </c>
      <c r="G14462" s="3">
        <v>4976</v>
      </c>
      <c r="H14462" s="116">
        <v>43712</v>
      </c>
      <c r="I14462" s="31" t="s">
        <v>2741</v>
      </c>
      <c r="J14462" s="31">
        <v>724</v>
      </c>
      <c r="K14462" s="10" t="s">
        <v>2741</v>
      </c>
      <c r="L14462" s="10" t="s">
        <v>25</v>
      </c>
      <c r="M14462" s="10" t="s">
        <v>26</v>
      </c>
      <c r="N14462" s="8">
        <f t="shared" si="860"/>
        <v>1</v>
      </c>
      <c r="O14462" s="8">
        <f t="shared" si="861"/>
        <v>1</v>
      </c>
      <c r="P14462" s="7">
        <f t="shared" si="862"/>
        <v>4</v>
      </c>
    </row>
    <row r="14463" spans="1:16" ht="15" x14ac:dyDescent="0.25">
      <c r="A14463" s="19">
        <v>43707</v>
      </c>
      <c r="B14463" s="11" t="s">
        <v>15041</v>
      </c>
      <c r="C14463" s="10" t="s">
        <v>2050</v>
      </c>
      <c r="D14463" s="98" t="s">
        <v>2052</v>
      </c>
      <c r="E14463" s="98" t="s">
        <v>2035</v>
      </c>
      <c r="F14463" s="29">
        <v>43712</v>
      </c>
      <c r="G14463" s="3">
        <v>4982</v>
      </c>
      <c r="H14463" s="116">
        <v>43712</v>
      </c>
      <c r="I14463" s="31" t="s">
        <v>2743</v>
      </c>
      <c r="J14463" s="31">
        <v>724</v>
      </c>
      <c r="K14463" s="10" t="s">
        <v>2743</v>
      </c>
      <c r="L14463" s="10" t="s">
        <v>25</v>
      </c>
      <c r="M14463" s="10" t="s">
        <v>26</v>
      </c>
      <c r="N14463" s="8">
        <f t="shared" si="860"/>
        <v>1</v>
      </c>
      <c r="O14463" s="8">
        <f t="shared" si="861"/>
        <v>1</v>
      </c>
      <c r="P14463" s="7">
        <f t="shared" si="862"/>
        <v>4</v>
      </c>
    </row>
    <row r="14464" spans="1:16" ht="15" x14ac:dyDescent="0.25">
      <c r="A14464" s="19">
        <v>43707</v>
      </c>
      <c r="B14464" s="11" t="s">
        <v>15042</v>
      </c>
      <c r="C14464" s="10" t="s">
        <v>2050</v>
      </c>
      <c r="D14464" s="98" t="s">
        <v>2052</v>
      </c>
      <c r="E14464" s="98" t="s">
        <v>2052</v>
      </c>
      <c r="F14464" s="29">
        <v>43719</v>
      </c>
      <c r="G14464" s="3">
        <v>5187</v>
      </c>
      <c r="H14464" s="29">
        <v>43719</v>
      </c>
      <c r="I14464" s="31" t="s">
        <v>2745</v>
      </c>
      <c r="J14464" s="31">
        <v>726</v>
      </c>
      <c r="K14464" s="10" t="s">
        <v>2745</v>
      </c>
      <c r="L14464" s="10" t="s">
        <v>25</v>
      </c>
      <c r="M14464" s="10" t="s">
        <v>26</v>
      </c>
      <c r="N14464" s="8">
        <f t="shared" si="860"/>
        <v>1</v>
      </c>
      <c r="O14464" s="8">
        <f t="shared" si="861"/>
        <v>1</v>
      </c>
      <c r="P14464" s="7">
        <f t="shared" si="862"/>
        <v>9</v>
      </c>
    </row>
    <row r="14465" spans="1:16" ht="15" x14ac:dyDescent="0.25">
      <c r="A14465" s="19">
        <v>43707</v>
      </c>
      <c r="B14465" s="11" t="s">
        <v>15043</v>
      </c>
      <c r="C14465" s="10" t="s">
        <v>2030</v>
      </c>
      <c r="D14465" s="98" t="s">
        <v>2031</v>
      </c>
      <c r="E14465" s="98" t="s">
        <v>2052</v>
      </c>
      <c r="F14465" s="29">
        <v>43712</v>
      </c>
      <c r="G14465" s="3">
        <v>4976</v>
      </c>
      <c r="H14465" s="116">
        <v>43712</v>
      </c>
      <c r="I14465" s="31" t="s">
        <v>2741</v>
      </c>
      <c r="J14465" s="31">
        <v>724</v>
      </c>
      <c r="K14465" s="10" t="s">
        <v>2741</v>
      </c>
      <c r="L14465" s="10" t="s">
        <v>25</v>
      </c>
      <c r="M14465" s="10" t="s">
        <v>26</v>
      </c>
      <c r="N14465" s="8">
        <f t="shared" si="860"/>
        <v>1</v>
      </c>
      <c r="O14465" s="8">
        <f t="shared" si="861"/>
        <v>1</v>
      </c>
      <c r="P14465" s="7">
        <f t="shared" si="862"/>
        <v>4</v>
      </c>
    </row>
    <row r="14466" spans="1:16" ht="15" x14ac:dyDescent="0.25">
      <c r="A14466" s="19">
        <v>43707</v>
      </c>
      <c r="B14466" s="11" t="s">
        <v>15044</v>
      </c>
      <c r="C14466" s="10" t="s">
        <v>2030</v>
      </c>
      <c r="D14466" s="98" t="s">
        <v>2031</v>
      </c>
      <c r="E14466" s="98" t="s">
        <v>2031</v>
      </c>
      <c r="F14466" s="29">
        <v>43714</v>
      </c>
      <c r="G14466" s="3">
        <v>5006</v>
      </c>
      <c r="H14466" s="116">
        <v>43714</v>
      </c>
      <c r="I14466" s="31" t="s">
        <v>2746</v>
      </c>
      <c r="J14466" s="31">
        <v>724</v>
      </c>
      <c r="K14466" s="10" t="s">
        <v>2746</v>
      </c>
      <c r="L14466" s="10" t="s">
        <v>25</v>
      </c>
      <c r="M14466" s="10" t="s">
        <v>26</v>
      </c>
      <c r="N14466" s="8">
        <f t="shared" si="860"/>
        <v>1</v>
      </c>
      <c r="O14466" s="8">
        <f t="shared" si="861"/>
        <v>1</v>
      </c>
      <c r="P14466" s="7">
        <f t="shared" si="862"/>
        <v>6</v>
      </c>
    </row>
    <row r="14467" spans="1:16" ht="15" x14ac:dyDescent="0.25">
      <c r="A14467" s="19">
        <v>43707</v>
      </c>
      <c r="B14467" s="11" t="s">
        <v>15045</v>
      </c>
      <c r="C14467" s="10" t="s">
        <v>2050</v>
      </c>
      <c r="D14467" s="98" t="s">
        <v>2052</v>
      </c>
      <c r="E14467" s="98" t="s">
        <v>2031</v>
      </c>
      <c r="F14467" s="29">
        <v>43712</v>
      </c>
      <c r="G14467" s="3">
        <v>4976</v>
      </c>
      <c r="H14467" s="116">
        <v>43712</v>
      </c>
      <c r="I14467" s="31" t="s">
        <v>2741</v>
      </c>
      <c r="J14467" s="31">
        <v>724</v>
      </c>
      <c r="K14467" s="10" t="s">
        <v>2741</v>
      </c>
      <c r="L14467" s="10" t="s">
        <v>25</v>
      </c>
      <c r="M14467" s="10" t="s">
        <v>26</v>
      </c>
      <c r="N14467" s="8">
        <f t="shared" si="860"/>
        <v>1</v>
      </c>
      <c r="O14467" s="8">
        <f t="shared" si="861"/>
        <v>1</v>
      </c>
      <c r="P14467" s="7">
        <f t="shared" si="862"/>
        <v>4</v>
      </c>
    </row>
    <row r="14468" spans="1:16" ht="15" x14ac:dyDescent="0.25">
      <c r="A14468" s="19">
        <v>43707</v>
      </c>
      <c r="B14468" s="11" t="s">
        <v>15046</v>
      </c>
      <c r="C14468" s="10" t="s">
        <v>2050</v>
      </c>
      <c r="D14468" s="98" t="s">
        <v>2031</v>
      </c>
      <c r="E14468" s="98" t="s">
        <v>2052</v>
      </c>
      <c r="F14468" s="29">
        <v>43712</v>
      </c>
      <c r="G14468" s="3">
        <v>4982</v>
      </c>
      <c r="H14468" s="116">
        <v>43712</v>
      </c>
      <c r="I14468" s="31" t="s">
        <v>2743</v>
      </c>
      <c r="J14468" s="31">
        <v>724</v>
      </c>
      <c r="K14468" s="10" t="s">
        <v>2743</v>
      </c>
      <c r="L14468" s="10" t="s">
        <v>25</v>
      </c>
      <c r="M14468" s="10" t="s">
        <v>26</v>
      </c>
      <c r="N14468" s="8">
        <f t="shared" si="860"/>
        <v>1</v>
      </c>
      <c r="O14468" s="8">
        <f t="shared" si="861"/>
        <v>1</v>
      </c>
      <c r="P14468" s="7">
        <f t="shared" si="862"/>
        <v>4</v>
      </c>
    </row>
    <row r="14469" spans="1:16" ht="15" x14ac:dyDescent="0.25">
      <c r="A14469" s="19">
        <v>43707</v>
      </c>
      <c r="B14469" s="11" t="s">
        <v>15047</v>
      </c>
      <c r="C14469" s="10" t="s">
        <v>2050</v>
      </c>
      <c r="D14469" s="98" t="s">
        <v>2052</v>
      </c>
      <c r="E14469" s="98" t="s">
        <v>2035</v>
      </c>
      <c r="F14469" s="29">
        <v>43713</v>
      </c>
      <c r="G14469" s="3">
        <v>4992</v>
      </c>
      <c r="H14469" s="116">
        <v>43713</v>
      </c>
      <c r="I14469" s="31" t="s">
        <v>2744</v>
      </c>
      <c r="J14469" s="31">
        <v>724</v>
      </c>
      <c r="K14469" s="10" t="s">
        <v>2744</v>
      </c>
      <c r="L14469" s="10" t="s">
        <v>25</v>
      </c>
      <c r="M14469" s="10" t="s">
        <v>26</v>
      </c>
      <c r="N14469" s="8">
        <f t="shared" si="860"/>
        <v>1</v>
      </c>
      <c r="O14469" s="8">
        <f t="shared" si="861"/>
        <v>1</v>
      </c>
      <c r="P14469" s="7">
        <f t="shared" si="862"/>
        <v>5</v>
      </c>
    </row>
    <row r="14470" spans="1:16" ht="15" x14ac:dyDescent="0.25">
      <c r="A14470" s="19">
        <v>43707</v>
      </c>
      <c r="B14470" s="11" t="s">
        <v>15048</v>
      </c>
      <c r="C14470" s="10" t="s">
        <v>2034</v>
      </c>
      <c r="D14470" s="98" t="s">
        <v>2035</v>
      </c>
      <c r="E14470" s="98" t="s">
        <v>2031</v>
      </c>
      <c r="F14470" s="29">
        <v>43712</v>
      </c>
      <c r="G14470" s="3">
        <v>4976</v>
      </c>
      <c r="H14470" s="116">
        <v>43712</v>
      </c>
      <c r="I14470" s="31" t="s">
        <v>2741</v>
      </c>
      <c r="J14470" s="31">
        <v>724</v>
      </c>
      <c r="K14470" s="10" t="s">
        <v>2741</v>
      </c>
      <c r="L14470" s="10" t="s">
        <v>25</v>
      </c>
      <c r="M14470" s="10" t="s">
        <v>26</v>
      </c>
      <c r="N14470" s="8">
        <f t="shared" si="860"/>
        <v>1</v>
      </c>
      <c r="O14470" s="8">
        <f t="shared" si="861"/>
        <v>1</v>
      </c>
      <c r="P14470" s="7">
        <f t="shared" si="862"/>
        <v>4</v>
      </c>
    </row>
    <row r="14471" spans="1:16" ht="15" x14ac:dyDescent="0.25">
      <c r="A14471" s="19">
        <v>43707</v>
      </c>
      <c r="B14471" s="11" t="s">
        <v>15049</v>
      </c>
      <c r="C14471" s="10" t="s">
        <v>2030</v>
      </c>
      <c r="D14471" s="98" t="s">
        <v>2031</v>
      </c>
      <c r="E14471" s="98" t="s">
        <v>2052</v>
      </c>
      <c r="F14471" s="29">
        <v>43714</v>
      </c>
      <c r="G14471" s="3">
        <v>5006</v>
      </c>
      <c r="H14471" s="116">
        <v>43714</v>
      </c>
      <c r="I14471" s="31" t="s">
        <v>2746</v>
      </c>
      <c r="J14471" s="31">
        <v>724</v>
      </c>
      <c r="K14471" s="10" t="s">
        <v>2746</v>
      </c>
      <c r="L14471" s="10" t="s">
        <v>25</v>
      </c>
      <c r="M14471" s="10" t="s">
        <v>26</v>
      </c>
      <c r="N14471" s="8">
        <f t="shared" si="860"/>
        <v>1</v>
      </c>
      <c r="O14471" s="8">
        <f t="shared" si="861"/>
        <v>1</v>
      </c>
      <c r="P14471" s="7">
        <f t="shared" si="862"/>
        <v>6</v>
      </c>
    </row>
    <row r="14472" spans="1:16" ht="15" x14ac:dyDescent="0.25">
      <c r="A14472" s="19">
        <v>43707</v>
      </c>
      <c r="B14472" s="11" t="s">
        <v>15050</v>
      </c>
      <c r="C14472" s="10" t="s">
        <v>2050</v>
      </c>
      <c r="D14472" s="98" t="s">
        <v>2052</v>
      </c>
      <c r="E14472" s="98" t="s">
        <v>2052</v>
      </c>
      <c r="F14472" s="29">
        <v>43712</v>
      </c>
      <c r="G14472" s="3">
        <v>4976</v>
      </c>
      <c r="H14472" s="116">
        <v>43712</v>
      </c>
      <c r="I14472" s="31" t="s">
        <v>2741</v>
      </c>
      <c r="J14472" s="31">
        <v>724</v>
      </c>
      <c r="K14472" s="10" t="s">
        <v>2741</v>
      </c>
      <c r="L14472" s="10" t="s">
        <v>25</v>
      </c>
      <c r="M14472" s="10" t="s">
        <v>26</v>
      </c>
      <c r="N14472" s="8">
        <f t="shared" si="860"/>
        <v>1</v>
      </c>
      <c r="O14472" s="8">
        <f t="shared" si="861"/>
        <v>1</v>
      </c>
      <c r="P14472" s="7">
        <f t="shared" si="862"/>
        <v>4</v>
      </c>
    </row>
    <row r="14473" spans="1:16" ht="15" x14ac:dyDescent="0.25">
      <c r="A14473" s="19">
        <v>43707</v>
      </c>
      <c r="B14473" s="11" t="s">
        <v>15051</v>
      </c>
      <c r="C14473" s="10" t="s">
        <v>2030</v>
      </c>
      <c r="D14473" s="98" t="s">
        <v>2031</v>
      </c>
      <c r="E14473" s="98" t="s">
        <v>2052</v>
      </c>
      <c r="F14473" s="29">
        <v>43713</v>
      </c>
      <c r="G14473" s="3">
        <v>4992</v>
      </c>
      <c r="H14473" s="116">
        <v>43713</v>
      </c>
      <c r="I14473" s="31" t="s">
        <v>2744</v>
      </c>
      <c r="J14473" s="31">
        <v>724</v>
      </c>
      <c r="K14473" s="10" t="s">
        <v>2744</v>
      </c>
      <c r="L14473" s="10" t="s">
        <v>25</v>
      </c>
      <c r="M14473" s="10" t="s">
        <v>26</v>
      </c>
      <c r="N14473" s="8">
        <f t="shared" si="860"/>
        <v>1</v>
      </c>
      <c r="O14473" s="8">
        <f t="shared" si="861"/>
        <v>1</v>
      </c>
      <c r="P14473" s="7">
        <f t="shared" si="862"/>
        <v>5</v>
      </c>
    </row>
    <row r="14474" spans="1:16" ht="15" x14ac:dyDescent="0.25">
      <c r="A14474" s="19">
        <v>43707</v>
      </c>
      <c r="B14474" s="11" t="s">
        <v>15052</v>
      </c>
      <c r="C14474" s="10" t="s">
        <v>2050</v>
      </c>
      <c r="D14474" s="98" t="s">
        <v>2052</v>
      </c>
      <c r="E14474" s="98" t="s">
        <v>2035</v>
      </c>
      <c r="F14474" s="29">
        <v>43713</v>
      </c>
      <c r="G14474" s="3">
        <v>4992</v>
      </c>
      <c r="H14474" s="116">
        <v>43713</v>
      </c>
      <c r="I14474" s="31" t="s">
        <v>2744</v>
      </c>
      <c r="J14474" s="31">
        <v>724</v>
      </c>
      <c r="K14474" s="10" t="s">
        <v>2744</v>
      </c>
      <c r="L14474" s="10" t="s">
        <v>25</v>
      </c>
      <c r="M14474" s="10" t="s">
        <v>26</v>
      </c>
      <c r="N14474" s="8">
        <f t="shared" si="860"/>
        <v>1</v>
      </c>
      <c r="O14474" s="8">
        <f t="shared" si="861"/>
        <v>1</v>
      </c>
      <c r="P14474" s="7">
        <f t="shared" si="862"/>
        <v>5</v>
      </c>
    </row>
    <row r="14475" spans="1:16" ht="15" x14ac:dyDescent="0.25">
      <c r="A14475" s="19">
        <v>43707</v>
      </c>
      <c r="B14475" s="11" t="s">
        <v>15053</v>
      </c>
      <c r="C14475" s="10" t="s">
        <v>2050</v>
      </c>
      <c r="D14475" s="98" t="s">
        <v>2052</v>
      </c>
      <c r="E14475" s="98" t="s">
        <v>2052</v>
      </c>
      <c r="F14475" s="29">
        <v>43712</v>
      </c>
      <c r="G14475" s="3">
        <v>4977</v>
      </c>
      <c r="H14475" s="116">
        <v>43712</v>
      </c>
      <c r="I14475" s="31" t="s">
        <v>2742</v>
      </c>
      <c r="J14475" s="31">
        <v>724</v>
      </c>
      <c r="K14475" s="10" t="s">
        <v>2742</v>
      </c>
      <c r="L14475" s="10" t="s">
        <v>25</v>
      </c>
      <c r="M14475" s="10" t="s">
        <v>26</v>
      </c>
      <c r="N14475" s="8">
        <f t="shared" si="860"/>
        <v>1</v>
      </c>
      <c r="O14475" s="8">
        <f t="shared" si="861"/>
        <v>1</v>
      </c>
      <c r="P14475" s="7">
        <f t="shared" si="862"/>
        <v>4</v>
      </c>
    </row>
    <row r="14476" spans="1:16" ht="15" x14ac:dyDescent="0.25">
      <c r="A14476" s="19">
        <v>43707</v>
      </c>
      <c r="B14476" s="11" t="s">
        <v>15054</v>
      </c>
      <c r="C14476" s="10" t="s">
        <v>2030</v>
      </c>
      <c r="D14476" s="98" t="s">
        <v>2031</v>
      </c>
      <c r="E14476" s="98" t="s">
        <v>2052</v>
      </c>
      <c r="F14476" s="29">
        <v>43714</v>
      </c>
      <c r="G14476" s="3">
        <v>5006</v>
      </c>
      <c r="H14476" s="116">
        <v>43714</v>
      </c>
      <c r="I14476" s="31" t="s">
        <v>2746</v>
      </c>
      <c r="J14476" s="31">
        <v>724</v>
      </c>
      <c r="K14476" s="10" t="s">
        <v>2746</v>
      </c>
      <c r="L14476" s="10" t="s">
        <v>25</v>
      </c>
      <c r="M14476" s="10" t="s">
        <v>26</v>
      </c>
      <c r="N14476" s="8">
        <f t="shared" si="860"/>
        <v>1</v>
      </c>
      <c r="O14476" s="8">
        <f t="shared" si="861"/>
        <v>1</v>
      </c>
      <c r="P14476" s="7">
        <f t="shared" si="862"/>
        <v>6</v>
      </c>
    </row>
    <row r="14477" spans="1:16" ht="15" x14ac:dyDescent="0.25">
      <c r="A14477" s="19">
        <v>43707</v>
      </c>
      <c r="B14477" s="11" t="s">
        <v>15055</v>
      </c>
      <c r="C14477" s="10" t="s">
        <v>2030</v>
      </c>
      <c r="D14477" s="98" t="s">
        <v>2031</v>
      </c>
      <c r="E14477" s="98" t="s">
        <v>2035</v>
      </c>
      <c r="F14477" s="29">
        <v>43712</v>
      </c>
      <c r="G14477" s="3">
        <v>4976</v>
      </c>
      <c r="H14477" s="116">
        <v>43712</v>
      </c>
      <c r="I14477" s="31" t="s">
        <v>2741</v>
      </c>
      <c r="J14477" s="31">
        <v>724</v>
      </c>
      <c r="K14477" s="10" t="s">
        <v>2741</v>
      </c>
      <c r="L14477" s="10" t="s">
        <v>25</v>
      </c>
      <c r="M14477" s="10" t="s">
        <v>26</v>
      </c>
      <c r="N14477" s="8">
        <f t="shared" si="860"/>
        <v>1</v>
      </c>
      <c r="O14477" s="8">
        <f t="shared" si="861"/>
        <v>1</v>
      </c>
      <c r="P14477" s="7">
        <f t="shared" si="862"/>
        <v>4</v>
      </c>
    </row>
    <row r="14478" spans="1:16" ht="15" x14ac:dyDescent="0.25">
      <c r="A14478" s="19">
        <v>43707</v>
      </c>
      <c r="B14478" s="11" t="s">
        <v>15056</v>
      </c>
      <c r="C14478" s="10" t="s">
        <v>2034</v>
      </c>
      <c r="D14478" s="98" t="s">
        <v>2035</v>
      </c>
      <c r="E14478" s="98" t="s">
        <v>2035</v>
      </c>
      <c r="F14478" s="29">
        <v>43714</v>
      </c>
      <c r="G14478" s="3">
        <v>5006</v>
      </c>
      <c r="H14478" s="116">
        <v>43714</v>
      </c>
      <c r="I14478" s="31" t="s">
        <v>2746</v>
      </c>
      <c r="J14478" s="31">
        <v>724</v>
      </c>
      <c r="K14478" s="10" t="s">
        <v>2746</v>
      </c>
      <c r="L14478" s="10" t="s">
        <v>25</v>
      </c>
      <c r="M14478" s="10" t="s">
        <v>26</v>
      </c>
      <c r="N14478" s="8">
        <f t="shared" si="860"/>
        <v>1</v>
      </c>
      <c r="O14478" s="8">
        <f t="shared" si="861"/>
        <v>1</v>
      </c>
      <c r="P14478" s="7">
        <f t="shared" si="862"/>
        <v>6</v>
      </c>
    </row>
    <row r="14479" spans="1:16" ht="15" x14ac:dyDescent="0.25">
      <c r="A14479" s="19">
        <v>43707</v>
      </c>
      <c r="B14479" s="11" t="s">
        <v>15057</v>
      </c>
      <c r="C14479" s="10" t="s">
        <v>2050</v>
      </c>
      <c r="D14479" s="98" t="s">
        <v>2052</v>
      </c>
      <c r="E14479" s="98" t="s">
        <v>2052</v>
      </c>
      <c r="F14479" s="29">
        <v>43712</v>
      </c>
      <c r="G14479" s="3">
        <v>4976</v>
      </c>
      <c r="H14479" s="116">
        <v>43712</v>
      </c>
      <c r="I14479" s="31" t="s">
        <v>2741</v>
      </c>
      <c r="J14479" s="31">
        <v>724</v>
      </c>
      <c r="K14479" s="10" t="s">
        <v>2741</v>
      </c>
      <c r="L14479" s="10" t="s">
        <v>25</v>
      </c>
      <c r="M14479" s="10" t="s">
        <v>26</v>
      </c>
      <c r="N14479" s="8">
        <f t="shared" si="860"/>
        <v>1</v>
      </c>
      <c r="O14479" s="8">
        <f t="shared" si="861"/>
        <v>1</v>
      </c>
      <c r="P14479" s="7">
        <f t="shared" si="862"/>
        <v>4</v>
      </c>
    </row>
    <row r="14480" spans="1:16" ht="15" x14ac:dyDescent="0.25">
      <c r="A14480" s="19">
        <v>43707</v>
      </c>
      <c r="B14480" s="11" t="s">
        <v>15058</v>
      </c>
      <c r="C14480" s="10" t="s">
        <v>2034</v>
      </c>
      <c r="D14480" s="98" t="s">
        <v>2035</v>
      </c>
      <c r="E14480" s="98" t="s">
        <v>2031</v>
      </c>
      <c r="F14480" s="29">
        <v>43713</v>
      </c>
      <c r="G14480" s="3">
        <v>5003</v>
      </c>
      <c r="H14480" s="116">
        <v>43713</v>
      </c>
      <c r="I14480" s="31" t="s">
        <v>2745</v>
      </c>
      <c r="J14480" s="31">
        <v>724</v>
      </c>
      <c r="K14480" s="10" t="s">
        <v>2745</v>
      </c>
      <c r="L14480" s="10" t="s">
        <v>25</v>
      </c>
      <c r="M14480" s="10" t="s">
        <v>26</v>
      </c>
      <c r="N14480" s="8">
        <f t="shared" si="860"/>
        <v>1</v>
      </c>
      <c r="O14480" s="8">
        <f t="shared" si="861"/>
        <v>1</v>
      </c>
      <c r="P14480" s="7">
        <f t="shared" si="862"/>
        <v>5</v>
      </c>
    </row>
    <row r="14481" spans="1:16" ht="15" x14ac:dyDescent="0.25">
      <c r="A14481" s="19">
        <v>43707</v>
      </c>
      <c r="B14481" s="11" t="s">
        <v>15059</v>
      </c>
      <c r="C14481" s="10" t="s">
        <v>2030</v>
      </c>
      <c r="D14481" s="98" t="s">
        <v>2031</v>
      </c>
      <c r="E14481" s="98" t="s">
        <v>2035</v>
      </c>
      <c r="N14481" s="8">
        <f t="shared" si="860"/>
        <v>1</v>
      </c>
      <c r="O14481" s="8">
        <f t="shared" si="861"/>
        <v>0</v>
      </c>
      <c r="P14481" s="7">
        <f t="shared" si="862"/>
        <v>-31220</v>
      </c>
    </row>
    <row r="14482" spans="1:16" ht="15" x14ac:dyDescent="0.25">
      <c r="A14482" s="19">
        <v>43707</v>
      </c>
      <c r="B14482" s="11" t="s">
        <v>15060</v>
      </c>
      <c r="C14482" s="10" t="s">
        <v>2030</v>
      </c>
      <c r="D14482" s="98" t="s">
        <v>2031</v>
      </c>
      <c r="E14482" s="98" t="s">
        <v>2031</v>
      </c>
      <c r="F14482" s="29">
        <v>43712</v>
      </c>
      <c r="G14482" s="3">
        <v>4977</v>
      </c>
      <c r="H14482" s="116">
        <v>43712</v>
      </c>
      <c r="I14482" s="31" t="s">
        <v>2742</v>
      </c>
      <c r="J14482" s="31">
        <v>724</v>
      </c>
      <c r="K14482" s="10" t="s">
        <v>2742</v>
      </c>
      <c r="L14482" s="10" t="s">
        <v>25</v>
      </c>
      <c r="M14482" s="10" t="s">
        <v>26</v>
      </c>
      <c r="N14482" s="8">
        <f t="shared" si="860"/>
        <v>1</v>
      </c>
      <c r="O14482" s="8">
        <f t="shared" si="861"/>
        <v>1</v>
      </c>
      <c r="P14482" s="7">
        <f t="shared" si="862"/>
        <v>4</v>
      </c>
    </row>
    <row r="14483" spans="1:16" ht="15" x14ac:dyDescent="0.25">
      <c r="A14483" s="19">
        <v>43707</v>
      </c>
      <c r="B14483" s="11" t="s">
        <v>15061</v>
      </c>
      <c r="C14483" s="10" t="s">
        <v>2050</v>
      </c>
      <c r="D14483" s="98" t="s">
        <v>2052</v>
      </c>
      <c r="E14483" s="98" t="s">
        <v>2031</v>
      </c>
      <c r="N14483" s="8">
        <f t="shared" si="860"/>
        <v>1</v>
      </c>
      <c r="O14483" s="8">
        <f t="shared" si="861"/>
        <v>0</v>
      </c>
      <c r="P14483" s="7">
        <f t="shared" si="862"/>
        <v>-31220</v>
      </c>
    </row>
    <row r="14484" spans="1:16" ht="15" x14ac:dyDescent="0.25">
      <c r="A14484" s="19">
        <v>43707</v>
      </c>
      <c r="B14484" s="11" t="s">
        <v>15062</v>
      </c>
      <c r="C14484" s="10" t="s">
        <v>2050</v>
      </c>
      <c r="D14484" s="98" t="s">
        <v>2052</v>
      </c>
      <c r="E14484" s="98" t="s">
        <v>2031</v>
      </c>
      <c r="F14484" s="29">
        <v>43714</v>
      </c>
      <c r="G14484" s="3">
        <v>5096</v>
      </c>
      <c r="H14484" s="116">
        <v>43717</v>
      </c>
      <c r="I14484" s="31" t="s">
        <v>2745</v>
      </c>
      <c r="J14484" s="31">
        <v>725</v>
      </c>
      <c r="K14484" s="10" t="s">
        <v>2745</v>
      </c>
      <c r="L14484" s="10" t="s">
        <v>25</v>
      </c>
      <c r="M14484" s="10" t="s">
        <v>26</v>
      </c>
      <c r="N14484" s="8">
        <f t="shared" si="860"/>
        <v>1</v>
      </c>
      <c r="O14484" s="8">
        <f t="shared" si="861"/>
        <v>2</v>
      </c>
      <c r="P14484" s="7">
        <f t="shared" si="862"/>
        <v>7</v>
      </c>
    </row>
    <row r="14485" spans="1:16" ht="15" x14ac:dyDescent="0.25">
      <c r="A14485" s="19">
        <v>43707</v>
      </c>
      <c r="B14485" s="11" t="s">
        <v>15063</v>
      </c>
      <c r="C14485" s="10" t="s">
        <v>2050</v>
      </c>
      <c r="D14485" s="98" t="s">
        <v>2052</v>
      </c>
      <c r="E14485" s="98" t="s">
        <v>2031</v>
      </c>
      <c r="F14485" s="29">
        <v>43712</v>
      </c>
      <c r="G14485" s="3">
        <v>4977</v>
      </c>
      <c r="H14485" s="116">
        <v>43712</v>
      </c>
      <c r="I14485" s="31" t="s">
        <v>2742</v>
      </c>
      <c r="J14485" s="31">
        <v>724</v>
      </c>
      <c r="K14485" s="10" t="s">
        <v>2742</v>
      </c>
      <c r="L14485" s="10" t="s">
        <v>25</v>
      </c>
      <c r="M14485" s="10" t="s">
        <v>26</v>
      </c>
      <c r="N14485" s="8">
        <f t="shared" si="860"/>
        <v>1</v>
      </c>
      <c r="O14485" s="8">
        <f t="shared" si="861"/>
        <v>1</v>
      </c>
      <c r="P14485" s="7">
        <f t="shared" si="862"/>
        <v>4</v>
      </c>
    </row>
    <row r="14486" spans="1:16" ht="15" x14ac:dyDescent="0.25">
      <c r="A14486" s="19">
        <v>43707</v>
      </c>
      <c r="B14486" s="11" t="s">
        <v>15064</v>
      </c>
      <c r="C14486" s="10" t="s">
        <v>2034</v>
      </c>
      <c r="D14486" s="98" t="s">
        <v>2035</v>
      </c>
      <c r="E14486" s="98" t="s">
        <v>2031</v>
      </c>
      <c r="F14486" s="29">
        <v>43717</v>
      </c>
      <c r="G14486" s="3">
        <v>5120</v>
      </c>
      <c r="H14486" s="116">
        <v>43717</v>
      </c>
      <c r="I14486" s="31" t="s">
        <v>2741</v>
      </c>
      <c r="J14486" s="31">
        <v>726</v>
      </c>
      <c r="K14486" s="10" t="s">
        <v>2741</v>
      </c>
      <c r="L14486" s="10" t="s">
        <v>25</v>
      </c>
      <c r="M14486" s="10" t="s">
        <v>26</v>
      </c>
      <c r="N14486" s="8">
        <f t="shared" si="860"/>
        <v>1</v>
      </c>
      <c r="O14486" s="8">
        <f t="shared" si="861"/>
        <v>1</v>
      </c>
      <c r="P14486" s="7">
        <f t="shared" si="862"/>
        <v>7</v>
      </c>
    </row>
    <row r="14487" spans="1:16" ht="15" x14ac:dyDescent="0.25">
      <c r="A14487" s="19">
        <v>43707</v>
      </c>
      <c r="B14487" s="11" t="s">
        <v>15065</v>
      </c>
      <c r="C14487" s="10" t="s">
        <v>2030</v>
      </c>
      <c r="D14487" s="98" t="s">
        <v>2031</v>
      </c>
      <c r="E14487" s="98" t="s">
        <v>2035</v>
      </c>
      <c r="F14487" s="29">
        <v>43712</v>
      </c>
      <c r="G14487" s="3">
        <v>4977</v>
      </c>
      <c r="H14487" s="116">
        <v>43712</v>
      </c>
      <c r="I14487" s="31" t="s">
        <v>2742</v>
      </c>
      <c r="J14487" s="31">
        <v>724</v>
      </c>
      <c r="K14487" s="10" t="s">
        <v>2742</v>
      </c>
      <c r="L14487" s="10" t="s">
        <v>25</v>
      </c>
      <c r="M14487" s="10" t="s">
        <v>26</v>
      </c>
      <c r="N14487" s="8">
        <f t="shared" si="860"/>
        <v>1</v>
      </c>
      <c r="O14487" s="8">
        <f t="shared" si="861"/>
        <v>1</v>
      </c>
      <c r="P14487" s="7">
        <f t="shared" si="862"/>
        <v>4</v>
      </c>
    </row>
    <row r="14488" spans="1:16" ht="15" x14ac:dyDescent="0.25">
      <c r="A14488" s="19">
        <v>43710</v>
      </c>
      <c r="B14488" s="11" t="s">
        <v>15066</v>
      </c>
      <c r="C14488" s="10" t="s">
        <v>2034</v>
      </c>
      <c r="D14488" s="97" t="s">
        <v>2035</v>
      </c>
      <c r="E14488" s="97" t="s">
        <v>2052</v>
      </c>
      <c r="F14488" s="29">
        <v>43713</v>
      </c>
      <c r="G14488" s="3">
        <v>5003</v>
      </c>
      <c r="H14488" s="116">
        <v>43713</v>
      </c>
      <c r="I14488" s="31" t="s">
        <v>2745</v>
      </c>
      <c r="J14488" s="31">
        <v>724</v>
      </c>
      <c r="K14488" s="10" t="s">
        <v>2745</v>
      </c>
      <c r="L14488" s="10" t="s">
        <v>25</v>
      </c>
      <c r="M14488" s="10" t="s">
        <v>26</v>
      </c>
      <c r="N14488" s="8">
        <f t="shared" si="860"/>
        <v>1</v>
      </c>
      <c r="O14488" s="8">
        <f t="shared" si="861"/>
        <v>1</v>
      </c>
      <c r="P14488" s="7">
        <f t="shared" si="862"/>
        <v>4</v>
      </c>
    </row>
    <row r="14489" spans="1:16" ht="15" x14ac:dyDescent="0.25">
      <c r="A14489" s="19">
        <v>43710</v>
      </c>
      <c r="B14489" s="11" t="s">
        <v>15067</v>
      </c>
      <c r="C14489" s="10" t="s">
        <v>2034</v>
      </c>
      <c r="D14489" s="97" t="s">
        <v>2035</v>
      </c>
      <c r="E14489" s="97" t="s">
        <v>2052</v>
      </c>
      <c r="F14489" s="29">
        <v>43713</v>
      </c>
      <c r="G14489" s="3">
        <v>4994</v>
      </c>
      <c r="H14489" s="116">
        <v>43713</v>
      </c>
      <c r="I14489" s="31" t="s">
        <v>2744</v>
      </c>
      <c r="J14489" s="31">
        <v>724</v>
      </c>
      <c r="K14489" s="10" t="s">
        <v>2744</v>
      </c>
      <c r="L14489" s="10" t="s">
        <v>25</v>
      </c>
      <c r="M14489" s="10" t="s">
        <v>26</v>
      </c>
      <c r="N14489" s="8">
        <f t="shared" si="860"/>
        <v>1</v>
      </c>
      <c r="O14489" s="8">
        <f t="shared" si="861"/>
        <v>1</v>
      </c>
      <c r="P14489" s="7">
        <f t="shared" si="862"/>
        <v>4</v>
      </c>
    </row>
    <row r="14490" spans="1:16" ht="15" x14ac:dyDescent="0.25">
      <c r="A14490" s="19">
        <v>43710</v>
      </c>
      <c r="B14490" s="11" t="s">
        <v>15068</v>
      </c>
      <c r="C14490" s="10" t="s">
        <v>2050</v>
      </c>
      <c r="D14490" s="97" t="s">
        <v>2052</v>
      </c>
      <c r="E14490" s="97" t="s">
        <v>2052</v>
      </c>
      <c r="F14490" s="29">
        <v>43714</v>
      </c>
      <c r="G14490" s="3">
        <v>5008</v>
      </c>
      <c r="H14490" s="116">
        <v>43714</v>
      </c>
      <c r="I14490" s="31" t="s">
        <v>2746</v>
      </c>
      <c r="J14490" s="31">
        <v>724</v>
      </c>
      <c r="K14490" s="10" t="s">
        <v>2746</v>
      </c>
      <c r="L14490" s="10" t="s">
        <v>25</v>
      </c>
      <c r="M14490" s="10" t="s">
        <v>26</v>
      </c>
      <c r="N14490" s="8">
        <f t="shared" si="860"/>
        <v>1</v>
      </c>
      <c r="O14490" s="8">
        <f t="shared" si="861"/>
        <v>1</v>
      </c>
      <c r="P14490" s="7">
        <f t="shared" si="862"/>
        <v>5</v>
      </c>
    </row>
    <row r="14491" spans="1:16" ht="15" x14ac:dyDescent="0.25">
      <c r="A14491" s="19">
        <v>43710</v>
      </c>
      <c r="B14491" s="11" t="s">
        <v>15069</v>
      </c>
      <c r="C14491" s="10" t="s">
        <v>2034</v>
      </c>
      <c r="D14491" s="97" t="s">
        <v>2035</v>
      </c>
      <c r="E14491" s="97" t="s">
        <v>2035</v>
      </c>
      <c r="F14491" s="29">
        <v>43717</v>
      </c>
      <c r="G14491" s="3">
        <v>5089</v>
      </c>
      <c r="H14491" s="29">
        <v>43717</v>
      </c>
      <c r="I14491" s="31" t="s">
        <v>2744</v>
      </c>
      <c r="J14491" s="31">
        <v>725</v>
      </c>
      <c r="K14491" s="10" t="s">
        <v>2744</v>
      </c>
      <c r="L14491" s="10" t="s">
        <v>25</v>
      </c>
      <c r="M14491" s="10" t="s">
        <v>26</v>
      </c>
      <c r="N14491" s="8">
        <f t="shared" si="860"/>
        <v>1</v>
      </c>
      <c r="O14491" s="8">
        <f t="shared" si="861"/>
        <v>1</v>
      </c>
      <c r="P14491" s="7">
        <f t="shared" si="862"/>
        <v>6</v>
      </c>
    </row>
    <row r="14492" spans="1:16" ht="15" x14ac:dyDescent="0.25">
      <c r="A14492" s="19">
        <v>43710</v>
      </c>
      <c r="B14492" s="11" t="s">
        <v>15070</v>
      </c>
      <c r="C14492" s="10" t="s">
        <v>2034</v>
      </c>
      <c r="D14492" s="97" t="s">
        <v>2035</v>
      </c>
      <c r="E14492" s="97" t="s">
        <v>2035</v>
      </c>
      <c r="N14492" s="8">
        <f t="shared" si="860"/>
        <v>1</v>
      </c>
      <c r="O14492" s="8">
        <f t="shared" si="861"/>
        <v>0</v>
      </c>
      <c r="P14492" s="7">
        <f t="shared" si="862"/>
        <v>-31221</v>
      </c>
    </row>
    <row r="14493" spans="1:16" ht="15" x14ac:dyDescent="0.25">
      <c r="A14493" s="19">
        <v>43710</v>
      </c>
      <c r="B14493" s="11" t="s">
        <v>15071</v>
      </c>
      <c r="C14493" s="10" t="s">
        <v>2034</v>
      </c>
      <c r="D14493" s="97" t="s">
        <v>2035</v>
      </c>
      <c r="E14493" s="97" t="s">
        <v>2035</v>
      </c>
      <c r="N14493" s="8">
        <f t="shared" si="860"/>
        <v>1</v>
      </c>
      <c r="O14493" s="8">
        <f t="shared" si="861"/>
        <v>0</v>
      </c>
      <c r="P14493" s="7">
        <f t="shared" si="862"/>
        <v>-31221</v>
      </c>
    </row>
    <row r="14494" spans="1:16" ht="15" x14ac:dyDescent="0.25">
      <c r="A14494" s="19">
        <v>43710</v>
      </c>
      <c r="B14494" s="11" t="s">
        <v>15072</v>
      </c>
      <c r="C14494" s="10" t="s">
        <v>2034</v>
      </c>
      <c r="D14494" s="97" t="s">
        <v>2035</v>
      </c>
      <c r="E14494" s="97" t="s">
        <v>2035</v>
      </c>
      <c r="N14494" s="8">
        <f t="shared" si="860"/>
        <v>1</v>
      </c>
      <c r="O14494" s="8">
        <f t="shared" si="861"/>
        <v>0</v>
      </c>
      <c r="P14494" s="7">
        <f t="shared" si="862"/>
        <v>-31221</v>
      </c>
    </row>
    <row r="14495" spans="1:16" ht="15" x14ac:dyDescent="0.25">
      <c r="A14495" s="19">
        <v>43710</v>
      </c>
      <c r="B14495" s="11" t="s">
        <v>15073</v>
      </c>
      <c r="C14495" s="10" t="s">
        <v>2050</v>
      </c>
      <c r="D14495" s="97" t="s">
        <v>2052</v>
      </c>
      <c r="E14495" s="97" t="s">
        <v>2052</v>
      </c>
      <c r="F14495" s="29">
        <v>43714</v>
      </c>
      <c r="G14495" s="3">
        <v>5008</v>
      </c>
      <c r="H14495" s="116">
        <v>43714</v>
      </c>
      <c r="I14495" s="31" t="s">
        <v>2746</v>
      </c>
      <c r="J14495" s="31">
        <v>724</v>
      </c>
      <c r="K14495" s="10" t="s">
        <v>2746</v>
      </c>
      <c r="L14495" s="10" t="s">
        <v>25</v>
      </c>
      <c r="M14495" s="10" t="s">
        <v>26</v>
      </c>
      <c r="N14495" s="8">
        <f t="shared" si="860"/>
        <v>1</v>
      </c>
      <c r="O14495" s="8">
        <f t="shared" si="861"/>
        <v>1</v>
      </c>
      <c r="P14495" s="7">
        <f t="shared" si="862"/>
        <v>5</v>
      </c>
    </row>
    <row r="14496" spans="1:16" ht="15" x14ac:dyDescent="0.25">
      <c r="A14496" s="19">
        <v>43710</v>
      </c>
      <c r="B14496" s="11" t="s">
        <v>15074</v>
      </c>
      <c r="C14496" s="10" t="s">
        <v>2030</v>
      </c>
      <c r="D14496" s="97" t="s">
        <v>2031</v>
      </c>
      <c r="E14496" s="97" t="s">
        <v>2052</v>
      </c>
      <c r="N14496" s="8">
        <f t="shared" si="860"/>
        <v>1</v>
      </c>
      <c r="O14496" s="8">
        <f t="shared" si="861"/>
        <v>0</v>
      </c>
      <c r="P14496" s="7">
        <f t="shared" si="862"/>
        <v>-31221</v>
      </c>
    </row>
    <row r="14497" spans="1:16" ht="15" x14ac:dyDescent="0.25">
      <c r="A14497" s="19">
        <v>43710</v>
      </c>
      <c r="B14497" s="11" t="s">
        <v>15075</v>
      </c>
      <c r="C14497" s="10" t="s">
        <v>2050</v>
      </c>
      <c r="D14497" s="97" t="s">
        <v>2052</v>
      </c>
      <c r="E14497" s="97" t="s">
        <v>2052</v>
      </c>
      <c r="F14497" s="29">
        <v>43713</v>
      </c>
      <c r="G14497" s="3">
        <v>4994</v>
      </c>
      <c r="H14497" s="116">
        <v>43713</v>
      </c>
      <c r="I14497" s="31" t="s">
        <v>2744</v>
      </c>
      <c r="J14497" s="31">
        <v>724</v>
      </c>
      <c r="K14497" s="10" t="s">
        <v>2744</v>
      </c>
      <c r="L14497" s="10" t="s">
        <v>25</v>
      </c>
      <c r="M14497" s="10" t="s">
        <v>26</v>
      </c>
      <c r="N14497" s="8">
        <f t="shared" si="860"/>
        <v>1</v>
      </c>
      <c r="O14497" s="8">
        <f t="shared" si="861"/>
        <v>1</v>
      </c>
      <c r="P14497" s="7">
        <f t="shared" si="862"/>
        <v>4</v>
      </c>
    </row>
    <row r="14498" spans="1:16" ht="15" x14ac:dyDescent="0.25">
      <c r="A14498" s="19">
        <v>43710</v>
      </c>
      <c r="B14498" s="11" t="s">
        <v>15076</v>
      </c>
      <c r="C14498" s="10" t="s">
        <v>2034</v>
      </c>
      <c r="D14498" s="97" t="s">
        <v>2035</v>
      </c>
      <c r="E14498" s="97" t="s">
        <v>2052</v>
      </c>
      <c r="F14498" s="29">
        <v>43713</v>
      </c>
      <c r="G14498" s="3">
        <v>4994</v>
      </c>
      <c r="H14498" s="116">
        <v>43713</v>
      </c>
      <c r="I14498" s="31" t="s">
        <v>2744</v>
      </c>
      <c r="J14498" s="31">
        <v>724</v>
      </c>
      <c r="K14498" s="10" t="s">
        <v>2744</v>
      </c>
      <c r="L14498" s="10" t="s">
        <v>25</v>
      </c>
      <c r="M14498" s="10" t="s">
        <v>26</v>
      </c>
      <c r="N14498" s="8">
        <f t="shared" si="860"/>
        <v>1</v>
      </c>
      <c r="O14498" s="8">
        <f t="shared" si="861"/>
        <v>1</v>
      </c>
      <c r="P14498" s="7">
        <f t="shared" si="862"/>
        <v>4</v>
      </c>
    </row>
    <row r="14499" spans="1:16" ht="15" x14ac:dyDescent="0.25">
      <c r="A14499" s="19">
        <v>43710</v>
      </c>
      <c r="B14499" s="11" t="s">
        <v>15077</v>
      </c>
      <c r="C14499" s="10" t="s">
        <v>2034</v>
      </c>
      <c r="D14499" s="97" t="s">
        <v>2035</v>
      </c>
      <c r="E14499" s="97" t="s">
        <v>2052</v>
      </c>
      <c r="F14499" s="29">
        <v>43713</v>
      </c>
      <c r="G14499" s="3">
        <v>5003</v>
      </c>
      <c r="H14499" s="116">
        <v>43713</v>
      </c>
      <c r="I14499" s="31" t="s">
        <v>2745</v>
      </c>
      <c r="J14499" s="31">
        <v>724</v>
      </c>
      <c r="K14499" s="10" t="s">
        <v>2745</v>
      </c>
      <c r="L14499" s="10" t="s">
        <v>25</v>
      </c>
      <c r="M14499" s="10" t="s">
        <v>26</v>
      </c>
      <c r="N14499" s="8">
        <f t="shared" ref="N14499:N14562" si="863">NETWORKDAYS(A14499,A14499,1)</f>
        <v>1</v>
      </c>
      <c r="O14499" s="8">
        <f t="shared" ref="O14499:O14562" si="864">NETWORKDAYS(F14499,H14499,1)</f>
        <v>1</v>
      </c>
      <c r="P14499" s="7">
        <f t="shared" ref="P14499:P14562" si="865">NETWORKDAYS(A14499,H14499,1)</f>
        <v>4</v>
      </c>
    </row>
    <row r="14500" spans="1:16" ht="15" x14ac:dyDescent="0.25">
      <c r="A14500" s="19">
        <v>43710</v>
      </c>
      <c r="B14500" s="11" t="s">
        <v>15078</v>
      </c>
      <c r="C14500" s="10" t="s">
        <v>2050</v>
      </c>
      <c r="D14500" s="97" t="s">
        <v>2052</v>
      </c>
      <c r="E14500" s="97" t="s">
        <v>2052</v>
      </c>
      <c r="F14500" s="29">
        <v>43713</v>
      </c>
      <c r="G14500" s="3">
        <v>5003</v>
      </c>
      <c r="H14500" s="116">
        <v>43713</v>
      </c>
      <c r="I14500" s="31" t="s">
        <v>2745</v>
      </c>
      <c r="J14500" s="31">
        <v>724</v>
      </c>
      <c r="K14500" s="10" t="s">
        <v>2745</v>
      </c>
      <c r="L14500" s="10" t="s">
        <v>25</v>
      </c>
      <c r="M14500" s="10" t="s">
        <v>26</v>
      </c>
      <c r="N14500" s="8">
        <f t="shared" si="863"/>
        <v>1</v>
      </c>
      <c r="O14500" s="8">
        <f t="shared" si="864"/>
        <v>1</v>
      </c>
      <c r="P14500" s="7">
        <f t="shared" si="865"/>
        <v>4</v>
      </c>
    </row>
    <row r="14501" spans="1:16" ht="15" x14ac:dyDescent="0.25">
      <c r="A14501" s="19">
        <v>43710</v>
      </c>
      <c r="B14501" s="11" t="s">
        <v>15079</v>
      </c>
      <c r="C14501" s="10" t="s">
        <v>2034</v>
      </c>
      <c r="D14501" s="97" t="s">
        <v>2035</v>
      </c>
      <c r="E14501" s="97" t="s">
        <v>2052</v>
      </c>
      <c r="F14501" s="29">
        <v>43713</v>
      </c>
      <c r="G14501" s="3">
        <v>5003</v>
      </c>
      <c r="H14501" s="116">
        <v>43713</v>
      </c>
      <c r="I14501" s="31" t="s">
        <v>2745</v>
      </c>
      <c r="J14501" s="31">
        <v>724</v>
      </c>
      <c r="K14501" s="10" t="s">
        <v>2745</v>
      </c>
      <c r="L14501" s="10" t="s">
        <v>25</v>
      </c>
      <c r="M14501" s="10" t="s">
        <v>26</v>
      </c>
      <c r="N14501" s="8">
        <f t="shared" si="863"/>
        <v>1</v>
      </c>
      <c r="O14501" s="8">
        <f t="shared" si="864"/>
        <v>1</v>
      </c>
      <c r="P14501" s="7">
        <f t="shared" si="865"/>
        <v>4</v>
      </c>
    </row>
    <row r="14502" spans="1:16" ht="15" x14ac:dyDescent="0.25">
      <c r="A14502" s="19">
        <v>43710</v>
      </c>
      <c r="B14502" s="11" t="s">
        <v>15080</v>
      </c>
      <c r="C14502" s="10" t="s">
        <v>2030</v>
      </c>
      <c r="D14502" s="97" t="s">
        <v>2031</v>
      </c>
      <c r="E14502" s="97" t="s">
        <v>2052</v>
      </c>
      <c r="F14502" s="29">
        <v>43714</v>
      </c>
      <c r="G14502" s="3">
        <v>5006</v>
      </c>
      <c r="H14502" s="116">
        <v>43714</v>
      </c>
      <c r="I14502" s="31" t="s">
        <v>2746</v>
      </c>
      <c r="J14502" s="31">
        <v>724</v>
      </c>
      <c r="K14502" s="10" t="s">
        <v>2746</v>
      </c>
      <c r="L14502" s="10" t="s">
        <v>25</v>
      </c>
      <c r="M14502" s="10" t="s">
        <v>26</v>
      </c>
      <c r="N14502" s="8">
        <f t="shared" si="863"/>
        <v>1</v>
      </c>
      <c r="O14502" s="8">
        <f t="shared" si="864"/>
        <v>1</v>
      </c>
      <c r="P14502" s="7">
        <f t="shared" si="865"/>
        <v>5</v>
      </c>
    </row>
    <row r="14503" spans="1:16" ht="15" x14ac:dyDescent="0.25">
      <c r="A14503" s="19">
        <v>43710</v>
      </c>
      <c r="B14503" s="11" t="s">
        <v>15081</v>
      </c>
      <c r="C14503" s="10" t="s">
        <v>2050</v>
      </c>
      <c r="D14503" s="97" t="s">
        <v>2052</v>
      </c>
      <c r="E14503" s="97" t="s">
        <v>2052</v>
      </c>
      <c r="F14503" s="142">
        <v>43714</v>
      </c>
      <c r="G14503" s="3">
        <v>5068</v>
      </c>
      <c r="H14503" s="116">
        <v>43714</v>
      </c>
      <c r="I14503" s="31" t="s">
        <v>2743</v>
      </c>
      <c r="J14503" s="31">
        <v>725</v>
      </c>
      <c r="K14503" s="10" t="s">
        <v>2743</v>
      </c>
      <c r="L14503" s="10" t="s">
        <v>25</v>
      </c>
      <c r="M14503" s="10" t="s">
        <v>26</v>
      </c>
      <c r="N14503" s="8">
        <f t="shared" si="863"/>
        <v>1</v>
      </c>
      <c r="O14503" s="8">
        <f t="shared" si="864"/>
        <v>1</v>
      </c>
      <c r="P14503" s="7">
        <f t="shared" si="865"/>
        <v>5</v>
      </c>
    </row>
    <row r="14504" spans="1:16" ht="15" x14ac:dyDescent="0.25">
      <c r="A14504" s="19">
        <v>43710</v>
      </c>
      <c r="B14504" s="11" t="s">
        <v>15082</v>
      </c>
      <c r="C14504" s="10" t="s">
        <v>2050</v>
      </c>
      <c r="D14504" s="97" t="s">
        <v>2052</v>
      </c>
      <c r="E14504" s="97" t="s">
        <v>2052</v>
      </c>
      <c r="F14504" s="142">
        <v>43714</v>
      </c>
      <c r="G14504" s="3">
        <v>5068</v>
      </c>
      <c r="H14504" s="116">
        <v>43714</v>
      </c>
      <c r="I14504" s="31" t="s">
        <v>2743</v>
      </c>
      <c r="J14504" s="31">
        <v>725</v>
      </c>
      <c r="K14504" s="10" t="s">
        <v>2743</v>
      </c>
      <c r="L14504" s="10" t="s">
        <v>25</v>
      </c>
      <c r="M14504" s="10" t="s">
        <v>26</v>
      </c>
      <c r="N14504" s="8">
        <f t="shared" si="863"/>
        <v>1</v>
      </c>
      <c r="O14504" s="8">
        <f t="shared" si="864"/>
        <v>1</v>
      </c>
      <c r="P14504" s="7">
        <f t="shared" si="865"/>
        <v>5</v>
      </c>
    </row>
    <row r="14505" spans="1:16" ht="15" x14ac:dyDescent="0.25">
      <c r="A14505" s="19">
        <v>43710</v>
      </c>
      <c r="B14505" s="11" t="s">
        <v>15083</v>
      </c>
      <c r="C14505" s="10" t="s">
        <v>2050</v>
      </c>
      <c r="D14505" s="97" t="s">
        <v>2052</v>
      </c>
      <c r="E14505" s="97" t="s">
        <v>2052</v>
      </c>
      <c r="F14505" s="29">
        <v>43713</v>
      </c>
      <c r="G14505" s="3">
        <v>4994</v>
      </c>
      <c r="H14505" s="116">
        <v>43713</v>
      </c>
      <c r="I14505" s="31" t="s">
        <v>2744</v>
      </c>
      <c r="J14505" s="31">
        <v>724</v>
      </c>
      <c r="K14505" s="10" t="s">
        <v>2744</v>
      </c>
      <c r="L14505" s="10" t="s">
        <v>25</v>
      </c>
      <c r="M14505" s="10" t="s">
        <v>26</v>
      </c>
      <c r="N14505" s="8">
        <f t="shared" si="863"/>
        <v>1</v>
      </c>
      <c r="O14505" s="8">
        <f t="shared" si="864"/>
        <v>1</v>
      </c>
      <c r="P14505" s="7">
        <f t="shared" si="865"/>
        <v>4</v>
      </c>
    </row>
    <row r="14506" spans="1:16" ht="15" x14ac:dyDescent="0.25">
      <c r="A14506" s="19">
        <v>43710</v>
      </c>
      <c r="B14506" s="11" t="s">
        <v>15084</v>
      </c>
      <c r="C14506" s="10" t="s">
        <v>2030</v>
      </c>
      <c r="D14506" s="97" t="s">
        <v>2031</v>
      </c>
      <c r="E14506" s="97" t="s">
        <v>2052</v>
      </c>
      <c r="F14506" s="29">
        <v>43718</v>
      </c>
      <c r="G14506" s="3">
        <v>5127</v>
      </c>
      <c r="H14506" s="116">
        <v>43718</v>
      </c>
      <c r="I14506" s="31" t="s">
        <v>2741</v>
      </c>
      <c r="J14506" s="31">
        <v>726</v>
      </c>
      <c r="K14506" s="10" t="s">
        <v>2741</v>
      </c>
      <c r="L14506" s="10" t="s">
        <v>25</v>
      </c>
      <c r="M14506" s="10" t="s">
        <v>26</v>
      </c>
      <c r="N14506" s="8">
        <f t="shared" si="863"/>
        <v>1</v>
      </c>
      <c r="O14506" s="8">
        <f t="shared" si="864"/>
        <v>1</v>
      </c>
      <c r="P14506" s="7">
        <f t="shared" si="865"/>
        <v>7</v>
      </c>
    </row>
    <row r="14507" spans="1:16" ht="15" x14ac:dyDescent="0.25">
      <c r="A14507" s="19">
        <v>43710</v>
      </c>
      <c r="B14507" s="11" t="s">
        <v>15085</v>
      </c>
      <c r="C14507" s="10" t="s">
        <v>2030</v>
      </c>
      <c r="D14507" s="97" t="s">
        <v>2031</v>
      </c>
      <c r="E14507" s="97" t="s">
        <v>2052</v>
      </c>
      <c r="F14507" s="29">
        <v>43713</v>
      </c>
      <c r="G14507" s="3">
        <v>5003</v>
      </c>
      <c r="H14507" s="116">
        <v>43713</v>
      </c>
      <c r="I14507" s="31" t="s">
        <v>2745</v>
      </c>
      <c r="J14507" s="31">
        <v>724</v>
      </c>
      <c r="K14507" s="10" t="s">
        <v>2745</v>
      </c>
      <c r="L14507" s="10" t="s">
        <v>25</v>
      </c>
      <c r="M14507" s="10" t="s">
        <v>26</v>
      </c>
      <c r="N14507" s="8">
        <f t="shared" si="863"/>
        <v>1</v>
      </c>
      <c r="O14507" s="8">
        <f t="shared" si="864"/>
        <v>1</v>
      </c>
      <c r="P14507" s="7">
        <f t="shared" si="865"/>
        <v>4</v>
      </c>
    </row>
    <row r="14508" spans="1:16" ht="15" x14ac:dyDescent="0.25">
      <c r="A14508" s="19">
        <v>43710</v>
      </c>
      <c r="B14508" s="11" t="s">
        <v>15086</v>
      </c>
      <c r="C14508" s="10" t="s">
        <v>2050</v>
      </c>
      <c r="D14508" s="97" t="s">
        <v>2052</v>
      </c>
      <c r="E14508" s="97" t="s">
        <v>2052</v>
      </c>
      <c r="F14508" s="29">
        <v>43713</v>
      </c>
      <c r="G14508" s="3">
        <v>5003</v>
      </c>
      <c r="H14508" s="116">
        <v>43713</v>
      </c>
      <c r="I14508" s="31" t="s">
        <v>2745</v>
      </c>
      <c r="J14508" s="31">
        <v>724</v>
      </c>
      <c r="K14508" s="10" t="s">
        <v>2745</v>
      </c>
      <c r="L14508" s="10" t="s">
        <v>25</v>
      </c>
      <c r="M14508" s="10" t="s">
        <v>26</v>
      </c>
      <c r="N14508" s="8">
        <f t="shared" si="863"/>
        <v>1</v>
      </c>
      <c r="O14508" s="8">
        <f t="shared" si="864"/>
        <v>1</v>
      </c>
      <c r="P14508" s="7">
        <f t="shared" si="865"/>
        <v>4</v>
      </c>
    </row>
    <row r="14509" spans="1:16" ht="15" x14ac:dyDescent="0.25">
      <c r="A14509" s="19">
        <v>43710</v>
      </c>
      <c r="B14509" s="11" t="s">
        <v>15087</v>
      </c>
      <c r="C14509" s="10" t="s">
        <v>2050</v>
      </c>
      <c r="D14509" s="97" t="s">
        <v>2052</v>
      </c>
      <c r="E14509" s="97" t="s">
        <v>2052</v>
      </c>
      <c r="F14509" s="29">
        <v>43714</v>
      </c>
      <c r="G14509" s="3">
        <v>5015</v>
      </c>
      <c r="H14509" s="116">
        <v>43717</v>
      </c>
      <c r="I14509" s="31" t="s">
        <v>2747</v>
      </c>
      <c r="J14509" s="31">
        <v>724</v>
      </c>
      <c r="K14509" s="10" t="s">
        <v>2747</v>
      </c>
      <c r="L14509" s="10" t="s">
        <v>25</v>
      </c>
      <c r="M14509" s="10" t="s">
        <v>26</v>
      </c>
      <c r="N14509" s="8">
        <f t="shared" si="863"/>
        <v>1</v>
      </c>
      <c r="O14509" s="8">
        <f t="shared" si="864"/>
        <v>2</v>
      </c>
      <c r="P14509" s="7">
        <f t="shared" si="865"/>
        <v>6</v>
      </c>
    </row>
    <row r="14510" spans="1:16" ht="15" x14ac:dyDescent="0.25">
      <c r="A14510" s="19">
        <v>43710</v>
      </c>
      <c r="B14510" s="11" t="s">
        <v>15088</v>
      </c>
      <c r="C14510" s="10" t="s">
        <v>2050</v>
      </c>
      <c r="D14510" s="97" t="s">
        <v>2052</v>
      </c>
      <c r="E14510" s="97" t="s">
        <v>2052</v>
      </c>
      <c r="F14510" s="29">
        <v>43713</v>
      </c>
      <c r="G14510" s="3">
        <v>4994</v>
      </c>
      <c r="H14510" s="116">
        <v>43713</v>
      </c>
      <c r="I14510" s="31" t="s">
        <v>2744</v>
      </c>
      <c r="J14510" s="31">
        <v>724</v>
      </c>
      <c r="K14510" s="10" t="s">
        <v>2744</v>
      </c>
      <c r="L14510" s="10" t="s">
        <v>25</v>
      </c>
      <c r="M14510" s="10" t="s">
        <v>26</v>
      </c>
      <c r="N14510" s="8">
        <f t="shared" si="863"/>
        <v>1</v>
      </c>
      <c r="O14510" s="8">
        <f t="shared" si="864"/>
        <v>1</v>
      </c>
      <c r="P14510" s="7">
        <f t="shared" si="865"/>
        <v>4</v>
      </c>
    </row>
    <row r="14511" spans="1:16" ht="15" x14ac:dyDescent="0.25">
      <c r="A14511" s="19">
        <v>43710</v>
      </c>
      <c r="B14511" s="11" t="s">
        <v>15089</v>
      </c>
      <c r="C14511" s="10" t="s">
        <v>2050</v>
      </c>
      <c r="D14511" s="97" t="s">
        <v>2052</v>
      </c>
      <c r="E14511" s="97" t="s">
        <v>2052</v>
      </c>
      <c r="F14511" s="29">
        <v>43714</v>
      </c>
      <c r="G14511" s="3">
        <v>5008</v>
      </c>
      <c r="H14511" s="116">
        <v>43714</v>
      </c>
      <c r="I14511" s="31" t="s">
        <v>2746</v>
      </c>
      <c r="J14511" s="31">
        <v>724</v>
      </c>
      <c r="K14511" s="10" t="s">
        <v>2746</v>
      </c>
      <c r="L14511" s="10" t="s">
        <v>25</v>
      </c>
      <c r="M14511" s="10" t="s">
        <v>26</v>
      </c>
      <c r="N14511" s="8">
        <f t="shared" si="863"/>
        <v>1</v>
      </c>
      <c r="O14511" s="8">
        <f t="shared" si="864"/>
        <v>1</v>
      </c>
      <c r="P14511" s="7">
        <f t="shared" si="865"/>
        <v>5</v>
      </c>
    </row>
    <row r="14512" spans="1:16" ht="15" x14ac:dyDescent="0.25">
      <c r="A14512" s="19">
        <v>43710</v>
      </c>
      <c r="B14512" s="11" t="s">
        <v>15090</v>
      </c>
      <c r="C14512" s="10" t="s">
        <v>2050</v>
      </c>
      <c r="D14512" s="97" t="s">
        <v>2052</v>
      </c>
      <c r="E14512" s="97" t="s">
        <v>2052</v>
      </c>
      <c r="F14512" s="29">
        <v>43714</v>
      </c>
      <c r="G14512" s="3">
        <v>5008</v>
      </c>
      <c r="H14512" s="116">
        <v>43714</v>
      </c>
      <c r="I14512" s="31" t="s">
        <v>2746</v>
      </c>
      <c r="J14512" s="31">
        <v>724</v>
      </c>
      <c r="K14512" s="10" t="s">
        <v>2746</v>
      </c>
      <c r="L14512" s="10" t="s">
        <v>25</v>
      </c>
      <c r="M14512" s="10" t="s">
        <v>26</v>
      </c>
      <c r="N14512" s="8">
        <f t="shared" si="863"/>
        <v>1</v>
      </c>
      <c r="O14512" s="8">
        <f t="shared" si="864"/>
        <v>1</v>
      </c>
      <c r="P14512" s="7">
        <f t="shared" si="865"/>
        <v>5</v>
      </c>
    </row>
    <row r="14513" spans="1:16" ht="15" x14ac:dyDescent="0.25">
      <c r="A14513" s="19">
        <v>43710</v>
      </c>
      <c r="B14513" s="11" t="s">
        <v>15091</v>
      </c>
      <c r="C14513" s="10" t="s">
        <v>2050</v>
      </c>
      <c r="D14513" s="97" t="s">
        <v>2052</v>
      </c>
      <c r="E14513" s="97" t="s">
        <v>2052</v>
      </c>
      <c r="F14513" s="142">
        <v>43714</v>
      </c>
      <c r="G14513" s="3">
        <v>5081</v>
      </c>
      <c r="H14513" s="116">
        <v>43717</v>
      </c>
      <c r="I14513" s="31" t="s">
        <v>2744</v>
      </c>
      <c r="J14513" s="31">
        <v>725</v>
      </c>
      <c r="K14513" s="10" t="s">
        <v>2744</v>
      </c>
      <c r="L14513" s="10" t="s">
        <v>25</v>
      </c>
      <c r="M14513" s="10" t="s">
        <v>26</v>
      </c>
      <c r="N14513" s="8">
        <f t="shared" si="863"/>
        <v>1</v>
      </c>
      <c r="O14513" s="8">
        <f t="shared" si="864"/>
        <v>2</v>
      </c>
      <c r="P14513" s="7">
        <f t="shared" si="865"/>
        <v>6</v>
      </c>
    </row>
    <row r="14514" spans="1:16" ht="15" x14ac:dyDescent="0.25">
      <c r="A14514" s="19">
        <v>43710</v>
      </c>
      <c r="B14514" s="11" t="s">
        <v>15092</v>
      </c>
      <c r="C14514" s="10" t="s">
        <v>2050</v>
      </c>
      <c r="D14514" s="97" t="s">
        <v>2052</v>
      </c>
      <c r="E14514" s="97" t="s">
        <v>2052</v>
      </c>
      <c r="F14514" s="142">
        <v>43714</v>
      </c>
      <c r="G14514" s="3">
        <v>5081</v>
      </c>
      <c r="H14514" s="116">
        <v>43717</v>
      </c>
      <c r="I14514" s="31" t="s">
        <v>2744</v>
      </c>
      <c r="J14514" s="31">
        <v>725</v>
      </c>
      <c r="K14514" s="10" t="s">
        <v>2744</v>
      </c>
      <c r="L14514" s="10" t="s">
        <v>25</v>
      </c>
      <c r="M14514" s="10" t="s">
        <v>26</v>
      </c>
      <c r="N14514" s="8">
        <f t="shared" si="863"/>
        <v>1</v>
      </c>
      <c r="O14514" s="8">
        <f t="shared" si="864"/>
        <v>2</v>
      </c>
      <c r="P14514" s="7">
        <f t="shared" si="865"/>
        <v>6</v>
      </c>
    </row>
    <row r="14515" spans="1:16" ht="15" x14ac:dyDescent="0.25">
      <c r="A14515" s="19">
        <v>43710</v>
      </c>
      <c r="B14515" s="11" t="s">
        <v>15093</v>
      </c>
      <c r="C14515" s="10" t="s">
        <v>2030</v>
      </c>
      <c r="D14515" s="97" t="s">
        <v>2031</v>
      </c>
      <c r="E14515" s="97" t="s">
        <v>2035</v>
      </c>
      <c r="N14515" s="8">
        <f t="shared" si="863"/>
        <v>1</v>
      </c>
      <c r="O14515" s="8">
        <f t="shared" si="864"/>
        <v>0</v>
      </c>
      <c r="P14515" s="7">
        <f t="shared" si="865"/>
        <v>-31221</v>
      </c>
    </row>
    <row r="14516" spans="1:16" ht="15" x14ac:dyDescent="0.25">
      <c r="A14516" s="19">
        <v>43710</v>
      </c>
      <c r="B14516" s="11" t="s">
        <v>15094</v>
      </c>
      <c r="C14516" s="10" t="s">
        <v>2030</v>
      </c>
      <c r="D14516" s="97" t="s">
        <v>2031</v>
      </c>
      <c r="E14516" s="97" t="s">
        <v>2035</v>
      </c>
      <c r="F14516" s="29">
        <v>43727</v>
      </c>
      <c r="G14516" s="3">
        <v>5365</v>
      </c>
      <c r="H14516" s="29">
        <v>43727</v>
      </c>
      <c r="I14516" s="31" t="s">
        <v>2741</v>
      </c>
      <c r="J14516" s="31">
        <v>728</v>
      </c>
      <c r="K14516" s="10" t="s">
        <v>2741</v>
      </c>
      <c r="L14516" s="10" t="s">
        <v>25</v>
      </c>
      <c r="M14516" s="10" t="s">
        <v>26</v>
      </c>
      <c r="N14516" s="8">
        <f t="shared" si="863"/>
        <v>1</v>
      </c>
      <c r="O14516" s="8">
        <f t="shared" si="864"/>
        <v>1</v>
      </c>
      <c r="P14516" s="7">
        <f t="shared" si="865"/>
        <v>14</v>
      </c>
    </row>
    <row r="14517" spans="1:16" ht="15" x14ac:dyDescent="0.25">
      <c r="A14517" s="19">
        <v>43710</v>
      </c>
      <c r="B14517" s="11" t="s">
        <v>15095</v>
      </c>
      <c r="C14517" s="10" t="s">
        <v>2034</v>
      </c>
      <c r="D14517" s="97" t="s">
        <v>2035</v>
      </c>
      <c r="E14517" s="97" t="s">
        <v>2035</v>
      </c>
      <c r="F14517" s="29">
        <v>43714</v>
      </c>
      <c r="G14517" s="3">
        <v>5005</v>
      </c>
      <c r="H14517" s="116">
        <v>43714</v>
      </c>
      <c r="I14517" s="31" t="s">
        <v>2746</v>
      </c>
      <c r="J14517" s="31">
        <v>724</v>
      </c>
      <c r="K14517" s="10" t="s">
        <v>2746</v>
      </c>
      <c r="L14517" s="10" t="s">
        <v>25</v>
      </c>
      <c r="M14517" s="10" t="s">
        <v>26</v>
      </c>
      <c r="N14517" s="8">
        <f t="shared" si="863"/>
        <v>1</v>
      </c>
      <c r="O14517" s="8">
        <f t="shared" si="864"/>
        <v>1</v>
      </c>
      <c r="P14517" s="7">
        <f t="shared" si="865"/>
        <v>5</v>
      </c>
    </row>
    <row r="14518" spans="1:16" ht="15" x14ac:dyDescent="0.25">
      <c r="A14518" s="19">
        <v>43710</v>
      </c>
      <c r="B14518" s="11" t="s">
        <v>15096</v>
      </c>
      <c r="C14518" s="10" t="s">
        <v>2050</v>
      </c>
      <c r="D14518" s="97" t="s">
        <v>2052</v>
      </c>
      <c r="E14518" s="97" t="s">
        <v>2035</v>
      </c>
      <c r="F14518" s="29">
        <v>43714</v>
      </c>
      <c r="G14518" s="3">
        <v>5008</v>
      </c>
      <c r="H14518" s="116">
        <v>43714</v>
      </c>
      <c r="I14518" s="31" t="s">
        <v>2746</v>
      </c>
      <c r="J14518" s="31">
        <v>724</v>
      </c>
      <c r="K14518" s="10" t="s">
        <v>2746</v>
      </c>
      <c r="L14518" s="10" t="s">
        <v>25</v>
      </c>
      <c r="M14518" s="10" t="s">
        <v>26</v>
      </c>
      <c r="N14518" s="8">
        <f t="shared" si="863"/>
        <v>1</v>
      </c>
      <c r="O14518" s="8">
        <f t="shared" si="864"/>
        <v>1</v>
      </c>
      <c r="P14518" s="7">
        <f t="shared" si="865"/>
        <v>5</v>
      </c>
    </row>
    <row r="14519" spans="1:16" ht="15" x14ac:dyDescent="0.25">
      <c r="A14519" s="19">
        <v>43710</v>
      </c>
      <c r="B14519" s="11" t="s">
        <v>15097</v>
      </c>
      <c r="C14519" s="10" t="s">
        <v>2034</v>
      </c>
      <c r="D14519" s="97" t="s">
        <v>2052</v>
      </c>
      <c r="E14519" s="97" t="s">
        <v>2052</v>
      </c>
      <c r="F14519" s="142">
        <v>43714</v>
      </c>
      <c r="G14519" s="3">
        <v>5081</v>
      </c>
      <c r="H14519" s="116">
        <v>43717</v>
      </c>
      <c r="I14519" s="31" t="s">
        <v>2744</v>
      </c>
      <c r="J14519" s="31">
        <v>725</v>
      </c>
      <c r="K14519" s="10" t="s">
        <v>2744</v>
      </c>
      <c r="L14519" s="10" t="s">
        <v>25</v>
      </c>
      <c r="M14519" s="10" t="s">
        <v>26</v>
      </c>
      <c r="N14519" s="8">
        <f t="shared" si="863"/>
        <v>1</v>
      </c>
      <c r="O14519" s="8">
        <f t="shared" si="864"/>
        <v>2</v>
      </c>
      <c r="P14519" s="7">
        <f t="shared" si="865"/>
        <v>6</v>
      </c>
    </row>
    <row r="14520" spans="1:16" ht="15" x14ac:dyDescent="0.25">
      <c r="A14520" s="19">
        <v>43710</v>
      </c>
      <c r="B14520" s="11" t="s">
        <v>15098</v>
      </c>
      <c r="C14520" s="10" t="s">
        <v>2030</v>
      </c>
      <c r="D14520" s="97" t="s">
        <v>2031</v>
      </c>
      <c r="E14520" s="97" t="s">
        <v>2052</v>
      </c>
      <c r="F14520" s="29">
        <v>43713</v>
      </c>
      <c r="G14520" s="3">
        <v>5003</v>
      </c>
      <c r="H14520" s="116">
        <v>43713</v>
      </c>
      <c r="I14520" s="31" t="s">
        <v>2745</v>
      </c>
      <c r="J14520" s="31">
        <v>724</v>
      </c>
      <c r="K14520" s="10" t="s">
        <v>2745</v>
      </c>
      <c r="L14520" s="10" t="s">
        <v>25</v>
      </c>
      <c r="M14520" s="10" t="s">
        <v>26</v>
      </c>
      <c r="N14520" s="8">
        <f t="shared" si="863"/>
        <v>1</v>
      </c>
      <c r="O14520" s="8">
        <f t="shared" si="864"/>
        <v>1</v>
      </c>
      <c r="P14520" s="7">
        <f t="shared" si="865"/>
        <v>4</v>
      </c>
    </row>
    <row r="14521" spans="1:16" ht="15" x14ac:dyDescent="0.25">
      <c r="A14521" s="19">
        <v>43710</v>
      </c>
      <c r="B14521" s="11" t="s">
        <v>15099</v>
      </c>
      <c r="C14521" s="10" t="s">
        <v>2034</v>
      </c>
      <c r="D14521" s="97" t="s">
        <v>2035</v>
      </c>
      <c r="E14521" s="97" t="s">
        <v>2052</v>
      </c>
      <c r="F14521" s="29">
        <v>43714</v>
      </c>
      <c r="G14521" s="3">
        <v>5015</v>
      </c>
      <c r="H14521" s="116">
        <v>43717</v>
      </c>
      <c r="I14521" s="31" t="s">
        <v>2747</v>
      </c>
      <c r="J14521" s="31">
        <v>724</v>
      </c>
      <c r="K14521" s="10" t="s">
        <v>2747</v>
      </c>
      <c r="L14521" s="10" t="s">
        <v>25</v>
      </c>
      <c r="M14521" s="10" t="s">
        <v>26</v>
      </c>
      <c r="N14521" s="8">
        <f t="shared" si="863"/>
        <v>1</v>
      </c>
      <c r="O14521" s="8">
        <f t="shared" si="864"/>
        <v>2</v>
      </c>
      <c r="P14521" s="7">
        <f t="shared" si="865"/>
        <v>6</v>
      </c>
    </row>
    <row r="14522" spans="1:16" ht="15" x14ac:dyDescent="0.25">
      <c r="A14522" s="19">
        <v>43710</v>
      </c>
      <c r="B14522" s="11" t="s">
        <v>15100</v>
      </c>
      <c r="C14522" s="10" t="s">
        <v>2050</v>
      </c>
      <c r="D14522" s="97" t="s">
        <v>2052</v>
      </c>
      <c r="E14522" s="97" t="s">
        <v>2052</v>
      </c>
      <c r="F14522" s="29">
        <v>43714</v>
      </c>
      <c r="G14522" s="3">
        <v>5005</v>
      </c>
      <c r="H14522" s="116">
        <v>43714</v>
      </c>
      <c r="I14522" s="31" t="s">
        <v>2746</v>
      </c>
      <c r="J14522" s="31">
        <v>724</v>
      </c>
      <c r="K14522" s="10" t="s">
        <v>2746</v>
      </c>
      <c r="L14522" s="10" t="s">
        <v>25</v>
      </c>
      <c r="M14522" s="10" t="s">
        <v>26</v>
      </c>
      <c r="N14522" s="8">
        <f t="shared" si="863"/>
        <v>1</v>
      </c>
      <c r="O14522" s="8">
        <f t="shared" si="864"/>
        <v>1</v>
      </c>
      <c r="P14522" s="7">
        <f t="shared" si="865"/>
        <v>5</v>
      </c>
    </row>
    <row r="14523" spans="1:16" ht="15" x14ac:dyDescent="0.25">
      <c r="A14523" s="19">
        <v>43710</v>
      </c>
      <c r="B14523" s="11" t="s">
        <v>15101</v>
      </c>
      <c r="C14523" s="10" t="s">
        <v>2030</v>
      </c>
      <c r="D14523" s="97" t="s">
        <v>2031</v>
      </c>
      <c r="E14523" s="97" t="s">
        <v>2052</v>
      </c>
      <c r="F14523" s="29">
        <v>43714</v>
      </c>
      <c r="G14523" s="3">
        <v>5008</v>
      </c>
      <c r="H14523" s="116">
        <v>43714</v>
      </c>
      <c r="I14523" s="31" t="s">
        <v>2746</v>
      </c>
      <c r="J14523" s="31">
        <v>724</v>
      </c>
      <c r="K14523" s="10" t="s">
        <v>2746</v>
      </c>
      <c r="L14523" s="10" t="s">
        <v>25</v>
      </c>
      <c r="M14523" s="10" t="s">
        <v>26</v>
      </c>
      <c r="N14523" s="8">
        <f t="shared" si="863"/>
        <v>1</v>
      </c>
      <c r="O14523" s="8">
        <f t="shared" si="864"/>
        <v>1</v>
      </c>
      <c r="P14523" s="7">
        <f t="shared" si="865"/>
        <v>5</v>
      </c>
    </row>
    <row r="14524" spans="1:16" ht="15" x14ac:dyDescent="0.25">
      <c r="A14524" s="19">
        <v>43710</v>
      </c>
      <c r="B14524" s="11" t="s">
        <v>15102</v>
      </c>
      <c r="C14524" s="10" t="s">
        <v>2050</v>
      </c>
      <c r="D14524" s="97" t="s">
        <v>2052</v>
      </c>
      <c r="E14524" s="97" t="s">
        <v>2052</v>
      </c>
      <c r="F14524" s="29">
        <v>43713</v>
      </c>
      <c r="G14524" s="3">
        <v>5003</v>
      </c>
      <c r="H14524" s="116">
        <v>43713</v>
      </c>
      <c r="I14524" s="31" t="s">
        <v>2745</v>
      </c>
      <c r="J14524" s="31">
        <v>724</v>
      </c>
      <c r="K14524" s="10" t="s">
        <v>2745</v>
      </c>
      <c r="L14524" s="10" t="s">
        <v>25</v>
      </c>
      <c r="M14524" s="10" t="s">
        <v>26</v>
      </c>
      <c r="N14524" s="8">
        <f t="shared" si="863"/>
        <v>1</v>
      </c>
      <c r="O14524" s="8">
        <f t="shared" si="864"/>
        <v>1</v>
      </c>
      <c r="P14524" s="7">
        <f t="shared" si="865"/>
        <v>4</v>
      </c>
    </row>
    <row r="14525" spans="1:16" ht="15" x14ac:dyDescent="0.25">
      <c r="A14525" s="19">
        <v>43710</v>
      </c>
      <c r="B14525" s="11" t="s">
        <v>15103</v>
      </c>
      <c r="C14525" s="10" t="s">
        <v>2034</v>
      </c>
      <c r="D14525" s="97" t="s">
        <v>2035</v>
      </c>
      <c r="E14525" s="97" t="s">
        <v>2052</v>
      </c>
      <c r="F14525" s="29">
        <v>43714</v>
      </c>
      <c r="G14525" s="3">
        <v>5006</v>
      </c>
      <c r="H14525" s="116">
        <v>43714</v>
      </c>
      <c r="I14525" s="31" t="s">
        <v>2746</v>
      </c>
      <c r="J14525" s="31">
        <v>724</v>
      </c>
      <c r="K14525" s="10" t="s">
        <v>2746</v>
      </c>
      <c r="L14525" s="10" t="s">
        <v>25</v>
      </c>
      <c r="M14525" s="10" t="s">
        <v>26</v>
      </c>
      <c r="N14525" s="8">
        <f t="shared" si="863"/>
        <v>1</v>
      </c>
      <c r="O14525" s="8">
        <f t="shared" si="864"/>
        <v>1</v>
      </c>
      <c r="P14525" s="7">
        <f t="shared" si="865"/>
        <v>5</v>
      </c>
    </row>
    <row r="14526" spans="1:16" ht="15" x14ac:dyDescent="0.25">
      <c r="A14526" s="19">
        <v>43710</v>
      </c>
      <c r="B14526" s="11" t="s">
        <v>15104</v>
      </c>
      <c r="C14526" s="10" t="s">
        <v>2030</v>
      </c>
      <c r="D14526" s="97" t="s">
        <v>2031</v>
      </c>
      <c r="E14526" s="97" t="s">
        <v>2052</v>
      </c>
      <c r="F14526" s="29">
        <v>43714</v>
      </c>
      <c r="G14526" s="3">
        <v>5015</v>
      </c>
      <c r="H14526" s="116">
        <v>43717</v>
      </c>
      <c r="I14526" s="31" t="s">
        <v>2747</v>
      </c>
      <c r="J14526" s="31">
        <v>724</v>
      </c>
      <c r="K14526" s="10" t="s">
        <v>2747</v>
      </c>
      <c r="L14526" s="10" t="s">
        <v>25</v>
      </c>
      <c r="M14526" s="10" t="s">
        <v>26</v>
      </c>
      <c r="N14526" s="8">
        <f t="shared" si="863"/>
        <v>1</v>
      </c>
      <c r="O14526" s="8">
        <f t="shared" si="864"/>
        <v>2</v>
      </c>
      <c r="P14526" s="7">
        <f t="shared" si="865"/>
        <v>6</v>
      </c>
    </row>
    <row r="14527" spans="1:16" ht="15" x14ac:dyDescent="0.25">
      <c r="A14527" s="19">
        <v>43710</v>
      </c>
      <c r="B14527" s="11" t="s">
        <v>15105</v>
      </c>
      <c r="C14527" s="10" t="s">
        <v>2030</v>
      </c>
      <c r="D14527" s="97" t="s">
        <v>2031</v>
      </c>
      <c r="E14527" s="97" t="s">
        <v>2052</v>
      </c>
      <c r="F14527" s="29">
        <v>43714</v>
      </c>
      <c r="G14527" s="3">
        <v>5005</v>
      </c>
      <c r="H14527" s="116">
        <v>43714</v>
      </c>
      <c r="I14527" s="31" t="s">
        <v>2746</v>
      </c>
      <c r="J14527" s="31">
        <v>724</v>
      </c>
      <c r="K14527" s="10" t="s">
        <v>2746</v>
      </c>
      <c r="L14527" s="10" t="s">
        <v>25</v>
      </c>
      <c r="M14527" s="10" t="s">
        <v>26</v>
      </c>
      <c r="N14527" s="8">
        <f t="shared" si="863"/>
        <v>1</v>
      </c>
      <c r="O14527" s="8">
        <f t="shared" si="864"/>
        <v>1</v>
      </c>
      <c r="P14527" s="7">
        <f t="shared" si="865"/>
        <v>5</v>
      </c>
    </row>
    <row r="14528" spans="1:16" ht="15" x14ac:dyDescent="0.25">
      <c r="A14528" s="19">
        <v>43710</v>
      </c>
      <c r="B14528" s="11" t="s">
        <v>15106</v>
      </c>
      <c r="C14528" s="10" t="s">
        <v>2050</v>
      </c>
      <c r="D14528" s="97" t="s">
        <v>2052</v>
      </c>
      <c r="E14528" s="97" t="s">
        <v>2052</v>
      </c>
      <c r="F14528" s="29">
        <v>43714</v>
      </c>
      <c r="G14528" s="3">
        <v>5006</v>
      </c>
      <c r="H14528" s="116">
        <v>43714</v>
      </c>
      <c r="I14528" s="31" t="s">
        <v>2746</v>
      </c>
      <c r="J14528" s="31">
        <v>724</v>
      </c>
      <c r="K14528" s="10" t="s">
        <v>2746</v>
      </c>
      <c r="L14528" s="10" t="s">
        <v>25</v>
      </c>
      <c r="M14528" s="10" t="s">
        <v>26</v>
      </c>
      <c r="N14528" s="8">
        <f t="shared" si="863"/>
        <v>1</v>
      </c>
      <c r="O14528" s="8">
        <f t="shared" si="864"/>
        <v>1</v>
      </c>
      <c r="P14528" s="7">
        <f t="shared" si="865"/>
        <v>5</v>
      </c>
    </row>
    <row r="14529" spans="1:16" ht="15" x14ac:dyDescent="0.25">
      <c r="A14529" s="19">
        <v>43710</v>
      </c>
      <c r="B14529" s="11" t="s">
        <v>15107</v>
      </c>
      <c r="C14529" s="10" t="s">
        <v>2034</v>
      </c>
      <c r="D14529" s="97" t="s">
        <v>2035</v>
      </c>
      <c r="E14529" s="97" t="s">
        <v>2052</v>
      </c>
      <c r="F14529" s="142">
        <v>43714</v>
      </c>
      <c r="G14529" s="3">
        <v>5081</v>
      </c>
      <c r="H14529" s="116">
        <v>43717</v>
      </c>
      <c r="I14529" s="31" t="s">
        <v>2744</v>
      </c>
      <c r="J14529" s="31">
        <v>725</v>
      </c>
      <c r="K14529" s="10" t="s">
        <v>2744</v>
      </c>
      <c r="L14529" s="10" t="s">
        <v>25</v>
      </c>
      <c r="M14529" s="10" t="s">
        <v>26</v>
      </c>
      <c r="N14529" s="8">
        <f t="shared" si="863"/>
        <v>1</v>
      </c>
      <c r="O14529" s="8">
        <f t="shared" si="864"/>
        <v>2</v>
      </c>
      <c r="P14529" s="7">
        <f t="shared" si="865"/>
        <v>6</v>
      </c>
    </row>
    <row r="14530" spans="1:16" ht="15" x14ac:dyDescent="0.25">
      <c r="A14530" s="19">
        <v>43710</v>
      </c>
      <c r="B14530" s="11" t="s">
        <v>15108</v>
      </c>
      <c r="C14530" s="10" t="s">
        <v>2034</v>
      </c>
      <c r="D14530" s="97" t="s">
        <v>2035</v>
      </c>
      <c r="E14530" s="97" t="s">
        <v>2052</v>
      </c>
      <c r="F14530" s="29">
        <v>43714</v>
      </c>
      <c r="G14530" s="3">
        <v>5005</v>
      </c>
      <c r="H14530" s="116">
        <v>43714</v>
      </c>
      <c r="I14530" s="31" t="s">
        <v>2746</v>
      </c>
      <c r="J14530" s="31">
        <v>724</v>
      </c>
      <c r="K14530" s="10" t="s">
        <v>2746</v>
      </c>
      <c r="L14530" s="10" t="s">
        <v>25</v>
      </c>
      <c r="M14530" s="10" t="s">
        <v>26</v>
      </c>
      <c r="N14530" s="8">
        <f t="shared" si="863"/>
        <v>1</v>
      </c>
      <c r="O14530" s="8">
        <f t="shared" si="864"/>
        <v>1</v>
      </c>
      <c r="P14530" s="7">
        <f t="shared" si="865"/>
        <v>5</v>
      </c>
    </row>
    <row r="14531" spans="1:16" ht="15" x14ac:dyDescent="0.25">
      <c r="A14531" s="19">
        <v>43710</v>
      </c>
      <c r="B14531" s="11" t="s">
        <v>15109</v>
      </c>
      <c r="C14531" s="10" t="s">
        <v>2050</v>
      </c>
      <c r="D14531" s="97" t="s">
        <v>2052</v>
      </c>
      <c r="E14531" s="97" t="s">
        <v>2052</v>
      </c>
      <c r="F14531" s="29">
        <v>43714</v>
      </c>
      <c r="G14531" s="3">
        <v>5008</v>
      </c>
      <c r="H14531" s="116">
        <v>43714</v>
      </c>
      <c r="I14531" s="31" t="s">
        <v>2746</v>
      </c>
      <c r="J14531" s="31">
        <v>724</v>
      </c>
      <c r="K14531" s="10" t="s">
        <v>2746</v>
      </c>
      <c r="L14531" s="10" t="s">
        <v>25</v>
      </c>
      <c r="M14531" s="10" t="s">
        <v>26</v>
      </c>
      <c r="N14531" s="8">
        <f t="shared" si="863"/>
        <v>1</v>
      </c>
      <c r="O14531" s="8">
        <f t="shared" si="864"/>
        <v>1</v>
      </c>
      <c r="P14531" s="7">
        <f t="shared" si="865"/>
        <v>5</v>
      </c>
    </row>
    <row r="14532" spans="1:16" ht="15" x14ac:dyDescent="0.25">
      <c r="A14532" s="19">
        <v>43710</v>
      </c>
      <c r="B14532" s="11" t="s">
        <v>15110</v>
      </c>
      <c r="C14532" s="10" t="s">
        <v>2050</v>
      </c>
      <c r="D14532" s="97" t="s">
        <v>2052</v>
      </c>
      <c r="E14532" s="97" t="s">
        <v>2052</v>
      </c>
      <c r="F14532" s="29">
        <v>43714</v>
      </c>
      <c r="G14532" s="3">
        <v>5005</v>
      </c>
      <c r="H14532" s="116">
        <v>43714</v>
      </c>
      <c r="I14532" s="31" t="s">
        <v>2746</v>
      </c>
      <c r="J14532" s="31">
        <v>724</v>
      </c>
      <c r="K14532" s="10" t="s">
        <v>2746</v>
      </c>
      <c r="L14532" s="10" t="s">
        <v>25</v>
      </c>
      <c r="M14532" s="10" t="s">
        <v>26</v>
      </c>
      <c r="N14532" s="8">
        <f t="shared" si="863"/>
        <v>1</v>
      </c>
      <c r="O14532" s="8">
        <f t="shared" si="864"/>
        <v>1</v>
      </c>
      <c r="P14532" s="7">
        <f t="shared" si="865"/>
        <v>5</v>
      </c>
    </row>
    <row r="14533" spans="1:16" ht="15" x14ac:dyDescent="0.25">
      <c r="A14533" s="19">
        <v>43710</v>
      </c>
      <c r="B14533" s="11" t="s">
        <v>15111</v>
      </c>
      <c r="C14533" s="10" t="s">
        <v>2030</v>
      </c>
      <c r="D14533" s="97" t="s">
        <v>2031</v>
      </c>
      <c r="E14533" s="97" t="s">
        <v>2035</v>
      </c>
      <c r="F14533" s="29">
        <v>43714</v>
      </c>
      <c r="G14533" s="3">
        <v>5015</v>
      </c>
      <c r="H14533" s="116">
        <v>43717</v>
      </c>
      <c r="I14533" s="31" t="s">
        <v>2747</v>
      </c>
      <c r="J14533" s="31">
        <v>724</v>
      </c>
      <c r="K14533" s="10" t="s">
        <v>2747</v>
      </c>
      <c r="L14533" s="10" t="s">
        <v>25</v>
      </c>
      <c r="M14533" s="10" t="s">
        <v>26</v>
      </c>
      <c r="N14533" s="8">
        <f t="shared" si="863"/>
        <v>1</v>
      </c>
      <c r="O14533" s="8">
        <f t="shared" si="864"/>
        <v>2</v>
      </c>
      <c r="P14533" s="7">
        <f t="shared" si="865"/>
        <v>6</v>
      </c>
    </row>
    <row r="14534" spans="1:16" ht="15" x14ac:dyDescent="0.25">
      <c r="A14534" s="19">
        <v>43710</v>
      </c>
      <c r="B14534" s="11" t="s">
        <v>15112</v>
      </c>
      <c r="C14534" s="10" t="s">
        <v>2050</v>
      </c>
      <c r="D14534" s="97" t="s">
        <v>2052</v>
      </c>
      <c r="E14534" s="97" t="s">
        <v>2052</v>
      </c>
      <c r="F14534" s="29">
        <v>43714</v>
      </c>
      <c r="G14534" s="3">
        <v>5008</v>
      </c>
      <c r="H14534" s="116">
        <v>43714</v>
      </c>
      <c r="I14534" s="31" t="s">
        <v>2746</v>
      </c>
      <c r="J14534" s="31">
        <v>724</v>
      </c>
      <c r="K14534" s="10" t="s">
        <v>2746</v>
      </c>
      <c r="L14534" s="10" t="s">
        <v>25</v>
      </c>
      <c r="M14534" s="10" t="s">
        <v>26</v>
      </c>
      <c r="N14534" s="8">
        <f t="shared" si="863"/>
        <v>1</v>
      </c>
      <c r="O14534" s="8">
        <f t="shared" si="864"/>
        <v>1</v>
      </c>
      <c r="P14534" s="7">
        <f t="shared" si="865"/>
        <v>5</v>
      </c>
    </row>
    <row r="14535" spans="1:16" ht="15" x14ac:dyDescent="0.25">
      <c r="A14535" s="19">
        <v>43710</v>
      </c>
      <c r="B14535" s="11" t="s">
        <v>15113</v>
      </c>
      <c r="C14535" s="10" t="s">
        <v>2050</v>
      </c>
      <c r="D14535" s="97" t="s">
        <v>2052</v>
      </c>
      <c r="E14535" s="97" t="s">
        <v>2052</v>
      </c>
      <c r="F14535" s="29">
        <v>43714</v>
      </c>
      <c r="G14535" s="3">
        <v>5005</v>
      </c>
      <c r="H14535" s="116">
        <v>43714</v>
      </c>
      <c r="I14535" s="31" t="s">
        <v>2746</v>
      </c>
      <c r="J14535" s="31">
        <v>724</v>
      </c>
      <c r="K14535" s="10" t="s">
        <v>2746</v>
      </c>
      <c r="L14535" s="10" t="s">
        <v>25</v>
      </c>
      <c r="M14535" s="10" t="s">
        <v>26</v>
      </c>
      <c r="N14535" s="8">
        <f t="shared" si="863"/>
        <v>1</v>
      </c>
      <c r="O14535" s="8">
        <f t="shared" si="864"/>
        <v>1</v>
      </c>
      <c r="P14535" s="7">
        <f t="shared" si="865"/>
        <v>5</v>
      </c>
    </row>
    <row r="14536" spans="1:16" ht="15" x14ac:dyDescent="0.25">
      <c r="A14536" s="19">
        <v>43710</v>
      </c>
      <c r="B14536" s="11" t="s">
        <v>15114</v>
      </c>
      <c r="C14536" s="10" t="s">
        <v>2030</v>
      </c>
      <c r="D14536" s="97" t="s">
        <v>2031</v>
      </c>
      <c r="E14536" s="97" t="s">
        <v>2031</v>
      </c>
      <c r="F14536" s="29">
        <v>43714</v>
      </c>
      <c r="G14536" s="3">
        <v>5008</v>
      </c>
      <c r="H14536" s="116">
        <v>43714</v>
      </c>
      <c r="I14536" s="31" t="s">
        <v>2746</v>
      </c>
      <c r="J14536" s="31">
        <v>724</v>
      </c>
      <c r="K14536" s="10" t="s">
        <v>2746</v>
      </c>
      <c r="L14536" s="10" t="s">
        <v>25</v>
      </c>
      <c r="M14536" s="10" t="s">
        <v>26</v>
      </c>
      <c r="N14536" s="8">
        <f t="shared" si="863"/>
        <v>1</v>
      </c>
      <c r="O14536" s="8">
        <f t="shared" si="864"/>
        <v>1</v>
      </c>
      <c r="P14536" s="7">
        <f t="shared" si="865"/>
        <v>5</v>
      </c>
    </row>
    <row r="14537" spans="1:16" ht="15" x14ac:dyDescent="0.25">
      <c r="A14537" s="19">
        <v>43710</v>
      </c>
      <c r="B14537" s="11" t="s">
        <v>15115</v>
      </c>
      <c r="C14537" s="10" t="s">
        <v>2050</v>
      </c>
      <c r="D14537" s="97" t="s">
        <v>2031</v>
      </c>
      <c r="E14537" s="97" t="s">
        <v>2052</v>
      </c>
      <c r="F14537" s="29">
        <v>43714</v>
      </c>
      <c r="G14537" s="3">
        <v>5005</v>
      </c>
      <c r="H14537" s="116">
        <v>43714</v>
      </c>
      <c r="I14537" s="31" t="s">
        <v>2746</v>
      </c>
      <c r="J14537" s="31">
        <v>724</v>
      </c>
      <c r="K14537" s="10" t="s">
        <v>2746</v>
      </c>
      <c r="L14537" s="10" t="s">
        <v>25</v>
      </c>
      <c r="M14537" s="10" t="s">
        <v>26</v>
      </c>
      <c r="N14537" s="8">
        <f t="shared" si="863"/>
        <v>1</v>
      </c>
      <c r="O14537" s="8">
        <f t="shared" si="864"/>
        <v>1</v>
      </c>
      <c r="P14537" s="7">
        <f t="shared" si="865"/>
        <v>5</v>
      </c>
    </row>
    <row r="14538" spans="1:16" ht="15" x14ac:dyDescent="0.25">
      <c r="A14538" s="19">
        <v>43710</v>
      </c>
      <c r="B14538" s="11" t="s">
        <v>15116</v>
      </c>
      <c r="C14538" s="10" t="s">
        <v>2034</v>
      </c>
      <c r="D14538" s="97" t="s">
        <v>2052</v>
      </c>
      <c r="E14538" s="97" t="s">
        <v>2052</v>
      </c>
      <c r="F14538" s="29">
        <v>43717</v>
      </c>
      <c r="G14538" s="3">
        <v>5095</v>
      </c>
      <c r="H14538" s="116">
        <v>40065</v>
      </c>
      <c r="I14538" s="31" t="s">
        <v>15890</v>
      </c>
      <c r="J14538" s="31">
        <v>725</v>
      </c>
      <c r="K14538" s="10" t="s">
        <v>2745</v>
      </c>
      <c r="L14538" s="10" t="s">
        <v>25</v>
      </c>
      <c r="M14538" s="10" t="s">
        <v>26</v>
      </c>
      <c r="N14538" s="8">
        <f t="shared" si="863"/>
        <v>1</v>
      </c>
      <c r="O14538" s="8">
        <f t="shared" si="864"/>
        <v>-2609</v>
      </c>
      <c r="P14538" s="7">
        <f t="shared" si="865"/>
        <v>-2604</v>
      </c>
    </row>
    <row r="14539" spans="1:16" ht="15" x14ac:dyDescent="0.25">
      <c r="A14539" s="19">
        <v>43710</v>
      </c>
      <c r="B14539" s="11" t="s">
        <v>15117</v>
      </c>
      <c r="C14539" s="10" t="s">
        <v>2034</v>
      </c>
      <c r="D14539" s="97" t="s">
        <v>2035</v>
      </c>
      <c r="E14539" s="97" t="s">
        <v>2031</v>
      </c>
      <c r="F14539" s="29">
        <v>43714</v>
      </c>
      <c r="G14539" s="3">
        <v>5005</v>
      </c>
      <c r="H14539" s="116">
        <v>43714</v>
      </c>
      <c r="I14539" s="31" t="s">
        <v>2746</v>
      </c>
      <c r="J14539" s="31">
        <v>724</v>
      </c>
      <c r="K14539" s="10" t="s">
        <v>2746</v>
      </c>
      <c r="L14539" s="10" t="s">
        <v>25</v>
      </c>
      <c r="M14539" s="10" t="s">
        <v>26</v>
      </c>
      <c r="N14539" s="8">
        <f t="shared" si="863"/>
        <v>1</v>
      </c>
      <c r="O14539" s="8">
        <f t="shared" si="864"/>
        <v>1</v>
      </c>
      <c r="P14539" s="7">
        <f t="shared" si="865"/>
        <v>5</v>
      </c>
    </row>
    <row r="14540" spans="1:16" ht="15" x14ac:dyDescent="0.25">
      <c r="A14540" s="19">
        <v>43710</v>
      </c>
      <c r="B14540" s="11" t="s">
        <v>15118</v>
      </c>
      <c r="C14540" s="10" t="s">
        <v>2050</v>
      </c>
      <c r="D14540" s="97" t="s">
        <v>2035</v>
      </c>
      <c r="E14540" s="97" t="s">
        <v>2052</v>
      </c>
      <c r="F14540" s="29">
        <v>43714</v>
      </c>
      <c r="G14540" s="3">
        <v>5005</v>
      </c>
      <c r="H14540" s="116">
        <v>43714</v>
      </c>
      <c r="I14540" s="31" t="s">
        <v>2746</v>
      </c>
      <c r="J14540" s="31">
        <v>724</v>
      </c>
      <c r="K14540" s="10" t="s">
        <v>2746</v>
      </c>
      <c r="L14540" s="10" t="s">
        <v>25</v>
      </c>
      <c r="M14540" s="10" t="s">
        <v>26</v>
      </c>
      <c r="N14540" s="8">
        <f t="shared" si="863"/>
        <v>1</v>
      </c>
      <c r="O14540" s="8">
        <f t="shared" si="864"/>
        <v>1</v>
      </c>
      <c r="P14540" s="7">
        <f t="shared" si="865"/>
        <v>5</v>
      </c>
    </row>
    <row r="14541" spans="1:16" ht="15" x14ac:dyDescent="0.25">
      <c r="A14541" s="19">
        <v>43710</v>
      </c>
      <c r="B14541" s="11" t="s">
        <v>15119</v>
      </c>
      <c r="C14541" s="10" t="s">
        <v>2030</v>
      </c>
      <c r="D14541" s="97" t="s">
        <v>2052</v>
      </c>
      <c r="E14541" s="97" t="s">
        <v>2052</v>
      </c>
      <c r="F14541" s="29">
        <v>43714</v>
      </c>
      <c r="G14541" s="3">
        <v>5008</v>
      </c>
      <c r="H14541" s="116">
        <v>43714</v>
      </c>
      <c r="I14541" s="31" t="s">
        <v>2746</v>
      </c>
      <c r="J14541" s="31">
        <v>724</v>
      </c>
      <c r="K14541" s="10" t="s">
        <v>2746</v>
      </c>
      <c r="L14541" s="10" t="s">
        <v>25</v>
      </c>
      <c r="M14541" s="10" t="s">
        <v>26</v>
      </c>
      <c r="N14541" s="8">
        <f t="shared" si="863"/>
        <v>1</v>
      </c>
      <c r="O14541" s="8">
        <f t="shared" si="864"/>
        <v>1</v>
      </c>
      <c r="P14541" s="7">
        <f t="shared" si="865"/>
        <v>5</v>
      </c>
    </row>
    <row r="14542" spans="1:16" ht="15" x14ac:dyDescent="0.25">
      <c r="A14542" s="19">
        <v>43710</v>
      </c>
      <c r="B14542" s="11" t="s">
        <v>15120</v>
      </c>
      <c r="C14542" s="10" t="s">
        <v>2030</v>
      </c>
      <c r="D14542" s="97" t="s">
        <v>2031</v>
      </c>
      <c r="E14542" s="97" t="s">
        <v>2052</v>
      </c>
      <c r="F14542" s="29">
        <v>43714</v>
      </c>
      <c r="G14542" s="3">
        <v>5005</v>
      </c>
      <c r="H14542" s="116">
        <v>43714</v>
      </c>
      <c r="I14542" s="31" t="s">
        <v>2746</v>
      </c>
      <c r="J14542" s="31">
        <v>724</v>
      </c>
      <c r="K14542" s="10" t="s">
        <v>2746</v>
      </c>
      <c r="L14542" s="10" t="s">
        <v>25</v>
      </c>
      <c r="M14542" s="10" t="s">
        <v>26</v>
      </c>
      <c r="N14542" s="8">
        <f t="shared" si="863"/>
        <v>1</v>
      </c>
      <c r="O14542" s="8">
        <f t="shared" si="864"/>
        <v>1</v>
      </c>
      <c r="P14542" s="7">
        <f t="shared" si="865"/>
        <v>5</v>
      </c>
    </row>
    <row r="14543" spans="1:16" ht="15" x14ac:dyDescent="0.25">
      <c r="A14543" s="19">
        <v>43710</v>
      </c>
      <c r="B14543" s="11" t="s">
        <v>15121</v>
      </c>
      <c r="C14543" s="10" t="s">
        <v>2050</v>
      </c>
      <c r="D14543" s="97" t="s">
        <v>2031</v>
      </c>
      <c r="E14543" s="97" t="s">
        <v>2052</v>
      </c>
      <c r="F14543" s="29">
        <v>43712</v>
      </c>
      <c r="G14543" s="3">
        <v>4983</v>
      </c>
      <c r="H14543" s="116">
        <v>43712</v>
      </c>
      <c r="I14543" s="31" t="s">
        <v>2743</v>
      </c>
      <c r="J14543" s="31">
        <v>724</v>
      </c>
      <c r="K14543" s="10" t="s">
        <v>2743</v>
      </c>
      <c r="L14543" s="10" t="s">
        <v>25</v>
      </c>
      <c r="M14543" s="10" t="s">
        <v>26</v>
      </c>
      <c r="N14543" s="8">
        <f t="shared" si="863"/>
        <v>1</v>
      </c>
      <c r="O14543" s="8">
        <f t="shared" si="864"/>
        <v>1</v>
      </c>
      <c r="P14543" s="7">
        <f t="shared" si="865"/>
        <v>3</v>
      </c>
    </row>
    <row r="14544" spans="1:16" ht="15" x14ac:dyDescent="0.25">
      <c r="A14544" s="19">
        <v>43710</v>
      </c>
      <c r="B14544" s="11" t="s">
        <v>15122</v>
      </c>
      <c r="C14544" s="10" t="s">
        <v>2050</v>
      </c>
      <c r="D14544" s="97" t="s">
        <v>2052</v>
      </c>
      <c r="E14544" s="97" t="s">
        <v>2052</v>
      </c>
      <c r="N14544" s="8">
        <f t="shared" si="863"/>
        <v>1</v>
      </c>
      <c r="O14544" s="8">
        <f t="shared" si="864"/>
        <v>0</v>
      </c>
      <c r="P14544" s="7">
        <f t="shared" si="865"/>
        <v>-31221</v>
      </c>
    </row>
    <row r="14545" spans="1:16" ht="15" x14ac:dyDescent="0.25">
      <c r="A14545" s="19">
        <v>43710</v>
      </c>
      <c r="B14545" s="11" t="s">
        <v>15123</v>
      </c>
      <c r="C14545" s="10" t="s">
        <v>2050</v>
      </c>
      <c r="D14545" s="97" t="s">
        <v>2052</v>
      </c>
      <c r="E14545" s="97" t="s">
        <v>2052</v>
      </c>
      <c r="F14545" s="29">
        <v>43681</v>
      </c>
      <c r="G14545" s="3">
        <v>4964</v>
      </c>
      <c r="H14545" s="116">
        <v>43712</v>
      </c>
      <c r="I14545" s="31" t="s">
        <v>2741</v>
      </c>
      <c r="J14545" s="31">
        <v>724</v>
      </c>
      <c r="K14545" s="10" t="s">
        <v>2741</v>
      </c>
      <c r="L14545" s="10" t="s">
        <v>25</v>
      </c>
      <c r="M14545" s="10" t="s">
        <v>26</v>
      </c>
      <c r="N14545" s="8">
        <f t="shared" si="863"/>
        <v>1</v>
      </c>
      <c r="O14545" s="8">
        <f t="shared" si="864"/>
        <v>23</v>
      </c>
      <c r="P14545" s="7">
        <f t="shared" si="865"/>
        <v>3</v>
      </c>
    </row>
    <row r="14546" spans="1:16" ht="15" x14ac:dyDescent="0.25">
      <c r="A14546" s="19">
        <v>43710</v>
      </c>
      <c r="B14546" s="11" t="s">
        <v>15124</v>
      </c>
      <c r="C14546" s="10" t="s">
        <v>2050</v>
      </c>
      <c r="D14546" s="97" t="s">
        <v>2052</v>
      </c>
      <c r="E14546" s="97" t="s">
        <v>2052</v>
      </c>
      <c r="F14546" s="29">
        <v>43714</v>
      </c>
      <c r="G14546" s="3">
        <v>5008</v>
      </c>
      <c r="H14546" s="116">
        <v>43714</v>
      </c>
      <c r="I14546" s="31" t="s">
        <v>2746</v>
      </c>
      <c r="J14546" s="31">
        <v>724</v>
      </c>
      <c r="K14546" s="10" t="s">
        <v>2746</v>
      </c>
      <c r="L14546" s="10" t="s">
        <v>25</v>
      </c>
      <c r="M14546" s="10" t="s">
        <v>26</v>
      </c>
      <c r="N14546" s="8">
        <f t="shared" si="863"/>
        <v>1</v>
      </c>
      <c r="O14546" s="8">
        <f t="shared" si="864"/>
        <v>1</v>
      </c>
      <c r="P14546" s="7">
        <f t="shared" si="865"/>
        <v>5</v>
      </c>
    </row>
    <row r="14547" spans="1:16" ht="15" x14ac:dyDescent="0.25">
      <c r="A14547" s="19">
        <v>43710</v>
      </c>
      <c r="B14547" s="11" t="s">
        <v>15125</v>
      </c>
      <c r="C14547" s="10" t="s">
        <v>2030</v>
      </c>
      <c r="D14547" s="97" t="s">
        <v>2031</v>
      </c>
      <c r="E14547" s="97" t="s">
        <v>2052</v>
      </c>
      <c r="F14547" s="29">
        <v>43714</v>
      </c>
      <c r="G14547" s="3">
        <v>5005</v>
      </c>
      <c r="H14547" s="116">
        <v>43714</v>
      </c>
      <c r="I14547" s="31" t="s">
        <v>2746</v>
      </c>
      <c r="J14547" s="31">
        <v>724</v>
      </c>
      <c r="K14547" s="10" t="s">
        <v>2746</v>
      </c>
      <c r="L14547" s="10" t="s">
        <v>25</v>
      </c>
      <c r="M14547" s="10" t="s">
        <v>26</v>
      </c>
      <c r="N14547" s="8">
        <f t="shared" si="863"/>
        <v>1</v>
      </c>
      <c r="O14547" s="8">
        <f t="shared" si="864"/>
        <v>1</v>
      </c>
      <c r="P14547" s="7">
        <f t="shared" si="865"/>
        <v>5</v>
      </c>
    </row>
    <row r="14548" spans="1:16" ht="15" x14ac:dyDescent="0.25">
      <c r="A14548" s="19">
        <v>43710</v>
      </c>
      <c r="B14548" s="11" t="s">
        <v>15126</v>
      </c>
      <c r="C14548" s="10" t="s">
        <v>2034</v>
      </c>
      <c r="D14548" s="97" t="s">
        <v>2035</v>
      </c>
      <c r="E14548" s="97" t="s">
        <v>2052</v>
      </c>
      <c r="F14548" s="29">
        <v>43714</v>
      </c>
      <c r="G14548" s="3">
        <v>5015</v>
      </c>
      <c r="H14548" s="116">
        <v>43717</v>
      </c>
      <c r="I14548" s="31" t="s">
        <v>2747</v>
      </c>
      <c r="J14548" s="31">
        <v>724</v>
      </c>
      <c r="K14548" s="10" t="s">
        <v>2747</v>
      </c>
      <c r="L14548" s="10" t="s">
        <v>25</v>
      </c>
      <c r="M14548" s="10" t="s">
        <v>26</v>
      </c>
      <c r="N14548" s="8">
        <f t="shared" si="863"/>
        <v>1</v>
      </c>
      <c r="O14548" s="8">
        <f t="shared" si="864"/>
        <v>2</v>
      </c>
      <c r="P14548" s="7">
        <f t="shared" si="865"/>
        <v>6</v>
      </c>
    </row>
    <row r="14549" spans="1:16" ht="15" x14ac:dyDescent="0.25">
      <c r="A14549" s="19">
        <v>43710</v>
      </c>
      <c r="B14549" s="11" t="s">
        <v>15127</v>
      </c>
      <c r="C14549" s="10" t="s">
        <v>2050</v>
      </c>
      <c r="D14549" s="97" t="s">
        <v>2052</v>
      </c>
      <c r="E14549" s="97" t="s">
        <v>2052</v>
      </c>
      <c r="F14549" s="29">
        <v>43714</v>
      </c>
      <c r="G14549" s="3">
        <v>5008</v>
      </c>
      <c r="H14549" s="116">
        <v>43714</v>
      </c>
      <c r="I14549" s="31" t="s">
        <v>2746</v>
      </c>
      <c r="J14549" s="31">
        <v>724</v>
      </c>
      <c r="K14549" s="10" t="s">
        <v>2746</v>
      </c>
      <c r="L14549" s="10" t="s">
        <v>25</v>
      </c>
      <c r="M14549" s="10" t="s">
        <v>26</v>
      </c>
      <c r="N14549" s="8">
        <f t="shared" si="863"/>
        <v>1</v>
      </c>
      <c r="O14549" s="8">
        <f t="shared" si="864"/>
        <v>1</v>
      </c>
      <c r="P14549" s="7">
        <f t="shared" si="865"/>
        <v>5</v>
      </c>
    </row>
    <row r="14550" spans="1:16" ht="15" x14ac:dyDescent="0.25">
      <c r="A14550" s="19">
        <v>43710</v>
      </c>
      <c r="B14550" s="11" t="s">
        <v>15128</v>
      </c>
      <c r="C14550" s="10" t="s">
        <v>2030</v>
      </c>
      <c r="D14550" s="97" t="s">
        <v>2031</v>
      </c>
      <c r="E14550" s="97" t="s">
        <v>2052</v>
      </c>
      <c r="F14550" s="29">
        <v>43681</v>
      </c>
      <c r="G14550" s="3">
        <v>4964</v>
      </c>
      <c r="H14550" s="116">
        <v>43712</v>
      </c>
      <c r="I14550" s="31" t="s">
        <v>2741</v>
      </c>
      <c r="J14550" s="31">
        <v>724</v>
      </c>
      <c r="K14550" s="10" t="s">
        <v>2741</v>
      </c>
      <c r="L14550" s="10" t="s">
        <v>25</v>
      </c>
      <c r="M14550" s="10" t="s">
        <v>26</v>
      </c>
      <c r="N14550" s="8">
        <f t="shared" si="863"/>
        <v>1</v>
      </c>
      <c r="O14550" s="8">
        <f t="shared" si="864"/>
        <v>23</v>
      </c>
      <c r="P14550" s="7">
        <f t="shared" si="865"/>
        <v>3</v>
      </c>
    </row>
    <row r="14551" spans="1:16" ht="15" x14ac:dyDescent="0.25">
      <c r="A14551" s="19">
        <v>43710</v>
      </c>
      <c r="B14551" s="11" t="s">
        <v>15129</v>
      </c>
      <c r="C14551" s="10" t="s">
        <v>2030</v>
      </c>
      <c r="D14551" s="97" t="s">
        <v>2031</v>
      </c>
      <c r="E14551" s="97" t="s">
        <v>2052</v>
      </c>
      <c r="F14551" s="29">
        <v>43720</v>
      </c>
      <c r="G14551" s="3">
        <v>5198</v>
      </c>
      <c r="H14551" s="29">
        <v>43720</v>
      </c>
      <c r="I14551" s="31" t="s">
        <v>2746</v>
      </c>
      <c r="J14551" s="31">
        <v>726</v>
      </c>
      <c r="K14551" s="10" t="s">
        <v>2746</v>
      </c>
      <c r="L14551" s="10" t="s">
        <v>25</v>
      </c>
      <c r="M14551" s="10" t="s">
        <v>26</v>
      </c>
      <c r="N14551" s="8">
        <f t="shared" si="863"/>
        <v>1</v>
      </c>
      <c r="O14551" s="8">
        <f t="shared" si="864"/>
        <v>1</v>
      </c>
      <c r="P14551" s="7">
        <f t="shared" si="865"/>
        <v>9</v>
      </c>
    </row>
    <row r="14552" spans="1:16" ht="15" x14ac:dyDescent="0.25">
      <c r="A14552" s="19">
        <v>43710</v>
      </c>
      <c r="B14552" s="11" t="s">
        <v>15130</v>
      </c>
      <c r="C14552" s="10" t="s">
        <v>2030</v>
      </c>
      <c r="D14552" s="97" t="s">
        <v>2031</v>
      </c>
      <c r="E14552" s="97" t="s">
        <v>2052</v>
      </c>
      <c r="F14552" s="29">
        <v>43714</v>
      </c>
      <c r="G14552" s="3">
        <v>5005</v>
      </c>
      <c r="H14552" s="116">
        <v>43714</v>
      </c>
      <c r="I14552" s="31" t="s">
        <v>2746</v>
      </c>
      <c r="J14552" s="31">
        <v>724</v>
      </c>
      <c r="K14552" s="10" t="s">
        <v>2746</v>
      </c>
      <c r="L14552" s="10" t="s">
        <v>25</v>
      </c>
      <c r="M14552" s="10" t="s">
        <v>26</v>
      </c>
      <c r="N14552" s="8">
        <f t="shared" si="863"/>
        <v>1</v>
      </c>
      <c r="O14552" s="8">
        <f t="shared" si="864"/>
        <v>1</v>
      </c>
      <c r="P14552" s="7">
        <f t="shared" si="865"/>
        <v>5</v>
      </c>
    </row>
    <row r="14553" spans="1:16" ht="15" x14ac:dyDescent="0.25">
      <c r="A14553" s="19">
        <v>43710</v>
      </c>
      <c r="B14553" s="11" t="s">
        <v>15131</v>
      </c>
      <c r="C14553" s="10" t="s">
        <v>2050</v>
      </c>
      <c r="D14553" s="97" t="s">
        <v>2052</v>
      </c>
      <c r="E14553" s="97" t="s">
        <v>2052</v>
      </c>
      <c r="F14553" s="29">
        <v>43714</v>
      </c>
      <c r="G14553" s="3">
        <v>5005</v>
      </c>
      <c r="H14553" s="116">
        <v>43714</v>
      </c>
      <c r="I14553" s="31" t="s">
        <v>2746</v>
      </c>
      <c r="J14553" s="31">
        <v>724</v>
      </c>
      <c r="K14553" s="10" t="s">
        <v>2746</v>
      </c>
      <c r="L14553" s="10" t="s">
        <v>25</v>
      </c>
      <c r="M14553" s="10" t="s">
        <v>26</v>
      </c>
      <c r="N14553" s="8">
        <f t="shared" si="863"/>
        <v>1</v>
      </c>
      <c r="O14553" s="8">
        <f t="shared" si="864"/>
        <v>1</v>
      </c>
      <c r="P14553" s="7">
        <f t="shared" si="865"/>
        <v>5</v>
      </c>
    </row>
    <row r="14554" spans="1:16" ht="15" x14ac:dyDescent="0.25">
      <c r="A14554" s="19">
        <v>43710</v>
      </c>
      <c r="B14554" s="11" t="s">
        <v>15132</v>
      </c>
      <c r="C14554" s="10" t="s">
        <v>2050</v>
      </c>
      <c r="D14554" s="97" t="s">
        <v>2052</v>
      </c>
      <c r="E14554" s="97" t="s">
        <v>2052</v>
      </c>
      <c r="F14554" s="29">
        <v>43714</v>
      </c>
      <c r="G14554" s="3">
        <v>5005</v>
      </c>
      <c r="H14554" s="116">
        <v>43714</v>
      </c>
      <c r="I14554" s="31" t="s">
        <v>2746</v>
      </c>
      <c r="J14554" s="31">
        <v>724</v>
      </c>
      <c r="K14554" s="10" t="s">
        <v>2746</v>
      </c>
      <c r="L14554" s="10" t="s">
        <v>25</v>
      </c>
      <c r="M14554" s="10" t="s">
        <v>26</v>
      </c>
      <c r="N14554" s="8">
        <f t="shared" si="863"/>
        <v>1</v>
      </c>
      <c r="O14554" s="8">
        <f t="shared" si="864"/>
        <v>1</v>
      </c>
      <c r="P14554" s="7">
        <f t="shared" si="865"/>
        <v>5</v>
      </c>
    </row>
    <row r="14555" spans="1:16" ht="15" x14ac:dyDescent="0.25">
      <c r="A14555" s="19">
        <v>43710</v>
      </c>
      <c r="B14555" s="11" t="s">
        <v>15133</v>
      </c>
      <c r="C14555" s="10" t="s">
        <v>2030</v>
      </c>
      <c r="D14555" s="97" t="s">
        <v>2031</v>
      </c>
      <c r="E14555" s="97" t="s">
        <v>2052</v>
      </c>
      <c r="F14555" s="29">
        <v>43714</v>
      </c>
      <c r="G14555" s="3">
        <v>5008</v>
      </c>
      <c r="H14555" s="116">
        <v>43714</v>
      </c>
      <c r="I14555" s="31" t="s">
        <v>2746</v>
      </c>
      <c r="J14555" s="31">
        <v>724</v>
      </c>
      <c r="K14555" s="10" t="s">
        <v>2746</v>
      </c>
      <c r="L14555" s="10" t="s">
        <v>25</v>
      </c>
      <c r="M14555" s="10" t="s">
        <v>26</v>
      </c>
      <c r="N14555" s="8">
        <f t="shared" si="863"/>
        <v>1</v>
      </c>
      <c r="O14555" s="8">
        <f t="shared" si="864"/>
        <v>1</v>
      </c>
      <c r="P14555" s="7">
        <f t="shared" si="865"/>
        <v>5</v>
      </c>
    </row>
    <row r="14556" spans="1:16" ht="15" x14ac:dyDescent="0.25">
      <c r="A14556" s="19">
        <v>43710</v>
      </c>
      <c r="B14556" s="11" t="s">
        <v>15134</v>
      </c>
      <c r="C14556" s="10" t="s">
        <v>2034</v>
      </c>
      <c r="D14556" s="97" t="s">
        <v>2035</v>
      </c>
      <c r="E14556" s="97" t="s">
        <v>2031</v>
      </c>
      <c r="F14556" s="29">
        <v>43714</v>
      </c>
      <c r="G14556" s="3">
        <v>5008</v>
      </c>
      <c r="H14556" s="116">
        <v>43714</v>
      </c>
      <c r="I14556" s="31" t="s">
        <v>2746</v>
      </c>
      <c r="J14556" s="31">
        <v>724</v>
      </c>
      <c r="K14556" s="10" t="s">
        <v>2746</v>
      </c>
      <c r="L14556" s="10" t="s">
        <v>25</v>
      </c>
      <c r="M14556" s="10" t="s">
        <v>26</v>
      </c>
      <c r="N14556" s="8">
        <f t="shared" si="863"/>
        <v>1</v>
      </c>
      <c r="O14556" s="8">
        <f t="shared" si="864"/>
        <v>1</v>
      </c>
      <c r="P14556" s="7">
        <f t="shared" si="865"/>
        <v>5</v>
      </c>
    </row>
    <row r="14557" spans="1:16" ht="15" x14ac:dyDescent="0.25">
      <c r="A14557" s="19">
        <v>43710</v>
      </c>
      <c r="B14557" s="11" t="s">
        <v>15135</v>
      </c>
      <c r="C14557" s="10" t="s">
        <v>2030</v>
      </c>
      <c r="D14557" s="97" t="s">
        <v>2031</v>
      </c>
      <c r="E14557" s="97" t="s">
        <v>2035</v>
      </c>
      <c r="N14557" s="8">
        <f t="shared" si="863"/>
        <v>1</v>
      </c>
      <c r="O14557" s="8">
        <f t="shared" si="864"/>
        <v>0</v>
      </c>
      <c r="P14557" s="7">
        <f t="shared" si="865"/>
        <v>-31221</v>
      </c>
    </row>
    <row r="14558" spans="1:16" ht="15" x14ac:dyDescent="0.25">
      <c r="A14558" s="19">
        <v>43710</v>
      </c>
      <c r="B14558" s="11" t="s">
        <v>15136</v>
      </c>
      <c r="C14558" s="10" t="s">
        <v>2050</v>
      </c>
      <c r="D14558" s="97" t="s">
        <v>2052</v>
      </c>
      <c r="E14558" s="97" t="s">
        <v>2035</v>
      </c>
      <c r="F14558" s="29">
        <v>43714</v>
      </c>
      <c r="G14558" s="3">
        <v>5015</v>
      </c>
      <c r="H14558" s="116">
        <v>43717</v>
      </c>
      <c r="I14558" s="31" t="s">
        <v>2747</v>
      </c>
      <c r="J14558" s="31">
        <v>724</v>
      </c>
      <c r="K14558" s="10" t="s">
        <v>2747</v>
      </c>
      <c r="L14558" s="10" t="s">
        <v>25</v>
      </c>
      <c r="M14558" s="10" t="s">
        <v>26</v>
      </c>
      <c r="N14558" s="8">
        <f t="shared" si="863"/>
        <v>1</v>
      </c>
      <c r="O14558" s="8">
        <f t="shared" si="864"/>
        <v>2</v>
      </c>
      <c r="P14558" s="7">
        <f t="shared" si="865"/>
        <v>6</v>
      </c>
    </row>
    <row r="14559" spans="1:16" ht="15" x14ac:dyDescent="0.25">
      <c r="A14559" s="19">
        <v>43710</v>
      </c>
      <c r="B14559" s="11" t="s">
        <v>15137</v>
      </c>
      <c r="C14559" s="10" t="s">
        <v>2050</v>
      </c>
      <c r="D14559" s="97" t="s">
        <v>2052</v>
      </c>
      <c r="E14559" s="97" t="s">
        <v>2035</v>
      </c>
      <c r="N14559" s="8">
        <f t="shared" si="863"/>
        <v>1</v>
      </c>
      <c r="O14559" s="8">
        <f t="shared" si="864"/>
        <v>0</v>
      </c>
      <c r="P14559" s="7">
        <f t="shared" si="865"/>
        <v>-31221</v>
      </c>
    </row>
    <row r="14560" spans="1:16" ht="15" x14ac:dyDescent="0.25">
      <c r="A14560" s="19">
        <v>43710</v>
      </c>
      <c r="B14560" s="11" t="s">
        <v>15138</v>
      </c>
      <c r="C14560" s="10" t="s">
        <v>2034</v>
      </c>
      <c r="D14560" s="97" t="s">
        <v>2035</v>
      </c>
      <c r="E14560" s="97" t="s">
        <v>2035</v>
      </c>
      <c r="F14560" s="29">
        <v>43714</v>
      </c>
      <c r="G14560" s="3">
        <v>5005</v>
      </c>
      <c r="H14560" s="116">
        <v>43714</v>
      </c>
      <c r="I14560" s="31" t="s">
        <v>2746</v>
      </c>
      <c r="J14560" s="31">
        <v>724</v>
      </c>
      <c r="K14560" s="10" t="s">
        <v>2746</v>
      </c>
      <c r="L14560" s="10" t="s">
        <v>25</v>
      </c>
      <c r="M14560" s="10" t="s">
        <v>26</v>
      </c>
      <c r="N14560" s="8">
        <f t="shared" si="863"/>
        <v>1</v>
      </c>
      <c r="O14560" s="8">
        <f t="shared" si="864"/>
        <v>1</v>
      </c>
      <c r="P14560" s="7">
        <f t="shared" si="865"/>
        <v>5</v>
      </c>
    </row>
    <row r="14561" spans="1:16" ht="15" x14ac:dyDescent="0.25">
      <c r="A14561" s="19">
        <v>43711</v>
      </c>
      <c r="B14561" s="11" t="s">
        <v>15139</v>
      </c>
      <c r="C14561" s="10" t="s">
        <v>2050</v>
      </c>
      <c r="D14561" s="97" t="s">
        <v>2052</v>
      </c>
      <c r="E14561" s="97" t="s">
        <v>2052</v>
      </c>
      <c r="F14561" s="29">
        <v>43717</v>
      </c>
      <c r="G14561" s="3">
        <v>5090</v>
      </c>
      <c r="H14561" s="29">
        <v>43717</v>
      </c>
      <c r="I14561" s="31" t="s">
        <v>2744</v>
      </c>
      <c r="J14561" s="31">
        <v>725</v>
      </c>
      <c r="K14561" s="10" t="s">
        <v>2744</v>
      </c>
      <c r="L14561" s="10" t="s">
        <v>25</v>
      </c>
      <c r="M14561" s="10" t="s">
        <v>26</v>
      </c>
      <c r="N14561" s="8">
        <f t="shared" si="863"/>
        <v>1</v>
      </c>
      <c r="O14561" s="8">
        <f t="shared" si="864"/>
        <v>1</v>
      </c>
      <c r="P14561" s="7">
        <f t="shared" si="865"/>
        <v>5</v>
      </c>
    </row>
    <row r="14562" spans="1:16" ht="15" x14ac:dyDescent="0.25">
      <c r="A14562" s="19">
        <v>43711</v>
      </c>
      <c r="B14562" s="11" t="s">
        <v>15140</v>
      </c>
      <c r="C14562" s="10" t="s">
        <v>2050</v>
      </c>
      <c r="D14562" s="97" t="s">
        <v>2052</v>
      </c>
      <c r="E14562" s="97" t="s">
        <v>2052</v>
      </c>
      <c r="F14562" s="142">
        <v>43714</v>
      </c>
      <c r="G14562" s="3">
        <v>5063</v>
      </c>
      <c r="H14562" s="116">
        <v>43714</v>
      </c>
      <c r="I14562" s="31" t="s">
        <v>2742</v>
      </c>
      <c r="J14562" s="31">
        <v>725</v>
      </c>
      <c r="K14562" s="10" t="s">
        <v>2742</v>
      </c>
      <c r="L14562" s="10" t="s">
        <v>25</v>
      </c>
      <c r="M14562" s="10" t="s">
        <v>26</v>
      </c>
      <c r="N14562" s="8">
        <f t="shared" si="863"/>
        <v>1</v>
      </c>
      <c r="O14562" s="8">
        <f t="shared" si="864"/>
        <v>1</v>
      </c>
      <c r="P14562" s="7">
        <f t="shared" si="865"/>
        <v>4</v>
      </c>
    </row>
    <row r="14563" spans="1:16" ht="15" x14ac:dyDescent="0.25">
      <c r="A14563" s="19">
        <v>43711</v>
      </c>
      <c r="B14563" s="11" t="s">
        <v>15141</v>
      </c>
      <c r="C14563" s="10" t="s">
        <v>2030</v>
      </c>
      <c r="D14563" s="97" t="s">
        <v>2031</v>
      </c>
      <c r="E14563" s="97" t="s">
        <v>2031</v>
      </c>
      <c r="F14563" s="29">
        <v>43712</v>
      </c>
      <c r="G14563" s="3">
        <v>5000</v>
      </c>
      <c r="H14563" s="116">
        <v>43712</v>
      </c>
      <c r="I14563" s="31" t="s">
        <v>2745</v>
      </c>
      <c r="J14563" s="31">
        <v>724</v>
      </c>
      <c r="K14563" s="10" t="s">
        <v>2745</v>
      </c>
      <c r="L14563" s="10" t="s">
        <v>25</v>
      </c>
      <c r="M14563" s="10" t="s">
        <v>26</v>
      </c>
      <c r="N14563" s="8">
        <f t="shared" ref="N14563:N14626" si="866">NETWORKDAYS(A14563,A14563,1)</f>
        <v>1</v>
      </c>
      <c r="O14563" s="8">
        <f t="shared" ref="O14563:O14626" si="867">NETWORKDAYS(F14563,H14563,1)</f>
        <v>1</v>
      </c>
      <c r="P14563" s="7">
        <f t="shared" ref="P14563:P14626" si="868">NETWORKDAYS(A14563,H14563,1)</f>
        <v>2</v>
      </c>
    </row>
    <row r="14564" spans="1:16" ht="15" x14ac:dyDescent="0.25">
      <c r="A14564" s="19">
        <v>43711</v>
      </c>
      <c r="B14564" s="11" t="s">
        <v>15142</v>
      </c>
      <c r="C14564" s="10" t="s">
        <v>2030</v>
      </c>
      <c r="D14564" s="97" t="s">
        <v>2031</v>
      </c>
      <c r="E14564" s="97" t="s">
        <v>2052</v>
      </c>
      <c r="F14564" s="29">
        <v>43717</v>
      </c>
      <c r="G14564" s="3">
        <v>5095</v>
      </c>
      <c r="H14564" s="116">
        <v>40065</v>
      </c>
      <c r="I14564" s="31" t="s">
        <v>15890</v>
      </c>
      <c r="J14564" s="31">
        <v>725</v>
      </c>
      <c r="K14564" s="10" t="s">
        <v>2745</v>
      </c>
      <c r="L14564" s="10" t="s">
        <v>25</v>
      </c>
      <c r="M14564" s="10" t="s">
        <v>26</v>
      </c>
      <c r="N14564" s="8">
        <f t="shared" si="866"/>
        <v>1</v>
      </c>
      <c r="O14564" s="8">
        <f t="shared" si="867"/>
        <v>-2609</v>
      </c>
      <c r="P14564" s="7">
        <f t="shared" si="868"/>
        <v>-2605</v>
      </c>
    </row>
    <row r="14565" spans="1:16" ht="15" x14ac:dyDescent="0.25">
      <c r="A14565" s="19">
        <v>43711</v>
      </c>
      <c r="B14565" s="11" t="s">
        <v>15143</v>
      </c>
      <c r="C14565" s="10" t="s">
        <v>2030</v>
      </c>
      <c r="D14565" s="97" t="s">
        <v>2031</v>
      </c>
      <c r="E14565" s="97" t="s">
        <v>2031</v>
      </c>
      <c r="F14565" s="29">
        <v>43712</v>
      </c>
      <c r="G14565" s="3">
        <v>4975</v>
      </c>
      <c r="H14565" s="116">
        <v>43712</v>
      </c>
      <c r="I14565" s="31" t="s">
        <v>2741</v>
      </c>
      <c r="J14565" s="31">
        <v>724</v>
      </c>
      <c r="K14565" s="10" t="s">
        <v>2741</v>
      </c>
      <c r="L14565" s="10" t="s">
        <v>25</v>
      </c>
      <c r="M14565" s="10" t="s">
        <v>26</v>
      </c>
      <c r="N14565" s="8">
        <f t="shared" si="866"/>
        <v>1</v>
      </c>
      <c r="O14565" s="8">
        <f t="shared" si="867"/>
        <v>1</v>
      </c>
      <c r="P14565" s="7">
        <f t="shared" si="868"/>
        <v>2</v>
      </c>
    </row>
    <row r="14566" spans="1:16" ht="15" x14ac:dyDescent="0.25">
      <c r="A14566" s="19">
        <v>43711</v>
      </c>
      <c r="B14566" s="11" t="s">
        <v>15144</v>
      </c>
      <c r="C14566" s="10" t="s">
        <v>2030</v>
      </c>
      <c r="D14566" s="97" t="s">
        <v>2031</v>
      </c>
      <c r="E14566" s="97" t="s">
        <v>2031</v>
      </c>
      <c r="F14566" s="29">
        <v>43712</v>
      </c>
      <c r="G14566" s="3">
        <v>4983</v>
      </c>
      <c r="H14566" s="116">
        <v>43712</v>
      </c>
      <c r="I14566" s="31" t="s">
        <v>2743</v>
      </c>
      <c r="J14566" s="31">
        <v>724</v>
      </c>
      <c r="K14566" s="10" t="s">
        <v>2743</v>
      </c>
      <c r="L14566" s="10" t="s">
        <v>25</v>
      </c>
      <c r="M14566" s="10" t="s">
        <v>26</v>
      </c>
      <c r="N14566" s="8">
        <f t="shared" si="866"/>
        <v>1</v>
      </c>
      <c r="O14566" s="8">
        <f t="shared" si="867"/>
        <v>1</v>
      </c>
      <c r="P14566" s="7">
        <f t="shared" si="868"/>
        <v>2</v>
      </c>
    </row>
    <row r="14567" spans="1:16" ht="15" x14ac:dyDescent="0.25">
      <c r="A14567" s="19">
        <v>43711</v>
      </c>
      <c r="B14567" s="11" t="s">
        <v>15145</v>
      </c>
      <c r="C14567" s="10" t="s">
        <v>2050</v>
      </c>
      <c r="D14567" s="97" t="s">
        <v>2052</v>
      </c>
      <c r="E14567" s="97" t="s">
        <v>2052</v>
      </c>
      <c r="F14567" s="142">
        <v>43714</v>
      </c>
      <c r="G14567" s="3">
        <v>5068</v>
      </c>
      <c r="H14567" s="116">
        <v>43714</v>
      </c>
      <c r="I14567" s="31" t="s">
        <v>2743</v>
      </c>
      <c r="J14567" s="31">
        <v>725</v>
      </c>
      <c r="K14567" s="10" t="s">
        <v>2743</v>
      </c>
      <c r="L14567" s="10" t="s">
        <v>25</v>
      </c>
      <c r="M14567" s="10" t="s">
        <v>26</v>
      </c>
      <c r="N14567" s="8">
        <f t="shared" si="866"/>
        <v>1</v>
      </c>
      <c r="O14567" s="8">
        <f t="shared" si="867"/>
        <v>1</v>
      </c>
      <c r="P14567" s="7">
        <f t="shared" si="868"/>
        <v>4</v>
      </c>
    </row>
    <row r="14568" spans="1:16" ht="15" x14ac:dyDescent="0.25">
      <c r="A14568" s="19">
        <v>43711</v>
      </c>
      <c r="B14568" s="11" t="s">
        <v>15146</v>
      </c>
      <c r="C14568" s="10" t="s">
        <v>2030</v>
      </c>
      <c r="D14568" s="97" t="s">
        <v>2031</v>
      </c>
      <c r="E14568" s="97" t="s">
        <v>2052</v>
      </c>
      <c r="N14568" s="8">
        <f t="shared" si="866"/>
        <v>1</v>
      </c>
      <c r="O14568" s="8">
        <f t="shared" si="867"/>
        <v>0</v>
      </c>
      <c r="P14568" s="7">
        <f t="shared" si="868"/>
        <v>-31222</v>
      </c>
    </row>
    <row r="14569" spans="1:16" ht="15" x14ac:dyDescent="0.25">
      <c r="A14569" s="19">
        <v>43711</v>
      </c>
      <c r="B14569" s="11" t="s">
        <v>15147</v>
      </c>
      <c r="C14569" s="10" t="s">
        <v>2030</v>
      </c>
      <c r="D14569" s="97" t="s">
        <v>2031</v>
      </c>
      <c r="E14569" s="97" t="s">
        <v>2052</v>
      </c>
      <c r="F14569" s="29">
        <v>43717</v>
      </c>
      <c r="G14569" s="3">
        <v>5116</v>
      </c>
      <c r="H14569" s="116">
        <v>43717</v>
      </c>
      <c r="I14569" s="31" t="s">
        <v>2746</v>
      </c>
      <c r="J14569" s="31">
        <v>725</v>
      </c>
      <c r="K14569" s="10" t="s">
        <v>2746</v>
      </c>
      <c r="L14569" s="10" t="s">
        <v>25</v>
      </c>
      <c r="M14569" s="10" t="s">
        <v>26</v>
      </c>
      <c r="N14569" s="8">
        <f t="shared" si="866"/>
        <v>1</v>
      </c>
      <c r="O14569" s="8">
        <f t="shared" si="867"/>
        <v>1</v>
      </c>
      <c r="P14569" s="7">
        <f t="shared" si="868"/>
        <v>5</v>
      </c>
    </row>
    <row r="14570" spans="1:16" ht="15" x14ac:dyDescent="0.25">
      <c r="A14570" s="19">
        <v>43711</v>
      </c>
      <c r="B14570" s="11" t="s">
        <v>15148</v>
      </c>
      <c r="C14570" s="10" t="s">
        <v>2050</v>
      </c>
      <c r="D14570" s="97" t="s">
        <v>2052</v>
      </c>
      <c r="E14570" s="97" t="s">
        <v>2052</v>
      </c>
      <c r="F14570" s="142">
        <v>43714</v>
      </c>
      <c r="G14570" s="3">
        <v>5063</v>
      </c>
      <c r="H14570" s="116">
        <v>43714</v>
      </c>
      <c r="I14570" s="31" t="s">
        <v>2742</v>
      </c>
      <c r="J14570" s="31">
        <v>725</v>
      </c>
      <c r="K14570" s="10" t="s">
        <v>2742</v>
      </c>
      <c r="L14570" s="10" t="s">
        <v>25</v>
      </c>
      <c r="M14570" s="10" t="s">
        <v>26</v>
      </c>
      <c r="N14570" s="8">
        <f t="shared" si="866"/>
        <v>1</v>
      </c>
      <c r="O14570" s="8">
        <f t="shared" si="867"/>
        <v>1</v>
      </c>
      <c r="P14570" s="7">
        <f t="shared" si="868"/>
        <v>4</v>
      </c>
    </row>
    <row r="14571" spans="1:16" ht="15" x14ac:dyDescent="0.25">
      <c r="A14571" s="19">
        <v>43711</v>
      </c>
      <c r="B14571" s="11" t="s">
        <v>15149</v>
      </c>
      <c r="C14571" s="10" t="s">
        <v>2050</v>
      </c>
      <c r="D14571" s="97" t="s">
        <v>2052</v>
      </c>
      <c r="E14571" s="97" t="s">
        <v>2052</v>
      </c>
      <c r="F14571" s="29">
        <v>43718</v>
      </c>
      <c r="G14571" s="3">
        <v>5127</v>
      </c>
      <c r="H14571" s="116">
        <v>43718</v>
      </c>
      <c r="I14571" s="31" t="s">
        <v>2741</v>
      </c>
      <c r="J14571" s="31">
        <v>726</v>
      </c>
      <c r="K14571" s="10" t="s">
        <v>2741</v>
      </c>
      <c r="L14571" s="10" t="s">
        <v>25</v>
      </c>
      <c r="M14571" s="10" t="s">
        <v>26</v>
      </c>
      <c r="N14571" s="8">
        <f t="shared" si="866"/>
        <v>1</v>
      </c>
      <c r="O14571" s="8">
        <f t="shared" si="867"/>
        <v>1</v>
      </c>
      <c r="P14571" s="7">
        <f t="shared" si="868"/>
        <v>6</v>
      </c>
    </row>
    <row r="14572" spans="1:16" ht="15" x14ac:dyDescent="0.25">
      <c r="A14572" s="19">
        <v>43711</v>
      </c>
      <c r="B14572" s="11" t="s">
        <v>15150</v>
      </c>
      <c r="C14572" s="10" t="s">
        <v>2050</v>
      </c>
      <c r="D14572" s="97" t="s">
        <v>2052</v>
      </c>
      <c r="E14572" s="97" t="s">
        <v>2052</v>
      </c>
      <c r="F14572" s="142">
        <v>43714</v>
      </c>
      <c r="G14572" s="3">
        <v>5068</v>
      </c>
      <c r="H14572" s="116">
        <v>43714</v>
      </c>
      <c r="I14572" s="31" t="s">
        <v>2743</v>
      </c>
      <c r="J14572" s="31">
        <v>725</v>
      </c>
      <c r="K14572" s="10" t="s">
        <v>2743</v>
      </c>
      <c r="L14572" s="10" t="s">
        <v>25</v>
      </c>
      <c r="M14572" s="10" t="s">
        <v>26</v>
      </c>
      <c r="N14572" s="8">
        <f t="shared" si="866"/>
        <v>1</v>
      </c>
      <c r="O14572" s="8">
        <f t="shared" si="867"/>
        <v>1</v>
      </c>
      <c r="P14572" s="7">
        <f t="shared" si="868"/>
        <v>4</v>
      </c>
    </row>
    <row r="14573" spans="1:16" ht="15" x14ac:dyDescent="0.25">
      <c r="A14573" s="19">
        <v>43711</v>
      </c>
      <c r="B14573" s="11" t="s">
        <v>15151</v>
      </c>
      <c r="C14573" s="10" t="s">
        <v>2050</v>
      </c>
      <c r="D14573" s="97" t="s">
        <v>2052</v>
      </c>
      <c r="E14573" s="97" t="s">
        <v>2052</v>
      </c>
      <c r="F14573" s="142">
        <v>43714</v>
      </c>
      <c r="G14573" s="3">
        <v>5063</v>
      </c>
      <c r="H14573" s="116">
        <v>43714</v>
      </c>
      <c r="I14573" s="31" t="s">
        <v>2742</v>
      </c>
      <c r="J14573" s="31">
        <v>725</v>
      </c>
      <c r="K14573" s="10" t="s">
        <v>2742</v>
      </c>
      <c r="L14573" s="10" t="s">
        <v>25</v>
      </c>
      <c r="M14573" s="10" t="s">
        <v>26</v>
      </c>
      <c r="N14573" s="8">
        <f t="shared" si="866"/>
        <v>1</v>
      </c>
      <c r="O14573" s="8">
        <f t="shared" si="867"/>
        <v>1</v>
      </c>
      <c r="P14573" s="7">
        <f t="shared" si="868"/>
        <v>4</v>
      </c>
    </row>
    <row r="14574" spans="1:16" ht="15" x14ac:dyDescent="0.25">
      <c r="A14574" s="19">
        <v>43711</v>
      </c>
      <c r="B14574" s="11" t="s">
        <v>15152</v>
      </c>
      <c r="C14574" s="10" t="s">
        <v>2050</v>
      </c>
      <c r="D14574" s="97" t="s">
        <v>2052</v>
      </c>
      <c r="E14574" s="97" t="s">
        <v>2052</v>
      </c>
      <c r="F14574" s="29">
        <v>43717</v>
      </c>
      <c r="G14574" s="3">
        <v>5090</v>
      </c>
      <c r="H14574" s="29">
        <v>43717</v>
      </c>
      <c r="I14574" s="31" t="s">
        <v>2744</v>
      </c>
      <c r="J14574" s="31">
        <v>725</v>
      </c>
      <c r="K14574" s="10" t="s">
        <v>2744</v>
      </c>
      <c r="L14574" s="10" t="s">
        <v>25</v>
      </c>
      <c r="M14574" s="10" t="s">
        <v>26</v>
      </c>
      <c r="N14574" s="8">
        <f t="shared" si="866"/>
        <v>1</v>
      </c>
      <c r="O14574" s="8">
        <f t="shared" si="867"/>
        <v>1</v>
      </c>
      <c r="P14574" s="7">
        <f t="shared" si="868"/>
        <v>5</v>
      </c>
    </row>
    <row r="14575" spans="1:16" ht="15" x14ac:dyDescent="0.25">
      <c r="A14575" s="19">
        <v>43711</v>
      </c>
      <c r="B14575" s="11" t="s">
        <v>15153</v>
      </c>
      <c r="C14575" s="10" t="s">
        <v>2050</v>
      </c>
      <c r="D14575" s="97" t="s">
        <v>2052</v>
      </c>
      <c r="E14575" s="97" t="s">
        <v>2052</v>
      </c>
      <c r="F14575" s="142">
        <v>43714</v>
      </c>
      <c r="G14575" s="3">
        <v>5063</v>
      </c>
      <c r="H14575" s="116">
        <v>43714</v>
      </c>
      <c r="I14575" s="31" t="s">
        <v>2742</v>
      </c>
      <c r="J14575" s="31">
        <v>725</v>
      </c>
      <c r="K14575" s="10" t="s">
        <v>2742</v>
      </c>
      <c r="L14575" s="10" t="s">
        <v>25</v>
      </c>
      <c r="M14575" s="10" t="s">
        <v>26</v>
      </c>
      <c r="N14575" s="8">
        <f t="shared" si="866"/>
        <v>1</v>
      </c>
      <c r="O14575" s="8">
        <f t="shared" si="867"/>
        <v>1</v>
      </c>
      <c r="P14575" s="7">
        <f t="shared" si="868"/>
        <v>4</v>
      </c>
    </row>
    <row r="14576" spans="1:16" ht="15" x14ac:dyDescent="0.25">
      <c r="A14576" s="19">
        <v>43711</v>
      </c>
      <c r="B14576" s="11" t="s">
        <v>15154</v>
      </c>
      <c r="C14576" s="10" t="s">
        <v>2050</v>
      </c>
      <c r="D14576" s="97" t="s">
        <v>2052</v>
      </c>
      <c r="E14576" s="97" t="s">
        <v>2052</v>
      </c>
      <c r="N14576" s="8">
        <f t="shared" si="866"/>
        <v>1</v>
      </c>
      <c r="O14576" s="8">
        <f t="shared" si="867"/>
        <v>0</v>
      </c>
      <c r="P14576" s="7">
        <f t="shared" si="868"/>
        <v>-31222</v>
      </c>
    </row>
    <row r="14577" spans="1:16" ht="15" x14ac:dyDescent="0.25">
      <c r="A14577" s="19">
        <v>43711</v>
      </c>
      <c r="B14577" s="11" t="s">
        <v>15155</v>
      </c>
      <c r="C14577" s="10" t="s">
        <v>2050</v>
      </c>
      <c r="D14577" s="97" t="s">
        <v>2052</v>
      </c>
      <c r="E14577" s="97" t="s">
        <v>2052</v>
      </c>
      <c r="F14577" s="142">
        <v>43714</v>
      </c>
      <c r="G14577" s="3">
        <v>5068</v>
      </c>
      <c r="H14577" s="116">
        <v>43714</v>
      </c>
      <c r="I14577" s="31" t="s">
        <v>2743</v>
      </c>
      <c r="J14577" s="31">
        <v>725</v>
      </c>
      <c r="K14577" s="10" t="s">
        <v>2743</v>
      </c>
      <c r="L14577" s="10" t="s">
        <v>25</v>
      </c>
      <c r="M14577" s="10" t="s">
        <v>26</v>
      </c>
      <c r="N14577" s="8">
        <f t="shared" si="866"/>
        <v>1</v>
      </c>
      <c r="O14577" s="8">
        <f t="shared" si="867"/>
        <v>1</v>
      </c>
      <c r="P14577" s="7">
        <f t="shared" si="868"/>
        <v>4</v>
      </c>
    </row>
    <row r="14578" spans="1:16" ht="15" x14ac:dyDescent="0.25">
      <c r="A14578" s="19">
        <v>43711</v>
      </c>
      <c r="B14578" s="11" t="s">
        <v>15156</v>
      </c>
      <c r="C14578" s="10" t="s">
        <v>2050</v>
      </c>
      <c r="D14578" s="97" t="s">
        <v>2052</v>
      </c>
      <c r="E14578" s="97" t="s">
        <v>2052</v>
      </c>
      <c r="N14578" s="8">
        <f t="shared" si="866"/>
        <v>1</v>
      </c>
      <c r="O14578" s="8">
        <f t="shared" si="867"/>
        <v>0</v>
      </c>
      <c r="P14578" s="7">
        <f t="shared" si="868"/>
        <v>-31222</v>
      </c>
    </row>
    <row r="14579" spans="1:16" ht="15" x14ac:dyDescent="0.25">
      <c r="A14579" s="19">
        <v>43711</v>
      </c>
      <c r="B14579" s="11" t="s">
        <v>15157</v>
      </c>
      <c r="C14579" s="10" t="s">
        <v>2030</v>
      </c>
      <c r="D14579" s="97" t="s">
        <v>2031</v>
      </c>
      <c r="E14579" s="97" t="s">
        <v>2052</v>
      </c>
      <c r="N14579" s="8">
        <f t="shared" si="866"/>
        <v>1</v>
      </c>
      <c r="O14579" s="8">
        <f t="shared" si="867"/>
        <v>0</v>
      </c>
      <c r="P14579" s="7">
        <f t="shared" si="868"/>
        <v>-31222</v>
      </c>
    </row>
    <row r="14580" spans="1:16" ht="15" x14ac:dyDescent="0.25">
      <c r="A14580" s="19">
        <v>43711</v>
      </c>
      <c r="B14580" s="11" t="s">
        <v>15158</v>
      </c>
      <c r="C14580" s="10" t="s">
        <v>2050</v>
      </c>
      <c r="D14580" s="97" t="s">
        <v>2052</v>
      </c>
      <c r="E14580" s="97" t="s">
        <v>2052</v>
      </c>
      <c r="F14580" s="142">
        <v>43714</v>
      </c>
      <c r="G14580" s="3">
        <v>5063</v>
      </c>
      <c r="H14580" s="116">
        <v>43714</v>
      </c>
      <c r="I14580" s="31" t="s">
        <v>2742</v>
      </c>
      <c r="J14580" s="31">
        <v>725</v>
      </c>
      <c r="K14580" s="10" t="s">
        <v>2742</v>
      </c>
      <c r="L14580" s="10" t="s">
        <v>25</v>
      </c>
      <c r="M14580" s="10" t="s">
        <v>26</v>
      </c>
      <c r="N14580" s="8">
        <f t="shared" si="866"/>
        <v>1</v>
      </c>
      <c r="O14580" s="8">
        <f t="shared" si="867"/>
        <v>1</v>
      </c>
      <c r="P14580" s="7">
        <f t="shared" si="868"/>
        <v>4</v>
      </c>
    </row>
    <row r="14581" spans="1:16" ht="15" x14ac:dyDescent="0.25">
      <c r="A14581" s="19">
        <v>43711</v>
      </c>
      <c r="B14581" s="11" t="s">
        <v>15159</v>
      </c>
      <c r="C14581" s="10" t="s">
        <v>2030</v>
      </c>
      <c r="D14581" s="97" t="s">
        <v>2031</v>
      </c>
      <c r="E14581" s="97" t="s">
        <v>2052</v>
      </c>
      <c r="F14581" s="29">
        <v>43714</v>
      </c>
      <c r="G14581" s="3">
        <v>5096</v>
      </c>
      <c r="H14581" s="116">
        <v>43717</v>
      </c>
      <c r="I14581" s="31" t="s">
        <v>2745</v>
      </c>
      <c r="J14581" s="31">
        <v>725</v>
      </c>
      <c r="K14581" s="10" t="s">
        <v>2745</v>
      </c>
      <c r="L14581" s="10" t="s">
        <v>25</v>
      </c>
      <c r="M14581" s="10" t="s">
        <v>26</v>
      </c>
      <c r="N14581" s="8">
        <f t="shared" si="866"/>
        <v>1</v>
      </c>
      <c r="O14581" s="8">
        <f t="shared" si="867"/>
        <v>2</v>
      </c>
      <c r="P14581" s="7">
        <f t="shared" si="868"/>
        <v>5</v>
      </c>
    </row>
    <row r="14582" spans="1:16" ht="15" x14ac:dyDescent="0.25">
      <c r="A14582" s="19">
        <v>43711</v>
      </c>
      <c r="B14582" s="11" t="s">
        <v>15160</v>
      </c>
      <c r="C14582" s="10" t="s">
        <v>2030</v>
      </c>
      <c r="D14582" s="97" t="s">
        <v>2031</v>
      </c>
      <c r="E14582" s="97" t="s">
        <v>2052</v>
      </c>
      <c r="F14582" s="29">
        <v>43714</v>
      </c>
      <c r="G14582" s="3">
        <v>5096</v>
      </c>
      <c r="H14582" s="116">
        <v>43717</v>
      </c>
      <c r="I14582" s="31" t="s">
        <v>2745</v>
      </c>
      <c r="J14582" s="31">
        <v>725</v>
      </c>
      <c r="K14582" s="10" t="s">
        <v>2745</v>
      </c>
      <c r="L14582" s="10" t="s">
        <v>25</v>
      </c>
      <c r="M14582" s="10" t="s">
        <v>26</v>
      </c>
      <c r="N14582" s="8">
        <f t="shared" si="866"/>
        <v>1</v>
      </c>
      <c r="O14582" s="8">
        <f t="shared" si="867"/>
        <v>2</v>
      </c>
      <c r="P14582" s="7">
        <f t="shared" si="868"/>
        <v>5</v>
      </c>
    </row>
    <row r="14583" spans="1:16" ht="15" x14ac:dyDescent="0.25">
      <c r="A14583" s="19">
        <v>43711</v>
      </c>
      <c r="B14583" s="11" t="s">
        <v>15161</v>
      </c>
      <c r="C14583" s="10" t="s">
        <v>2030</v>
      </c>
      <c r="D14583" s="97" t="s">
        <v>2031</v>
      </c>
      <c r="E14583" s="97" t="s">
        <v>2052</v>
      </c>
      <c r="F14583" s="29">
        <v>43717</v>
      </c>
      <c r="G14583" s="3">
        <v>5095</v>
      </c>
      <c r="H14583" s="116">
        <v>40065</v>
      </c>
      <c r="I14583" s="31" t="s">
        <v>15890</v>
      </c>
      <c r="J14583" s="31">
        <v>725</v>
      </c>
      <c r="K14583" s="10" t="s">
        <v>2745</v>
      </c>
      <c r="L14583" s="10" t="s">
        <v>25</v>
      </c>
      <c r="M14583" s="10" t="s">
        <v>26</v>
      </c>
      <c r="N14583" s="8">
        <f t="shared" si="866"/>
        <v>1</v>
      </c>
      <c r="O14583" s="8">
        <f t="shared" si="867"/>
        <v>-2609</v>
      </c>
      <c r="P14583" s="7">
        <f t="shared" si="868"/>
        <v>-2605</v>
      </c>
    </row>
    <row r="14584" spans="1:16" ht="15" x14ac:dyDescent="0.25">
      <c r="A14584" s="19">
        <v>43711</v>
      </c>
      <c r="B14584" s="11" t="s">
        <v>15162</v>
      </c>
      <c r="C14584" s="10" t="s">
        <v>2030</v>
      </c>
      <c r="D14584" s="97" t="s">
        <v>2031</v>
      </c>
      <c r="E14584" s="97" t="s">
        <v>2052</v>
      </c>
      <c r="F14584" s="142">
        <v>43714</v>
      </c>
      <c r="G14584" s="3">
        <v>5068</v>
      </c>
      <c r="H14584" s="116">
        <v>43714</v>
      </c>
      <c r="I14584" s="31" t="s">
        <v>2743</v>
      </c>
      <c r="J14584" s="31">
        <v>725</v>
      </c>
      <c r="K14584" s="10" t="s">
        <v>2743</v>
      </c>
      <c r="L14584" s="10" t="s">
        <v>25</v>
      </c>
      <c r="M14584" s="10" t="s">
        <v>26</v>
      </c>
      <c r="N14584" s="8">
        <f t="shared" si="866"/>
        <v>1</v>
      </c>
      <c r="O14584" s="8">
        <f t="shared" si="867"/>
        <v>1</v>
      </c>
      <c r="P14584" s="7">
        <f t="shared" si="868"/>
        <v>4</v>
      </c>
    </row>
    <row r="14585" spans="1:16" ht="15" x14ac:dyDescent="0.25">
      <c r="A14585" s="19">
        <v>43711</v>
      </c>
      <c r="B14585" s="11" t="s">
        <v>15163</v>
      </c>
      <c r="C14585" s="10" t="s">
        <v>2030</v>
      </c>
      <c r="D14585" s="97" t="s">
        <v>2031</v>
      </c>
      <c r="E14585" s="97" t="s">
        <v>2035</v>
      </c>
      <c r="F14585" s="142">
        <v>43714</v>
      </c>
      <c r="G14585" s="3">
        <v>5063</v>
      </c>
      <c r="H14585" s="116">
        <v>43714</v>
      </c>
      <c r="I14585" s="31" t="s">
        <v>2742</v>
      </c>
      <c r="J14585" s="31">
        <v>725</v>
      </c>
      <c r="K14585" s="10" t="s">
        <v>2742</v>
      </c>
      <c r="L14585" s="10" t="s">
        <v>25</v>
      </c>
      <c r="M14585" s="10" t="s">
        <v>26</v>
      </c>
      <c r="N14585" s="8">
        <f t="shared" si="866"/>
        <v>1</v>
      </c>
      <c r="O14585" s="8">
        <f t="shared" si="867"/>
        <v>1</v>
      </c>
      <c r="P14585" s="7">
        <f t="shared" si="868"/>
        <v>4</v>
      </c>
    </row>
    <row r="14586" spans="1:16" ht="15" x14ac:dyDescent="0.25">
      <c r="A14586" s="19">
        <v>43711</v>
      </c>
      <c r="B14586" s="11" t="s">
        <v>15164</v>
      </c>
      <c r="C14586" s="10" t="s">
        <v>2050</v>
      </c>
      <c r="D14586" s="97" t="s">
        <v>2052</v>
      </c>
      <c r="E14586" s="97" t="s">
        <v>2052</v>
      </c>
      <c r="F14586" s="29">
        <v>43717</v>
      </c>
      <c r="G14586" s="3">
        <v>5090</v>
      </c>
      <c r="H14586" s="29">
        <v>43717</v>
      </c>
      <c r="I14586" s="31" t="s">
        <v>2744</v>
      </c>
      <c r="J14586" s="31">
        <v>725</v>
      </c>
      <c r="K14586" s="10" t="s">
        <v>2744</v>
      </c>
      <c r="L14586" s="10" t="s">
        <v>25</v>
      </c>
      <c r="M14586" s="10" t="s">
        <v>26</v>
      </c>
      <c r="N14586" s="8">
        <f t="shared" si="866"/>
        <v>1</v>
      </c>
      <c r="O14586" s="8">
        <f t="shared" si="867"/>
        <v>1</v>
      </c>
      <c r="P14586" s="7">
        <f t="shared" si="868"/>
        <v>5</v>
      </c>
    </row>
    <row r="14587" spans="1:16" ht="15" x14ac:dyDescent="0.25">
      <c r="A14587" s="19">
        <v>43711</v>
      </c>
      <c r="B14587" s="11" t="s">
        <v>15165</v>
      </c>
      <c r="C14587" s="10" t="s">
        <v>2050</v>
      </c>
      <c r="D14587" s="97" t="s">
        <v>2052</v>
      </c>
      <c r="E14587" s="97" t="s">
        <v>2052</v>
      </c>
      <c r="F14587" s="142">
        <v>43714</v>
      </c>
      <c r="G14587" s="3">
        <v>5063</v>
      </c>
      <c r="H14587" s="116">
        <v>43714</v>
      </c>
      <c r="I14587" s="31" t="s">
        <v>2742</v>
      </c>
      <c r="J14587" s="31">
        <v>725</v>
      </c>
      <c r="K14587" s="10" t="s">
        <v>2742</v>
      </c>
      <c r="L14587" s="10" t="s">
        <v>25</v>
      </c>
      <c r="M14587" s="10" t="s">
        <v>26</v>
      </c>
      <c r="N14587" s="8">
        <f t="shared" si="866"/>
        <v>1</v>
      </c>
      <c r="O14587" s="8">
        <f t="shared" si="867"/>
        <v>1</v>
      </c>
      <c r="P14587" s="7">
        <f t="shared" si="868"/>
        <v>4</v>
      </c>
    </row>
    <row r="14588" spans="1:16" ht="15" x14ac:dyDescent="0.25">
      <c r="A14588" s="19">
        <v>43711</v>
      </c>
      <c r="B14588" s="11" t="s">
        <v>15166</v>
      </c>
      <c r="C14588" s="10" t="s">
        <v>2030</v>
      </c>
      <c r="D14588" s="97" t="s">
        <v>2031</v>
      </c>
      <c r="E14588" s="97" t="s">
        <v>2035</v>
      </c>
      <c r="N14588" s="8">
        <f t="shared" si="866"/>
        <v>1</v>
      </c>
      <c r="O14588" s="8">
        <f t="shared" si="867"/>
        <v>0</v>
      </c>
      <c r="P14588" s="7">
        <f t="shared" si="868"/>
        <v>-31222</v>
      </c>
    </row>
    <row r="14589" spans="1:16" ht="15" x14ac:dyDescent="0.25">
      <c r="A14589" s="19">
        <v>43711</v>
      </c>
      <c r="B14589" s="11" t="s">
        <v>15167</v>
      </c>
      <c r="C14589" s="10" t="s">
        <v>2030</v>
      </c>
      <c r="D14589" s="97" t="s">
        <v>2031</v>
      </c>
      <c r="E14589" s="97" t="s">
        <v>2035</v>
      </c>
      <c r="F14589" s="142">
        <v>43714</v>
      </c>
      <c r="G14589" s="3">
        <v>5068</v>
      </c>
      <c r="H14589" s="116">
        <v>43714</v>
      </c>
      <c r="I14589" s="31" t="s">
        <v>2743</v>
      </c>
      <c r="J14589" s="31">
        <v>725</v>
      </c>
      <c r="K14589" s="10" t="s">
        <v>2743</v>
      </c>
      <c r="L14589" s="10" t="s">
        <v>25</v>
      </c>
      <c r="M14589" s="10" t="s">
        <v>26</v>
      </c>
      <c r="N14589" s="8">
        <f t="shared" si="866"/>
        <v>1</v>
      </c>
      <c r="O14589" s="8">
        <f t="shared" si="867"/>
        <v>1</v>
      </c>
      <c r="P14589" s="7">
        <f t="shared" si="868"/>
        <v>4</v>
      </c>
    </row>
    <row r="14590" spans="1:16" ht="15" x14ac:dyDescent="0.25">
      <c r="A14590" s="19">
        <v>43711</v>
      </c>
      <c r="B14590" s="11" t="s">
        <v>15168</v>
      </c>
      <c r="C14590" s="10" t="s">
        <v>2030</v>
      </c>
      <c r="D14590" s="97" t="s">
        <v>2031</v>
      </c>
      <c r="E14590" s="97" t="s">
        <v>2035</v>
      </c>
      <c r="F14590" s="29">
        <v>43714</v>
      </c>
      <c r="G14590" s="3">
        <v>5096</v>
      </c>
      <c r="H14590" s="116">
        <v>43717</v>
      </c>
      <c r="I14590" s="31" t="s">
        <v>2745</v>
      </c>
      <c r="J14590" s="31">
        <v>725</v>
      </c>
      <c r="K14590" s="10" t="s">
        <v>2745</v>
      </c>
      <c r="L14590" s="10" t="s">
        <v>25</v>
      </c>
      <c r="M14590" s="10" t="s">
        <v>26</v>
      </c>
      <c r="N14590" s="8">
        <f t="shared" si="866"/>
        <v>1</v>
      </c>
      <c r="O14590" s="8">
        <f t="shared" si="867"/>
        <v>2</v>
      </c>
      <c r="P14590" s="7">
        <f t="shared" si="868"/>
        <v>5</v>
      </c>
    </row>
    <row r="14591" spans="1:16" ht="15" x14ac:dyDescent="0.25">
      <c r="A14591" s="19">
        <v>43711</v>
      </c>
      <c r="B14591" s="11" t="s">
        <v>15169</v>
      </c>
      <c r="C14591" s="10" t="s">
        <v>2034</v>
      </c>
      <c r="D14591" s="97" t="s">
        <v>2035</v>
      </c>
      <c r="E14591" s="97" t="s">
        <v>2035</v>
      </c>
      <c r="F14591" s="29">
        <v>43717</v>
      </c>
      <c r="G14591" s="3">
        <v>5090</v>
      </c>
      <c r="H14591" s="29">
        <v>43717</v>
      </c>
      <c r="I14591" s="31" t="s">
        <v>2744</v>
      </c>
      <c r="J14591" s="31">
        <v>725</v>
      </c>
      <c r="K14591" s="10" t="s">
        <v>2744</v>
      </c>
      <c r="L14591" s="10" t="s">
        <v>25</v>
      </c>
      <c r="M14591" s="10" t="s">
        <v>26</v>
      </c>
      <c r="N14591" s="8">
        <f t="shared" si="866"/>
        <v>1</v>
      </c>
      <c r="O14591" s="8">
        <f t="shared" si="867"/>
        <v>1</v>
      </c>
      <c r="P14591" s="7">
        <f t="shared" si="868"/>
        <v>5</v>
      </c>
    </row>
    <row r="14592" spans="1:16" ht="15" x14ac:dyDescent="0.25">
      <c r="A14592" s="19">
        <v>43711</v>
      </c>
      <c r="B14592" s="11" t="s">
        <v>15170</v>
      </c>
      <c r="C14592" s="10" t="s">
        <v>2034</v>
      </c>
      <c r="D14592" s="97" t="s">
        <v>2035</v>
      </c>
      <c r="E14592" s="97" t="s">
        <v>2035</v>
      </c>
      <c r="F14592" s="142">
        <v>43714</v>
      </c>
      <c r="G14592" s="3">
        <v>5063</v>
      </c>
      <c r="H14592" s="116">
        <v>43714</v>
      </c>
      <c r="I14592" s="31" t="s">
        <v>2742</v>
      </c>
      <c r="J14592" s="31">
        <v>725</v>
      </c>
      <c r="K14592" s="10" t="s">
        <v>2742</v>
      </c>
      <c r="L14592" s="10" t="s">
        <v>25</v>
      </c>
      <c r="M14592" s="10" t="s">
        <v>26</v>
      </c>
      <c r="N14592" s="8">
        <f t="shared" si="866"/>
        <v>1</v>
      </c>
      <c r="O14592" s="8">
        <f t="shared" si="867"/>
        <v>1</v>
      </c>
      <c r="P14592" s="7">
        <f t="shared" si="868"/>
        <v>4</v>
      </c>
    </row>
    <row r="14593" spans="1:16" ht="15" x14ac:dyDescent="0.25">
      <c r="A14593" s="19">
        <v>43711</v>
      </c>
      <c r="B14593" s="11" t="s">
        <v>15171</v>
      </c>
      <c r="C14593" s="10" t="s">
        <v>2034</v>
      </c>
      <c r="D14593" s="97" t="s">
        <v>2035</v>
      </c>
      <c r="E14593" s="97" t="s">
        <v>2035</v>
      </c>
      <c r="F14593" s="29">
        <v>43717</v>
      </c>
      <c r="G14593" s="3">
        <v>5095</v>
      </c>
      <c r="H14593" s="116">
        <v>40065</v>
      </c>
      <c r="I14593" s="31" t="s">
        <v>15890</v>
      </c>
      <c r="J14593" s="31">
        <v>725</v>
      </c>
      <c r="K14593" s="10" t="s">
        <v>2745</v>
      </c>
      <c r="L14593" s="10" t="s">
        <v>25</v>
      </c>
      <c r="M14593" s="10" t="s">
        <v>26</v>
      </c>
      <c r="N14593" s="8">
        <f t="shared" si="866"/>
        <v>1</v>
      </c>
      <c r="O14593" s="8">
        <f t="shared" si="867"/>
        <v>-2609</v>
      </c>
      <c r="P14593" s="7">
        <f t="shared" si="868"/>
        <v>-2605</v>
      </c>
    </row>
    <row r="14594" spans="1:16" ht="15" x14ac:dyDescent="0.25">
      <c r="A14594" s="19">
        <v>43711</v>
      </c>
      <c r="B14594" s="11" t="s">
        <v>15172</v>
      </c>
      <c r="C14594" s="10" t="s">
        <v>2034</v>
      </c>
      <c r="D14594" s="97" t="s">
        <v>2035</v>
      </c>
      <c r="E14594" s="97" t="s">
        <v>2035</v>
      </c>
      <c r="F14594" s="29">
        <v>43714</v>
      </c>
      <c r="G14594" s="3">
        <v>5015</v>
      </c>
      <c r="H14594" s="116">
        <v>43717</v>
      </c>
      <c r="I14594" s="31" t="s">
        <v>2747</v>
      </c>
      <c r="J14594" s="31">
        <v>724</v>
      </c>
      <c r="K14594" s="10" t="s">
        <v>2747</v>
      </c>
      <c r="L14594" s="10" t="s">
        <v>25</v>
      </c>
      <c r="M14594" s="10" t="s">
        <v>26</v>
      </c>
      <c r="N14594" s="8">
        <f t="shared" si="866"/>
        <v>1</v>
      </c>
      <c r="O14594" s="8">
        <f t="shared" si="867"/>
        <v>2</v>
      </c>
      <c r="P14594" s="7">
        <f t="shared" si="868"/>
        <v>5</v>
      </c>
    </row>
    <row r="14595" spans="1:16" ht="15" x14ac:dyDescent="0.25">
      <c r="A14595" s="19">
        <v>43711</v>
      </c>
      <c r="B14595" s="11" t="s">
        <v>15173</v>
      </c>
      <c r="C14595" s="10" t="s">
        <v>2050</v>
      </c>
      <c r="D14595" s="97" t="s">
        <v>2052</v>
      </c>
      <c r="E14595" s="97" t="s">
        <v>2052</v>
      </c>
      <c r="F14595" s="142">
        <v>43714</v>
      </c>
      <c r="G14595" s="3">
        <v>5063</v>
      </c>
      <c r="H14595" s="116">
        <v>43714</v>
      </c>
      <c r="I14595" s="31" t="s">
        <v>2742</v>
      </c>
      <c r="J14595" s="31">
        <v>725</v>
      </c>
      <c r="K14595" s="10" t="s">
        <v>2742</v>
      </c>
      <c r="L14595" s="10" t="s">
        <v>25</v>
      </c>
      <c r="M14595" s="10" t="s">
        <v>26</v>
      </c>
      <c r="N14595" s="8">
        <f t="shared" si="866"/>
        <v>1</v>
      </c>
      <c r="O14595" s="8">
        <f t="shared" si="867"/>
        <v>1</v>
      </c>
      <c r="P14595" s="7">
        <f t="shared" si="868"/>
        <v>4</v>
      </c>
    </row>
    <row r="14596" spans="1:16" ht="15" x14ac:dyDescent="0.25">
      <c r="A14596" s="19">
        <v>43711</v>
      </c>
      <c r="B14596" s="11" t="s">
        <v>15174</v>
      </c>
      <c r="C14596" s="10" t="s">
        <v>2030</v>
      </c>
      <c r="D14596" s="97" t="s">
        <v>2031</v>
      </c>
      <c r="E14596" s="97" t="s">
        <v>2035</v>
      </c>
      <c r="F14596" s="29">
        <v>43717</v>
      </c>
      <c r="G14596" s="3">
        <v>5089</v>
      </c>
      <c r="H14596" s="29">
        <v>43717</v>
      </c>
      <c r="I14596" s="31" t="s">
        <v>2744</v>
      </c>
      <c r="J14596" s="31">
        <v>725</v>
      </c>
      <c r="K14596" s="10" t="s">
        <v>2744</v>
      </c>
      <c r="L14596" s="10" t="s">
        <v>25</v>
      </c>
      <c r="M14596" s="10" t="s">
        <v>26</v>
      </c>
      <c r="N14596" s="8">
        <f t="shared" si="866"/>
        <v>1</v>
      </c>
      <c r="O14596" s="8">
        <f t="shared" si="867"/>
        <v>1</v>
      </c>
      <c r="P14596" s="7">
        <f t="shared" si="868"/>
        <v>5</v>
      </c>
    </row>
    <row r="14597" spans="1:16" ht="15" x14ac:dyDescent="0.25">
      <c r="A14597" s="19">
        <v>43711</v>
      </c>
      <c r="B14597" s="11" t="s">
        <v>15175</v>
      </c>
      <c r="C14597" s="10" t="s">
        <v>2034</v>
      </c>
      <c r="D14597" s="97" t="s">
        <v>2035</v>
      </c>
      <c r="E14597" s="97" t="s">
        <v>2035</v>
      </c>
      <c r="F14597" s="142">
        <v>43714</v>
      </c>
      <c r="G14597" s="3">
        <v>5063</v>
      </c>
      <c r="H14597" s="116">
        <v>43714</v>
      </c>
      <c r="I14597" s="31" t="s">
        <v>2742</v>
      </c>
      <c r="J14597" s="31">
        <v>725</v>
      </c>
      <c r="K14597" s="10" t="s">
        <v>2742</v>
      </c>
      <c r="L14597" s="10" t="s">
        <v>25</v>
      </c>
      <c r="M14597" s="10" t="s">
        <v>26</v>
      </c>
      <c r="N14597" s="8">
        <f t="shared" si="866"/>
        <v>1</v>
      </c>
      <c r="O14597" s="8">
        <f t="shared" si="867"/>
        <v>1</v>
      </c>
      <c r="P14597" s="7">
        <f t="shared" si="868"/>
        <v>4</v>
      </c>
    </row>
    <row r="14598" spans="1:16" ht="15" x14ac:dyDescent="0.25">
      <c r="A14598" s="19">
        <v>43711</v>
      </c>
      <c r="B14598" s="11" t="s">
        <v>15176</v>
      </c>
      <c r="C14598" s="10" t="s">
        <v>2050</v>
      </c>
      <c r="D14598" s="97" t="s">
        <v>2052</v>
      </c>
      <c r="E14598" s="97" t="s">
        <v>2035</v>
      </c>
      <c r="F14598" s="29">
        <v>43717</v>
      </c>
      <c r="G14598" s="3">
        <v>5095</v>
      </c>
      <c r="H14598" s="116">
        <v>40065</v>
      </c>
      <c r="I14598" s="31" t="s">
        <v>15890</v>
      </c>
      <c r="J14598" s="31">
        <v>725</v>
      </c>
      <c r="K14598" s="10" t="s">
        <v>2745</v>
      </c>
      <c r="L14598" s="10" t="s">
        <v>25</v>
      </c>
      <c r="M14598" s="10" t="s">
        <v>26</v>
      </c>
      <c r="N14598" s="8">
        <f t="shared" si="866"/>
        <v>1</v>
      </c>
      <c r="O14598" s="8">
        <f t="shared" si="867"/>
        <v>-2609</v>
      </c>
      <c r="P14598" s="7">
        <f t="shared" si="868"/>
        <v>-2605</v>
      </c>
    </row>
    <row r="14599" spans="1:16" ht="15" x14ac:dyDescent="0.25">
      <c r="A14599" s="19">
        <v>43711</v>
      </c>
      <c r="B14599" s="11" t="s">
        <v>15177</v>
      </c>
      <c r="C14599" s="10" t="s">
        <v>2030</v>
      </c>
      <c r="D14599" s="97" t="s">
        <v>2031</v>
      </c>
      <c r="E14599" s="97" t="s">
        <v>2035</v>
      </c>
      <c r="F14599" s="29">
        <v>43717</v>
      </c>
      <c r="G14599" s="3">
        <v>5095</v>
      </c>
      <c r="H14599" s="116">
        <v>40065</v>
      </c>
      <c r="I14599" s="31" t="s">
        <v>15890</v>
      </c>
      <c r="J14599" s="31">
        <v>725</v>
      </c>
      <c r="K14599" s="10" t="s">
        <v>2745</v>
      </c>
      <c r="L14599" s="10" t="s">
        <v>25</v>
      </c>
      <c r="M14599" s="10" t="s">
        <v>26</v>
      </c>
      <c r="N14599" s="8">
        <f t="shared" si="866"/>
        <v>1</v>
      </c>
      <c r="O14599" s="8">
        <f t="shared" si="867"/>
        <v>-2609</v>
      </c>
      <c r="P14599" s="7">
        <f t="shared" si="868"/>
        <v>-2605</v>
      </c>
    </row>
    <row r="14600" spans="1:16" ht="15" x14ac:dyDescent="0.25">
      <c r="A14600" s="19">
        <v>43711</v>
      </c>
      <c r="B14600" s="11" t="s">
        <v>15178</v>
      </c>
      <c r="C14600" s="10" t="s">
        <v>2050</v>
      </c>
      <c r="D14600" s="97" t="s">
        <v>2052</v>
      </c>
      <c r="E14600" s="97" t="s">
        <v>2035</v>
      </c>
      <c r="N14600" s="8">
        <f t="shared" si="866"/>
        <v>1</v>
      </c>
      <c r="O14600" s="8">
        <f t="shared" si="867"/>
        <v>0</v>
      </c>
      <c r="P14600" s="7">
        <f t="shared" si="868"/>
        <v>-31222</v>
      </c>
    </row>
    <row r="14601" spans="1:16" ht="15" x14ac:dyDescent="0.25">
      <c r="A14601" s="19">
        <v>43711</v>
      </c>
      <c r="B14601" s="11" t="s">
        <v>15179</v>
      </c>
      <c r="C14601" s="10" t="s">
        <v>2030</v>
      </c>
      <c r="D14601" s="97" t="s">
        <v>2031</v>
      </c>
      <c r="E14601" s="97" t="s">
        <v>2035</v>
      </c>
      <c r="F14601" s="29"/>
      <c r="H14601" s="29"/>
      <c r="N14601" s="8">
        <f t="shared" si="866"/>
        <v>1</v>
      </c>
      <c r="O14601" s="8">
        <f t="shared" si="867"/>
        <v>0</v>
      </c>
      <c r="P14601" s="7">
        <f t="shared" si="868"/>
        <v>-31222</v>
      </c>
    </row>
    <row r="14602" spans="1:16" ht="15" x14ac:dyDescent="0.25">
      <c r="A14602" s="19">
        <v>43711</v>
      </c>
      <c r="B14602" s="11" t="s">
        <v>15180</v>
      </c>
      <c r="C14602" s="10" t="s">
        <v>2030</v>
      </c>
      <c r="D14602" s="97" t="s">
        <v>2031</v>
      </c>
      <c r="E14602" s="97" t="s">
        <v>2052</v>
      </c>
      <c r="N14602" s="8">
        <f t="shared" si="866"/>
        <v>1</v>
      </c>
      <c r="O14602" s="8">
        <f t="shared" si="867"/>
        <v>0</v>
      </c>
      <c r="P14602" s="7">
        <f t="shared" si="868"/>
        <v>-31222</v>
      </c>
    </row>
    <row r="14603" spans="1:16" ht="15" x14ac:dyDescent="0.25">
      <c r="A14603" s="19">
        <v>43711</v>
      </c>
      <c r="B14603" s="11" t="s">
        <v>15181</v>
      </c>
      <c r="C14603" s="10" t="s">
        <v>2050</v>
      </c>
      <c r="D14603" s="97" t="s">
        <v>2031</v>
      </c>
      <c r="E14603" s="97" t="s">
        <v>2035</v>
      </c>
      <c r="F14603" s="29">
        <v>43714</v>
      </c>
      <c r="G14603" s="3">
        <v>5015</v>
      </c>
      <c r="H14603" s="116">
        <v>43717</v>
      </c>
      <c r="I14603" s="31" t="s">
        <v>2747</v>
      </c>
      <c r="J14603" s="31">
        <v>724</v>
      </c>
      <c r="K14603" s="10" t="s">
        <v>2747</v>
      </c>
      <c r="L14603" s="10" t="s">
        <v>25</v>
      </c>
      <c r="M14603" s="10" t="s">
        <v>26</v>
      </c>
      <c r="N14603" s="8">
        <f t="shared" si="866"/>
        <v>1</v>
      </c>
      <c r="O14603" s="8">
        <f t="shared" si="867"/>
        <v>2</v>
      </c>
      <c r="P14603" s="7">
        <f t="shared" si="868"/>
        <v>5</v>
      </c>
    </row>
    <row r="14604" spans="1:16" ht="15" x14ac:dyDescent="0.25">
      <c r="A14604" s="19">
        <v>43711</v>
      </c>
      <c r="B14604" s="11" t="s">
        <v>15182</v>
      </c>
      <c r="C14604" s="10" t="s">
        <v>2050</v>
      </c>
      <c r="D14604" s="97" t="s">
        <v>2035</v>
      </c>
      <c r="E14604" s="97" t="s">
        <v>2052</v>
      </c>
      <c r="F14604" s="142">
        <v>43714</v>
      </c>
      <c r="G14604" s="3">
        <v>5063</v>
      </c>
      <c r="H14604" s="116">
        <v>43714</v>
      </c>
      <c r="I14604" s="31" t="s">
        <v>2742</v>
      </c>
      <c r="J14604" s="31">
        <v>725</v>
      </c>
      <c r="K14604" s="10" t="s">
        <v>2742</v>
      </c>
      <c r="L14604" s="10" t="s">
        <v>25</v>
      </c>
      <c r="M14604" s="10" t="s">
        <v>26</v>
      </c>
      <c r="N14604" s="8">
        <f t="shared" si="866"/>
        <v>1</v>
      </c>
      <c r="O14604" s="8">
        <f t="shared" si="867"/>
        <v>1</v>
      </c>
      <c r="P14604" s="7">
        <f t="shared" si="868"/>
        <v>4</v>
      </c>
    </row>
    <row r="14605" spans="1:16" ht="15" x14ac:dyDescent="0.25">
      <c r="A14605" s="19">
        <v>43711</v>
      </c>
      <c r="B14605" s="11" t="s">
        <v>15183</v>
      </c>
      <c r="C14605" s="10" t="s">
        <v>2034</v>
      </c>
      <c r="D14605" s="97" t="s">
        <v>2035</v>
      </c>
      <c r="E14605" s="97" t="s">
        <v>2035</v>
      </c>
      <c r="F14605" s="29">
        <v>43717</v>
      </c>
      <c r="G14605" s="3">
        <v>5090</v>
      </c>
      <c r="H14605" s="29">
        <v>43717</v>
      </c>
      <c r="I14605" s="31" t="s">
        <v>2744</v>
      </c>
      <c r="J14605" s="31">
        <v>725</v>
      </c>
      <c r="K14605" s="10" t="s">
        <v>2744</v>
      </c>
      <c r="L14605" s="10" t="s">
        <v>25</v>
      </c>
      <c r="M14605" s="10" t="s">
        <v>26</v>
      </c>
      <c r="N14605" s="8">
        <f t="shared" si="866"/>
        <v>1</v>
      </c>
      <c r="O14605" s="8">
        <f t="shared" si="867"/>
        <v>1</v>
      </c>
      <c r="P14605" s="7">
        <f t="shared" si="868"/>
        <v>5</v>
      </c>
    </row>
    <row r="14606" spans="1:16" ht="15" x14ac:dyDescent="0.25">
      <c r="A14606" s="19">
        <v>43711</v>
      </c>
      <c r="B14606" s="11" t="s">
        <v>15184</v>
      </c>
      <c r="C14606" s="10" t="s">
        <v>2050</v>
      </c>
      <c r="D14606" s="97" t="s">
        <v>2052</v>
      </c>
      <c r="E14606" s="97" t="s">
        <v>2035</v>
      </c>
      <c r="F14606" s="29">
        <v>43749</v>
      </c>
      <c r="G14606" s="3">
        <v>5909</v>
      </c>
      <c r="H14606" s="116">
        <v>43749</v>
      </c>
      <c r="I14606" s="31" t="s">
        <v>4674</v>
      </c>
      <c r="J14606" s="31">
        <v>740</v>
      </c>
      <c r="K14606" s="10" t="s">
        <v>4674</v>
      </c>
      <c r="L14606" s="10" t="s">
        <v>25</v>
      </c>
      <c r="M14606" s="10" t="s">
        <v>26</v>
      </c>
      <c r="N14606" s="8">
        <f t="shared" si="866"/>
        <v>1</v>
      </c>
      <c r="O14606" s="8">
        <f t="shared" si="867"/>
        <v>1</v>
      </c>
      <c r="P14606" s="7">
        <f t="shared" si="868"/>
        <v>29</v>
      </c>
    </row>
    <row r="14607" spans="1:16" ht="15" x14ac:dyDescent="0.25">
      <c r="A14607" s="19">
        <v>43711</v>
      </c>
      <c r="B14607" s="11" t="s">
        <v>15185</v>
      </c>
      <c r="C14607" s="10" t="s">
        <v>2034</v>
      </c>
      <c r="D14607" s="97" t="s">
        <v>2035</v>
      </c>
      <c r="E14607" s="97" t="s">
        <v>2052</v>
      </c>
      <c r="N14607" s="8">
        <f t="shared" si="866"/>
        <v>1</v>
      </c>
      <c r="O14607" s="8">
        <f t="shared" si="867"/>
        <v>0</v>
      </c>
      <c r="P14607" s="7">
        <f t="shared" si="868"/>
        <v>-31222</v>
      </c>
    </row>
    <row r="14608" spans="1:16" ht="15" x14ac:dyDescent="0.25">
      <c r="A14608" s="19">
        <v>43711</v>
      </c>
      <c r="B14608" s="11" t="s">
        <v>15186</v>
      </c>
      <c r="C14608" s="10" t="s">
        <v>2030</v>
      </c>
      <c r="D14608" s="97" t="s">
        <v>2031</v>
      </c>
      <c r="E14608" s="97" t="s">
        <v>2052</v>
      </c>
      <c r="F14608" s="29">
        <v>43749</v>
      </c>
      <c r="G14608" s="3">
        <v>5909</v>
      </c>
      <c r="H14608" s="116">
        <v>43749</v>
      </c>
      <c r="I14608" s="31" t="s">
        <v>4674</v>
      </c>
      <c r="J14608" s="31">
        <v>740</v>
      </c>
      <c r="K14608" s="10" t="s">
        <v>4674</v>
      </c>
      <c r="L14608" s="10" t="s">
        <v>25</v>
      </c>
      <c r="M14608" s="10" t="s">
        <v>26</v>
      </c>
      <c r="N14608" s="8">
        <f t="shared" si="866"/>
        <v>1</v>
      </c>
      <c r="O14608" s="8">
        <f t="shared" si="867"/>
        <v>1</v>
      </c>
      <c r="P14608" s="7">
        <f t="shared" si="868"/>
        <v>29</v>
      </c>
    </row>
    <row r="14609" spans="1:16" ht="15" x14ac:dyDescent="0.25">
      <c r="A14609" s="19">
        <v>43711</v>
      </c>
      <c r="B14609" s="11" t="s">
        <v>15187</v>
      </c>
      <c r="C14609" s="10" t="s">
        <v>2030</v>
      </c>
      <c r="D14609" s="97" t="s">
        <v>2035</v>
      </c>
      <c r="E14609" s="97" t="s">
        <v>2052</v>
      </c>
      <c r="F14609" s="142">
        <v>43714</v>
      </c>
      <c r="G14609" s="3">
        <v>5063</v>
      </c>
      <c r="H14609" s="116">
        <v>43714</v>
      </c>
      <c r="I14609" s="31" t="s">
        <v>2742</v>
      </c>
      <c r="J14609" s="31">
        <v>725</v>
      </c>
      <c r="K14609" s="10" t="s">
        <v>2742</v>
      </c>
      <c r="L14609" s="10" t="s">
        <v>25</v>
      </c>
      <c r="M14609" s="10" t="s">
        <v>26</v>
      </c>
      <c r="N14609" s="8">
        <f t="shared" si="866"/>
        <v>1</v>
      </c>
      <c r="O14609" s="8">
        <f t="shared" si="867"/>
        <v>1</v>
      </c>
      <c r="P14609" s="7">
        <f t="shared" si="868"/>
        <v>4</v>
      </c>
    </row>
    <row r="14610" spans="1:16" ht="15" x14ac:dyDescent="0.25">
      <c r="A14610" s="19">
        <v>43711</v>
      </c>
      <c r="B14610" s="11" t="s">
        <v>15188</v>
      </c>
      <c r="C14610" s="10" t="s">
        <v>2030</v>
      </c>
      <c r="D14610" s="97" t="s">
        <v>2031</v>
      </c>
      <c r="E14610" s="97" t="s">
        <v>2052</v>
      </c>
      <c r="F14610" s="29">
        <v>43714</v>
      </c>
      <c r="G14610" s="3">
        <v>5096</v>
      </c>
      <c r="H14610" s="116">
        <v>43717</v>
      </c>
      <c r="I14610" s="31" t="s">
        <v>2745</v>
      </c>
      <c r="J14610" s="31">
        <v>725</v>
      </c>
      <c r="K14610" s="10" t="s">
        <v>2745</v>
      </c>
      <c r="L14610" s="10" t="s">
        <v>25</v>
      </c>
      <c r="M14610" s="10" t="s">
        <v>26</v>
      </c>
      <c r="N14610" s="8">
        <f t="shared" si="866"/>
        <v>1</v>
      </c>
      <c r="O14610" s="8">
        <f t="shared" si="867"/>
        <v>2</v>
      </c>
      <c r="P14610" s="7">
        <f t="shared" si="868"/>
        <v>5</v>
      </c>
    </row>
    <row r="14611" spans="1:16" x14ac:dyDescent="0.3">
      <c r="A14611" s="19">
        <v>43711</v>
      </c>
      <c r="B14611" s="11" t="s">
        <v>15189</v>
      </c>
      <c r="C14611" s="10" t="s">
        <v>2050</v>
      </c>
      <c r="D14611" s="97" t="s">
        <v>2052</v>
      </c>
      <c r="E14611" s="97" t="s">
        <v>2052</v>
      </c>
      <c r="F14611" s="29">
        <v>43714</v>
      </c>
      <c r="G14611" s="3">
        <v>5015</v>
      </c>
      <c r="H14611" s="116">
        <v>43717</v>
      </c>
      <c r="I14611" s="31" t="s">
        <v>2747</v>
      </c>
      <c r="J14611" s="31">
        <v>724</v>
      </c>
      <c r="K14611" s="10" t="s">
        <v>2747</v>
      </c>
      <c r="L14611" s="10" t="s">
        <v>25</v>
      </c>
      <c r="M14611" s="10" t="s">
        <v>26</v>
      </c>
      <c r="N14611" s="8">
        <f t="shared" si="866"/>
        <v>1</v>
      </c>
      <c r="O14611" s="8">
        <f t="shared" si="867"/>
        <v>2</v>
      </c>
      <c r="P14611" s="7">
        <f t="shared" si="868"/>
        <v>5</v>
      </c>
    </row>
    <row r="14612" spans="1:16" ht="15" x14ac:dyDescent="0.25">
      <c r="A14612" s="19">
        <v>43711</v>
      </c>
      <c r="B14612" s="11" t="s">
        <v>15190</v>
      </c>
      <c r="C14612" s="10" t="s">
        <v>2050</v>
      </c>
      <c r="D14612" s="97" t="s">
        <v>2052</v>
      </c>
      <c r="E14612" s="97" t="s">
        <v>2052</v>
      </c>
      <c r="F14612" s="142">
        <v>43714</v>
      </c>
      <c r="G14612" s="3">
        <v>5066</v>
      </c>
      <c r="H14612" s="116">
        <v>43714</v>
      </c>
      <c r="I14612" s="31" t="s">
        <v>2742</v>
      </c>
      <c r="J14612" s="31">
        <v>725</v>
      </c>
      <c r="K14612" s="10" t="s">
        <v>2742</v>
      </c>
      <c r="L14612" s="10" t="s">
        <v>25</v>
      </c>
      <c r="M14612" s="10" t="s">
        <v>26</v>
      </c>
      <c r="N14612" s="8">
        <f t="shared" si="866"/>
        <v>1</v>
      </c>
      <c r="O14612" s="8">
        <f t="shared" si="867"/>
        <v>1</v>
      </c>
      <c r="P14612" s="7">
        <f t="shared" si="868"/>
        <v>4</v>
      </c>
    </row>
    <row r="14613" spans="1:16" ht="15" x14ac:dyDescent="0.25">
      <c r="A14613" s="19">
        <v>43711</v>
      </c>
      <c r="B14613" s="11" t="s">
        <v>15191</v>
      </c>
      <c r="C14613" s="10" t="s">
        <v>2050</v>
      </c>
      <c r="D14613" s="97" t="s">
        <v>2052</v>
      </c>
      <c r="E14613" s="97" t="s">
        <v>2052</v>
      </c>
      <c r="F14613" s="29">
        <v>43717</v>
      </c>
      <c r="G14613" s="3">
        <v>5089</v>
      </c>
      <c r="H14613" s="29">
        <v>43717</v>
      </c>
      <c r="I14613" s="31" t="s">
        <v>2744</v>
      </c>
      <c r="J14613" s="31">
        <v>725</v>
      </c>
      <c r="K14613" s="10" t="s">
        <v>2744</v>
      </c>
      <c r="L14613" s="10" t="s">
        <v>25</v>
      </c>
      <c r="M14613" s="10" t="s">
        <v>26</v>
      </c>
      <c r="N14613" s="8">
        <f t="shared" si="866"/>
        <v>1</v>
      </c>
      <c r="O14613" s="8">
        <f t="shared" si="867"/>
        <v>1</v>
      </c>
      <c r="P14613" s="7">
        <f t="shared" si="868"/>
        <v>5</v>
      </c>
    </row>
    <row r="14614" spans="1:16" ht="15" x14ac:dyDescent="0.25">
      <c r="A14614" s="19">
        <v>43711</v>
      </c>
      <c r="B14614" s="11" t="s">
        <v>15192</v>
      </c>
      <c r="C14614" s="10" t="s">
        <v>2050</v>
      </c>
      <c r="D14614" s="97" t="s">
        <v>2052</v>
      </c>
      <c r="E14614" s="97" t="s">
        <v>2052</v>
      </c>
      <c r="F14614" s="29">
        <v>43717</v>
      </c>
      <c r="G14614" s="3">
        <v>5089</v>
      </c>
      <c r="H14614" s="29">
        <v>43717</v>
      </c>
      <c r="I14614" s="31" t="s">
        <v>2744</v>
      </c>
      <c r="J14614" s="31">
        <v>725</v>
      </c>
      <c r="K14614" s="10" t="s">
        <v>2744</v>
      </c>
      <c r="L14614" s="10" t="s">
        <v>25</v>
      </c>
      <c r="M14614" s="10" t="s">
        <v>26</v>
      </c>
      <c r="N14614" s="8">
        <f t="shared" si="866"/>
        <v>1</v>
      </c>
      <c r="O14614" s="8">
        <f t="shared" si="867"/>
        <v>1</v>
      </c>
      <c r="P14614" s="7">
        <f t="shared" si="868"/>
        <v>5</v>
      </c>
    </row>
    <row r="14615" spans="1:16" ht="15" x14ac:dyDescent="0.25">
      <c r="A14615" s="19">
        <v>43711</v>
      </c>
      <c r="B14615" s="11" t="s">
        <v>15193</v>
      </c>
      <c r="C14615" s="10" t="s">
        <v>2050</v>
      </c>
      <c r="D14615" s="97" t="s">
        <v>2052</v>
      </c>
      <c r="E14615" s="97" t="s">
        <v>2052</v>
      </c>
      <c r="F14615" s="142">
        <v>43714</v>
      </c>
      <c r="G14615" s="3">
        <v>5063</v>
      </c>
      <c r="H14615" s="116">
        <v>43714</v>
      </c>
      <c r="I14615" s="31" t="s">
        <v>2742</v>
      </c>
      <c r="J14615" s="31">
        <v>725</v>
      </c>
      <c r="K14615" s="10" t="s">
        <v>2742</v>
      </c>
      <c r="L14615" s="10" t="s">
        <v>25</v>
      </c>
      <c r="M14615" s="10" t="s">
        <v>26</v>
      </c>
      <c r="N14615" s="8">
        <f t="shared" si="866"/>
        <v>1</v>
      </c>
      <c r="O14615" s="8">
        <f t="shared" si="867"/>
        <v>1</v>
      </c>
      <c r="P14615" s="7">
        <f t="shared" si="868"/>
        <v>4</v>
      </c>
    </row>
    <row r="14616" spans="1:16" ht="15" x14ac:dyDescent="0.25">
      <c r="A14616" s="19">
        <v>43711</v>
      </c>
      <c r="B14616" s="11" t="s">
        <v>15194</v>
      </c>
      <c r="C14616" s="10" t="s">
        <v>2034</v>
      </c>
      <c r="D14616" s="97" t="s">
        <v>2052</v>
      </c>
      <c r="E14616" s="97" t="s">
        <v>2052</v>
      </c>
      <c r="F14616" s="29">
        <v>43714</v>
      </c>
      <c r="G14616" s="3">
        <v>5096</v>
      </c>
      <c r="H14616" s="116">
        <v>43717</v>
      </c>
      <c r="I14616" s="31" t="s">
        <v>2745</v>
      </c>
      <c r="J14616" s="31">
        <v>725</v>
      </c>
      <c r="K14616" s="10" t="s">
        <v>2745</v>
      </c>
      <c r="L14616" s="10" t="s">
        <v>25</v>
      </c>
      <c r="M14616" s="10" t="s">
        <v>26</v>
      </c>
      <c r="N14616" s="8">
        <f t="shared" si="866"/>
        <v>1</v>
      </c>
      <c r="O14616" s="8">
        <f t="shared" si="867"/>
        <v>2</v>
      </c>
      <c r="P14616" s="7">
        <f t="shared" si="868"/>
        <v>5</v>
      </c>
    </row>
    <row r="14617" spans="1:16" ht="15" x14ac:dyDescent="0.25">
      <c r="A14617" s="19">
        <v>43711</v>
      </c>
      <c r="B14617" s="11" t="s">
        <v>15195</v>
      </c>
      <c r="C14617" s="10" t="s">
        <v>2030</v>
      </c>
      <c r="D14617" s="97" t="s">
        <v>2035</v>
      </c>
      <c r="E14617" s="97" t="s">
        <v>2052</v>
      </c>
      <c r="F14617" s="142">
        <v>43714</v>
      </c>
      <c r="G14617" s="3">
        <v>5071</v>
      </c>
      <c r="H14617" s="116">
        <v>43714</v>
      </c>
      <c r="I14617" s="31" t="s">
        <v>2743</v>
      </c>
      <c r="J14617" s="31">
        <v>725</v>
      </c>
      <c r="K14617" s="10" t="s">
        <v>2743</v>
      </c>
      <c r="L14617" s="10" t="s">
        <v>25</v>
      </c>
      <c r="M14617" s="10" t="s">
        <v>26</v>
      </c>
      <c r="N14617" s="8">
        <f t="shared" si="866"/>
        <v>1</v>
      </c>
      <c r="O14617" s="8">
        <f t="shared" si="867"/>
        <v>1</v>
      </c>
      <c r="P14617" s="7">
        <f t="shared" si="868"/>
        <v>4</v>
      </c>
    </row>
    <row r="14618" spans="1:16" ht="15" x14ac:dyDescent="0.25">
      <c r="A14618" s="19">
        <v>43711</v>
      </c>
      <c r="B14618" s="11" t="s">
        <v>15196</v>
      </c>
      <c r="C14618" s="10" t="s">
        <v>2030</v>
      </c>
      <c r="D14618" s="97" t="s">
        <v>2031</v>
      </c>
      <c r="E14618" s="97" t="s">
        <v>2052</v>
      </c>
      <c r="F14618" s="142">
        <v>43714</v>
      </c>
      <c r="G14618" s="3">
        <v>5071</v>
      </c>
      <c r="H14618" s="116">
        <v>43714</v>
      </c>
      <c r="I14618" s="31" t="s">
        <v>2743</v>
      </c>
      <c r="J14618" s="31">
        <v>725</v>
      </c>
      <c r="K14618" s="10" t="s">
        <v>2743</v>
      </c>
      <c r="L14618" s="10" t="s">
        <v>25</v>
      </c>
      <c r="M14618" s="10" t="s">
        <v>26</v>
      </c>
      <c r="N14618" s="8">
        <f t="shared" si="866"/>
        <v>1</v>
      </c>
      <c r="O14618" s="8">
        <f t="shared" si="867"/>
        <v>1</v>
      </c>
      <c r="P14618" s="7">
        <f t="shared" si="868"/>
        <v>4</v>
      </c>
    </row>
    <row r="14619" spans="1:16" ht="15" x14ac:dyDescent="0.25">
      <c r="A14619" s="19">
        <v>43711</v>
      </c>
      <c r="B14619" s="11" t="s">
        <v>15197</v>
      </c>
      <c r="C14619" s="10" t="s">
        <v>2050</v>
      </c>
      <c r="D14619" s="97" t="s">
        <v>2052</v>
      </c>
      <c r="E14619" s="97" t="s">
        <v>2052</v>
      </c>
      <c r="F14619" s="142">
        <v>43714</v>
      </c>
      <c r="G14619" s="3">
        <v>5071</v>
      </c>
      <c r="H14619" s="116">
        <v>43714</v>
      </c>
      <c r="I14619" s="31" t="s">
        <v>2743</v>
      </c>
      <c r="J14619" s="31">
        <v>725</v>
      </c>
      <c r="K14619" s="10" t="s">
        <v>2743</v>
      </c>
      <c r="L14619" s="10" t="s">
        <v>25</v>
      </c>
      <c r="M14619" s="10" t="s">
        <v>26</v>
      </c>
      <c r="N14619" s="8">
        <f t="shared" si="866"/>
        <v>1</v>
      </c>
      <c r="O14619" s="8">
        <f t="shared" si="867"/>
        <v>1</v>
      </c>
      <c r="P14619" s="7">
        <f t="shared" si="868"/>
        <v>4</v>
      </c>
    </row>
    <row r="14620" spans="1:16" ht="15" x14ac:dyDescent="0.25">
      <c r="A14620" s="19">
        <v>43711</v>
      </c>
      <c r="B14620" s="11" t="s">
        <v>15198</v>
      </c>
      <c r="C14620" s="10" t="s">
        <v>2030</v>
      </c>
      <c r="D14620" s="97" t="s">
        <v>2031</v>
      </c>
      <c r="E14620" s="97" t="s">
        <v>2052</v>
      </c>
      <c r="F14620" s="142">
        <v>43714</v>
      </c>
      <c r="G14620" s="3">
        <v>5066</v>
      </c>
      <c r="H14620" s="116">
        <v>43714</v>
      </c>
      <c r="I14620" s="31" t="s">
        <v>2742</v>
      </c>
      <c r="J14620" s="31">
        <v>725</v>
      </c>
      <c r="K14620" s="10" t="s">
        <v>2742</v>
      </c>
      <c r="L14620" s="10" t="s">
        <v>25</v>
      </c>
      <c r="M14620" s="10" t="s">
        <v>26</v>
      </c>
      <c r="N14620" s="8">
        <f t="shared" si="866"/>
        <v>1</v>
      </c>
      <c r="O14620" s="8">
        <f t="shared" si="867"/>
        <v>1</v>
      </c>
      <c r="P14620" s="7">
        <f t="shared" si="868"/>
        <v>4</v>
      </c>
    </row>
    <row r="14621" spans="1:16" ht="15" x14ac:dyDescent="0.25">
      <c r="A14621" s="19">
        <v>43711</v>
      </c>
      <c r="B14621" s="11" t="s">
        <v>15199</v>
      </c>
      <c r="C14621" s="10" t="s">
        <v>2050</v>
      </c>
      <c r="D14621" s="97" t="s">
        <v>2052</v>
      </c>
      <c r="E14621" s="97" t="s">
        <v>2035</v>
      </c>
      <c r="N14621" s="8">
        <f t="shared" si="866"/>
        <v>1</v>
      </c>
      <c r="O14621" s="8">
        <f t="shared" si="867"/>
        <v>0</v>
      </c>
      <c r="P14621" s="7">
        <f t="shared" si="868"/>
        <v>-31222</v>
      </c>
    </row>
    <row r="14622" spans="1:16" ht="15" x14ac:dyDescent="0.25">
      <c r="A14622" s="19">
        <v>43711</v>
      </c>
      <c r="B14622" s="11" t="s">
        <v>15200</v>
      </c>
      <c r="C14622" s="10" t="s">
        <v>2034</v>
      </c>
      <c r="D14622" s="97" t="s">
        <v>2035</v>
      </c>
      <c r="E14622" s="97" t="s">
        <v>2052</v>
      </c>
      <c r="F14622" s="142">
        <v>43714</v>
      </c>
      <c r="G14622" s="3">
        <v>5063</v>
      </c>
      <c r="H14622" s="116">
        <v>43714</v>
      </c>
      <c r="I14622" s="31" t="s">
        <v>2742</v>
      </c>
      <c r="J14622" s="31">
        <v>725</v>
      </c>
      <c r="K14622" s="10" t="s">
        <v>2742</v>
      </c>
      <c r="L14622" s="10" t="s">
        <v>25</v>
      </c>
      <c r="M14622" s="10" t="s">
        <v>26</v>
      </c>
      <c r="N14622" s="8">
        <f t="shared" si="866"/>
        <v>1</v>
      </c>
      <c r="O14622" s="8">
        <f t="shared" si="867"/>
        <v>1</v>
      </c>
      <c r="P14622" s="7">
        <f t="shared" si="868"/>
        <v>4</v>
      </c>
    </row>
    <row r="14623" spans="1:16" ht="15" x14ac:dyDescent="0.25">
      <c r="A14623" s="19">
        <v>43711</v>
      </c>
      <c r="B14623" s="11" t="s">
        <v>15201</v>
      </c>
      <c r="C14623" s="10" t="s">
        <v>2030</v>
      </c>
      <c r="D14623" s="97" t="s">
        <v>2031</v>
      </c>
      <c r="E14623" s="97" t="s">
        <v>2052</v>
      </c>
      <c r="F14623" s="29">
        <v>43717</v>
      </c>
      <c r="G14623" s="3">
        <v>5115</v>
      </c>
      <c r="H14623" s="116">
        <v>43717</v>
      </c>
      <c r="I14623" s="31" t="s">
        <v>2746</v>
      </c>
      <c r="J14623" s="31">
        <v>725</v>
      </c>
      <c r="K14623" s="10" t="s">
        <v>2746</v>
      </c>
      <c r="L14623" s="10" t="s">
        <v>25</v>
      </c>
      <c r="M14623" s="10" t="s">
        <v>26</v>
      </c>
      <c r="N14623" s="8">
        <f t="shared" si="866"/>
        <v>1</v>
      </c>
      <c r="O14623" s="8">
        <f t="shared" si="867"/>
        <v>1</v>
      </c>
      <c r="P14623" s="7">
        <f t="shared" si="868"/>
        <v>5</v>
      </c>
    </row>
    <row r="14624" spans="1:16" ht="15" x14ac:dyDescent="0.25">
      <c r="A14624" s="19">
        <v>43711</v>
      </c>
      <c r="B14624" s="11" t="s">
        <v>15202</v>
      </c>
      <c r="C14624" s="10" t="s">
        <v>2030</v>
      </c>
      <c r="D14624" s="97" t="s">
        <v>2031</v>
      </c>
      <c r="E14624" s="97" t="s">
        <v>2052</v>
      </c>
      <c r="F14624" s="29">
        <v>43714</v>
      </c>
      <c r="G14624" s="3">
        <v>5096</v>
      </c>
      <c r="H14624" s="116">
        <v>43717</v>
      </c>
      <c r="I14624" s="31" t="s">
        <v>2745</v>
      </c>
      <c r="J14624" s="31">
        <v>725</v>
      </c>
      <c r="K14624" s="10" t="s">
        <v>2745</v>
      </c>
      <c r="L14624" s="10" t="s">
        <v>25</v>
      </c>
      <c r="M14624" s="10" t="s">
        <v>26</v>
      </c>
      <c r="N14624" s="8">
        <f t="shared" si="866"/>
        <v>1</v>
      </c>
      <c r="O14624" s="8">
        <f t="shared" si="867"/>
        <v>2</v>
      </c>
      <c r="P14624" s="7">
        <f t="shared" si="868"/>
        <v>5</v>
      </c>
    </row>
    <row r="14625" spans="1:16" ht="15" x14ac:dyDescent="0.25">
      <c r="A14625" s="19">
        <v>43711</v>
      </c>
      <c r="B14625" s="11" t="s">
        <v>15203</v>
      </c>
      <c r="C14625" s="10" t="s">
        <v>2050</v>
      </c>
      <c r="D14625" s="97" t="s">
        <v>2052</v>
      </c>
      <c r="E14625" s="97" t="s">
        <v>2052</v>
      </c>
      <c r="F14625" s="142">
        <v>43714</v>
      </c>
      <c r="G14625" s="3">
        <v>5066</v>
      </c>
      <c r="H14625" s="116">
        <v>43714</v>
      </c>
      <c r="I14625" s="31" t="s">
        <v>2742</v>
      </c>
      <c r="J14625" s="31">
        <v>725</v>
      </c>
      <c r="K14625" s="10" t="s">
        <v>2742</v>
      </c>
      <c r="L14625" s="10" t="s">
        <v>25</v>
      </c>
      <c r="M14625" s="10" t="s">
        <v>26</v>
      </c>
      <c r="N14625" s="8">
        <f t="shared" si="866"/>
        <v>1</v>
      </c>
      <c r="O14625" s="8">
        <f t="shared" si="867"/>
        <v>1</v>
      </c>
      <c r="P14625" s="7">
        <f t="shared" si="868"/>
        <v>4</v>
      </c>
    </row>
    <row r="14626" spans="1:16" ht="15" x14ac:dyDescent="0.25">
      <c r="A14626" s="19">
        <v>43711</v>
      </c>
      <c r="B14626" s="11" t="s">
        <v>15204</v>
      </c>
      <c r="C14626" s="10" t="s">
        <v>2030</v>
      </c>
      <c r="D14626" s="97" t="s">
        <v>2031</v>
      </c>
      <c r="E14626" s="97" t="s">
        <v>2052</v>
      </c>
      <c r="F14626" s="29">
        <v>43717</v>
      </c>
      <c r="G14626" s="3">
        <v>5090</v>
      </c>
      <c r="H14626" s="29">
        <v>43717</v>
      </c>
      <c r="I14626" s="31" t="s">
        <v>2744</v>
      </c>
      <c r="J14626" s="31">
        <v>725</v>
      </c>
      <c r="K14626" s="10" t="s">
        <v>2744</v>
      </c>
      <c r="L14626" s="10" t="s">
        <v>25</v>
      </c>
      <c r="M14626" s="10" t="s">
        <v>26</v>
      </c>
      <c r="N14626" s="8">
        <f t="shared" si="866"/>
        <v>1</v>
      </c>
      <c r="O14626" s="8">
        <f t="shared" si="867"/>
        <v>1</v>
      </c>
      <c r="P14626" s="7">
        <f t="shared" si="868"/>
        <v>5</v>
      </c>
    </row>
    <row r="14627" spans="1:16" ht="15" x14ac:dyDescent="0.25">
      <c r="A14627" s="19">
        <v>43711</v>
      </c>
      <c r="B14627" s="11" t="s">
        <v>15205</v>
      </c>
      <c r="C14627" s="10" t="s">
        <v>2050</v>
      </c>
      <c r="D14627" s="97" t="s">
        <v>2052</v>
      </c>
      <c r="E14627" s="97" t="s">
        <v>2052</v>
      </c>
      <c r="F14627" s="142">
        <v>43714</v>
      </c>
      <c r="G14627" s="3">
        <v>5063</v>
      </c>
      <c r="H14627" s="116">
        <v>43714</v>
      </c>
      <c r="I14627" s="31" t="s">
        <v>2742</v>
      </c>
      <c r="J14627" s="31">
        <v>725</v>
      </c>
      <c r="K14627" s="10" t="s">
        <v>2742</v>
      </c>
      <c r="L14627" s="10" t="s">
        <v>25</v>
      </c>
      <c r="M14627" s="10" t="s">
        <v>26</v>
      </c>
      <c r="N14627" s="8">
        <f t="shared" ref="N14627:N14690" si="869">NETWORKDAYS(A14627,A14627,1)</f>
        <v>1</v>
      </c>
      <c r="O14627" s="8">
        <f t="shared" ref="O14627:O14690" si="870">NETWORKDAYS(F14627,H14627,1)</f>
        <v>1</v>
      </c>
      <c r="P14627" s="7">
        <f t="shared" ref="P14627:P14690" si="871">NETWORKDAYS(A14627,H14627,1)</f>
        <v>4</v>
      </c>
    </row>
    <row r="14628" spans="1:16" ht="15" x14ac:dyDescent="0.25">
      <c r="A14628" s="19">
        <v>43711</v>
      </c>
      <c r="B14628" s="11" t="s">
        <v>15206</v>
      </c>
      <c r="C14628" s="10" t="s">
        <v>2030</v>
      </c>
      <c r="D14628" s="97" t="s">
        <v>2031</v>
      </c>
      <c r="E14628" s="97" t="s">
        <v>2052</v>
      </c>
      <c r="F14628" s="29">
        <v>43714</v>
      </c>
      <c r="G14628" s="3">
        <v>5117</v>
      </c>
      <c r="H14628" s="116">
        <v>43717</v>
      </c>
      <c r="I14628" s="31" t="s">
        <v>2746</v>
      </c>
      <c r="J14628" s="31">
        <v>725</v>
      </c>
      <c r="K14628" s="10" t="s">
        <v>2746</v>
      </c>
      <c r="L14628" s="10" t="s">
        <v>25</v>
      </c>
      <c r="M14628" s="10" t="s">
        <v>26</v>
      </c>
      <c r="N14628" s="8">
        <f t="shared" si="869"/>
        <v>1</v>
      </c>
      <c r="O14628" s="8">
        <f t="shared" si="870"/>
        <v>2</v>
      </c>
      <c r="P14628" s="7">
        <f t="shared" si="871"/>
        <v>5</v>
      </c>
    </row>
    <row r="14629" spans="1:16" ht="15" x14ac:dyDescent="0.25">
      <c r="A14629" s="19">
        <v>43711</v>
      </c>
      <c r="B14629" s="11" t="s">
        <v>15207</v>
      </c>
      <c r="C14629" s="10" t="s">
        <v>2034</v>
      </c>
      <c r="D14629" s="97" t="s">
        <v>2035</v>
      </c>
      <c r="E14629" s="97" t="s">
        <v>2052</v>
      </c>
      <c r="F14629" s="29">
        <v>43718</v>
      </c>
      <c r="G14629" s="3">
        <v>5144</v>
      </c>
      <c r="H14629" s="116">
        <v>43718</v>
      </c>
      <c r="I14629" s="31" t="s">
        <v>2742</v>
      </c>
      <c r="J14629" s="31">
        <v>726</v>
      </c>
      <c r="K14629" s="10" t="s">
        <v>2742</v>
      </c>
      <c r="L14629" s="10" t="s">
        <v>25</v>
      </c>
      <c r="M14629" s="10" t="s">
        <v>26</v>
      </c>
      <c r="N14629" s="8">
        <f t="shared" si="869"/>
        <v>1</v>
      </c>
      <c r="O14629" s="8">
        <f t="shared" si="870"/>
        <v>1</v>
      </c>
      <c r="P14629" s="7">
        <f t="shared" si="871"/>
        <v>6</v>
      </c>
    </row>
    <row r="14630" spans="1:16" ht="15" x14ac:dyDescent="0.25">
      <c r="A14630" s="19">
        <v>43711</v>
      </c>
      <c r="B14630" s="11" t="s">
        <v>15208</v>
      </c>
      <c r="C14630" s="10" t="s">
        <v>2050</v>
      </c>
      <c r="D14630" s="97" t="s">
        <v>2052</v>
      </c>
      <c r="E14630" s="97" t="s">
        <v>2052</v>
      </c>
      <c r="F14630" s="29">
        <v>43714</v>
      </c>
      <c r="G14630" s="3">
        <v>5015</v>
      </c>
      <c r="H14630" s="116">
        <v>43717</v>
      </c>
      <c r="I14630" s="31" t="s">
        <v>2747</v>
      </c>
      <c r="J14630" s="31">
        <v>724</v>
      </c>
      <c r="K14630" s="10" t="s">
        <v>2747</v>
      </c>
      <c r="L14630" s="10" t="s">
        <v>25</v>
      </c>
      <c r="M14630" s="10" t="s">
        <v>26</v>
      </c>
      <c r="N14630" s="8">
        <f t="shared" si="869"/>
        <v>1</v>
      </c>
      <c r="O14630" s="8">
        <f t="shared" si="870"/>
        <v>2</v>
      </c>
      <c r="P14630" s="7">
        <f t="shared" si="871"/>
        <v>5</v>
      </c>
    </row>
    <row r="14631" spans="1:16" ht="15" x14ac:dyDescent="0.25">
      <c r="A14631" s="19">
        <v>43711</v>
      </c>
      <c r="B14631" s="11" t="s">
        <v>15209</v>
      </c>
      <c r="C14631" s="10" t="s">
        <v>2034</v>
      </c>
      <c r="D14631" s="97" t="s">
        <v>2035</v>
      </c>
      <c r="E14631" s="97" t="s">
        <v>2052</v>
      </c>
      <c r="F14631" s="29">
        <v>43739</v>
      </c>
      <c r="G14631" s="3">
        <v>5655</v>
      </c>
      <c r="H14631" s="116">
        <v>43739</v>
      </c>
      <c r="I14631" s="31" t="s">
        <v>4676</v>
      </c>
      <c r="J14631" s="31">
        <v>734</v>
      </c>
      <c r="K14631" s="10" t="s">
        <v>4676</v>
      </c>
      <c r="L14631" s="10" t="s">
        <v>25</v>
      </c>
      <c r="M14631" s="10" t="s">
        <v>26</v>
      </c>
      <c r="N14631" s="8">
        <f t="shared" si="869"/>
        <v>1</v>
      </c>
      <c r="O14631" s="8">
        <f t="shared" si="870"/>
        <v>1</v>
      </c>
      <c r="P14631" s="7">
        <f t="shared" si="871"/>
        <v>21</v>
      </c>
    </row>
    <row r="14632" spans="1:16" ht="15" x14ac:dyDescent="0.25">
      <c r="A14632" s="19">
        <v>43711</v>
      </c>
      <c r="B14632" s="11" t="s">
        <v>15210</v>
      </c>
      <c r="C14632" s="10" t="s">
        <v>2030</v>
      </c>
      <c r="D14632" s="97" t="s">
        <v>2031</v>
      </c>
      <c r="E14632" s="97" t="s">
        <v>2052</v>
      </c>
      <c r="F14632" s="142">
        <v>43714</v>
      </c>
      <c r="G14632" s="3">
        <v>5066</v>
      </c>
      <c r="H14632" s="116">
        <v>43714</v>
      </c>
      <c r="I14632" s="31" t="s">
        <v>2742</v>
      </c>
      <c r="J14632" s="31">
        <v>725</v>
      </c>
      <c r="K14632" s="10" t="s">
        <v>2742</v>
      </c>
      <c r="L14632" s="10" t="s">
        <v>25</v>
      </c>
      <c r="M14632" s="10" t="s">
        <v>26</v>
      </c>
      <c r="N14632" s="8">
        <f t="shared" si="869"/>
        <v>1</v>
      </c>
      <c r="O14632" s="8">
        <f t="shared" si="870"/>
        <v>1</v>
      </c>
      <c r="P14632" s="7">
        <f t="shared" si="871"/>
        <v>4</v>
      </c>
    </row>
    <row r="14633" spans="1:16" ht="15" x14ac:dyDescent="0.25">
      <c r="A14633" s="19">
        <v>43711</v>
      </c>
      <c r="B14633" s="11" t="s">
        <v>15211</v>
      </c>
      <c r="C14633" s="10" t="s">
        <v>2034</v>
      </c>
      <c r="D14633" s="97" t="s">
        <v>2035</v>
      </c>
      <c r="E14633" s="97" t="s">
        <v>2052</v>
      </c>
      <c r="N14633" s="8">
        <f t="shared" si="869"/>
        <v>1</v>
      </c>
      <c r="O14633" s="8">
        <f t="shared" si="870"/>
        <v>0</v>
      </c>
      <c r="P14633" s="7">
        <f t="shared" si="871"/>
        <v>-31222</v>
      </c>
    </row>
    <row r="14634" spans="1:16" ht="15" x14ac:dyDescent="0.25">
      <c r="A14634" s="19">
        <v>43711</v>
      </c>
      <c r="B14634" s="11" t="s">
        <v>15212</v>
      </c>
      <c r="C14634" s="10" t="s">
        <v>2034</v>
      </c>
      <c r="D14634" s="97" t="s">
        <v>2035</v>
      </c>
      <c r="E14634" s="97" t="s">
        <v>2052</v>
      </c>
      <c r="F14634" s="142">
        <v>43714</v>
      </c>
      <c r="G14634" s="3">
        <v>5066</v>
      </c>
      <c r="H14634" s="116">
        <v>43714</v>
      </c>
      <c r="I14634" s="31" t="s">
        <v>2742</v>
      </c>
      <c r="J14634" s="31">
        <v>725</v>
      </c>
      <c r="K14634" s="10" t="s">
        <v>2742</v>
      </c>
      <c r="L14634" s="10" t="s">
        <v>25</v>
      </c>
      <c r="M14634" s="10" t="s">
        <v>26</v>
      </c>
      <c r="N14634" s="8">
        <f t="shared" si="869"/>
        <v>1</v>
      </c>
      <c r="O14634" s="8">
        <f t="shared" si="870"/>
        <v>1</v>
      </c>
      <c r="P14634" s="7">
        <f t="shared" si="871"/>
        <v>4</v>
      </c>
    </row>
    <row r="14635" spans="1:16" ht="15" x14ac:dyDescent="0.25">
      <c r="A14635" s="19">
        <v>43711</v>
      </c>
      <c r="B14635" s="11" t="s">
        <v>15213</v>
      </c>
      <c r="C14635" s="10" t="s">
        <v>2030</v>
      </c>
      <c r="D14635" s="97" t="s">
        <v>2031</v>
      </c>
      <c r="E14635" s="97" t="s">
        <v>2052</v>
      </c>
      <c r="N14635" s="8">
        <f t="shared" si="869"/>
        <v>1</v>
      </c>
      <c r="O14635" s="8">
        <f t="shared" si="870"/>
        <v>0</v>
      </c>
      <c r="P14635" s="7">
        <f t="shared" si="871"/>
        <v>-31222</v>
      </c>
    </row>
    <row r="14636" spans="1:16" ht="15" x14ac:dyDescent="0.25">
      <c r="A14636" s="19">
        <v>43711</v>
      </c>
      <c r="B14636" s="11" t="s">
        <v>15214</v>
      </c>
      <c r="C14636" s="10" t="s">
        <v>2050</v>
      </c>
      <c r="D14636" s="97" t="s">
        <v>2052</v>
      </c>
      <c r="E14636" s="97" t="s">
        <v>2052</v>
      </c>
      <c r="F14636" s="29">
        <v>43717</v>
      </c>
      <c r="G14636" s="3">
        <v>5095</v>
      </c>
      <c r="H14636" s="116">
        <v>40065</v>
      </c>
      <c r="I14636" s="31" t="s">
        <v>15890</v>
      </c>
      <c r="J14636" s="31">
        <v>725</v>
      </c>
      <c r="K14636" s="10" t="s">
        <v>2745</v>
      </c>
      <c r="L14636" s="10" t="s">
        <v>25</v>
      </c>
      <c r="M14636" s="10" t="s">
        <v>26</v>
      </c>
      <c r="N14636" s="8">
        <f t="shared" si="869"/>
        <v>1</v>
      </c>
      <c r="O14636" s="8">
        <f t="shared" si="870"/>
        <v>-2609</v>
      </c>
      <c r="P14636" s="7">
        <f t="shared" si="871"/>
        <v>-2605</v>
      </c>
    </row>
    <row r="14637" spans="1:16" ht="15" x14ac:dyDescent="0.25">
      <c r="A14637" s="19">
        <v>43711</v>
      </c>
      <c r="B14637" s="11" t="s">
        <v>15215</v>
      </c>
      <c r="C14637" s="10" t="s">
        <v>2050</v>
      </c>
      <c r="D14637" s="97" t="s">
        <v>2052</v>
      </c>
      <c r="E14637" s="97" t="s">
        <v>2052</v>
      </c>
      <c r="N14637" s="8">
        <f t="shared" si="869"/>
        <v>1</v>
      </c>
      <c r="O14637" s="8">
        <f t="shared" si="870"/>
        <v>0</v>
      </c>
      <c r="P14637" s="7">
        <f t="shared" si="871"/>
        <v>-31222</v>
      </c>
    </row>
    <row r="14638" spans="1:16" ht="15" x14ac:dyDescent="0.25">
      <c r="A14638" s="19">
        <v>43711</v>
      </c>
      <c r="B14638" s="11" t="s">
        <v>15216</v>
      </c>
      <c r="C14638" s="10" t="s">
        <v>2034</v>
      </c>
      <c r="D14638" s="97" t="s">
        <v>2035</v>
      </c>
      <c r="E14638" s="97" t="s">
        <v>2052</v>
      </c>
      <c r="F14638" s="29">
        <v>43717</v>
      </c>
      <c r="G14638" s="3">
        <v>5090</v>
      </c>
      <c r="H14638" s="29">
        <v>43717</v>
      </c>
      <c r="I14638" s="31" t="s">
        <v>2744</v>
      </c>
      <c r="J14638" s="31">
        <v>725</v>
      </c>
      <c r="K14638" s="10" t="s">
        <v>2744</v>
      </c>
      <c r="L14638" s="10" t="s">
        <v>25</v>
      </c>
      <c r="M14638" s="10" t="s">
        <v>26</v>
      </c>
      <c r="N14638" s="8">
        <f t="shared" si="869"/>
        <v>1</v>
      </c>
      <c r="O14638" s="8">
        <f t="shared" si="870"/>
        <v>1</v>
      </c>
      <c r="P14638" s="7">
        <f t="shared" si="871"/>
        <v>5</v>
      </c>
    </row>
    <row r="14639" spans="1:16" ht="15" x14ac:dyDescent="0.25">
      <c r="A14639" s="19">
        <v>43711</v>
      </c>
      <c r="B14639" s="11" t="s">
        <v>15217</v>
      </c>
      <c r="C14639" s="10" t="s">
        <v>2030</v>
      </c>
      <c r="D14639" s="97" t="s">
        <v>2031</v>
      </c>
      <c r="E14639" s="97" t="s">
        <v>2052</v>
      </c>
      <c r="F14639" s="142">
        <v>43714</v>
      </c>
      <c r="G14639" s="3">
        <v>5066</v>
      </c>
      <c r="H14639" s="116">
        <v>43714</v>
      </c>
      <c r="I14639" s="31" t="s">
        <v>2742</v>
      </c>
      <c r="J14639" s="31">
        <v>725</v>
      </c>
      <c r="K14639" s="10" t="s">
        <v>2742</v>
      </c>
      <c r="L14639" s="10" t="s">
        <v>25</v>
      </c>
      <c r="M14639" s="10" t="s">
        <v>26</v>
      </c>
      <c r="N14639" s="8">
        <f t="shared" si="869"/>
        <v>1</v>
      </c>
      <c r="O14639" s="8">
        <f t="shared" si="870"/>
        <v>1</v>
      </c>
      <c r="P14639" s="7">
        <f t="shared" si="871"/>
        <v>4</v>
      </c>
    </row>
    <row r="14640" spans="1:16" ht="15" x14ac:dyDescent="0.25">
      <c r="A14640" s="19">
        <v>43711</v>
      </c>
      <c r="B14640" s="11" t="s">
        <v>15218</v>
      </c>
      <c r="C14640" s="10" t="s">
        <v>2034</v>
      </c>
      <c r="D14640" s="97" t="s">
        <v>2035</v>
      </c>
      <c r="E14640" s="97" t="s">
        <v>2052</v>
      </c>
      <c r="F14640" s="142">
        <v>43714</v>
      </c>
      <c r="G14640" s="3">
        <v>5066</v>
      </c>
      <c r="H14640" s="116">
        <v>43714</v>
      </c>
      <c r="I14640" s="31" t="s">
        <v>2742</v>
      </c>
      <c r="J14640" s="31">
        <v>725</v>
      </c>
      <c r="K14640" s="10" t="s">
        <v>2742</v>
      </c>
      <c r="L14640" s="10" t="s">
        <v>25</v>
      </c>
      <c r="M14640" s="10" t="s">
        <v>26</v>
      </c>
      <c r="N14640" s="8">
        <f t="shared" si="869"/>
        <v>1</v>
      </c>
      <c r="O14640" s="8">
        <f t="shared" si="870"/>
        <v>1</v>
      </c>
      <c r="P14640" s="7">
        <f t="shared" si="871"/>
        <v>4</v>
      </c>
    </row>
    <row r="14641" spans="1:16" ht="15" x14ac:dyDescent="0.25">
      <c r="A14641" s="19">
        <v>43711</v>
      </c>
      <c r="B14641" s="11" t="s">
        <v>15219</v>
      </c>
      <c r="C14641" s="10" t="s">
        <v>2030</v>
      </c>
      <c r="D14641" s="97" t="s">
        <v>2031</v>
      </c>
      <c r="E14641" s="97" t="s">
        <v>2052</v>
      </c>
      <c r="F14641" s="29">
        <v>43717</v>
      </c>
      <c r="G14641" s="3">
        <v>5126</v>
      </c>
      <c r="H14641" s="116">
        <v>43717</v>
      </c>
      <c r="I14641" s="31" t="s">
        <v>2741</v>
      </c>
      <c r="J14641" s="31">
        <v>726</v>
      </c>
      <c r="K14641" s="10" t="s">
        <v>2741</v>
      </c>
      <c r="L14641" s="10" t="s">
        <v>25</v>
      </c>
      <c r="M14641" s="10" t="s">
        <v>26</v>
      </c>
      <c r="N14641" s="8">
        <f t="shared" si="869"/>
        <v>1</v>
      </c>
      <c r="O14641" s="8">
        <f t="shared" si="870"/>
        <v>1</v>
      </c>
      <c r="P14641" s="7">
        <f t="shared" si="871"/>
        <v>5</v>
      </c>
    </row>
    <row r="14642" spans="1:16" ht="15" x14ac:dyDescent="0.25">
      <c r="A14642" s="19">
        <v>43711</v>
      </c>
      <c r="B14642" s="11" t="s">
        <v>15220</v>
      </c>
      <c r="C14642" s="10" t="s">
        <v>2050</v>
      </c>
      <c r="D14642" s="97" t="s">
        <v>2052</v>
      </c>
      <c r="E14642" s="97" t="s">
        <v>2052</v>
      </c>
      <c r="F14642" s="142">
        <v>43714</v>
      </c>
      <c r="G14642" s="3">
        <v>5071</v>
      </c>
      <c r="H14642" s="116">
        <v>43714</v>
      </c>
      <c r="I14642" s="31" t="s">
        <v>2743</v>
      </c>
      <c r="J14642" s="31">
        <v>725</v>
      </c>
      <c r="K14642" s="10" t="s">
        <v>2743</v>
      </c>
      <c r="L14642" s="10" t="s">
        <v>25</v>
      </c>
      <c r="M14642" s="10" t="s">
        <v>26</v>
      </c>
      <c r="N14642" s="8">
        <f t="shared" si="869"/>
        <v>1</v>
      </c>
      <c r="O14642" s="8">
        <f t="shared" si="870"/>
        <v>1</v>
      </c>
      <c r="P14642" s="7">
        <f t="shared" si="871"/>
        <v>4</v>
      </c>
    </row>
    <row r="14643" spans="1:16" ht="15" x14ac:dyDescent="0.25">
      <c r="A14643" s="19">
        <v>43711</v>
      </c>
      <c r="B14643" s="11" t="s">
        <v>15221</v>
      </c>
      <c r="C14643" s="10" t="s">
        <v>2034</v>
      </c>
      <c r="D14643" s="97" t="s">
        <v>2035</v>
      </c>
      <c r="E14643" s="97" t="s">
        <v>2052</v>
      </c>
      <c r="F14643" s="142">
        <v>43714</v>
      </c>
      <c r="G14643" s="3">
        <v>5066</v>
      </c>
      <c r="H14643" s="116">
        <v>43714</v>
      </c>
      <c r="I14643" s="31" t="s">
        <v>2742</v>
      </c>
      <c r="J14643" s="31">
        <v>725</v>
      </c>
      <c r="K14643" s="10" t="s">
        <v>2742</v>
      </c>
      <c r="L14643" s="10" t="s">
        <v>25</v>
      </c>
      <c r="M14643" s="10" t="s">
        <v>26</v>
      </c>
      <c r="N14643" s="8">
        <f t="shared" si="869"/>
        <v>1</v>
      </c>
      <c r="O14643" s="8">
        <f t="shared" si="870"/>
        <v>1</v>
      </c>
      <c r="P14643" s="7">
        <f t="shared" si="871"/>
        <v>4</v>
      </c>
    </row>
    <row r="14644" spans="1:16" ht="15" x14ac:dyDescent="0.25">
      <c r="A14644" s="19">
        <v>43711</v>
      </c>
      <c r="B14644" s="11" t="s">
        <v>15222</v>
      </c>
      <c r="C14644" s="10" t="s">
        <v>2030</v>
      </c>
      <c r="D14644" s="97" t="s">
        <v>2031</v>
      </c>
      <c r="E14644" s="97" t="s">
        <v>2052</v>
      </c>
      <c r="F14644" s="29">
        <v>43717</v>
      </c>
      <c r="G14644" s="3">
        <v>5095</v>
      </c>
      <c r="H14644" s="116">
        <v>40065</v>
      </c>
      <c r="I14644" s="31" t="s">
        <v>15890</v>
      </c>
      <c r="J14644" s="31">
        <v>725</v>
      </c>
      <c r="K14644" s="10" t="s">
        <v>2745</v>
      </c>
      <c r="L14644" s="10" t="s">
        <v>25</v>
      </c>
      <c r="M14644" s="10" t="s">
        <v>26</v>
      </c>
      <c r="N14644" s="8">
        <f t="shared" si="869"/>
        <v>1</v>
      </c>
      <c r="O14644" s="8">
        <f t="shared" si="870"/>
        <v>-2609</v>
      </c>
      <c r="P14644" s="7">
        <f t="shared" si="871"/>
        <v>-2605</v>
      </c>
    </row>
    <row r="14645" spans="1:16" ht="15" x14ac:dyDescent="0.25">
      <c r="A14645" s="19">
        <v>43711</v>
      </c>
      <c r="B14645" s="11" t="s">
        <v>15223</v>
      </c>
      <c r="C14645" s="10" t="s">
        <v>2030</v>
      </c>
      <c r="D14645" s="97" t="s">
        <v>2031</v>
      </c>
      <c r="E14645" s="97" t="s">
        <v>2052</v>
      </c>
      <c r="F14645" s="142">
        <v>43714</v>
      </c>
      <c r="G14645" s="3">
        <v>5066</v>
      </c>
      <c r="H14645" s="116">
        <v>43714</v>
      </c>
      <c r="I14645" s="31" t="s">
        <v>2742</v>
      </c>
      <c r="J14645" s="31">
        <v>725</v>
      </c>
      <c r="K14645" s="10" t="s">
        <v>2742</v>
      </c>
      <c r="L14645" s="10" t="s">
        <v>25</v>
      </c>
      <c r="M14645" s="10" t="s">
        <v>26</v>
      </c>
      <c r="N14645" s="8">
        <f t="shared" si="869"/>
        <v>1</v>
      </c>
      <c r="O14645" s="8">
        <f t="shared" si="870"/>
        <v>1</v>
      </c>
      <c r="P14645" s="7">
        <f t="shared" si="871"/>
        <v>4</v>
      </c>
    </row>
    <row r="14646" spans="1:16" ht="15" x14ac:dyDescent="0.25">
      <c r="A14646" s="19">
        <v>43711</v>
      </c>
      <c r="B14646" s="11" t="s">
        <v>15224</v>
      </c>
      <c r="C14646" s="10" t="s">
        <v>2050</v>
      </c>
      <c r="D14646" s="97" t="s">
        <v>2052</v>
      </c>
      <c r="E14646" s="97" t="s">
        <v>2052</v>
      </c>
      <c r="F14646" s="29">
        <v>43714</v>
      </c>
      <c r="G14646" s="3">
        <v>5117</v>
      </c>
      <c r="H14646" s="116">
        <v>43717</v>
      </c>
      <c r="I14646" s="31" t="s">
        <v>2746</v>
      </c>
      <c r="J14646" s="31">
        <v>725</v>
      </c>
      <c r="K14646" s="10" t="s">
        <v>2746</v>
      </c>
      <c r="L14646" s="10" t="s">
        <v>25</v>
      </c>
      <c r="M14646" s="10" t="s">
        <v>26</v>
      </c>
      <c r="N14646" s="8">
        <f t="shared" si="869"/>
        <v>1</v>
      </c>
      <c r="O14646" s="8">
        <f t="shared" si="870"/>
        <v>2</v>
      </c>
      <c r="P14646" s="7">
        <f t="shared" si="871"/>
        <v>5</v>
      </c>
    </row>
    <row r="14647" spans="1:16" ht="15" x14ac:dyDescent="0.25">
      <c r="A14647" s="19">
        <v>43711</v>
      </c>
      <c r="B14647" s="11" t="s">
        <v>15225</v>
      </c>
      <c r="C14647" s="10" t="s">
        <v>2034</v>
      </c>
      <c r="D14647" s="97" t="s">
        <v>2035</v>
      </c>
      <c r="E14647" s="97" t="s">
        <v>2052</v>
      </c>
      <c r="F14647" s="142">
        <v>43714</v>
      </c>
      <c r="G14647" s="3">
        <v>5071</v>
      </c>
      <c r="H14647" s="116">
        <v>43714</v>
      </c>
      <c r="I14647" s="31" t="s">
        <v>2743</v>
      </c>
      <c r="J14647" s="31">
        <v>725</v>
      </c>
      <c r="K14647" s="10" t="s">
        <v>2743</v>
      </c>
      <c r="L14647" s="10" t="s">
        <v>25</v>
      </c>
      <c r="M14647" s="10" t="s">
        <v>26</v>
      </c>
      <c r="N14647" s="8">
        <f t="shared" si="869"/>
        <v>1</v>
      </c>
      <c r="O14647" s="8">
        <f t="shared" si="870"/>
        <v>1</v>
      </c>
      <c r="P14647" s="7">
        <f t="shared" si="871"/>
        <v>4</v>
      </c>
    </row>
    <row r="14648" spans="1:16" ht="15" x14ac:dyDescent="0.25">
      <c r="A14648" s="19">
        <v>43711</v>
      </c>
      <c r="B14648" s="11" t="s">
        <v>15226</v>
      </c>
      <c r="C14648" s="10" t="s">
        <v>2030</v>
      </c>
      <c r="D14648" s="97" t="s">
        <v>2031</v>
      </c>
      <c r="E14648" s="97" t="s">
        <v>2052</v>
      </c>
      <c r="F14648" s="142">
        <v>43714</v>
      </c>
      <c r="G14648" s="3">
        <v>5066</v>
      </c>
      <c r="H14648" s="116">
        <v>43714</v>
      </c>
      <c r="I14648" s="31" t="s">
        <v>2742</v>
      </c>
      <c r="J14648" s="31">
        <v>725</v>
      </c>
      <c r="K14648" s="10" t="s">
        <v>2742</v>
      </c>
      <c r="L14648" s="10" t="s">
        <v>25</v>
      </c>
      <c r="M14648" s="10" t="s">
        <v>26</v>
      </c>
      <c r="N14648" s="8">
        <f t="shared" si="869"/>
        <v>1</v>
      </c>
      <c r="O14648" s="8">
        <f t="shared" si="870"/>
        <v>1</v>
      </c>
      <c r="P14648" s="7">
        <f t="shared" si="871"/>
        <v>4</v>
      </c>
    </row>
    <row r="14649" spans="1:16" ht="15" x14ac:dyDescent="0.25">
      <c r="A14649" s="19">
        <v>43711</v>
      </c>
      <c r="B14649" s="11" t="s">
        <v>15227</v>
      </c>
      <c r="C14649" s="10" t="s">
        <v>2034</v>
      </c>
      <c r="D14649" s="97" t="s">
        <v>2035</v>
      </c>
      <c r="E14649" s="97" t="s">
        <v>2052</v>
      </c>
      <c r="F14649" s="29">
        <v>43717</v>
      </c>
      <c r="G14649" s="3">
        <v>5095</v>
      </c>
      <c r="H14649" s="116">
        <v>40065</v>
      </c>
      <c r="I14649" s="31" t="s">
        <v>15890</v>
      </c>
      <c r="J14649" s="31">
        <v>725</v>
      </c>
      <c r="K14649" s="10" t="s">
        <v>2745</v>
      </c>
      <c r="L14649" s="10" t="s">
        <v>25</v>
      </c>
      <c r="M14649" s="10" t="s">
        <v>26</v>
      </c>
      <c r="N14649" s="8">
        <f t="shared" si="869"/>
        <v>1</v>
      </c>
      <c r="O14649" s="8">
        <f t="shared" si="870"/>
        <v>-2609</v>
      </c>
      <c r="P14649" s="7">
        <f t="shared" si="871"/>
        <v>-2605</v>
      </c>
    </row>
    <row r="14650" spans="1:16" ht="15" x14ac:dyDescent="0.25">
      <c r="A14650" s="19">
        <v>43711</v>
      </c>
      <c r="B14650" s="11" t="s">
        <v>15228</v>
      </c>
      <c r="C14650" s="10" t="s">
        <v>2050</v>
      </c>
      <c r="D14650" s="97" t="s">
        <v>2052</v>
      </c>
      <c r="E14650" s="97" t="s">
        <v>2052</v>
      </c>
      <c r="F14650" s="142">
        <v>43714</v>
      </c>
      <c r="G14650" s="3">
        <v>5066</v>
      </c>
      <c r="H14650" s="116">
        <v>43714</v>
      </c>
      <c r="I14650" s="31" t="s">
        <v>2742</v>
      </c>
      <c r="J14650" s="31">
        <v>725</v>
      </c>
      <c r="K14650" s="10" t="s">
        <v>2742</v>
      </c>
      <c r="L14650" s="10" t="s">
        <v>25</v>
      </c>
      <c r="M14650" s="10" t="s">
        <v>26</v>
      </c>
      <c r="N14650" s="8">
        <f t="shared" si="869"/>
        <v>1</v>
      </c>
      <c r="O14650" s="8">
        <f t="shared" si="870"/>
        <v>1</v>
      </c>
      <c r="P14650" s="7">
        <f t="shared" si="871"/>
        <v>4</v>
      </c>
    </row>
    <row r="14651" spans="1:16" ht="15" x14ac:dyDescent="0.25">
      <c r="A14651" s="19">
        <v>43711</v>
      </c>
      <c r="B14651" s="11" t="s">
        <v>15229</v>
      </c>
      <c r="C14651" s="10" t="s">
        <v>2030</v>
      </c>
      <c r="D14651" s="97" t="s">
        <v>2031</v>
      </c>
      <c r="E14651" s="97" t="s">
        <v>2052</v>
      </c>
      <c r="F14651" s="29">
        <v>43714</v>
      </c>
      <c r="G14651" s="3">
        <v>5117</v>
      </c>
      <c r="H14651" s="116">
        <v>43717</v>
      </c>
      <c r="I14651" s="31" t="s">
        <v>2746</v>
      </c>
      <c r="J14651" s="31">
        <v>725</v>
      </c>
      <c r="K14651" s="10" t="s">
        <v>2746</v>
      </c>
      <c r="L14651" s="10" t="s">
        <v>25</v>
      </c>
      <c r="M14651" s="10" t="s">
        <v>26</v>
      </c>
      <c r="N14651" s="8">
        <f t="shared" si="869"/>
        <v>1</v>
      </c>
      <c r="O14651" s="8">
        <f t="shared" si="870"/>
        <v>2</v>
      </c>
      <c r="P14651" s="7">
        <f t="shared" si="871"/>
        <v>5</v>
      </c>
    </row>
    <row r="14652" spans="1:16" ht="15" x14ac:dyDescent="0.25">
      <c r="A14652" s="19">
        <v>43711</v>
      </c>
      <c r="B14652" s="11" t="s">
        <v>15230</v>
      </c>
      <c r="C14652" s="10" t="s">
        <v>2034</v>
      </c>
      <c r="D14652" s="97" t="s">
        <v>2035</v>
      </c>
      <c r="E14652" s="97" t="s">
        <v>2052</v>
      </c>
      <c r="F14652" s="142">
        <v>43714</v>
      </c>
      <c r="G14652" s="3">
        <v>5071</v>
      </c>
      <c r="H14652" s="116">
        <v>43714</v>
      </c>
      <c r="I14652" s="31" t="s">
        <v>2743</v>
      </c>
      <c r="J14652" s="31">
        <v>725</v>
      </c>
      <c r="K14652" s="10" t="s">
        <v>2743</v>
      </c>
      <c r="L14652" s="10" t="s">
        <v>25</v>
      </c>
      <c r="M14652" s="10" t="s">
        <v>26</v>
      </c>
      <c r="N14652" s="8">
        <f t="shared" si="869"/>
        <v>1</v>
      </c>
      <c r="O14652" s="8">
        <f t="shared" si="870"/>
        <v>1</v>
      </c>
      <c r="P14652" s="7">
        <f t="shared" si="871"/>
        <v>4</v>
      </c>
    </row>
    <row r="14653" spans="1:16" ht="15" x14ac:dyDescent="0.25">
      <c r="A14653" s="19">
        <v>43711</v>
      </c>
      <c r="B14653" s="11" t="s">
        <v>15231</v>
      </c>
      <c r="C14653" s="10" t="s">
        <v>2030</v>
      </c>
      <c r="D14653" s="97" t="s">
        <v>2031</v>
      </c>
      <c r="E14653" s="97" t="s">
        <v>2052</v>
      </c>
      <c r="F14653" s="142">
        <v>43714</v>
      </c>
      <c r="G14653" s="3">
        <v>5066</v>
      </c>
      <c r="H14653" s="116">
        <v>43714</v>
      </c>
      <c r="I14653" s="31" t="s">
        <v>2742</v>
      </c>
      <c r="J14653" s="31">
        <v>725</v>
      </c>
      <c r="K14653" s="10" t="s">
        <v>2742</v>
      </c>
      <c r="L14653" s="10" t="s">
        <v>25</v>
      </c>
      <c r="M14653" s="10" t="s">
        <v>26</v>
      </c>
      <c r="N14653" s="8">
        <f t="shared" si="869"/>
        <v>1</v>
      </c>
      <c r="O14653" s="8">
        <f t="shared" si="870"/>
        <v>1</v>
      </c>
      <c r="P14653" s="7">
        <f t="shared" si="871"/>
        <v>4</v>
      </c>
    </row>
    <row r="14654" spans="1:16" ht="15" x14ac:dyDescent="0.25">
      <c r="A14654" s="19">
        <v>43711</v>
      </c>
      <c r="B14654" s="11" t="s">
        <v>15232</v>
      </c>
      <c r="C14654" s="10" t="s">
        <v>2050</v>
      </c>
      <c r="D14654" s="97" t="s">
        <v>2052</v>
      </c>
      <c r="E14654" s="97" t="s">
        <v>2052</v>
      </c>
      <c r="F14654" s="29">
        <v>43717</v>
      </c>
      <c r="G14654" s="3">
        <v>5095</v>
      </c>
      <c r="H14654" s="116">
        <v>40065</v>
      </c>
      <c r="I14654" s="31" t="s">
        <v>15890</v>
      </c>
      <c r="J14654" s="31">
        <v>725</v>
      </c>
      <c r="K14654" s="10" t="s">
        <v>2745</v>
      </c>
      <c r="L14654" s="10" t="s">
        <v>25</v>
      </c>
      <c r="M14654" s="10" t="s">
        <v>26</v>
      </c>
      <c r="N14654" s="8">
        <f t="shared" si="869"/>
        <v>1</v>
      </c>
      <c r="O14654" s="8">
        <f t="shared" si="870"/>
        <v>-2609</v>
      </c>
      <c r="P14654" s="7">
        <f t="shared" si="871"/>
        <v>-2605</v>
      </c>
    </row>
    <row r="14655" spans="1:16" ht="15" x14ac:dyDescent="0.25">
      <c r="A14655" s="19">
        <v>43711</v>
      </c>
      <c r="B14655" s="11" t="s">
        <v>15233</v>
      </c>
      <c r="C14655" s="10" t="s">
        <v>2034</v>
      </c>
      <c r="D14655" s="97" t="s">
        <v>2035</v>
      </c>
      <c r="E14655" s="97" t="s">
        <v>2052</v>
      </c>
      <c r="F14655" s="142">
        <v>43714</v>
      </c>
      <c r="G14655" s="3">
        <v>5068</v>
      </c>
      <c r="H14655" s="116">
        <v>43714</v>
      </c>
      <c r="I14655" s="31" t="s">
        <v>2743</v>
      </c>
      <c r="J14655" s="31">
        <v>725</v>
      </c>
      <c r="K14655" s="10" t="s">
        <v>2743</v>
      </c>
      <c r="L14655" s="10" t="s">
        <v>25</v>
      </c>
      <c r="M14655" s="10" t="s">
        <v>26</v>
      </c>
      <c r="N14655" s="8">
        <f t="shared" si="869"/>
        <v>1</v>
      </c>
      <c r="O14655" s="8">
        <f t="shared" si="870"/>
        <v>1</v>
      </c>
      <c r="P14655" s="7">
        <f t="shared" si="871"/>
        <v>4</v>
      </c>
    </row>
    <row r="14656" spans="1:16" ht="15" x14ac:dyDescent="0.25">
      <c r="A14656" s="19">
        <v>43711</v>
      </c>
      <c r="B14656" s="11" t="s">
        <v>15234</v>
      </c>
      <c r="C14656" s="10" t="s">
        <v>2050</v>
      </c>
      <c r="D14656" s="97" t="s">
        <v>2052</v>
      </c>
      <c r="E14656" s="97" t="s">
        <v>2052</v>
      </c>
      <c r="F14656" s="29">
        <v>43717</v>
      </c>
      <c r="G14656" s="3">
        <v>5115</v>
      </c>
      <c r="H14656" s="116">
        <v>43717</v>
      </c>
      <c r="I14656" s="31" t="s">
        <v>2746</v>
      </c>
      <c r="J14656" s="31">
        <v>725</v>
      </c>
      <c r="K14656" s="10" t="s">
        <v>2746</v>
      </c>
      <c r="L14656" s="10" t="s">
        <v>25</v>
      </c>
      <c r="M14656" s="10" t="s">
        <v>26</v>
      </c>
      <c r="N14656" s="8">
        <f t="shared" si="869"/>
        <v>1</v>
      </c>
      <c r="O14656" s="8">
        <f t="shared" si="870"/>
        <v>1</v>
      </c>
      <c r="P14656" s="7">
        <f t="shared" si="871"/>
        <v>5</v>
      </c>
    </row>
    <row r="14657" spans="1:16" ht="15" x14ac:dyDescent="0.25">
      <c r="A14657" s="19">
        <v>43711</v>
      </c>
      <c r="B14657" s="11" t="s">
        <v>15235</v>
      </c>
      <c r="C14657" s="10" t="s">
        <v>2030</v>
      </c>
      <c r="D14657" s="97" t="s">
        <v>2031</v>
      </c>
      <c r="E14657" s="97" t="s">
        <v>2052</v>
      </c>
      <c r="F14657" s="142">
        <v>43714</v>
      </c>
      <c r="G14657" s="3">
        <v>5071</v>
      </c>
      <c r="H14657" s="116">
        <v>43714</v>
      </c>
      <c r="I14657" s="31" t="s">
        <v>2743</v>
      </c>
      <c r="J14657" s="31">
        <v>725</v>
      </c>
      <c r="K14657" s="10" t="s">
        <v>2743</v>
      </c>
      <c r="L14657" s="10" t="s">
        <v>25</v>
      </c>
      <c r="M14657" s="10" t="s">
        <v>26</v>
      </c>
      <c r="N14657" s="8">
        <f t="shared" si="869"/>
        <v>1</v>
      </c>
      <c r="O14657" s="8">
        <f t="shared" si="870"/>
        <v>1</v>
      </c>
      <c r="P14657" s="7">
        <f t="shared" si="871"/>
        <v>4</v>
      </c>
    </row>
    <row r="14658" spans="1:16" ht="15" x14ac:dyDescent="0.25">
      <c r="A14658" s="19">
        <v>43711</v>
      </c>
      <c r="B14658" s="11" t="s">
        <v>15236</v>
      </c>
      <c r="C14658" s="10" t="s">
        <v>2050</v>
      </c>
      <c r="D14658" s="97" t="s">
        <v>2052</v>
      </c>
      <c r="E14658" s="97" t="s">
        <v>2052</v>
      </c>
      <c r="F14658" s="142">
        <v>43714</v>
      </c>
      <c r="G14658" s="3">
        <v>5066</v>
      </c>
      <c r="H14658" s="116">
        <v>43714</v>
      </c>
      <c r="I14658" s="31" t="s">
        <v>2742</v>
      </c>
      <c r="J14658" s="31">
        <v>725</v>
      </c>
      <c r="K14658" s="10" t="s">
        <v>2742</v>
      </c>
      <c r="L14658" s="10" t="s">
        <v>25</v>
      </c>
      <c r="M14658" s="10" t="s">
        <v>26</v>
      </c>
      <c r="N14658" s="8">
        <f t="shared" si="869"/>
        <v>1</v>
      </c>
      <c r="O14658" s="8">
        <f t="shared" si="870"/>
        <v>1</v>
      </c>
      <c r="P14658" s="7">
        <f t="shared" si="871"/>
        <v>4</v>
      </c>
    </row>
    <row r="14659" spans="1:16" ht="15" x14ac:dyDescent="0.25">
      <c r="A14659" s="19">
        <v>43711</v>
      </c>
      <c r="B14659" s="11" t="s">
        <v>15237</v>
      </c>
      <c r="C14659" s="10" t="s">
        <v>2034</v>
      </c>
      <c r="D14659" s="97" t="s">
        <v>2035</v>
      </c>
      <c r="E14659" s="97" t="s">
        <v>2052</v>
      </c>
      <c r="F14659" s="29">
        <v>43717</v>
      </c>
      <c r="G14659" s="3">
        <v>5090</v>
      </c>
      <c r="H14659" s="29">
        <v>43717</v>
      </c>
      <c r="I14659" s="31" t="s">
        <v>2744</v>
      </c>
      <c r="J14659" s="31">
        <v>725</v>
      </c>
      <c r="K14659" s="10" t="s">
        <v>2744</v>
      </c>
      <c r="L14659" s="10" t="s">
        <v>25</v>
      </c>
      <c r="M14659" s="10" t="s">
        <v>26</v>
      </c>
      <c r="N14659" s="8">
        <f t="shared" si="869"/>
        <v>1</v>
      </c>
      <c r="O14659" s="8">
        <f t="shared" si="870"/>
        <v>1</v>
      </c>
      <c r="P14659" s="7">
        <f t="shared" si="871"/>
        <v>5</v>
      </c>
    </row>
    <row r="14660" spans="1:16" ht="15" x14ac:dyDescent="0.25">
      <c r="A14660" s="19">
        <v>43711</v>
      </c>
      <c r="B14660" s="11" t="s">
        <v>15238</v>
      </c>
      <c r="C14660" s="10" t="s">
        <v>2030</v>
      </c>
      <c r="D14660" s="97" t="s">
        <v>2031</v>
      </c>
      <c r="E14660" s="97" t="s">
        <v>2052</v>
      </c>
      <c r="F14660" s="142">
        <v>43714</v>
      </c>
      <c r="G14660" s="3">
        <v>5068</v>
      </c>
      <c r="H14660" s="116">
        <v>43714</v>
      </c>
      <c r="I14660" s="31" t="s">
        <v>2743</v>
      </c>
      <c r="J14660" s="31">
        <v>725</v>
      </c>
      <c r="K14660" s="10" t="s">
        <v>2743</v>
      </c>
      <c r="L14660" s="10" t="s">
        <v>25</v>
      </c>
      <c r="M14660" s="10" t="s">
        <v>26</v>
      </c>
      <c r="N14660" s="8">
        <f t="shared" si="869"/>
        <v>1</v>
      </c>
      <c r="O14660" s="8">
        <f t="shared" si="870"/>
        <v>1</v>
      </c>
      <c r="P14660" s="7">
        <f t="shared" si="871"/>
        <v>4</v>
      </c>
    </row>
    <row r="14661" spans="1:16" ht="15" x14ac:dyDescent="0.25">
      <c r="A14661" s="19">
        <v>43711</v>
      </c>
      <c r="B14661" s="11" t="s">
        <v>15239</v>
      </c>
      <c r="C14661" s="10" t="s">
        <v>2034</v>
      </c>
      <c r="D14661" s="97" t="s">
        <v>2035</v>
      </c>
      <c r="E14661" s="97" t="s">
        <v>2052</v>
      </c>
      <c r="F14661" s="29">
        <v>43717</v>
      </c>
      <c r="G14661" s="3">
        <v>5115</v>
      </c>
      <c r="H14661" s="116">
        <v>43717</v>
      </c>
      <c r="I14661" s="31" t="s">
        <v>2746</v>
      </c>
      <c r="J14661" s="31">
        <v>725</v>
      </c>
      <c r="K14661" s="10" t="s">
        <v>2746</v>
      </c>
      <c r="L14661" s="10" t="s">
        <v>25</v>
      </c>
      <c r="M14661" s="10" t="s">
        <v>26</v>
      </c>
      <c r="N14661" s="8">
        <f t="shared" si="869"/>
        <v>1</v>
      </c>
      <c r="O14661" s="8">
        <f t="shared" si="870"/>
        <v>1</v>
      </c>
      <c r="P14661" s="7">
        <f t="shared" si="871"/>
        <v>5</v>
      </c>
    </row>
    <row r="14662" spans="1:16" ht="15" x14ac:dyDescent="0.25">
      <c r="A14662" s="19">
        <v>43711</v>
      </c>
      <c r="B14662" s="11" t="s">
        <v>15240</v>
      </c>
      <c r="C14662" s="10" t="s">
        <v>2050</v>
      </c>
      <c r="D14662" s="97" t="s">
        <v>2052</v>
      </c>
      <c r="E14662" s="97" t="s">
        <v>2052</v>
      </c>
      <c r="N14662" s="8">
        <f t="shared" si="869"/>
        <v>1</v>
      </c>
      <c r="O14662" s="8">
        <f t="shared" si="870"/>
        <v>0</v>
      </c>
      <c r="P14662" s="7">
        <f t="shared" si="871"/>
        <v>-31222</v>
      </c>
    </row>
    <row r="14663" spans="1:16" ht="15" x14ac:dyDescent="0.25">
      <c r="A14663" s="19">
        <v>43711</v>
      </c>
      <c r="B14663" s="11" t="s">
        <v>15241</v>
      </c>
      <c r="C14663" s="10" t="s">
        <v>2034</v>
      </c>
      <c r="D14663" s="97" t="s">
        <v>2035</v>
      </c>
      <c r="E14663" s="97" t="s">
        <v>2052</v>
      </c>
      <c r="F14663" s="142">
        <v>43714</v>
      </c>
      <c r="G14663" s="3">
        <v>5081</v>
      </c>
      <c r="H14663" s="116">
        <v>43717</v>
      </c>
      <c r="I14663" s="31" t="s">
        <v>2744</v>
      </c>
      <c r="J14663" s="31">
        <v>725</v>
      </c>
      <c r="K14663" s="10" t="s">
        <v>2744</v>
      </c>
      <c r="L14663" s="10" t="s">
        <v>25</v>
      </c>
      <c r="M14663" s="10" t="s">
        <v>26</v>
      </c>
      <c r="N14663" s="8">
        <f t="shared" si="869"/>
        <v>1</v>
      </c>
      <c r="O14663" s="8">
        <f t="shared" si="870"/>
        <v>2</v>
      </c>
      <c r="P14663" s="7">
        <f t="shared" si="871"/>
        <v>5</v>
      </c>
    </row>
    <row r="14664" spans="1:16" ht="15" x14ac:dyDescent="0.25">
      <c r="A14664" s="19">
        <v>43711</v>
      </c>
      <c r="B14664" s="11" t="s">
        <v>15242</v>
      </c>
      <c r="C14664" s="10" t="s">
        <v>2030</v>
      </c>
      <c r="D14664" s="97" t="s">
        <v>2031</v>
      </c>
      <c r="E14664" s="97" t="s">
        <v>2052</v>
      </c>
      <c r="F14664" s="29">
        <v>43717</v>
      </c>
      <c r="G14664" s="3">
        <v>5095</v>
      </c>
      <c r="H14664" s="116">
        <v>40065</v>
      </c>
      <c r="I14664" s="31" t="s">
        <v>15890</v>
      </c>
      <c r="J14664" s="31">
        <v>725</v>
      </c>
      <c r="K14664" s="10" t="s">
        <v>2745</v>
      </c>
      <c r="L14664" s="10" t="s">
        <v>25</v>
      </c>
      <c r="M14664" s="10" t="s">
        <v>26</v>
      </c>
      <c r="N14664" s="8">
        <f t="shared" si="869"/>
        <v>1</v>
      </c>
      <c r="O14664" s="8">
        <f t="shared" si="870"/>
        <v>-2609</v>
      </c>
      <c r="P14664" s="7">
        <f t="shared" si="871"/>
        <v>-2605</v>
      </c>
    </row>
    <row r="14665" spans="1:16" ht="15" x14ac:dyDescent="0.25">
      <c r="A14665" s="19">
        <v>43711</v>
      </c>
      <c r="B14665" s="11" t="s">
        <v>15243</v>
      </c>
      <c r="C14665" s="10" t="s">
        <v>2050</v>
      </c>
      <c r="D14665" s="97" t="s">
        <v>2052</v>
      </c>
      <c r="E14665" s="97" t="s">
        <v>2052</v>
      </c>
      <c r="F14665" s="142">
        <v>43714</v>
      </c>
      <c r="G14665" s="3">
        <v>5068</v>
      </c>
      <c r="H14665" s="116">
        <v>43714</v>
      </c>
      <c r="I14665" s="31" t="s">
        <v>2743</v>
      </c>
      <c r="J14665" s="31">
        <v>725</v>
      </c>
      <c r="K14665" s="10" t="s">
        <v>2743</v>
      </c>
      <c r="L14665" s="10" t="s">
        <v>25</v>
      </c>
      <c r="M14665" s="10" t="s">
        <v>26</v>
      </c>
      <c r="N14665" s="8">
        <f t="shared" si="869"/>
        <v>1</v>
      </c>
      <c r="O14665" s="8">
        <f t="shared" si="870"/>
        <v>1</v>
      </c>
      <c r="P14665" s="7">
        <f t="shared" si="871"/>
        <v>4</v>
      </c>
    </row>
    <row r="14666" spans="1:16" ht="15" x14ac:dyDescent="0.25">
      <c r="A14666" s="19">
        <v>43711</v>
      </c>
      <c r="B14666" s="11" t="s">
        <v>15244</v>
      </c>
      <c r="C14666" s="10" t="s">
        <v>2050</v>
      </c>
      <c r="D14666" s="97" t="s">
        <v>2052</v>
      </c>
      <c r="E14666" s="97" t="s">
        <v>2052</v>
      </c>
      <c r="F14666" s="29">
        <v>43717</v>
      </c>
      <c r="G14666" s="3">
        <v>5115</v>
      </c>
      <c r="H14666" s="116">
        <v>43717</v>
      </c>
      <c r="I14666" s="31" t="s">
        <v>2746</v>
      </c>
      <c r="J14666" s="31">
        <v>725</v>
      </c>
      <c r="K14666" s="10" t="s">
        <v>2746</v>
      </c>
      <c r="L14666" s="10" t="s">
        <v>25</v>
      </c>
      <c r="M14666" s="10" t="s">
        <v>26</v>
      </c>
      <c r="N14666" s="8">
        <f t="shared" si="869"/>
        <v>1</v>
      </c>
      <c r="O14666" s="8">
        <f t="shared" si="870"/>
        <v>1</v>
      </c>
      <c r="P14666" s="7">
        <f t="shared" si="871"/>
        <v>5</v>
      </c>
    </row>
    <row r="14667" spans="1:16" ht="15" x14ac:dyDescent="0.25">
      <c r="A14667" s="19">
        <v>43711</v>
      </c>
      <c r="B14667" s="11" t="s">
        <v>15245</v>
      </c>
      <c r="C14667" s="10" t="s">
        <v>2030</v>
      </c>
      <c r="D14667" s="97" t="s">
        <v>2031</v>
      </c>
      <c r="E14667" s="97" t="s">
        <v>2052</v>
      </c>
      <c r="F14667" s="142">
        <v>43714</v>
      </c>
      <c r="G14667" s="3">
        <v>5071</v>
      </c>
      <c r="H14667" s="116">
        <v>43714</v>
      </c>
      <c r="I14667" s="31" t="s">
        <v>2743</v>
      </c>
      <c r="J14667" s="31">
        <v>725</v>
      </c>
      <c r="K14667" s="10" t="s">
        <v>2743</v>
      </c>
      <c r="L14667" s="10" t="s">
        <v>25</v>
      </c>
      <c r="M14667" s="10" t="s">
        <v>26</v>
      </c>
      <c r="N14667" s="8">
        <f t="shared" si="869"/>
        <v>1</v>
      </c>
      <c r="O14667" s="8">
        <f t="shared" si="870"/>
        <v>1</v>
      </c>
      <c r="P14667" s="7">
        <f t="shared" si="871"/>
        <v>4</v>
      </c>
    </row>
    <row r="14668" spans="1:16" ht="15" x14ac:dyDescent="0.25">
      <c r="A14668" s="19">
        <v>43711</v>
      </c>
      <c r="B14668" s="11" t="s">
        <v>15246</v>
      </c>
      <c r="C14668" s="10" t="s">
        <v>2034</v>
      </c>
      <c r="D14668" s="97" t="s">
        <v>2035</v>
      </c>
      <c r="E14668" s="97" t="s">
        <v>2052</v>
      </c>
      <c r="F14668" s="142">
        <v>43714</v>
      </c>
      <c r="G14668" s="3">
        <v>5081</v>
      </c>
      <c r="H14668" s="116">
        <v>43717</v>
      </c>
      <c r="I14668" s="31" t="s">
        <v>2744</v>
      </c>
      <c r="J14668" s="31">
        <v>725</v>
      </c>
      <c r="K14668" s="10" t="s">
        <v>2744</v>
      </c>
      <c r="L14668" s="10" t="s">
        <v>25</v>
      </c>
      <c r="M14668" s="10" t="s">
        <v>26</v>
      </c>
      <c r="N14668" s="8">
        <f t="shared" si="869"/>
        <v>1</v>
      </c>
      <c r="O14668" s="8">
        <f t="shared" si="870"/>
        <v>2</v>
      </c>
      <c r="P14668" s="7">
        <f t="shared" si="871"/>
        <v>5</v>
      </c>
    </row>
    <row r="14669" spans="1:16" ht="15" x14ac:dyDescent="0.25">
      <c r="A14669" s="19">
        <v>43711</v>
      </c>
      <c r="B14669" s="11" t="s">
        <v>15247</v>
      </c>
      <c r="C14669" s="10" t="s">
        <v>2050</v>
      </c>
      <c r="D14669" s="97" t="s">
        <v>2052</v>
      </c>
      <c r="E14669" s="97" t="s">
        <v>2052</v>
      </c>
      <c r="F14669" s="29">
        <v>43717</v>
      </c>
      <c r="G14669" s="3">
        <v>5095</v>
      </c>
      <c r="H14669" s="116">
        <v>40065</v>
      </c>
      <c r="I14669" s="31" t="s">
        <v>15890</v>
      </c>
      <c r="J14669" s="31">
        <v>725</v>
      </c>
      <c r="K14669" s="10" t="s">
        <v>2745</v>
      </c>
      <c r="L14669" s="10" t="s">
        <v>25</v>
      </c>
      <c r="M14669" s="10" t="s">
        <v>26</v>
      </c>
      <c r="N14669" s="8">
        <f t="shared" si="869"/>
        <v>1</v>
      </c>
      <c r="O14669" s="8">
        <f t="shared" si="870"/>
        <v>-2609</v>
      </c>
      <c r="P14669" s="7">
        <f t="shared" si="871"/>
        <v>-2605</v>
      </c>
    </row>
    <row r="14670" spans="1:16" ht="15" x14ac:dyDescent="0.25">
      <c r="A14670" s="19">
        <v>43711</v>
      </c>
      <c r="B14670" s="11" t="s">
        <v>15248</v>
      </c>
      <c r="C14670" s="10" t="s">
        <v>2050</v>
      </c>
      <c r="D14670" s="97" t="s">
        <v>2052</v>
      </c>
      <c r="E14670" s="97" t="s">
        <v>2052</v>
      </c>
      <c r="F14670" s="142">
        <v>43714</v>
      </c>
      <c r="G14670" s="3">
        <v>5081</v>
      </c>
      <c r="H14670" s="116">
        <v>43717</v>
      </c>
      <c r="I14670" s="31" t="s">
        <v>2744</v>
      </c>
      <c r="J14670" s="31">
        <v>725</v>
      </c>
      <c r="K14670" s="10" t="s">
        <v>2744</v>
      </c>
      <c r="L14670" s="10" t="s">
        <v>25</v>
      </c>
      <c r="M14670" s="10" t="s">
        <v>26</v>
      </c>
      <c r="N14670" s="8">
        <f t="shared" si="869"/>
        <v>1</v>
      </c>
      <c r="O14670" s="8">
        <f t="shared" si="870"/>
        <v>2</v>
      </c>
      <c r="P14670" s="7">
        <f t="shared" si="871"/>
        <v>5</v>
      </c>
    </row>
    <row r="14671" spans="1:16" ht="15" x14ac:dyDescent="0.25">
      <c r="A14671" s="19">
        <v>43711</v>
      </c>
      <c r="B14671" s="11" t="s">
        <v>15249</v>
      </c>
      <c r="C14671" s="10" t="s">
        <v>2034</v>
      </c>
      <c r="D14671" s="97" t="s">
        <v>2052</v>
      </c>
      <c r="E14671" s="97" t="s">
        <v>2052</v>
      </c>
      <c r="F14671" s="29">
        <v>43718</v>
      </c>
      <c r="G14671" s="3">
        <v>5127</v>
      </c>
      <c r="H14671" s="116">
        <v>43718</v>
      </c>
      <c r="I14671" s="31" t="s">
        <v>2741</v>
      </c>
      <c r="J14671" s="31">
        <v>726</v>
      </c>
      <c r="K14671" s="10" t="s">
        <v>2741</v>
      </c>
      <c r="L14671" s="10" t="s">
        <v>25</v>
      </c>
      <c r="M14671" s="10" t="s">
        <v>26</v>
      </c>
      <c r="N14671" s="8">
        <f t="shared" si="869"/>
        <v>1</v>
      </c>
      <c r="O14671" s="8">
        <f t="shared" si="870"/>
        <v>1</v>
      </c>
      <c r="P14671" s="7">
        <f t="shared" si="871"/>
        <v>6</v>
      </c>
    </row>
    <row r="14672" spans="1:16" ht="15" x14ac:dyDescent="0.25">
      <c r="A14672" s="19">
        <v>43711</v>
      </c>
      <c r="B14672" s="11" t="s">
        <v>15250</v>
      </c>
      <c r="C14672" s="10" t="s">
        <v>2034</v>
      </c>
      <c r="D14672" s="97" t="s">
        <v>2035</v>
      </c>
      <c r="E14672" s="97" t="s">
        <v>2035</v>
      </c>
      <c r="F14672" s="142">
        <v>43714</v>
      </c>
      <c r="G14672" s="3">
        <v>5071</v>
      </c>
      <c r="H14672" s="116">
        <v>43714</v>
      </c>
      <c r="I14672" s="31" t="s">
        <v>2743</v>
      </c>
      <c r="J14672" s="31">
        <v>725</v>
      </c>
      <c r="K14672" s="10" t="s">
        <v>2743</v>
      </c>
      <c r="L14672" s="10" t="s">
        <v>25</v>
      </c>
      <c r="M14672" s="10" t="s">
        <v>26</v>
      </c>
      <c r="N14672" s="8">
        <f t="shared" si="869"/>
        <v>1</v>
      </c>
      <c r="O14672" s="8">
        <f t="shared" si="870"/>
        <v>1</v>
      </c>
      <c r="P14672" s="7">
        <f t="shared" si="871"/>
        <v>4</v>
      </c>
    </row>
    <row r="14673" spans="1:16" ht="15" x14ac:dyDescent="0.25">
      <c r="A14673" s="19">
        <v>43711</v>
      </c>
      <c r="B14673" s="11" t="s">
        <v>15251</v>
      </c>
      <c r="C14673" s="10" t="s">
        <v>2034</v>
      </c>
      <c r="D14673" s="97" t="s">
        <v>2035</v>
      </c>
      <c r="E14673" s="97" t="s">
        <v>2052</v>
      </c>
      <c r="F14673" s="29">
        <v>43717</v>
      </c>
      <c r="G14673" s="3">
        <v>5120</v>
      </c>
      <c r="H14673" s="116">
        <v>43717</v>
      </c>
      <c r="I14673" s="31" t="s">
        <v>2741</v>
      </c>
      <c r="J14673" s="31">
        <v>726</v>
      </c>
      <c r="K14673" s="10" t="s">
        <v>2741</v>
      </c>
      <c r="L14673" s="10" t="s">
        <v>25</v>
      </c>
      <c r="M14673" s="10" t="s">
        <v>26</v>
      </c>
      <c r="N14673" s="8">
        <f t="shared" si="869"/>
        <v>1</v>
      </c>
      <c r="O14673" s="8">
        <f t="shared" si="870"/>
        <v>1</v>
      </c>
      <c r="P14673" s="7">
        <f t="shared" si="871"/>
        <v>5</v>
      </c>
    </row>
    <row r="14674" spans="1:16" ht="15" x14ac:dyDescent="0.25">
      <c r="A14674" s="19">
        <v>43711</v>
      </c>
      <c r="B14674" s="11" t="s">
        <v>15252</v>
      </c>
      <c r="C14674" s="10" t="s">
        <v>2034</v>
      </c>
      <c r="D14674" s="97" t="s">
        <v>2035</v>
      </c>
      <c r="E14674" s="97" t="s">
        <v>2031</v>
      </c>
      <c r="F14674" s="29">
        <v>43714</v>
      </c>
      <c r="G14674" s="3">
        <v>5109</v>
      </c>
      <c r="H14674" s="116">
        <v>43717</v>
      </c>
      <c r="I14674" s="31" t="s">
        <v>2747</v>
      </c>
      <c r="J14674" s="31">
        <v>724</v>
      </c>
      <c r="K14674" s="10" t="s">
        <v>2747</v>
      </c>
      <c r="L14674" s="10" t="s">
        <v>25</v>
      </c>
      <c r="M14674" s="10" t="s">
        <v>26</v>
      </c>
      <c r="N14674" s="8">
        <f t="shared" si="869"/>
        <v>1</v>
      </c>
      <c r="O14674" s="8">
        <f t="shared" si="870"/>
        <v>2</v>
      </c>
      <c r="P14674" s="7">
        <f t="shared" si="871"/>
        <v>5</v>
      </c>
    </row>
    <row r="14675" spans="1:16" ht="15" x14ac:dyDescent="0.25">
      <c r="A14675" s="19">
        <v>43711</v>
      </c>
      <c r="B14675" s="11" t="s">
        <v>15253</v>
      </c>
      <c r="C14675" s="10" t="s">
        <v>2030</v>
      </c>
      <c r="D14675" s="97" t="s">
        <v>2031</v>
      </c>
      <c r="E14675" s="97" t="s">
        <v>2031</v>
      </c>
      <c r="N14675" s="8">
        <f t="shared" si="869"/>
        <v>1</v>
      </c>
      <c r="O14675" s="8">
        <f t="shared" si="870"/>
        <v>0</v>
      </c>
      <c r="P14675" s="7">
        <f t="shared" si="871"/>
        <v>-31222</v>
      </c>
    </row>
    <row r="14676" spans="1:16" ht="15" x14ac:dyDescent="0.25">
      <c r="A14676" s="19">
        <v>43711</v>
      </c>
      <c r="B14676" s="11" t="s">
        <v>15254</v>
      </c>
      <c r="C14676" s="10" t="s">
        <v>2030</v>
      </c>
      <c r="D14676" s="97" t="s">
        <v>2031</v>
      </c>
      <c r="E14676" s="97" t="s">
        <v>2031</v>
      </c>
      <c r="F14676" s="29">
        <v>43714</v>
      </c>
      <c r="G14676" s="3">
        <v>5109</v>
      </c>
      <c r="H14676" s="116">
        <v>43717</v>
      </c>
      <c r="I14676" s="31" t="s">
        <v>2747</v>
      </c>
      <c r="J14676" s="31">
        <v>724</v>
      </c>
      <c r="K14676" s="10" t="s">
        <v>2747</v>
      </c>
      <c r="L14676" s="10" t="s">
        <v>25</v>
      </c>
      <c r="M14676" s="10" t="s">
        <v>26</v>
      </c>
      <c r="N14676" s="8">
        <f t="shared" si="869"/>
        <v>1</v>
      </c>
      <c r="O14676" s="8">
        <f t="shared" si="870"/>
        <v>2</v>
      </c>
      <c r="P14676" s="7">
        <f t="shared" si="871"/>
        <v>5</v>
      </c>
    </row>
    <row r="14677" spans="1:16" ht="15" x14ac:dyDescent="0.25">
      <c r="A14677" s="19">
        <v>43711</v>
      </c>
      <c r="B14677" s="11" t="s">
        <v>15255</v>
      </c>
      <c r="C14677" s="10" t="s">
        <v>2030</v>
      </c>
      <c r="D14677" s="97" t="s">
        <v>2031</v>
      </c>
      <c r="E14677" s="97" t="s">
        <v>2031</v>
      </c>
      <c r="F14677" s="29">
        <v>43718</v>
      </c>
      <c r="G14677" s="3">
        <v>5127</v>
      </c>
      <c r="H14677" s="116">
        <v>43718</v>
      </c>
      <c r="I14677" s="31" t="s">
        <v>2741</v>
      </c>
      <c r="J14677" s="31">
        <v>726</v>
      </c>
      <c r="K14677" s="10" t="s">
        <v>2741</v>
      </c>
      <c r="L14677" s="10" t="s">
        <v>25</v>
      </c>
      <c r="M14677" s="10" t="s">
        <v>26</v>
      </c>
      <c r="N14677" s="8">
        <f t="shared" si="869"/>
        <v>1</v>
      </c>
      <c r="O14677" s="8">
        <f t="shared" si="870"/>
        <v>1</v>
      </c>
      <c r="P14677" s="7">
        <f t="shared" si="871"/>
        <v>6</v>
      </c>
    </row>
    <row r="14678" spans="1:16" ht="15" x14ac:dyDescent="0.25">
      <c r="A14678" s="19">
        <v>43711</v>
      </c>
      <c r="B14678" s="11" t="s">
        <v>15256</v>
      </c>
      <c r="C14678" s="10" t="s">
        <v>2050</v>
      </c>
      <c r="D14678" s="97" t="s">
        <v>2052</v>
      </c>
      <c r="E14678" s="97" t="s">
        <v>2031</v>
      </c>
      <c r="F14678" s="142">
        <v>43714</v>
      </c>
      <c r="G14678" s="3">
        <v>5068</v>
      </c>
      <c r="H14678" s="116">
        <v>43714</v>
      </c>
      <c r="I14678" s="31" t="s">
        <v>2743</v>
      </c>
      <c r="J14678" s="31">
        <v>725</v>
      </c>
      <c r="K14678" s="10" t="s">
        <v>2743</v>
      </c>
      <c r="L14678" s="10" t="s">
        <v>25</v>
      </c>
      <c r="M14678" s="10" t="s">
        <v>26</v>
      </c>
      <c r="N14678" s="8">
        <f t="shared" si="869"/>
        <v>1</v>
      </c>
      <c r="O14678" s="8">
        <f t="shared" si="870"/>
        <v>1</v>
      </c>
      <c r="P14678" s="7">
        <f t="shared" si="871"/>
        <v>4</v>
      </c>
    </row>
    <row r="14679" spans="1:16" ht="15" x14ac:dyDescent="0.25">
      <c r="A14679" s="19">
        <v>43711</v>
      </c>
      <c r="B14679" s="11" t="s">
        <v>15257</v>
      </c>
      <c r="C14679" s="10" t="s">
        <v>2034</v>
      </c>
      <c r="D14679" s="97" t="s">
        <v>2035</v>
      </c>
      <c r="E14679" s="97" t="s">
        <v>2031</v>
      </c>
      <c r="N14679" s="8">
        <f t="shared" si="869"/>
        <v>1</v>
      </c>
      <c r="O14679" s="8">
        <f t="shared" si="870"/>
        <v>0</v>
      </c>
      <c r="P14679" s="7">
        <f t="shared" si="871"/>
        <v>-31222</v>
      </c>
    </row>
    <row r="14680" spans="1:16" ht="15" x14ac:dyDescent="0.25">
      <c r="A14680" s="19">
        <v>43711</v>
      </c>
      <c r="B14680" s="11" t="s">
        <v>15258</v>
      </c>
      <c r="C14680" s="10" t="s">
        <v>2030</v>
      </c>
      <c r="D14680" s="97" t="s">
        <v>2031</v>
      </c>
      <c r="E14680" s="97" t="s">
        <v>2031</v>
      </c>
      <c r="N14680" s="8">
        <f t="shared" si="869"/>
        <v>1</v>
      </c>
      <c r="O14680" s="8">
        <f t="shared" si="870"/>
        <v>0</v>
      </c>
      <c r="P14680" s="7">
        <f t="shared" si="871"/>
        <v>-31222</v>
      </c>
    </row>
    <row r="14681" spans="1:16" ht="15" x14ac:dyDescent="0.25">
      <c r="A14681" s="19">
        <v>43711</v>
      </c>
      <c r="B14681" s="11" t="s">
        <v>15259</v>
      </c>
      <c r="C14681" s="10" t="s">
        <v>2050</v>
      </c>
      <c r="D14681" s="97" t="s">
        <v>2052</v>
      </c>
      <c r="E14681" s="97" t="s">
        <v>2031</v>
      </c>
      <c r="N14681" s="8">
        <f t="shared" si="869"/>
        <v>1</v>
      </c>
      <c r="O14681" s="8">
        <f t="shared" si="870"/>
        <v>0</v>
      </c>
      <c r="P14681" s="7">
        <f t="shared" si="871"/>
        <v>-31222</v>
      </c>
    </row>
    <row r="14682" spans="1:16" ht="15" x14ac:dyDescent="0.25">
      <c r="A14682" s="19">
        <v>43711</v>
      </c>
      <c r="B14682" s="11" t="s">
        <v>15260</v>
      </c>
      <c r="C14682" s="10" t="s">
        <v>2034</v>
      </c>
      <c r="D14682" s="97" t="s">
        <v>2035</v>
      </c>
      <c r="E14682" s="97" t="s">
        <v>2031</v>
      </c>
      <c r="F14682" s="29">
        <v>43717</v>
      </c>
      <c r="G14682" s="3">
        <v>5120</v>
      </c>
      <c r="H14682" s="116">
        <v>43717</v>
      </c>
      <c r="I14682" s="31" t="s">
        <v>2741</v>
      </c>
      <c r="J14682" s="31">
        <v>726</v>
      </c>
      <c r="K14682" s="10" t="s">
        <v>2741</v>
      </c>
      <c r="L14682" s="10" t="s">
        <v>25</v>
      </c>
      <c r="M14682" s="10" t="s">
        <v>26</v>
      </c>
      <c r="N14682" s="8">
        <f t="shared" si="869"/>
        <v>1</v>
      </c>
      <c r="O14682" s="8">
        <f t="shared" si="870"/>
        <v>1</v>
      </c>
      <c r="P14682" s="7">
        <f t="shared" si="871"/>
        <v>5</v>
      </c>
    </row>
    <row r="14683" spans="1:16" ht="15" x14ac:dyDescent="0.25">
      <c r="A14683" s="19">
        <v>43711</v>
      </c>
      <c r="B14683" s="11" t="s">
        <v>15261</v>
      </c>
      <c r="C14683" s="10" t="s">
        <v>2050</v>
      </c>
      <c r="D14683" s="97" t="s">
        <v>2052</v>
      </c>
      <c r="E14683" s="97" t="s">
        <v>2031</v>
      </c>
      <c r="F14683" s="29">
        <v>43714</v>
      </c>
      <c r="G14683" s="3">
        <v>5109</v>
      </c>
      <c r="H14683" s="116">
        <v>43717</v>
      </c>
      <c r="I14683" s="31" t="s">
        <v>2747</v>
      </c>
      <c r="J14683" s="31">
        <v>724</v>
      </c>
      <c r="K14683" s="10" t="s">
        <v>2747</v>
      </c>
      <c r="L14683" s="10" t="s">
        <v>25</v>
      </c>
      <c r="M14683" s="10" t="s">
        <v>26</v>
      </c>
      <c r="N14683" s="8">
        <f t="shared" si="869"/>
        <v>1</v>
      </c>
      <c r="O14683" s="8">
        <f t="shared" si="870"/>
        <v>2</v>
      </c>
      <c r="P14683" s="7">
        <f t="shared" si="871"/>
        <v>5</v>
      </c>
    </row>
    <row r="14684" spans="1:16" ht="15" x14ac:dyDescent="0.25">
      <c r="A14684" s="19">
        <v>43711</v>
      </c>
      <c r="B14684" s="11" t="s">
        <v>15262</v>
      </c>
      <c r="C14684" s="10" t="s">
        <v>2050</v>
      </c>
      <c r="D14684" s="97" t="s">
        <v>2052</v>
      </c>
      <c r="E14684" s="97" t="s">
        <v>2031</v>
      </c>
      <c r="F14684" s="29">
        <v>43714</v>
      </c>
      <c r="G14684" s="3">
        <v>5109</v>
      </c>
      <c r="H14684" s="116">
        <v>43717</v>
      </c>
      <c r="I14684" s="31" t="s">
        <v>2747</v>
      </c>
      <c r="J14684" s="31">
        <v>724</v>
      </c>
      <c r="K14684" s="10" t="s">
        <v>2747</v>
      </c>
      <c r="L14684" s="10" t="s">
        <v>25</v>
      </c>
      <c r="M14684" s="10" t="s">
        <v>26</v>
      </c>
      <c r="N14684" s="8">
        <f t="shared" si="869"/>
        <v>1</v>
      </c>
      <c r="O14684" s="8">
        <f t="shared" si="870"/>
        <v>2</v>
      </c>
      <c r="P14684" s="7">
        <f t="shared" si="871"/>
        <v>5</v>
      </c>
    </row>
    <row r="14685" spans="1:16" ht="15" x14ac:dyDescent="0.25">
      <c r="A14685" s="19">
        <v>43711</v>
      </c>
      <c r="B14685" s="11" t="s">
        <v>15263</v>
      </c>
      <c r="C14685" s="10" t="s">
        <v>2050</v>
      </c>
      <c r="D14685" s="97" t="s">
        <v>2052</v>
      </c>
      <c r="E14685" s="97" t="s">
        <v>2031</v>
      </c>
      <c r="N14685" s="8">
        <f t="shared" si="869"/>
        <v>1</v>
      </c>
      <c r="O14685" s="8">
        <f t="shared" si="870"/>
        <v>0</v>
      </c>
      <c r="P14685" s="7">
        <f t="shared" si="871"/>
        <v>-31222</v>
      </c>
    </row>
    <row r="14686" spans="1:16" ht="15" x14ac:dyDescent="0.25">
      <c r="A14686" s="19">
        <v>43711</v>
      </c>
      <c r="B14686" s="11" t="s">
        <v>15264</v>
      </c>
      <c r="C14686" s="10" t="s">
        <v>2030</v>
      </c>
      <c r="D14686" s="97" t="s">
        <v>2031</v>
      </c>
      <c r="E14686" s="97" t="s">
        <v>2031</v>
      </c>
      <c r="F14686" s="29">
        <v>43718</v>
      </c>
      <c r="G14686" s="3">
        <v>5127</v>
      </c>
      <c r="H14686" s="116">
        <v>43718</v>
      </c>
      <c r="I14686" s="31" t="s">
        <v>2741</v>
      </c>
      <c r="J14686" s="31">
        <v>726</v>
      </c>
      <c r="K14686" s="10" t="s">
        <v>2741</v>
      </c>
      <c r="L14686" s="10" t="s">
        <v>25</v>
      </c>
      <c r="M14686" s="10" t="s">
        <v>26</v>
      </c>
      <c r="N14686" s="8">
        <f t="shared" si="869"/>
        <v>1</v>
      </c>
      <c r="O14686" s="8">
        <f t="shared" si="870"/>
        <v>1</v>
      </c>
      <c r="P14686" s="7">
        <f t="shared" si="871"/>
        <v>6</v>
      </c>
    </row>
    <row r="14687" spans="1:16" ht="15" x14ac:dyDescent="0.25">
      <c r="A14687" s="19">
        <v>43711</v>
      </c>
      <c r="B14687" s="11" t="s">
        <v>15265</v>
      </c>
      <c r="C14687" s="10" t="s">
        <v>2034</v>
      </c>
      <c r="D14687" s="97" t="s">
        <v>2035</v>
      </c>
      <c r="E14687" s="97" t="s">
        <v>2052</v>
      </c>
      <c r="N14687" s="8">
        <f t="shared" si="869"/>
        <v>1</v>
      </c>
      <c r="O14687" s="8">
        <f t="shared" si="870"/>
        <v>0</v>
      </c>
      <c r="P14687" s="7">
        <f t="shared" si="871"/>
        <v>-31222</v>
      </c>
    </row>
    <row r="14688" spans="1:16" ht="15" x14ac:dyDescent="0.25">
      <c r="A14688" s="19">
        <v>43711</v>
      </c>
      <c r="B14688" s="11" t="s">
        <v>15266</v>
      </c>
      <c r="C14688" s="10" t="s">
        <v>2050</v>
      </c>
      <c r="D14688" s="97" t="s">
        <v>2052</v>
      </c>
      <c r="E14688" s="97" t="s">
        <v>2031</v>
      </c>
      <c r="F14688" s="29">
        <v>43717</v>
      </c>
      <c r="G14688" s="3">
        <v>5090</v>
      </c>
      <c r="H14688" s="29">
        <v>43717</v>
      </c>
      <c r="I14688" s="31" t="s">
        <v>2744</v>
      </c>
      <c r="J14688" s="31">
        <v>725</v>
      </c>
      <c r="K14688" s="10" t="s">
        <v>2744</v>
      </c>
      <c r="L14688" s="10" t="s">
        <v>25</v>
      </c>
      <c r="M14688" s="10" t="s">
        <v>26</v>
      </c>
      <c r="N14688" s="8">
        <f t="shared" si="869"/>
        <v>1</v>
      </c>
      <c r="O14688" s="8">
        <f t="shared" si="870"/>
        <v>1</v>
      </c>
      <c r="P14688" s="7">
        <f t="shared" si="871"/>
        <v>5</v>
      </c>
    </row>
    <row r="14689" spans="1:16" ht="15" x14ac:dyDescent="0.25">
      <c r="A14689" s="19">
        <v>43711</v>
      </c>
      <c r="B14689" s="11" t="s">
        <v>15267</v>
      </c>
      <c r="C14689" s="10" t="s">
        <v>2050</v>
      </c>
      <c r="D14689" s="97" t="s">
        <v>2052</v>
      </c>
      <c r="E14689" s="97" t="s">
        <v>2052</v>
      </c>
      <c r="F14689" s="29">
        <v>43714</v>
      </c>
      <c r="G14689" s="3">
        <v>5109</v>
      </c>
      <c r="H14689" s="116">
        <v>43717</v>
      </c>
      <c r="I14689" s="31" t="s">
        <v>2747</v>
      </c>
      <c r="J14689" s="31">
        <v>724</v>
      </c>
      <c r="K14689" s="10" t="s">
        <v>2747</v>
      </c>
      <c r="L14689" s="10" t="s">
        <v>25</v>
      </c>
      <c r="M14689" s="10" t="s">
        <v>26</v>
      </c>
      <c r="N14689" s="8">
        <f t="shared" si="869"/>
        <v>1</v>
      </c>
      <c r="O14689" s="8">
        <f t="shared" si="870"/>
        <v>2</v>
      </c>
      <c r="P14689" s="7">
        <f t="shared" si="871"/>
        <v>5</v>
      </c>
    </row>
    <row r="14690" spans="1:16" ht="15" x14ac:dyDescent="0.25">
      <c r="A14690" s="19">
        <v>43711</v>
      </c>
      <c r="B14690" s="11" t="s">
        <v>15268</v>
      </c>
      <c r="C14690" s="10" t="s">
        <v>2030</v>
      </c>
      <c r="D14690" s="97" t="s">
        <v>2031</v>
      </c>
      <c r="E14690" s="97" t="s">
        <v>2031</v>
      </c>
      <c r="F14690" s="142">
        <v>43714</v>
      </c>
      <c r="G14690" s="3">
        <v>5081</v>
      </c>
      <c r="H14690" s="116">
        <v>43717</v>
      </c>
      <c r="I14690" s="31" t="s">
        <v>2744</v>
      </c>
      <c r="J14690" s="31">
        <v>725</v>
      </c>
      <c r="K14690" s="10" t="s">
        <v>2744</v>
      </c>
      <c r="L14690" s="10" t="s">
        <v>25</v>
      </c>
      <c r="M14690" s="10" t="s">
        <v>26</v>
      </c>
      <c r="N14690" s="8">
        <f t="shared" si="869"/>
        <v>1</v>
      </c>
      <c r="O14690" s="8">
        <f t="shared" si="870"/>
        <v>2</v>
      </c>
      <c r="P14690" s="7">
        <f t="shared" si="871"/>
        <v>5</v>
      </c>
    </row>
    <row r="14691" spans="1:16" ht="15" x14ac:dyDescent="0.25">
      <c r="A14691" s="19">
        <v>43711</v>
      </c>
      <c r="B14691" s="11" t="s">
        <v>15269</v>
      </c>
      <c r="C14691" s="10" t="s">
        <v>2030</v>
      </c>
      <c r="D14691" s="97" t="s">
        <v>2031</v>
      </c>
      <c r="E14691" s="97" t="s">
        <v>2052</v>
      </c>
      <c r="N14691" s="8">
        <f t="shared" ref="N14691:N14754" si="872">NETWORKDAYS(A14691,A14691,1)</f>
        <v>1</v>
      </c>
      <c r="O14691" s="8">
        <f t="shared" ref="O14691:O14754" si="873">NETWORKDAYS(F14691,H14691,1)</f>
        <v>0</v>
      </c>
      <c r="P14691" s="7">
        <f t="shared" ref="P14691:P14754" si="874">NETWORKDAYS(A14691,H14691,1)</f>
        <v>-31222</v>
      </c>
    </row>
    <row r="14692" spans="1:16" ht="15" x14ac:dyDescent="0.25">
      <c r="A14692" s="19">
        <v>43711</v>
      </c>
      <c r="B14692" s="11" t="s">
        <v>15270</v>
      </c>
      <c r="C14692" s="10" t="s">
        <v>2050</v>
      </c>
      <c r="D14692" s="97" t="s">
        <v>2052</v>
      </c>
      <c r="E14692" s="97" t="s">
        <v>2052</v>
      </c>
      <c r="F14692" s="142">
        <v>43714</v>
      </c>
      <c r="G14692" s="3">
        <v>5068</v>
      </c>
      <c r="H14692" s="116">
        <v>43714</v>
      </c>
      <c r="I14692" s="31" t="s">
        <v>2743</v>
      </c>
      <c r="J14692" s="31">
        <v>725</v>
      </c>
      <c r="K14692" s="10" t="s">
        <v>2743</v>
      </c>
      <c r="L14692" s="10" t="s">
        <v>25</v>
      </c>
      <c r="M14692" s="10" t="s">
        <v>26</v>
      </c>
      <c r="N14692" s="8">
        <f t="shared" si="872"/>
        <v>1</v>
      </c>
      <c r="O14692" s="8">
        <f t="shared" si="873"/>
        <v>1</v>
      </c>
      <c r="P14692" s="7">
        <f t="shared" si="874"/>
        <v>4</v>
      </c>
    </row>
    <row r="14693" spans="1:16" ht="15" x14ac:dyDescent="0.25">
      <c r="A14693" s="19">
        <v>43711</v>
      </c>
      <c r="B14693" s="11" t="s">
        <v>15271</v>
      </c>
      <c r="C14693" s="10" t="s">
        <v>2030</v>
      </c>
      <c r="D14693" s="97" t="s">
        <v>2031</v>
      </c>
      <c r="E14693" s="97" t="s">
        <v>2052</v>
      </c>
      <c r="F14693" s="29">
        <v>43717</v>
      </c>
      <c r="G14693" s="3">
        <v>5090</v>
      </c>
      <c r="H14693" s="29">
        <v>43717</v>
      </c>
      <c r="I14693" s="31" t="s">
        <v>2744</v>
      </c>
      <c r="J14693" s="31">
        <v>725</v>
      </c>
      <c r="K14693" s="10" t="s">
        <v>2744</v>
      </c>
      <c r="L14693" s="10" t="s">
        <v>25</v>
      </c>
      <c r="M14693" s="10" t="s">
        <v>26</v>
      </c>
      <c r="N14693" s="8">
        <f t="shared" si="872"/>
        <v>1</v>
      </c>
      <c r="O14693" s="8">
        <f t="shared" si="873"/>
        <v>1</v>
      </c>
      <c r="P14693" s="7">
        <f t="shared" si="874"/>
        <v>5</v>
      </c>
    </row>
    <row r="14694" spans="1:16" ht="15" x14ac:dyDescent="0.25">
      <c r="A14694" s="19">
        <v>43711</v>
      </c>
      <c r="B14694" s="11" t="s">
        <v>15272</v>
      </c>
      <c r="C14694" s="10" t="s">
        <v>2030</v>
      </c>
      <c r="D14694" s="97" t="s">
        <v>2031</v>
      </c>
      <c r="E14694" s="97" t="s">
        <v>2052</v>
      </c>
      <c r="F14694" s="29">
        <v>43714</v>
      </c>
      <c r="G14694" s="3">
        <v>5109</v>
      </c>
      <c r="H14694" s="116">
        <v>43717</v>
      </c>
      <c r="I14694" s="31" t="s">
        <v>2747</v>
      </c>
      <c r="J14694" s="31">
        <v>724</v>
      </c>
      <c r="K14694" s="10" t="s">
        <v>2747</v>
      </c>
      <c r="L14694" s="10" t="s">
        <v>25</v>
      </c>
      <c r="M14694" s="10" t="s">
        <v>26</v>
      </c>
      <c r="N14694" s="8">
        <f t="shared" si="872"/>
        <v>1</v>
      </c>
      <c r="O14694" s="8">
        <f t="shared" si="873"/>
        <v>2</v>
      </c>
      <c r="P14694" s="7">
        <f t="shared" si="874"/>
        <v>5</v>
      </c>
    </row>
    <row r="14695" spans="1:16" ht="15" x14ac:dyDescent="0.25">
      <c r="A14695" s="19">
        <v>43711</v>
      </c>
      <c r="B14695" s="11" t="s">
        <v>15273</v>
      </c>
      <c r="C14695" s="10" t="s">
        <v>2034</v>
      </c>
      <c r="D14695" s="97" t="s">
        <v>2035</v>
      </c>
      <c r="E14695" s="97" t="s">
        <v>2052</v>
      </c>
      <c r="N14695" s="8">
        <f t="shared" si="872"/>
        <v>1</v>
      </c>
      <c r="O14695" s="8">
        <f t="shared" si="873"/>
        <v>0</v>
      </c>
      <c r="P14695" s="7">
        <f t="shared" si="874"/>
        <v>-31222</v>
      </c>
    </row>
    <row r="14696" spans="1:16" ht="15" x14ac:dyDescent="0.25">
      <c r="A14696" s="19">
        <v>43711</v>
      </c>
      <c r="B14696" s="11" t="s">
        <v>15274</v>
      </c>
      <c r="C14696" s="10" t="s">
        <v>2030</v>
      </c>
      <c r="D14696" s="97" t="s">
        <v>2031</v>
      </c>
      <c r="E14696" s="97" t="s">
        <v>2052</v>
      </c>
      <c r="N14696" s="8">
        <f t="shared" si="872"/>
        <v>1</v>
      </c>
      <c r="O14696" s="8">
        <f t="shared" si="873"/>
        <v>0</v>
      </c>
      <c r="P14696" s="7">
        <f t="shared" si="874"/>
        <v>-31222</v>
      </c>
    </row>
    <row r="14697" spans="1:16" ht="15" x14ac:dyDescent="0.25">
      <c r="A14697" s="19">
        <v>43711</v>
      </c>
      <c r="B14697" s="11" t="s">
        <v>15275</v>
      </c>
      <c r="C14697" s="10" t="s">
        <v>2030</v>
      </c>
      <c r="D14697" s="97" t="s">
        <v>2031</v>
      </c>
      <c r="E14697" s="97" t="s">
        <v>2052</v>
      </c>
      <c r="F14697" s="142">
        <v>43714</v>
      </c>
      <c r="G14697" s="3">
        <v>5068</v>
      </c>
      <c r="H14697" s="116">
        <v>43714</v>
      </c>
      <c r="I14697" s="31" t="s">
        <v>2743</v>
      </c>
      <c r="J14697" s="31">
        <v>725</v>
      </c>
      <c r="K14697" s="10" t="s">
        <v>2743</v>
      </c>
      <c r="L14697" s="10" t="s">
        <v>25</v>
      </c>
      <c r="M14697" s="10" t="s">
        <v>26</v>
      </c>
      <c r="N14697" s="8">
        <f t="shared" si="872"/>
        <v>1</v>
      </c>
      <c r="O14697" s="8">
        <f t="shared" si="873"/>
        <v>1</v>
      </c>
      <c r="P14697" s="7">
        <f t="shared" si="874"/>
        <v>4</v>
      </c>
    </row>
    <row r="14698" spans="1:16" ht="15" x14ac:dyDescent="0.25">
      <c r="A14698" s="19">
        <v>43711</v>
      </c>
      <c r="B14698" s="11" t="s">
        <v>15276</v>
      </c>
      <c r="C14698" s="10" t="s">
        <v>2030</v>
      </c>
      <c r="D14698" s="97" t="s">
        <v>2052</v>
      </c>
      <c r="E14698" s="97" t="s">
        <v>2052</v>
      </c>
      <c r="F14698" s="29">
        <v>43717</v>
      </c>
      <c r="G14698" s="3">
        <v>5090</v>
      </c>
      <c r="H14698" s="29">
        <v>43717</v>
      </c>
      <c r="I14698" s="31" t="s">
        <v>2744</v>
      </c>
      <c r="J14698" s="31">
        <v>725</v>
      </c>
      <c r="K14698" s="10" t="s">
        <v>2744</v>
      </c>
      <c r="L14698" s="10" t="s">
        <v>25</v>
      </c>
      <c r="M14698" s="10" t="s">
        <v>26</v>
      </c>
      <c r="N14698" s="8">
        <f t="shared" si="872"/>
        <v>1</v>
      </c>
      <c r="O14698" s="8">
        <f t="shared" si="873"/>
        <v>1</v>
      </c>
      <c r="P14698" s="7">
        <f t="shared" si="874"/>
        <v>5</v>
      </c>
    </row>
    <row r="14699" spans="1:16" ht="15" x14ac:dyDescent="0.25">
      <c r="A14699" s="19">
        <v>43711</v>
      </c>
      <c r="B14699" s="11" t="s">
        <v>15277</v>
      </c>
      <c r="C14699" s="10" t="s">
        <v>2050</v>
      </c>
      <c r="D14699" s="97" t="s">
        <v>2052</v>
      </c>
      <c r="E14699" s="97" t="s">
        <v>2052</v>
      </c>
      <c r="F14699" s="29">
        <v>43714</v>
      </c>
      <c r="G14699" s="3">
        <v>5117</v>
      </c>
      <c r="H14699" s="116">
        <v>43717</v>
      </c>
      <c r="I14699" s="31" t="s">
        <v>2746</v>
      </c>
      <c r="J14699" s="31">
        <v>725</v>
      </c>
      <c r="K14699" s="10" t="s">
        <v>2746</v>
      </c>
      <c r="L14699" s="10" t="s">
        <v>25</v>
      </c>
      <c r="M14699" s="10" t="s">
        <v>26</v>
      </c>
      <c r="N14699" s="8">
        <f t="shared" si="872"/>
        <v>1</v>
      </c>
      <c r="O14699" s="8">
        <f t="shared" si="873"/>
        <v>2</v>
      </c>
      <c r="P14699" s="7">
        <f t="shared" si="874"/>
        <v>5</v>
      </c>
    </row>
    <row r="14700" spans="1:16" ht="15" x14ac:dyDescent="0.25">
      <c r="A14700" s="19">
        <v>43711</v>
      </c>
      <c r="B14700" s="11" t="s">
        <v>15278</v>
      </c>
      <c r="C14700" s="10" t="s">
        <v>2034</v>
      </c>
      <c r="D14700" s="97" t="s">
        <v>2035</v>
      </c>
      <c r="E14700" s="97" t="s">
        <v>2052</v>
      </c>
      <c r="N14700" s="8">
        <f t="shared" si="872"/>
        <v>1</v>
      </c>
      <c r="O14700" s="8">
        <f t="shared" si="873"/>
        <v>0</v>
      </c>
      <c r="P14700" s="7">
        <f t="shared" si="874"/>
        <v>-31222</v>
      </c>
    </row>
    <row r="14701" spans="1:16" ht="15" x14ac:dyDescent="0.25">
      <c r="A14701" s="19">
        <v>43711</v>
      </c>
      <c r="B14701" s="11" t="s">
        <v>15279</v>
      </c>
      <c r="C14701" s="10" t="s">
        <v>2034</v>
      </c>
      <c r="D14701" s="97" t="s">
        <v>2035</v>
      </c>
      <c r="E14701" s="97" t="s">
        <v>2052</v>
      </c>
      <c r="F14701" s="29">
        <v>43720</v>
      </c>
      <c r="G14701" s="3">
        <v>5198</v>
      </c>
      <c r="H14701" s="29">
        <v>43720</v>
      </c>
      <c r="I14701" s="31" t="s">
        <v>2746</v>
      </c>
      <c r="J14701" s="31">
        <v>726</v>
      </c>
      <c r="K14701" s="10" t="s">
        <v>2746</v>
      </c>
      <c r="L14701" s="10" t="s">
        <v>25</v>
      </c>
      <c r="M14701" s="10" t="s">
        <v>26</v>
      </c>
      <c r="N14701" s="8">
        <f t="shared" si="872"/>
        <v>1</v>
      </c>
      <c r="O14701" s="8">
        <f t="shared" si="873"/>
        <v>1</v>
      </c>
      <c r="P14701" s="7">
        <f t="shared" si="874"/>
        <v>8</v>
      </c>
    </row>
    <row r="14702" spans="1:16" ht="15" x14ac:dyDescent="0.25">
      <c r="A14702" s="19">
        <v>43711</v>
      </c>
      <c r="B14702" s="11" t="s">
        <v>15280</v>
      </c>
      <c r="C14702" s="10" t="s">
        <v>2050</v>
      </c>
      <c r="D14702" s="97" t="s">
        <v>2052</v>
      </c>
      <c r="E14702" s="97" t="s">
        <v>2052</v>
      </c>
      <c r="F14702" s="142">
        <v>43714</v>
      </c>
      <c r="G14702" s="3">
        <v>5068</v>
      </c>
      <c r="H14702" s="116">
        <v>43714</v>
      </c>
      <c r="I14702" s="31" t="s">
        <v>2743</v>
      </c>
      <c r="J14702" s="31">
        <v>725</v>
      </c>
      <c r="K14702" s="10" t="s">
        <v>2743</v>
      </c>
      <c r="L14702" s="10" t="s">
        <v>25</v>
      </c>
      <c r="M14702" s="10" t="s">
        <v>26</v>
      </c>
      <c r="N14702" s="8">
        <f t="shared" si="872"/>
        <v>1</v>
      </c>
      <c r="O14702" s="8">
        <f t="shared" si="873"/>
        <v>1</v>
      </c>
      <c r="P14702" s="7">
        <f t="shared" si="874"/>
        <v>4</v>
      </c>
    </row>
    <row r="14703" spans="1:16" ht="15" x14ac:dyDescent="0.25">
      <c r="A14703" s="19">
        <v>43711</v>
      </c>
      <c r="B14703" s="11" t="s">
        <v>15281</v>
      </c>
      <c r="C14703" s="10" t="s">
        <v>2030</v>
      </c>
      <c r="D14703" s="97" t="s">
        <v>2031</v>
      </c>
      <c r="E14703" s="97" t="s">
        <v>2052</v>
      </c>
      <c r="N14703" s="8">
        <f t="shared" si="872"/>
        <v>1</v>
      </c>
      <c r="O14703" s="8">
        <f t="shared" si="873"/>
        <v>0</v>
      </c>
      <c r="P14703" s="7">
        <f t="shared" si="874"/>
        <v>-31222</v>
      </c>
    </row>
    <row r="14704" spans="1:16" ht="15" x14ac:dyDescent="0.25">
      <c r="A14704" s="19">
        <v>43711</v>
      </c>
      <c r="B14704" s="11" t="s">
        <v>15282</v>
      </c>
      <c r="C14704" s="10" t="s">
        <v>2034</v>
      </c>
      <c r="D14704" s="97" t="s">
        <v>2035</v>
      </c>
      <c r="E14704" s="97" t="s">
        <v>2052</v>
      </c>
      <c r="F14704" s="142">
        <v>43714</v>
      </c>
      <c r="G14704" s="3">
        <v>5081</v>
      </c>
      <c r="H14704" s="116">
        <v>43717</v>
      </c>
      <c r="I14704" s="31" t="s">
        <v>2744</v>
      </c>
      <c r="J14704" s="31">
        <v>725</v>
      </c>
      <c r="K14704" s="10" t="s">
        <v>2744</v>
      </c>
      <c r="L14704" s="10" t="s">
        <v>25</v>
      </c>
      <c r="M14704" s="10" t="s">
        <v>26</v>
      </c>
      <c r="N14704" s="8">
        <f t="shared" si="872"/>
        <v>1</v>
      </c>
      <c r="O14704" s="8">
        <f t="shared" si="873"/>
        <v>2</v>
      </c>
      <c r="P14704" s="7">
        <f t="shared" si="874"/>
        <v>5</v>
      </c>
    </row>
    <row r="14705" spans="1:16" ht="15" x14ac:dyDescent="0.25">
      <c r="A14705" s="19">
        <v>43711</v>
      </c>
      <c r="B14705" s="11" t="s">
        <v>15283</v>
      </c>
      <c r="C14705" s="10" t="s">
        <v>2050</v>
      </c>
      <c r="D14705" s="97" t="s">
        <v>2052</v>
      </c>
      <c r="E14705" s="97" t="s">
        <v>2052</v>
      </c>
      <c r="F14705" s="142">
        <v>43714</v>
      </c>
      <c r="G14705" s="3">
        <v>5081</v>
      </c>
      <c r="H14705" s="116">
        <v>43717</v>
      </c>
      <c r="I14705" s="31" t="s">
        <v>2744</v>
      </c>
      <c r="J14705" s="31">
        <v>725</v>
      </c>
      <c r="K14705" s="10" t="s">
        <v>2744</v>
      </c>
      <c r="L14705" s="10" t="s">
        <v>25</v>
      </c>
      <c r="M14705" s="10" t="s">
        <v>26</v>
      </c>
      <c r="N14705" s="8">
        <f t="shared" si="872"/>
        <v>1</v>
      </c>
      <c r="O14705" s="8">
        <f t="shared" si="873"/>
        <v>2</v>
      </c>
      <c r="P14705" s="7">
        <f t="shared" si="874"/>
        <v>5</v>
      </c>
    </row>
    <row r="14706" spans="1:16" ht="15" x14ac:dyDescent="0.25">
      <c r="A14706" s="19">
        <v>43711</v>
      </c>
      <c r="B14706" s="11" t="s">
        <v>15284</v>
      </c>
      <c r="C14706" s="10" t="s">
        <v>2050</v>
      </c>
      <c r="D14706" s="97" t="s">
        <v>2052</v>
      </c>
      <c r="E14706" s="97" t="s">
        <v>2052</v>
      </c>
      <c r="F14706" s="29">
        <v>43717</v>
      </c>
      <c r="G14706" s="3">
        <v>5126</v>
      </c>
      <c r="H14706" s="116">
        <v>43717</v>
      </c>
      <c r="I14706" s="31" t="s">
        <v>2741</v>
      </c>
      <c r="J14706" s="31">
        <v>726</v>
      </c>
      <c r="K14706" s="10" t="s">
        <v>2741</v>
      </c>
      <c r="L14706" s="10" t="s">
        <v>25</v>
      </c>
      <c r="M14706" s="10" t="s">
        <v>26</v>
      </c>
      <c r="N14706" s="8">
        <f t="shared" si="872"/>
        <v>1</v>
      </c>
      <c r="O14706" s="8">
        <f t="shared" si="873"/>
        <v>1</v>
      </c>
      <c r="P14706" s="7">
        <f t="shared" si="874"/>
        <v>5</v>
      </c>
    </row>
    <row r="14707" spans="1:16" ht="15" x14ac:dyDescent="0.25">
      <c r="A14707" s="19">
        <v>43711</v>
      </c>
      <c r="B14707" s="11" t="s">
        <v>15285</v>
      </c>
      <c r="C14707" s="10" t="s">
        <v>2050</v>
      </c>
      <c r="D14707" s="97" t="s">
        <v>2052</v>
      </c>
      <c r="E14707" s="97" t="s">
        <v>2052</v>
      </c>
      <c r="F14707" s="29">
        <v>43717</v>
      </c>
      <c r="G14707" s="3">
        <v>5090</v>
      </c>
      <c r="H14707" s="29">
        <v>43717</v>
      </c>
      <c r="I14707" s="31" t="s">
        <v>2744</v>
      </c>
      <c r="J14707" s="31">
        <v>725</v>
      </c>
      <c r="K14707" s="10" t="s">
        <v>2744</v>
      </c>
      <c r="L14707" s="10" t="s">
        <v>25</v>
      </c>
      <c r="M14707" s="10" t="s">
        <v>26</v>
      </c>
      <c r="N14707" s="8">
        <f t="shared" si="872"/>
        <v>1</v>
      </c>
      <c r="O14707" s="8">
        <f t="shared" si="873"/>
        <v>1</v>
      </c>
      <c r="P14707" s="7">
        <f t="shared" si="874"/>
        <v>5</v>
      </c>
    </row>
    <row r="14708" spans="1:16" ht="15" x14ac:dyDescent="0.25">
      <c r="A14708" s="19">
        <v>43711</v>
      </c>
      <c r="B14708" s="11" t="s">
        <v>15286</v>
      </c>
      <c r="C14708" s="10" t="s">
        <v>2030</v>
      </c>
      <c r="D14708" s="97" t="s">
        <v>2031</v>
      </c>
      <c r="E14708" s="97" t="s">
        <v>2035</v>
      </c>
      <c r="F14708" s="29">
        <v>43717</v>
      </c>
      <c r="G14708" s="3">
        <v>5090</v>
      </c>
      <c r="H14708" s="29">
        <v>43717</v>
      </c>
      <c r="I14708" s="31" t="s">
        <v>2744</v>
      </c>
      <c r="J14708" s="31">
        <v>725</v>
      </c>
      <c r="K14708" s="10" t="s">
        <v>2744</v>
      </c>
      <c r="L14708" s="10" t="s">
        <v>25</v>
      </c>
      <c r="M14708" s="10" t="s">
        <v>26</v>
      </c>
      <c r="N14708" s="8">
        <f t="shared" si="872"/>
        <v>1</v>
      </c>
      <c r="O14708" s="8">
        <f t="shared" si="873"/>
        <v>1</v>
      </c>
      <c r="P14708" s="7">
        <f t="shared" si="874"/>
        <v>5</v>
      </c>
    </row>
    <row r="14709" spans="1:16" ht="15" x14ac:dyDescent="0.25">
      <c r="A14709" s="19">
        <v>43711</v>
      </c>
      <c r="B14709" s="11" t="s">
        <v>15287</v>
      </c>
      <c r="C14709" s="10" t="s">
        <v>2030</v>
      </c>
      <c r="D14709" s="97" t="s">
        <v>2031</v>
      </c>
      <c r="E14709" s="97" t="s">
        <v>2031</v>
      </c>
      <c r="F14709" s="142">
        <v>43714</v>
      </c>
      <c r="G14709" s="3">
        <v>5081</v>
      </c>
      <c r="H14709" s="116">
        <v>43717</v>
      </c>
      <c r="I14709" s="31" t="s">
        <v>2744</v>
      </c>
      <c r="J14709" s="31">
        <v>725</v>
      </c>
      <c r="K14709" s="10" t="s">
        <v>2744</v>
      </c>
      <c r="L14709" s="10" t="s">
        <v>25</v>
      </c>
      <c r="M14709" s="10" t="s">
        <v>26</v>
      </c>
      <c r="N14709" s="8">
        <f t="shared" si="872"/>
        <v>1</v>
      </c>
      <c r="O14709" s="8">
        <f t="shared" si="873"/>
        <v>2</v>
      </c>
      <c r="P14709" s="7">
        <f t="shared" si="874"/>
        <v>5</v>
      </c>
    </row>
    <row r="14710" spans="1:16" ht="15" x14ac:dyDescent="0.25">
      <c r="A14710" s="19">
        <v>43711</v>
      </c>
      <c r="B14710" s="11" t="s">
        <v>15288</v>
      </c>
      <c r="C14710" s="10" t="s">
        <v>2050</v>
      </c>
      <c r="D14710" s="97" t="s">
        <v>2052</v>
      </c>
      <c r="E14710" s="97" t="s">
        <v>2052</v>
      </c>
      <c r="F14710" s="142">
        <v>43714</v>
      </c>
      <c r="G14710" s="3">
        <v>5081</v>
      </c>
      <c r="H14710" s="116">
        <v>43717</v>
      </c>
      <c r="I14710" s="31" t="s">
        <v>2744</v>
      </c>
      <c r="J14710" s="31">
        <v>725</v>
      </c>
      <c r="K14710" s="10" t="s">
        <v>2744</v>
      </c>
      <c r="L14710" s="10" t="s">
        <v>25</v>
      </c>
      <c r="M14710" s="10" t="s">
        <v>26</v>
      </c>
      <c r="N14710" s="8">
        <f t="shared" si="872"/>
        <v>1</v>
      </c>
      <c r="O14710" s="8">
        <f t="shared" si="873"/>
        <v>2</v>
      </c>
      <c r="P14710" s="7">
        <f t="shared" si="874"/>
        <v>5</v>
      </c>
    </row>
    <row r="14711" spans="1:16" ht="15" x14ac:dyDescent="0.25">
      <c r="A14711" s="19">
        <v>43711</v>
      </c>
      <c r="B14711" s="11" t="s">
        <v>15289</v>
      </c>
      <c r="C14711" s="10" t="s">
        <v>2050</v>
      </c>
      <c r="D14711" s="97" t="s">
        <v>2052</v>
      </c>
      <c r="E14711" s="97" t="s">
        <v>2052</v>
      </c>
      <c r="F14711" s="29">
        <v>43718</v>
      </c>
      <c r="G14711" s="3">
        <v>5126</v>
      </c>
      <c r="H14711" s="116">
        <v>43718</v>
      </c>
      <c r="I14711" s="31" t="s">
        <v>2741</v>
      </c>
      <c r="J14711" s="31">
        <v>726</v>
      </c>
      <c r="K14711" s="10" t="s">
        <v>2741</v>
      </c>
      <c r="L14711" s="10" t="s">
        <v>25</v>
      </c>
      <c r="M14711" s="10" t="s">
        <v>26</v>
      </c>
      <c r="N14711" s="8">
        <f t="shared" si="872"/>
        <v>1</v>
      </c>
      <c r="O14711" s="8">
        <f t="shared" si="873"/>
        <v>1</v>
      </c>
      <c r="P14711" s="7">
        <f t="shared" si="874"/>
        <v>6</v>
      </c>
    </row>
    <row r="14712" spans="1:16" ht="15" x14ac:dyDescent="0.25">
      <c r="A14712" s="19">
        <v>43712</v>
      </c>
      <c r="B14712" s="11" t="s">
        <v>15290</v>
      </c>
      <c r="C14712" s="10" t="s">
        <v>2030</v>
      </c>
      <c r="D14712" s="98" t="s">
        <v>2031</v>
      </c>
      <c r="E14712" s="98" t="s">
        <v>2031</v>
      </c>
      <c r="F14712" s="29">
        <v>43718</v>
      </c>
      <c r="G14712" s="3">
        <v>5126</v>
      </c>
      <c r="H14712" s="116">
        <v>43718</v>
      </c>
      <c r="I14712" s="31" t="s">
        <v>2741</v>
      </c>
      <c r="J14712" s="31">
        <v>726</v>
      </c>
      <c r="K14712" s="10" t="s">
        <v>2741</v>
      </c>
      <c r="L14712" s="10" t="s">
        <v>25</v>
      </c>
      <c r="M14712" s="10" t="s">
        <v>26</v>
      </c>
      <c r="N14712" s="8">
        <f t="shared" si="872"/>
        <v>1</v>
      </c>
      <c r="O14712" s="8">
        <f t="shared" si="873"/>
        <v>1</v>
      </c>
      <c r="P14712" s="7">
        <f t="shared" si="874"/>
        <v>5</v>
      </c>
    </row>
    <row r="14713" spans="1:16" ht="15" x14ac:dyDescent="0.25">
      <c r="A14713" s="19">
        <v>43712</v>
      </c>
      <c r="B14713" s="11" t="s">
        <v>15291</v>
      </c>
      <c r="C14713" s="10" t="s">
        <v>2030</v>
      </c>
      <c r="D14713" s="98" t="s">
        <v>2031</v>
      </c>
      <c r="E14713" s="98" t="s">
        <v>2031</v>
      </c>
      <c r="F14713" s="29">
        <v>43717</v>
      </c>
      <c r="G14713" s="3">
        <v>5115</v>
      </c>
      <c r="H14713" s="116">
        <v>43717</v>
      </c>
      <c r="I14713" s="31" t="s">
        <v>2746</v>
      </c>
      <c r="J14713" s="31">
        <v>725</v>
      </c>
      <c r="K14713" s="10" t="s">
        <v>2746</v>
      </c>
      <c r="L14713" s="10" t="s">
        <v>25</v>
      </c>
      <c r="M14713" s="10" t="s">
        <v>26</v>
      </c>
      <c r="N14713" s="8">
        <f t="shared" si="872"/>
        <v>1</v>
      </c>
      <c r="O14713" s="8">
        <f t="shared" si="873"/>
        <v>1</v>
      </c>
      <c r="P14713" s="7">
        <f t="shared" si="874"/>
        <v>4</v>
      </c>
    </row>
    <row r="14714" spans="1:16" ht="15" x14ac:dyDescent="0.25">
      <c r="A14714" s="19">
        <v>43712</v>
      </c>
      <c r="B14714" s="11" t="s">
        <v>15292</v>
      </c>
      <c r="C14714" s="10" t="s">
        <v>2030</v>
      </c>
      <c r="D14714" s="98" t="s">
        <v>2031</v>
      </c>
      <c r="E14714" s="98" t="s">
        <v>2031</v>
      </c>
      <c r="F14714" s="29">
        <v>43761</v>
      </c>
      <c r="G14714" s="3">
        <v>6129</v>
      </c>
      <c r="H14714" s="116">
        <v>43761</v>
      </c>
      <c r="I14714" s="31" t="s">
        <v>4673</v>
      </c>
      <c r="J14714" s="31">
        <v>740</v>
      </c>
      <c r="K14714" s="10" t="s">
        <v>4673</v>
      </c>
      <c r="L14714" s="10" t="s">
        <v>25</v>
      </c>
      <c r="M14714" s="10" t="s">
        <v>26</v>
      </c>
      <c r="N14714" s="8">
        <f t="shared" si="872"/>
        <v>1</v>
      </c>
      <c r="O14714" s="8">
        <f t="shared" si="873"/>
        <v>1</v>
      </c>
      <c r="P14714" s="7">
        <f t="shared" si="874"/>
        <v>36</v>
      </c>
    </row>
    <row r="14715" spans="1:16" ht="15" x14ac:dyDescent="0.25">
      <c r="A14715" s="19">
        <v>43712</v>
      </c>
      <c r="B14715" s="11" t="s">
        <v>15293</v>
      </c>
      <c r="C14715" s="10" t="s">
        <v>2030</v>
      </c>
      <c r="D14715" s="98" t="s">
        <v>2031</v>
      </c>
      <c r="E14715" s="98" t="s">
        <v>2052</v>
      </c>
      <c r="F14715" s="29">
        <v>43717</v>
      </c>
      <c r="G14715" s="3">
        <v>5115</v>
      </c>
      <c r="H14715" s="116">
        <v>43717</v>
      </c>
      <c r="I14715" s="31" t="s">
        <v>2746</v>
      </c>
      <c r="J14715" s="31">
        <v>725</v>
      </c>
      <c r="K14715" s="10" t="s">
        <v>2746</v>
      </c>
      <c r="L14715" s="10" t="s">
        <v>25</v>
      </c>
      <c r="M14715" s="10" t="s">
        <v>26</v>
      </c>
      <c r="N14715" s="8">
        <f t="shared" si="872"/>
        <v>1</v>
      </c>
      <c r="O14715" s="8">
        <f t="shared" si="873"/>
        <v>1</v>
      </c>
      <c r="P14715" s="7">
        <f t="shared" si="874"/>
        <v>4</v>
      </c>
    </row>
    <row r="14716" spans="1:16" ht="15" x14ac:dyDescent="0.25">
      <c r="A14716" s="19">
        <v>43712</v>
      </c>
      <c r="B14716" s="11" t="s">
        <v>15294</v>
      </c>
      <c r="C14716" s="10" t="s">
        <v>2034</v>
      </c>
      <c r="D14716" s="98" t="s">
        <v>2035</v>
      </c>
      <c r="E14716" s="98" t="s">
        <v>2035</v>
      </c>
      <c r="F14716" s="29">
        <v>43714</v>
      </c>
      <c r="G14716" s="3">
        <v>5117</v>
      </c>
      <c r="H14716" s="116">
        <v>43717</v>
      </c>
      <c r="I14716" s="31" t="s">
        <v>2746</v>
      </c>
      <c r="J14716" s="31">
        <v>725</v>
      </c>
      <c r="K14716" s="10" t="s">
        <v>2746</v>
      </c>
      <c r="L14716" s="10" t="s">
        <v>25</v>
      </c>
      <c r="M14716" s="10" t="s">
        <v>26</v>
      </c>
      <c r="N14716" s="8">
        <f t="shared" si="872"/>
        <v>1</v>
      </c>
      <c r="O14716" s="8">
        <f t="shared" si="873"/>
        <v>2</v>
      </c>
      <c r="P14716" s="7">
        <f t="shared" si="874"/>
        <v>4</v>
      </c>
    </row>
    <row r="14717" spans="1:16" ht="15" x14ac:dyDescent="0.25">
      <c r="A14717" s="19">
        <v>43712</v>
      </c>
      <c r="B14717" s="11" t="s">
        <v>15295</v>
      </c>
      <c r="C14717" s="10" t="s">
        <v>2030</v>
      </c>
      <c r="D14717" s="98" t="s">
        <v>2031</v>
      </c>
      <c r="E14717" s="98" t="s">
        <v>2031</v>
      </c>
      <c r="F14717" s="29">
        <v>43718</v>
      </c>
      <c r="G14717" s="3">
        <v>5126</v>
      </c>
      <c r="H14717" s="116">
        <v>43718</v>
      </c>
      <c r="I14717" s="31" t="s">
        <v>2741</v>
      </c>
      <c r="J14717" s="31">
        <v>726</v>
      </c>
      <c r="K14717" s="10" t="s">
        <v>2741</v>
      </c>
      <c r="L14717" s="10" t="s">
        <v>25</v>
      </c>
      <c r="M14717" s="10" t="s">
        <v>26</v>
      </c>
      <c r="N14717" s="8">
        <f t="shared" si="872"/>
        <v>1</v>
      </c>
      <c r="O14717" s="8">
        <f t="shared" si="873"/>
        <v>1</v>
      </c>
      <c r="P14717" s="7">
        <f t="shared" si="874"/>
        <v>5</v>
      </c>
    </row>
    <row r="14718" spans="1:16" ht="15" x14ac:dyDescent="0.25">
      <c r="A14718" s="19">
        <v>43712</v>
      </c>
      <c r="B14718" s="11" t="s">
        <v>15296</v>
      </c>
      <c r="C14718" s="10" t="s">
        <v>2050</v>
      </c>
      <c r="D14718" s="98" t="s">
        <v>2052</v>
      </c>
      <c r="E14718" s="98" t="s">
        <v>2052</v>
      </c>
      <c r="F14718" s="29">
        <v>43725</v>
      </c>
      <c r="G14718" s="3">
        <v>5340</v>
      </c>
      <c r="H14718" s="29">
        <v>43725</v>
      </c>
      <c r="I14718" s="31" t="s">
        <v>2744</v>
      </c>
      <c r="J14718" s="31">
        <v>728</v>
      </c>
      <c r="K14718" s="10" t="s">
        <v>2744</v>
      </c>
      <c r="L14718" s="10" t="s">
        <v>25</v>
      </c>
      <c r="M14718" s="10" t="s">
        <v>26</v>
      </c>
      <c r="N14718" s="8">
        <f t="shared" si="872"/>
        <v>1</v>
      </c>
      <c r="O14718" s="8">
        <f t="shared" si="873"/>
        <v>1</v>
      </c>
      <c r="P14718" s="7">
        <f t="shared" si="874"/>
        <v>10</v>
      </c>
    </row>
    <row r="14719" spans="1:16" ht="15" x14ac:dyDescent="0.25">
      <c r="A14719" s="19">
        <v>43712</v>
      </c>
      <c r="B14719" s="11" t="s">
        <v>15297</v>
      </c>
      <c r="C14719" s="10" t="s">
        <v>2034</v>
      </c>
      <c r="D14719" s="98" t="s">
        <v>2035</v>
      </c>
      <c r="E14719" s="98" t="s">
        <v>2052</v>
      </c>
      <c r="F14719" s="29">
        <v>43717</v>
      </c>
      <c r="G14719" s="3">
        <v>5115</v>
      </c>
      <c r="H14719" s="116">
        <v>43717</v>
      </c>
      <c r="I14719" s="31" t="s">
        <v>2746</v>
      </c>
      <c r="J14719" s="31">
        <v>725</v>
      </c>
      <c r="K14719" s="10" t="s">
        <v>2746</v>
      </c>
      <c r="L14719" s="10" t="s">
        <v>25</v>
      </c>
      <c r="M14719" s="10" t="s">
        <v>26</v>
      </c>
      <c r="N14719" s="8">
        <f t="shared" si="872"/>
        <v>1</v>
      </c>
      <c r="O14719" s="8">
        <f t="shared" si="873"/>
        <v>1</v>
      </c>
      <c r="P14719" s="7">
        <f t="shared" si="874"/>
        <v>4</v>
      </c>
    </row>
    <row r="14720" spans="1:16" ht="15" x14ac:dyDescent="0.25">
      <c r="A14720" s="19">
        <v>43712</v>
      </c>
      <c r="B14720" s="11" t="s">
        <v>14938</v>
      </c>
      <c r="C14720" s="10" t="s">
        <v>2034</v>
      </c>
      <c r="D14720" s="98" t="s">
        <v>2035</v>
      </c>
      <c r="E14720" s="98" t="s">
        <v>2035</v>
      </c>
      <c r="F14720" s="29">
        <v>43717</v>
      </c>
      <c r="G14720" s="3">
        <v>5115</v>
      </c>
      <c r="H14720" s="116">
        <v>43717</v>
      </c>
      <c r="I14720" s="31" t="s">
        <v>2746</v>
      </c>
      <c r="J14720" s="31">
        <v>725</v>
      </c>
      <c r="K14720" s="10" t="s">
        <v>2746</v>
      </c>
      <c r="L14720" s="10" t="s">
        <v>25</v>
      </c>
      <c r="M14720" s="10" t="s">
        <v>26</v>
      </c>
      <c r="N14720" s="8">
        <f t="shared" si="872"/>
        <v>1</v>
      </c>
      <c r="O14720" s="8">
        <f t="shared" si="873"/>
        <v>1</v>
      </c>
      <c r="P14720" s="7">
        <f t="shared" si="874"/>
        <v>4</v>
      </c>
    </row>
    <row r="14721" spans="1:16" ht="15" x14ac:dyDescent="0.25">
      <c r="A14721" s="19">
        <v>43712</v>
      </c>
      <c r="B14721" s="11" t="s">
        <v>15298</v>
      </c>
      <c r="C14721" s="10" t="s">
        <v>2050</v>
      </c>
      <c r="D14721" s="98" t="s">
        <v>2052</v>
      </c>
      <c r="E14721" s="98" t="s">
        <v>2035</v>
      </c>
      <c r="F14721" s="29">
        <v>43718</v>
      </c>
      <c r="G14721" s="3">
        <v>5131</v>
      </c>
      <c r="H14721" s="116">
        <v>43718</v>
      </c>
      <c r="I14721" s="31" t="s">
        <v>2741</v>
      </c>
      <c r="J14721" s="31">
        <v>726</v>
      </c>
      <c r="K14721" s="10" t="s">
        <v>2741</v>
      </c>
      <c r="L14721" s="10" t="s">
        <v>25</v>
      </c>
      <c r="M14721" s="10" t="s">
        <v>26</v>
      </c>
      <c r="N14721" s="8">
        <f t="shared" si="872"/>
        <v>1</v>
      </c>
      <c r="O14721" s="8">
        <f t="shared" si="873"/>
        <v>1</v>
      </c>
      <c r="P14721" s="7">
        <f t="shared" si="874"/>
        <v>5</v>
      </c>
    </row>
    <row r="14722" spans="1:16" ht="15" x14ac:dyDescent="0.25">
      <c r="A14722" s="19">
        <v>43712</v>
      </c>
      <c r="B14722" s="11" t="s">
        <v>15299</v>
      </c>
      <c r="C14722" s="10" t="s">
        <v>2030</v>
      </c>
      <c r="D14722" s="98" t="s">
        <v>2031</v>
      </c>
      <c r="E14722" s="98" t="s">
        <v>2052</v>
      </c>
      <c r="N14722" s="8">
        <f t="shared" si="872"/>
        <v>1</v>
      </c>
      <c r="O14722" s="8">
        <f t="shared" si="873"/>
        <v>0</v>
      </c>
      <c r="P14722" s="7">
        <f t="shared" si="874"/>
        <v>-31223</v>
      </c>
    </row>
    <row r="14723" spans="1:16" ht="15" x14ac:dyDescent="0.25">
      <c r="A14723" s="19">
        <v>43712</v>
      </c>
      <c r="B14723" s="11" t="s">
        <v>15300</v>
      </c>
      <c r="C14723" s="10" t="s">
        <v>2034</v>
      </c>
      <c r="D14723" s="98" t="s">
        <v>2035</v>
      </c>
      <c r="E14723" s="98" t="s">
        <v>2052</v>
      </c>
      <c r="F14723" s="29">
        <v>43718</v>
      </c>
      <c r="G14723" s="3">
        <v>5126</v>
      </c>
      <c r="H14723" s="116">
        <v>43718</v>
      </c>
      <c r="I14723" s="31" t="s">
        <v>2741</v>
      </c>
      <c r="J14723" s="31">
        <v>726</v>
      </c>
      <c r="K14723" s="10" t="s">
        <v>2741</v>
      </c>
      <c r="L14723" s="10" t="s">
        <v>25</v>
      </c>
      <c r="M14723" s="10" t="s">
        <v>26</v>
      </c>
      <c r="N14723" s="8">
        <f t="shared" si="872"/>
        <v>1</v>
      </c>
      <c r="O14723" s="8">
        <f t="shared" si="873"/>
        <v>1</v>
      </c>
      <c r="P14723" s="7">
        <f t="shared" si="874"/>
        <v>5</v>
      </c>
    </row>
    <row r="14724" spans="1:16" ht="15" x14ac:dyDescent="0.25">
      <c r="A14724" s="19">
        <v>43712</v>
      </c>
      <c r="B14724" s="11" t="s">
        <v>15301</v>
      </c>
      <c r="C14724" s="10" t="s">
        <v>2050</v>
      </c>
      <c r="D14724" s="98" t="s">
        <v>2052</v>
      </c>
      <c r="E14724" s="98" t="s">
        <v>2052</v>
      </c>
      <c r="F14724" s="29">
        <v>43717</v>
      </c>
      <c r="G14724" s="3">
        <v>5115</v>
      </c>
      <c r="H14724" s="116">
        <v>43717</v>
      </c>
      <c r="I14724" s="31" t="s">
        <v>2746</v>
      </c>
      <c r="J14724" s="31">
        <v>725</v>
      </c>
      <c r="K14724" s="10" t="s">
        <v>2746</v>
      </c>
      <c r="L14724" s="10" t="s">
        <v>25</v>
      </c>
      <c r="M14724" s="10" t="s">
        <v>26</v>
      </c>
      <c r="N14724" s="8">
        <f t="shared" si="872"/>
        <v>1</v>
      </c>
      <c r="O14724" s="8">
        <f t="shared" si="873"/>
        <v>1</v>
      </c>
      <c r="P14724" s="7">
        <f t="shared" si="874"/>
        <v>4</v>
      </c>
    </row>
    <row r="14725" spans="1:16" ht="15" x14ac:dyDescent="0.25">
      <c r="A14725" s="19">
        <v>43712</v>
      </c>
      <c r="B14725" s="11" t="s">
        <v>15302</v>
      </c>
      <c r="C14725" s="10" t="s">
        <v>2050</v>
      </c>
      <c r="D14725" s="98" t="s">
        <v>2052</v>
      </c>
      <c r="E14725" s="98" t="s">
        <v>2052</v>
      </c>
      <c r="F14725" s="29">
        <v>43717</v>
      </c>
      <c r="G14725" s="3">
        <v>5115</v>
      </c>
      <c r="H14725" s="116">
        <v>43717</v>
      </c>
      <c r="I14725" s="31" t="s">
        <v>2746</v>
      </c>
      <c r="J14725" s="31">
        <v>725</v>
      </c>
      <c r="K14725" s="10" t="s">
        <v>2746</v>
      </c>
      <c r="L14725" s="10" t="s">
        <v>25</v>
      </c>
      <c r="M14725" s="10" t="s">
        <v>26</v>
      </c>
      <c r="N14725" s="8">
        <f t="shared" si="872"/>
        <v>1</v>
      </c>
      <c r="O14725" s="8">
        <f t="shared" si="873"/>
        <v>1</v>
      </c>
      <c r="P14725" s="7">
        <f t="shared" si="874"/>
        <v>4</v>
      </c>
    </row>
    <row r="14726" spans="1:16" ht="15" x14ac:dyDescent="0.25">
      <c r="A14726" s="19">
        <v>43712</v>
      </c>
      <c r="B14726" s="11" t="s">
        <v>15303</v>
      </c>
      <c r="C14726" s="10" t="s">
        <v>2030</v>
      </c>
      <c r="D14726" s="98" t="s">
        <v>2031</v>
      </c>
      <c r="E14726" s="98" t="s">
        <v>2052</v>
      </c>
      <c r="F14726" s="29">
        <v>43717</v>
      </c>
      <c r="G14726" s="3">
        <v>5116</v>
      </c>
      <c r="H14726" s="116">
        <v>43717</v>
      </c>
      <c r="I14726" s="31" t="s">
        <v>2746</v>
      </c>
      <c r="J14726" s="31">
        <v>725</v>
      </c>
      <c r="K14726" s="10" t="s">
        <v>2746</v>
      </c>
      <c r="L14726" s="10" t="s">
        <v>25</v>
      </c>
      <c r="M14726" s="10" t="s">
        <v>26</v>
      </c>
      <c r="N14726" s="8">
        <f t="shared" si="872"/>
        <v>1</v>
      </c>
      <c r="O14726" s="8">
        <f t="shared" si="873"/>
        <v>1</v>
      </c>
      <c r="P14726" s="7">
        <f t="shared" si="874"/>
        <v>4</v>
      </c>
    </row>
    <row r="14727" spans="1:16" ht="15" x14ac:dyDescent="0.25">
      <c r="A14727" s="19">
        <v>43712</v>
      </c>
      <c r="B14727" s="11" t="s">
        <v>15304</v>
      </c>
      <c r="C14727" s="10" t="s">
        <v>2034</v>
      </c>
      <c r="D14727" s="98" t="s">
        <v>2035</v>
      </c>
      <c r="E14727" s="98" t="s">
        <v>2052</v>
      </c>
      <c r="F14727" s="29">
        <v>43714</v>
      </c>
      <c r="G14727" s="3">
        <v>5117</v>
      </c>
      <c r="H14727" s="116">
        <v>43717</v>
      </c>
      <c r="I14727" s="31" t="s">
        <v>2746</v>
      </c>
      <c r="J14727" s="31">
        <v>725</v>
      </c>
      <c r="K14727" s="10" t="s">
        <v>2746</v>
      </c>
      <c r="L14727" s="10" t="s">
        <v>25</v>
      </c>
      <c r="M14727" s="10" t="s">
        <v>26</v>
      </c>
      <c r="N14727" s="8">
        <f t="shared" si="872"/>
        <v>1</v>
      </c>
      <c r="O14727" s="8">
        <f t="shared" si="873"/>
        <v>2</v>
      </c>
      <c r="P14727" s="7">
        <f t="shared" si="874"/>
        <v>4</v>
      </c>
    </row>
    <row r="14728" spans="1:16" ht="15" x14ac:dyDescent="0.25">
      <c r="A14728" s="19">
        <v>43712</v>
      </c>
      <c r="B14728" s="11" t="s">
        <v>15305</v>
      </c>
      <c r="C14728" s="10" t="s">
        <v>2030</v>
      </c>
      <c r="D14728" s="98" t="s">
        <v>2031</v>
      </c>
      <c r="E14728" s="98" t="s">
        <v>2035</v>
      </c>
      <c r="F14728" s="29">
        <v>43718</v>
      </c>
      <c r="G14728" s="3">
        <v>5138</v>
      </c>
      <c r="H14728" s="116">
        <v>43718</v>
      </c>
      <c r="I14728" s="31" t="s">
        <v>2744</v>
      </c>
      <c r="J14728" s="31">
        <v>726</v>
      </c>
      <c r="K14728" s="10" t="s">
        <v>2744</v>
      </c>
      <c r="L14728" s="10" t="s">
        <v>25</v>
      </c>
      <c r="M14728" s="10" t="s">
        <v>26</v>
      </c>
      <c r="N14728" s="8">
        <f t="shared" si="872"/>
        <v>1</v>
      </c>
      <c r="O14728" s="8">
        <f t="shared" si="873"/>
        <v>1</v>
      </c>
      <c r="P14728" s="7">
        <f t="shared" si="874"/>
        <v>5</v>
      </c>
    </row>
    <row r="14729" spans="1:16" ht="15" x14ac:dyDescent="0.25">
      <c r="A14729" s="19">
        <v>43712</v>
      </c>
      <c r="B14729" s="11" t="s">
        <v>15306</v>
      </c>
      <c r="C14729" s="10" t="s">
        <v>2030</v>
      </c>
      <c r="D14729" s="98" t="s">
        <v>2031</v>
      </c>
      <c r="E14729" s="98" t="s">
        <v>2052</v>
      </c>
      <c r="F14729" s="29">
        <v>43717</v>
      </c>
      <c r="G14729" s="3">
        <v>5115</v>
      </c>
      <c r="H14729" s="116">
        <v>43717</v>
      </c>
      <c r="I14729" s="31" t="s">
        <v>2746</v>
      </c>
      <c r="J14729" s="31">
        <v>725</v>
      </c>
      <c r="K14729" s="10" t="s">
        <v>2746</v>
      </c>
      <c r="L14729" s="10" t="s">
        <v>25</v>
      </c>
      <c r="M14729" s="10" t="s">
        <v>26</v>
      </c>
      <c r="N14729" s="8">
        <f t="shared" si="872"/>
        <v>1</v>
      </c>
      <c r="O14729" s="8">
        <f t="shared" si="873"/>
        <v>1</v>
      </c>
      <c r="P14729" s="7">
        <f t="shared" si="874"/>
        <v>4</v>
      </c>
    </row>
    <row r="14730" spans="1:16" ht="15" x14ac:dyDescent="0.25">
      <c r="A14730" s="19">
        <v>43712</v>
      </c>
      <c r="B14730" s="11" t="s">
        <v>15307</v>
      </c>
      <c r="C14730" s="10" t="s">
        <v>2050</v>
      </c>
      <c r="D14730" s="98" t="s">
        <v>2052</v>
      </c>
      <c r="E14730" s="98" t="s">
        <v>2052</v>
      </c>
      <c r="F14730" s="29">
        <v>43718</v>
      </c>
      <c r="G14730" s="3">
        <v>5138</v>
      </c>
      <c r="H14730" s="116">
        <v>43718</v>
      </c>
      <c r="I14730" s="31" t="s">
        <v>2744</v>
      </c>
      <c r="J14730" s="31">
        <v>726</v>
      </c>
      <c r="K14730" s="10" t="s">
        <v>2744</v>
      </c>
      <c r="L14730" s="10" t="s">
        <v>25</v>
      </c>
      <c r="M14730" s="10" t="s">
        <v>26</v>
      </c>
      <c r="N14730" s="8">
        <f t="shared" si="872"/>
        <v>1</v>
      </c>
      <c r="O14730" s="8">
        <f t="shared" si="873"/>
        <v>1</v>
      </c>
      <c r="P14730" s="7">
        <f t="shared" si="874"/>
        <v>5</v>
      </c>
    </row>
    <row r="14731" spans="1:16" ht="15" x14ac:dyDescent="0.25">
      <c r="A14731" s="19">
        <v>43712</v>
      </c>
      <c r="B14731" s="11" t="s">
        <v>15308</v>
      </c>
      <c r="C14731" s="10" t="s">
        <v>2034</v>
      </c>
      <c r="D14731" s="98" t="s">
        <v>2035</v>
      </c>
      <c r="E14731" s="98" t="s">
        <v>2052</v>
      </c>
      <c r="F14731" s="29">
        <v>43718</v>
      </c>
      <c r="G14731" s="3">
        <v>5138</v>
      </c>
      <c r="H14731" s="116">
        <v>43718</v>
      </c>
      <c r="I14731" s="31" t="s">
        <v>2744</v>
      </c>
      <c r="J14731" s="31">
        <v>726</v>
      </c>
      <c r="K14731" s="10" t="s">
        <v>2744</v>
      </c>
      <c r="L14731" s="10" t="s">
        <v>25</v>
      </c>
      <c r="M14731" s="10" t="s">
        <v>26</v>
      </c>
      <c r="N14731" s="8">
        <f t="shared" si="872"/>
        <v>1</v>
      </c>
      <c r="O14731" s="8">
        <f t="shared" si="873"/>
        <v>1</v>
      </c>
      <c r="P14731" s="7">
        <f t="shared" si="874"/>
        <v>5</v>
      </c>
    </row>
    <row r="14732" spans="1:16" ht="15" x14ac:dyDescent="0.25">
      <c r="A14732" s="19">
        <v>43712</v>
      </c>
      <c r="B14732" s="11" t="s">
        <v>15309</v>
      </c>
      <c r="C14732" s="10" t="s">
        <v>2030</v>
      </c>
      <c r="D14732" s="98" t="s">
        <v>2031</v>
      </c>
      <c r="E14732" s="98" t="s">
        <v>2052</v>
      </c>
      <c r="F14732" s="29">
        <v>43718</v>
      </c>
      <c r="G14732" s="3">
        <v>5138</v>
      </c>
      <c r="H14732" s="116">
        <v>43718</v>
      </c>
      <c r="I14732" s="31" t="s">
        <v>2744</v>
      </c>
      <c r="J14732" s="31">
        <v>726</v>
      </c>
      <c r="K14732" s="10" t="s">
        <v>2744</v>
      </c>
      <c r="L14732" s="10" t="s">
        <v>25</v>
      </c>
      <c r="M14732" s="10" t="s">
        <v>26</v>
      </c>
      <c r="N14732" s="8">
        <f t="shared" si="872"/>
        <v>1</v>
      </c>
      <c r="O14732" s="8">
        <f t="shared" si="873"/>
        <v>1</v>
      </c>
      <c r="P14732" s="7">
        <f t="shared" si="874"/>
        <v>5</v>
      </c>
    </row>
    <row r="14733" spans="1:16" ht="15" x14ac:dyDescent="0.25">
      <c r="A14733" s="19">
        <v>43712</v>
      </c>
      <c r="B14733" s="11" t="s">
        <v>15310</v>
      </c>
      <c r="C14733" s="10" t="s">
        <v>2034</v>
      </c>
      <c r="D14733" s="98" t="s">
        <v>2035</v>
      </c>
      <c r="E14733" s="98" t="s">
        <v>2035</v>
      </c>
      <c r="F14733" s="29">
        <v>43714</v>
      </c>
      <c r="G14733" s="3">
        <v>5109</v>
      </c>
      <c r="H14733" s="116">
        <v>43717</v>
      </c>
      <c r="I14733" s="31" t="s">
        <v>2747</v>
      </c>
      <c r="J14733" s="31">
        <v>724</v>
      </c>
      <c r="K14733" s="10" t="s">
        <v>2747</v>
      </c>
      <c r="L14733" s="10" t="s">
        <v>25</v>
      </c>
      <c r="M14733" s="10" t="s">
        <v>26</v>
      </c>
      <c r="N14733" s="8">
        <f t="shared" si="872"/>
        <v>1</v>
      </c>
      <c r="O14733" s="8">
        <f t="shared" si="873"/>
        <v>2</v>
      </c>
      <c r="P14733" s="7">
        <f t="shared" si="874"/>
        <v>4</v>
      </c>
    </row>
    <row r="14734" spans="1:16" ht="15" x14ac:dyDescent="0.25">
      <c r="A14734" s="19">
        <v>43712</v>
      </c>
      <c r="B14734" s="11" t="s">
        <v>15311</v>
      </c>
      <c r="C14734" s="10" t="s">
        <v>2030</v>
      </c>
      <c r="D14734" s="98" t="s">
        <v>2031</v>
      </c>
      <c r="E14734" s="98" t="s">
        <v>2052</v>
      </c>
      <c r="F14734" s="29">
        <v>43725</v>
      </c>
      <c r="G14734" s="3">
        <v>5348</v>
      </c>
      <c r="H14734" s="29">
        <v>43725</v>
      </c>
      <c r="I14734" s="31" t="s">
        <v>2744</v>
      </c>
      <c r="J14734" s="31">
        <v>728</v>
      </c>
      <c r="K14734" s="10" t="s">
        <v>2744</v>
      </c>
      <c r="L14734" s="10" t="s">
        <v>25</v>
      </c>
      <c r="M14734" s="10" t="s">
        <v>26</v>
      </c>
      <c r="N14734" s="8">
        <f t="shared" si="872"/>
        <v>1</v>
      </c>
      <c r="O14734" s="8">
        <f t="shared" si="873"/>
        <v>1</v>
      </c>
      <c r="P14734" s="7">
        <f t="shared" si="874"/>
        <v>10</v>
      </c>
    </row>
    <row r="14735" spans="1:16" ht="15" x14ac:dyDescent="0.25">
      <c r="A14735" s="19">
        <v>43712</v>
      </c>
      <c r="B14735" s="11" t="s">
        <v>15312</v>
      </c>
      <c r="C14735" s="10" t="s">
        <v>2050</v>
      </c>
      <c r="D14735" s="98" t="s">
        <v>2052</v>
      </c>
      <c r="E14735" s="98" t="s">
        <v>2035</v>
      </c>
      <c r="F14735" s="29">
        <v>43731</v>
      </c>
      <c r="G14735" s="3">
        <v>5442</v>
      </c>
      <c r="H14735" s="29">
        <v>43731</v>
      </c>
      <c r="I14735" s="31" t="s">
        <v>2741</v>
      </c>
      <c r="J14735" s="31">
        <v>730</v>
      </c>
      <c r="K14735" s="10" t="s">
        <v>2741</v>
      </c>
      <c r="L14735" s="10" t="s">
        <v>25</v>
      </c>
      <c r="M14735" s="10" t="s">
        <v>26</v>
      </c>
      <c r="N14735" s="8">
        <f t="shared" si="872"/>
        <v>1</v>
      </c>
      <c r="O14735" s="8">
        <f t="shared" si="873"/>
        <v>1</v>
      </c>
      <c r="P14735" s="7">
        <f t="shared" si="874"/>
        <v>14</v>
      </c>
    </row>
    <row r="14736" spans="1:16" ht="15" x14ac:dyDescent="0.25">
      <c r="A14736" s="19">
        <v>43712</v>
      </c>
      <c r="B14736" s="11" t="s">
        <v>15313</v>
      </c>
      <c r="C14736" s="10" t="s">
        <v>2050</v>
      </c>
      <c r="D14736" s="98" t="s">
        <v>2052</v>
      </c>
      <c r="E14736" s="98" t="s">
        <v>2035</v>
      </c>
      <c r="F14736" s="29">
        <v>43717</v>
      </c>
      <c r="G14736" s="3">
        <v>5116</v>
      </c>
      <c r="H14736" s="116">
        <v>43717</v>
      </c>
      <c r="I14736" s="31" t="s">
        <v>2746</v>
      </c>
      <c r="J14736" s="31">
        <v>725</v>
      </c>
      <c r="K14736" s="10" t="s">
        <v>2746</v>
      </c>
      <c r="L14736" s="10" t="s">
        <v>25</v>
      </c>
      <c r="M14736" s="10" t="s">
        <v>26</v>
      </c>
      <c r="N14736" s="8">
        <f t="shared" si="872"/>
        <v>1</v>
      </c>
      <c r="O14736" s="8">
        <f t="shared" si="873"/>
        <v>1</v>
      </c>
      <c r="P14736" s="7">
        <f t="shared" si="874"/>
        <v>4</v>
      </c>
    </row>
    <row r="14737" spans="1:16" ht="15" x14ac:dyDescent="0.25">
      <c r="A14737" s="19">
        <v>43712</v>
      </c>
      <c r="B14737" s="11" t="s">
        <v>15314</v>
      </c>
      <c r="C14737" s="10" t="s">
        <v>2034</v>
      </c>
      <c r="D14737" s="98" t="s">
        <v>2035</v>
      </c>
      <c r="E14737" s="98" t="s">
        <v>2031</v>
      </c>
      <c r="F14737" s="29">
        <v>43714</v>
      </c>
      <c r="G14737" s="3">
        <v>5117</v>
      </c>
      <c r="H14737" s="116">
        <v>43717</v>
      </c>
      <c r="I14737" s="31" t="s">
        <v>2746</v>
      </c>
      <c r="J14737" s="31">
        <v>725</v>
      </c>
      <c r="K14737" s="10" t="s">
        <v>2746</v>
      </c>
      <c r="L14737" s="10" t="s">
        <v>25</v>
      </c>
      <c r="M14737" s="10" t="s">
        <v>26</v>
      </c>
      <c r="N14737" s="8">
        <f t="shared" si="872"/>
        <v>1</v>
      </c>
      <c r="O14737" s="8">
        <f t="shared" si="873"/>
        <v>2</v>
      </c>
      <c r="P14737" s="7">
        <f t="shared" si="874"/>
        <v>4</v>
      </c>
    </row>
    <row r="14738" spans="1:16" ht="15" x14ac:dyDescent="0.25">
      <c r="A14738" s="19">
        <v>43712</v>
      </c>
      <c r="B14738" s="11" t="s">
        <v>15315</v>
      </c>
      <c r="C14738" s="10" t="s">
        <v>2034</v>
      </c>
      <c r="D14738" s="98" t="s">
        <v>2035</v>
      </c>
      <c r="E14738" s="98" t="s">
        <v>2031</v>
      </c>
      <c r="F14738" s="29">
        <v>43714</v>
      </c>
      <c r="G14738" s="3">
        <v>5117</v>
      </c>
      <c r="H14738" s="116">
        <v>43717</v>
      </c>
      <c r="I14738" s="31" t="s">
        <v>2746</v>
      </c>
      <c r="J14738" s="31">
        <v>725</v>
      </c>
      <c r="K14738" s="10" t="s">
        <v>2746</v>
      </c>
      <c r="L14738" s="10" t="s">
        <v>25</v>
      </c>
      <c r="M14738" s="10" t="s">
        <v>26</v>
      </c>
      <c r="N14738" s="8">
        <f t="shared" si="872"/>
        <v>1</v>
      </c>
      <c r="O14738" s="8">
        <f t="shared" si="873"/>
        <v>2</v>
      </c>
      <c r="P14738" s="7">
        <f t="shared" si="874"/>
        <v>4</v>
      </c>
    </row>
    <row r="14739" spans="1:16" ht="15" x14ac:dyDescent="0.25">
      <c r="A14739" s="19">
        <v>43712</v>
      </c>
      <c r="B14739" s="11" t="s">
        <v>15316</v>
      </c>
      <c r="C14739" s="10" t="s">
        <v>2050</v>
      </c>
      <c r="D14739" s="98" t="s">
        <v>2052</v>
      </c>
      <c r="E14739" s="98" t="s">
        <v>2031</v>
      </c>
      <c r="N14739" s="8">
        <f t="shared" si="872"/>
        <v>1</v>
      </c>
      <c r="O14739" s="8">
        <f t="shared" si="873"/>
        <v>0</v>
      </c>
      <c r="P14739" s="7">
        <f t="shared" si="874"/>
        <v>-31223</v>
      </c>
    </row>
    <row r="14740" spans="1:16" ht="15" x14ac:dyDescent="0.25">
      <c r="A14740" s="19">
        <v>43712</v>
      </c>
      <c r="B14740" s="11" t="s">
        <v>15317</v>
      </c>
      <c r="C14740" s="10" t="s">
        <v>2030</v>
      </c>
      <c r="D14740" s="98" t="s">
        <v>2031</v>
      </c>
      <c r="E14740" s="98" t="s">
        <v>2031</v>
      </c>
      <c r="N14740" s="8">
        <f t="shared" si="872"/>
        <v>1</v>
      </c>
      <c r="O14740" s="8">
        <f t="shared" si="873"/>
        <v>0</v>
      </c>
      <c r="P14740" s="7">
        <f t="shared" si="874"/>
        <v>-31223</v>
      </c>
    </row>
    <row r="14741" spans="1:16" ht="15" x14ac:dyDescent="0.25">
      <c r="A14741" s="19">
        <v>43712</v>
      </c>
      <c r="B14741" s="11" t="s">
        <v>15318</v>
      </c>
      <c r="C14741" s="10" t="s">
        <v>2034</v>
      </c>
      <c r="D14741" s="98" t="s">
        <v>2035</v>
      </c>
      <c r="E14741" s="98" t="s">
        <v>2031</v>
      </c>
      <c r="N14741" s="8">
        <f t="shared" si="872"/>
        <v>1</v>
      </c>
      <c r="O14741" s="8">
        <f t="shared" si="873"/>
        <v>0</v>
      </c>
      <c r="P14741" s="7">
        <f t="shared" si="874"/>
        <v>-31223</v>
      </c>
    </row>
    <row r="14742" spans="1:16" ht="15" x14ac:dyDescent="0.25">
      <c r="A14742" s="19">
        <v>43712</v>
      </c>
      <c r="B14742" s="11" t="s">
        <v>15319</v>
      </c>
      <c r="C14742" s="10" t="s">
        <v>2050</v>
      </c>
      <c r="D14742" s="98" t="s">
        <v>2052</v>
      </c>
      <c r="E14742" s="98" t="s">
        <v>2031</v>
      </c>
      <c r="F14742" s="29">
        <v>43718</v>
      </c>
      <c r="G14742" s="3">
        <v>5138</v>
      </c>
      <c r="H14742" s="116">
        <v>43718</v>
      </c>
      <c r="I14742" s="31" t="s">
        <v>2744</v>
      </c>
      <c r="J14742" s="31">
        <v>726</v>
      </c>
      <c r="K14742" s="10" t="s">
        <v>2744</v>
      </c>
      <c r="L14742" s="10" t="s">
        <v>25</v>
      </c>
      <c r="M14742" s="10" t="s">
        <v>26</v>
      </c>
      <c r="N14742" s="8">
        <f t="shared" si="872"/>
        <v>1</v>
      </c>
      <c r="O14742" s="8">
        <f t="shared" si="873"/>
        <v>1</v>
      </c>
      <c r="P14742" s="7">
        <f t="shared" si="874"/>
        <v>5</v>
      </c>
    </row>
    <row r="14743" spans="1:16" ht="15" x14ac:dyDescent="0.25">
      <c r="A14743" s="19">
        <v>43712</v>
      </c>
      <c r="B14743" s="11" t="s">
        <v>15320</v>
      </c>
      <c r="C14743" s="10" t="s">
        <v>2030</v>
      </c>
      <c r="D14743" s="98" t="s">
        <v>2031</v>
      </c>
      <c r="E14743" s="98" t="s">
        <v>2031</v>
      </c>
      <c r="F14743" s="29">
        <v>43717</v>
      </c>
      <c r="G14743" s="3">
        <v>5115</v>
      </c>
      <c r="H14743" s="116">
        <v>43717</v>
      </c>
      <c r="I14743" s="31" t="s">
        <v>2746</v>
      </c>
      <c r="J14743" s="31">
        <v>725</v>
      </c>
      <c r="K14743" s="10" t="s">
        <v>2746</v>
      </c>
      <c r="L14743" s="10" t="s">
        <v>25</v>
      </c>
      <c r="M14743" s="10" t="s">
        <v>26</v>
      </c>
      <c r="N14743" s="8">
        <f t="shared" si="872"/>
        <v>1</v>
      </c>
      <c r="O14743" s="8">
        <f t="shared" si="873"/>
        <v>1</v>
      </c>
      <c r="P14743" s="7">
        <f t="shared" si="874"/>
        <v>4</v>
      </c>
    </row>
    <row r="14744" spans="1:16" ht="15" x14ac:dyDescent="0.25">
      <c r="A14744" s="19">
        <v>43712</v>
      </c>
      <c r="B14744" s="11" t="s">
        <v>15321</v>
      </c>
      <c r="C14744" s="10" t="s">
        <v>2030</v>
      </c>
      <c r="D14744" s="98" t="s">
        <v>2031</v>
      </c>
      <c r="E14744" s="98" t="s">
        <v>2031</v>
      </c>
      <c r="F14744" s="29">
        <v>43718</v>
      </c>
      <c r="G14744" s="3">
        <v>5138</v>
      </c>
      <c r="H14744" s="116">
        <v>43718</v>
      </c>
      <c r="I14744" s="31" t="s">
        <v>2744</v>
      </c>
      <c r="J14744" s="31">
        <v>726</v>
      </c>
      <c r="K14744" s="10" t="s">
        <v>2744</v>
      </c>
      <c r="L14744" s="10" t="s">
        <v>25</v>
      </c>
      <c r="M14744" s="10" t="s">
        <v>26</v>
      </c>
      <c r="N14744" s="8">
        <f t="shared" si="872"/>
        <v>1</v>
      </c>
      <c r="O14744" s="8">
        <f t="shared" si="873"/>
        <v>1</v>
      </c>
      <c r="P14744" s="7">
        <f t="shared" si="874"/>
        <v>5</v>
      </c>
    </row>
    <row r="14745" spans="1:16" ht="15" x14ac:dyDescent="0.25">
      <c r="A14745" s="19">
        <v>43712</v>
      </c>
      <c r="B14745" s="11" t="s">
        <v>15322</v>
      </c>
      <c r="C14745" s="10" t="s">
        <v>2034</v>
      </c>
      <c r="D14745" s="98" t="s">
        <v>2035</v>
      </c>
      <c r="E14745" s="98" t="s">
        <v>2035</v>
      </c>
      <c r="N14745" s="8">
        <f t="shared" si="872"/>
        <v>1</v>
      </c>
      <c r="O14745" s="8">
        <f t="shared" si="873"/>
        <v>0</v>
      </c>
      <c r="P14745" s="7">
        <f t="shared" si="874"/>
        <v>-31223</v>
      </c>
    </row>
    <row r="14746" spans="1:16" ht="15" x14ac:dyDescent="0.25">
      <c r="A14746" s="19">
        <v>43712</v>
      </c>
      <c r="B14746" s="11" t="s">
        <v>15323</v>
      </c>
      <c r="C14746" s="10" t="s">
        <v>2050</v>
      </c>
      <c r="D14746" s="98" t="s">
        <v>2052</v>
      </c>
      <c r="E14746" s="98" t="s">
        <v>2052</v>
      </c>
      <c r="F14746" s="29">
        <v>43714</v>
      </c>
      <c r="G14746" s="3">
        <v>5117</v>
      </c>
      <c r="H14746" s="116">
        <v>43717</v>
      </c>
      <c r="I14746" s="31" t="s">
        <v>2746</v>
      </c>
      <c r="J14746" s="31">
        <v>725</v>
      </c>
      <c r="K14746" s="10" t="s">
        <v>2746</v>
      </c>
      <c r="L14746" s="10" t="s">
        <v>25</v>
      </c>
      <c r="M14746" s="10" t="s">
        <v>26</v>
      </c>
      <c r="N14746" s="8">
        <f t="shared" si="872"/>
        <v>1</v>
      </c>
      <c r="O14746" s="8">
        <f t="shared" si="873"/>
        <v>2</v>
      </c>
      <c r="P14746" s="7">
        <f t="shared" si="874"/>
        <v>4</v>
      </c>
    </row>
    <row r="14747" spans="1:16" ht="15" x14ac:dyDescent="0.25">
      <c r="A14747" s="19">
        <v>43712</v>
      </c>
      <c r="B14747" s="11" t="s">
        <v>15324</v>
      </c>
      <c r="C14747" s="10" t="s">
        <v>2050</v>
      </c>
      <c r="D14747" s="98" t="s">
        <v>2052</v>
      </c>
      <c r="E14747" s="98" t="s">
        <v>2031</v>
      </c>
      <c r="F14747" s="29">
        <v>43718</v>
      </c>
      <c r="G14747" s="3">
        <v>5138</v>
      </c>
      <c r="H14747" s="116">
        <v>43718</v>
      </c>
      <c r="I14747" s="31" t="s">
        <v>2744</v>
      </c>
      <c r="J14747" s="31">
        <v>726</v>
      </c>
      <c r="K14747" s="10" t="s">
        <v>2744</v>
      </c>
      <c r="L14747" s="10" t="s">
        <v>25</v>
      </c>
      <c r="M14747" s="10" t="s">
        <v>26</v>
      </c>
      <c r="N14747" s="8">
        <f t="shared" si="872"/>
        <v>1</v>
      </c>
      <c r="O14747" s="8">
        <f t="shared" si="873"/>
        <v>1</v>
      </c>
      <c r="P14747" s="7">
        <f t="shared" si="874"/>
        <v>5</v>
      </c>
    </row>
    <row r="14748" spans="1:16" ht="15" x14ac:dyDescent="0.25">
      <c r="A14748" s="19">
        <v>43712</v>
      </c>
      <c r="B14748" s="11" t="s">
        <v>15325</v>
      </c>
      <c r="C14748" s="10" t="s">
        <v>2030</v>
      </c>
      <c r="D14748" s="98" t="s">
        <v>2031</v>
      </c>
      <c r="E14748" s="98" t="s">
        <v>2052</v>
      </c>
      <c r="F14748" s="29">
        <v>43717</v>
      </c>
      <c r="G14748" s="3">
        <v>5115</v>
      </c>
      <c r="H14748" s="116">
        <v>43717</v>
      </c>
      <c r="I14748" s="31" t="s">
        <v>2746</v>
      </c>
      <c r="J14748" s="31">
        <v>725</v>
      </c>
      <c r="K14748" s="10" t="s">
        <v>2746</v>
      </c>
      <c r="L14748" s="10" t="s">
        <v>25</v>
      </c>
      <c r="M14748" s="10" t="s">
        <v>26</v>
      </c>
      <c r="N14748" s="8">
        <f t="shared" si="872"/>
        <v>1</v>
      </c>
      <c r="O14748" s="8">
        <f t="shared" si="873"/>
        <v>1</v>
      </c>
      <c r="P14748" s="7">
        <f t="shared" si="874"/>
        <v>4</v>
      </c>
    </row>
    <row r="14749" spans="1:16" ht="15" x14ac:dyDescent="0.25">
      <c r="A14749" s="19">
        <v>43712</v>
      </c>
      <c r="B14749" s="11" t="s">
        <v>15326</v>
      </c>
      <c r="C14749" s="10" t="s">
        <v>2030</v>
      </c>
      <c r="D14749" s="98" t="s">
        <v>2031</v>
      </c>
      <c r="E14749" s="98" t="s">
        <v>2031</v>
      </c>
      <c r="F14749" s="29">
        <v>43718</v>
      </c>
      <c r="G14749" s="3">
        <v>5127</v>
      </c>
      <c r="H14749" s="116">
        <v>43718</v>
      </c>
      <c r="I14749" s="31" t="s">
        <v>2741</v>
      </c>
      <c r="J14749" s="31">
        <v>726</v>
      </c>
      <c r="K14749" s="10" t="s">
        <v>2741</v>
      </c>
      <c r="L14749" s="10" t="s">
        <v>25</v>
      </c>
      <c r="M14749" s="10" t="s">
        <v>26</v>
      </c>
      <c r="N14749" s="8">
        <f t="shared" si="872"/>
        <v>1</v>
      </c>
      <c r="O14749" s="8">
        <f t="shared" si="873"/>
        <v>1</v>
      </c>
      <c r="P14749" s="7">
        <f t="shared" si="874"/>
        <v>5</v>
      </c>
    </row>
    <row r="14750" spans="1:16" ht="15" x14ac:dyDescent="0.25">
      <c r="A14750" s="19">
        <v>43712</v>
      </c>
      <c r="B14750" s="11" t="s">
        <v>15327</v>
      </c>
      <c r="C14750" s="10" t="s">
        <v>2050</v>
      </c>
      <c r="D14750" s="98" t="s">
        <v>2052</v>
      </c>
      <c r="E14750" s="98" t="s">
        <v>2035</v>
      </c>
      <c r="F14750" s="29">
        <v>43724</v>
      </c>
      <c r="G14750" s="3">
        <v>5266</v>
      </c>
      <c r="H14750" s="116">
        <v>43724</v>
      </c>
      <c r="I14750" s="31" t="s">
        <v>2745</v>
      </c>
      <c r="J14750" s="31">
        <v>727</v>
      </c>
      <c r="K14750" s="10" t="s">
        <v>16229</v>
      </c>
      <c r="L14750" s="10" t="s">
        <v>25</v>
      </c>
      <c r="M14750" s="10" t="s">
        <v>26</v>
      </c>
      <c r="N14750" s="8">
        <f t="shared" si="872"/>
        <v>1</v>
      </c>
      <c r="O14750" s="8">
        <f t="shared" si="873"/>
        <v>1</v>
      </c>
      <c r="P14750" s="7">
        <f t="shared" si="874"/>
        <v>9</v>
      </c>
    </row>
    <row r="14751" spans="1:16" ht="15" x14ac:dyDescent="0.25">
      <c r="A14751" s="19">
        <v>43712</v>
      </c>
      <c r="B14751" s="11" t="s">
        <v>15328</v>
      </c>
      <c r="C14751" s="10" t="s">
        <v>2034</v>
      </c>
      <c r="D14751" s="98" t="s">
        <v>2035</v>
      </c>
      <c r="E14751" s="98" t="s">
        <v>2052</v>
      </c>
      <c r="F14751" s="29">
        <v>43717</v>
      </c>
      <c r="G14751" s="3">
        <v>5116</v>
      </c>
      <c r="H14751" s="116">
        <v>43717</v>
      </c>
      <c r="I14751" s="31" t="s">
        <v>2746</v>
      </c>
      <c r="J14751" s="31">
        <v>725</v>
      </c>
      <c r="K14751" s="10" t="s">
        <v>2746</v>
      </c>
      <c r="L14751" s="10" t="s">
        <v>25</v>
      </c>
      <c r="M14751" s="10" t="s">
        <v>26</v>
      </c>
      <c r="N14751" s="8">
        <f t="shared" si="872"/>
        <v>1</v>
      </c>
      <c r="O14751" s="8">
        <f t="shared" si="873"/>
        <v>1</v>
      </c>
      <c r="P14751" s="7">
        <f t="shared" si="874"/>
        <v>4</v>
      </c>
    </row>
    <row r="14752" spans="1:16" ht="15" x14ac:dyDescent="0.25">
      <c r="A14752" s="19">
        <v>43712</v>
      </c>
      <c r="B14752" s="11" t="s">
        <v>15329</v>
      </c>
      <c r="C14752" s="10" t="s">
        <v>2030</v>
      </c>
      <c r="D14752" s="98" t="s">
        <v>2031</v>
      </c>
      <c r="E14752" s="98" t="s">
        <v>2035</v>
      </c>
      <c r="F14752" s="29">
        <v>43724</v>
      </c>
      <c r="G14752" s="3">
        <v>5266</v>
      </c>
      <c r="H14752" s="116">
        <v>43724</v>
      </c>
      <c r="I14752" s="31" t="s">
        <v>2745</v>
      </c>
      <c r="J14752" s="31">
        <v>727</v>
      </c>
      <c r="K14752" s="10" t="s">
        <v>16229</v>
      </c>
      <c r="L14752" s="10" t="s">
        <v>25</v>
      </c>
      <c r="M14752" s="10" t="s">
        <v>26</v>
      </c>
      <c r="N14752" s="8">
        <f t="shared" si="872"/>
        <v>1</v>
      </c>
      <c r="O14752" s="8">
        <f t="shared" si="873"/>
        <v>1</v>
      </c>
      <c r="P14752" s="7">
        <f t="shared" si="874"/>
        <v>9</v>
      </c>
    </row>
    <row r="14753" spans="1:16" ht="15" x14ac:dyDescent="0.25">
      <c r="A14753" s="19">
        <v>43712</v>
      </c>
      <c r="B14753" s="11" t="s">
        <v>15330</v>
      </c>
      <c r="C14753" s="10" t="s">
        <v>2050</v>
      </c>
      <c r="D14753" s="98" t="s">
        <v>2052</v>
      </c>
      <c r="E14753" s="98" t="s">
        <v>2031</v>
      </c>
      <c r="F14753" s="29">
        <v>43714</v>
      </c>
      <c r="G14753" s="3">
        <v>5117</v>
      </c>
      <c r="H14753" s="116">
        <v>43717</v>
      </c>
      <c r="I14753" s="31" t="s">
        <v>2746</v>
      </c>
      <c r="J14753" s="31">
        <v>725</v>
      </c>
      <c r="K14753" s="10" t="s">
        <v>2746</v>
      </c>
      <c r="L14753" s="10" t="s">
        <v>25</v>
      </c>
      <c r="M14753" s="10" t="s">
        <v>26</v>
      </c>
      <c r="N14753" s="8">
        <f t="shared" si="872"/>
        <v>1</v>
      </c>
      <c r="O14753" s="8">
        <f t="shared" si="873"/>
        <v>2</v>
      </c>
      <c r="P14753" s="7">
        <f t="shared" si="874"/>
        <v>4</v>
      </c>
    </row>
    <row r="14754" spans="1:16" ht="15" x14ac:dyDescent="0.25">
      <c r="A14754" s="19">
        <v>43712</v>
      </c>
      <c r="B14754" s="11" t="s">
        <v>15331</v>
      </c>
      <c r="C14754" s="10" t="s">
        <v>2050</v>
      </c>
      <c r="D14754" s="98" t="s">
        <v>2052</v>
      </c>
      <c r="E14754" s="98" t="s">
        <v>2031</v>
      </c>
      <c r="N14754" s="8">
        <f t="shared" si="872"/>
        <v>1</v>
      </c>
      <c r="O14754" s="8">
        <f t="shared" si="873"/>
        <v>0</v>
      </c>
      <c r="P14754" s="7">
        <f t="shared" si="874"/>
        <v>-31223</v>
      </c>
    </row>
    <row r="14755" spans="1:16" ht="15" x14ac:dyDescent="0.25">
      <c r="A14755" s="19">
        <v>43712</v>
      </c>
      <c r="B14755" s="11" t="s">
        <v>15332</v>
      </c>
      <c r="C14755" s="10" t="s">
        <v>2050</v>
      </c>
      <c r="D14755" s="98" t="s">
        <v>2052</v>
      </c>
      <c r="E14755" s="98" t="s">
        <v>2052</v>
      </c>
      <c r="N14755" s="8">
        <f t="shared" ref="N14755:N14818" si="875">NETWORKDAYS(A14755,A14755,1)</f>
        <v>1</v>
      </c>
      <c r="O14755" s="8">
        <f t="shared" ref="O14755:O14818" si="876">NETWORKDAYS(F14755,H14755,1)</f>
        <v>0</v>
      </c>
      <c r="P14755" s="7">
        <f t="shared" ref="P14755:P14818" si="877">NETWORKDAYS(A14755,H14755,1)</f>
        <v>-31223</v>
      </c>
    </row>
    <row r="14756" spans="1:16" ht="15" x14ac:dyDescent="0.25">
      <c r="A14756" s="19">
        <v>43712</v>
      </c>
      <c r="B14756" s="11" t="s">
        <v>15333</v>
      </c>
      <c r="C14756" s="10" t="s">
        <v>2050</v>
      </c>
      <c r="D14756" s="98" t="s">
        <v>2052</v>
      </c>
      <c r="E14756" s="98" t="s">
        <v>2052</v>
      </c>
      <c r="F14756" s="29">
        <v>43718</v>
      </c>
      <c r="G14756" s="3">
        <v>5131</v>
      </c>
      <c r="H14756" s="116">
        <v>43718</v>
      </c>
      <c r="I14756" s="31" t="s">
        <v>2741</v>
      </c>
      <c r="J14756" s="31">
        <v>726</v>
      </c>
      <c r="K14756" s="10" t="s">
        <v>2741</v>
      </c>
      <c r="L14756" s="10" t="s">
        <v>25</v>
      </c>
      <c r="M14756" s="10" t="s">
        <v>26</v>
      </c>
      <c r="N14756" s="8">
        <f t="shared" si="875"/>
        <v>1</v>
      </c>
      <c r="O14756" s="8">
        <f t="shared" si="876"/>
        <v>1</v>
      </c>
      <c r="P14756" s="7">
        <f t="shared" si="877"/>
        <v>5</v>
      </c>
    </row>
    <row r="14757" spans="1:16" ht="15" x14ac:dyDescent="0.25">
      <c r="A14757" s="19">
        <v>43712</v>
      </c>
      <c r="B14757" s="11" t="s">
        <v>15334</v>
      </c>
      <c r="C14757" s="10" t="s">
        <v>2034</v>
      </c>
      <c r="D14757" s="98" t="s">
        <v>2035</v>
      </c>
      <c r="E14757" s="98" t="s">
        <v>2052</v>
      </c>
      <c r="F14757" s="29">
        <v>43717</v>
      </c>
      <c r="G14757" s="3">
        <v>5116</v>
      </c>
      <c r="H14757" s="116">
        <v>43717</v>
      </c>
      <c r="I14757" s="31" t="s">
        <v>2746</v>
      </c>
      <c r="J14757" s="31">
        <v>725</v>
      </c>
      <c r="K14757" s="10" t="s">
        <v>2746</v>
      </c>
      <c r="L14757" s="10" t="s">
        <v>25</v>
      </c>
      <c r="M14757" s="10" t="s">
        <v>26</v>
      </c>
      <c r="N14757" s="8">
        <f t="shared" si="875"/>
        <v>1</v>
      </c>
      <c r="O14757" s="8">
        <f t="shared" si="876"/>
        <v>1</v>
      </c>
      <c r="P14757" s="7">
        <f t="shared" si="877"/>
        <v>4</v>
      </c>
    </row>
    <row r="14758" spans="1:16" ht="15" x14ac:dyDescent="0.25">
      <c r="A14758" s="19">
        <v>43712</v>
      </c>
      <c r="B14758" s="11" t="s">
        <v>15335</v>
      </c>
      <c r="C14758" s="10" t="s">
        <v>2030</v>
      </c>
      <c r="D14758" s="98" t="s">
        <v>2031</v>
      </c>
      <c r="E14758" s="98" t="s">
        <v>2031</v>
      </c>
      <c r="F14758" s="29">
        <v>43714</v>
      </c>
      <c r="G14758" s="3">
        <v>5117</v>
      </c>
      <c r="H14758" s="116">
        <v>43717</v>
      </c>
      <c r="I14758" s="31" t="s">
        <v>2746</v>
      </c>
      <c r="J14758" s="31">
        <v>725</v>
      </c>
      <c r="K14758" s="10" t="s">
        <v>2746</v>
      </c>
      <c r="L14758" s="10" t="s">
        <v>25</v>
      </c>
      <c r="M14758" s="10" t="s">
        <v>26</v>
      </c>
      <c r="N14758" s="8">
        <f t="shared" si="875"/>
        <v>1</v>
      </c>
      <c r="O14758" s="8">
        <f t="shared" si="876"/>
        <v>2</v>
      </c>
      <c r="P14758" s="7">
        <f t="shared" si="877"/>
        <v>4</v>
      </c>
    </row>
    <row r="14759" spans="1:16" ht="15" x14ac:dyDescent="0.25">
      <c r="A14759" s="19">
        <v>43712</v>
      </c>
      <c r="B14759" s="11" t="s">
        <v>15336</v>
      </c>
      <c r="C14759" s="10" t="s">
        <v>2030</v>
      </c>
      <c r="D14759" s="98" t="s">
        <v>2031</v>
      </c>
      <c r="E14759" s="98" t="s">
        <v>2031</v>
      </c>
      <c r="F14759" s="29">
        <v>43718</v>
      </c>
      <c r="G14759" s="3">
        <v>5133</v>
      </c>
      <c r="H14759" s="116">
        <v>43718</v>
      </c>
      <c r="I14759" s="31" t="s">
        <v>2742</v>
      </c>
      <c r="J14759" s="31">
        <v>726</v>
      </c>
      <c r="K14759" s="10" t="s">
        <v>2742</v>
      </c>
      <c r="L14759" s="10" t="s">
        <v>25</v>
      </c>
      <c r="M14759" s="10" t="s">
        <v>26</v>
      </c>
      <c r="N14759" s="8">
        <f t="shared" si="875"/>
        <v>1</v>
      </c>
      <c r="O14759" s="8">
        <f t="shared" si="876"/>
        <v>1</v>
      </c>
      <c r="P14759" s="7">
        <f t="shared" si="877"/>
        <v>5</v>
      </c>
    </row>
    <row r="14760" spans="1:16" ht="15" x14ac:dyDescent="0.25">
      <c r="A14760" s="19">
        <v>43712</v>
      </c>
      <c r="B14760" s="11" t="s">
        <v>15337</v>
      </c>
      <c r="C14760" s="10" t="s">
        <v>2050</v>
      </c>
      <c r="D14760" s="98" t="s">
        <v>2052</v>
      </c>
      <c r="E14760" s="98" t="s">
        <v>2052</v>
      </c>
      <c r="F14760" s="29">
        <v>43717</v>
      </c>
      <c r="G14760" s="3">
        <v>5115</v>
      </c>
      <c r="H14760" s="116">
        <v>43717</v>
      </c>
      <c r="I14760" s="31" t="s">
        <v>2746</v>
      </c>
      <c r="J14760" s="31">
        <v>725</v>
      </c>
      <c r="K14760" s="10" t="s">
        <v>2746</v>
      </c>
      <c r="L14760" s="10" t="s">
        <v>25</v>
      </c>
      <c r="M14760" s="10" t="s">
        <v>26</v>
      </c>
      <c r="N14760" s="8">
        <f t="shared" si="875"/>
        <v>1</v>
      </c>
      <c r="O14760" s="8">
        <f t="shared" si="876"/>
        <v>1</v>
      </c>
      <c r="P14760" s="7">
        <f t="shared" si="877"/>
        <v>4</v>
      </c>
    </row>
    <row r="14761" spans="1:16" ht="15" x14ac:dyDescent="0.25">
      <c r="A14761" s="19">
        <v>43712</v>
      </c>
      <c r="B14761" s="11" t="s">
        <v>15338</v>
      </c>
      <c r="C14761" s="10" t="s">
        <v>2034</v>
      </c>
      <c r="D14761" s="98" t="s">
        <v>2035</v>
      </c>
      <c r="E14761" s="98" t="s">
        <v>2031</v>
      </c>
      <c r="F14761" s="29">
        <v>43714</v>
      </c>
      <c r="G14761" s="3">
        <v>5109</v>
      </c>
      <c r="H14761" s="116">
        <v>43717</v>
      </c>
      <c r="I14761" s="31" t="s">
        <v>2747</v>
      </c>
      <c r="J14761" s="31">
        <v>724</v>
      </c>
      <c r="K14761" s="10" t="s">
        <v>2747</v>
      </c>
      <c r="L14761" s="10" t="s">
        <v>25</v>
      </c>
      <c r="M14761" s="10" t="s">
        <v>26</v>
      </c>
      <c r="N14761" s="8">
        <f t="shared" si="875"/>
        <v>1</v>
      </c>
      <c r="O14761" s="8">
        <f t="shared" si="876"/>
        <v>2</v>
      </c>
      <c r="P14761" s="7">
        <f t="shared" si="877"/>
        <v>4</v>
      </c>
    </row>
    <row r="14762" spans="1:16" ht="15" x14ac:dyDescent="0.25">
      <c r="A14762" s="19">
        <v>43712</v>
      </c>
      <c r="B14762" s="11" t="s">
        <v>15339</v>
      </c>
      <c r="C14762" s="10" t="s">
        <v>2030</v>
      </c>
      <c r="D14762" s="98" t="s">
        <v>2035</v>
      </c>
      <c r="E14762" s="98" t="s">
        <v>2052</v>
      </c>
      <c r="F14762" s="29">
        <v>43717</v>
      </c>
      <c r="G14762" s="3">
        <v>5116</v>
      </c>
      <c r="H14762" s="116">
        <v>43717</v>
      </c>
      <c r="I14762" s="31" t="s">
        <v>2746</v>
      </c>
      <c r="J14762" s="31">
        <v>725</v>
      </c>
      <c r="K14762" s="10" t="s">
        <v>2746</v>
      </c>
      <c r="L14762" s="10" t="s">
        <v>25</v>
      </c>
      <c r="M14762" s="10" t="s">
        <v>26</v>
      </c>
      <c r="N14762" s="8">
        <f t="shared" si="875"/>
        <v>1</v>
      </c>
      <c r="O14762" s="8">
        <f t="shared" si="876"/>
        <v>1</v>
      </c>
      <c r="P14762" s="7">
        <f t="shared" si="877"/>
        <v>4</v>
      </c>
    </row>
    <row r="14763" spans="1:16" ht="15" x14ac:dyDescent="0.25">
      <c r="A14763" s="19">
        <v>43712</v>
      </c>
      <c r="B14763" s="11" t="s">
        <v>15340</v>
      </c>
      <c r="C14763" s="10" t="s">
        <v>2030</v>
      </c>
      <c r="D14763" s="98" t="s">
        <v>2031</v>
      </c>
      <c r="E14763" s="98" t="s">
        <v>2031</v>
      </c>
      <c r="F14763" s="29">
        <v>43718</v>
      </c>
      <c r="G14763" s="3">
        <v>5126</v>
      </c>
      <c r="H14763" s="116">
        <v>43718</v>
      </c>
      <c r="I14763" s="31" t="s">
        <v>2741</v>
      </c>
      <c r="J14763" s="31">
        <v>726</v>
      </c>
      <c r="K14763" s="10" t="s">
        <v>2741</v>
      </c>
      <c r="L14763" s="10" t="s">
        <v>25</v>
      </c>
      <c r="M14763" s="10" t="s">
        <v>26</v>
      </c>
      <c r="N14763" s="8">
        <f t="shared" si="875"/>
        <v>1</v>
      </c>
      <c r="O14763" s="8">
        <f t="shared" si="876"/>
        <v>1</v>
      </c>
      <c r="P14763" s="7">
        <f t="shared" si="877"/>
        <v>5</v>
      </c>
    </row>
    <row r="14764" spans="1:16" ht="15" x14ac:dyDescent="0.25">
      <c r="A14764" s="19">
        <v>43712</v>
      </c>
      <c r="B14764" s="11" t="s">
        <v>15341</v>
      </c>
      <c r="C14764" s="10" t="s">
        <v>2050</v>
      </c>
      <c r="D14764" s="98" t="s">
        <v>2035</v>
      </c>
      <c r="E14764" s="98" t="s">
        <v>2052</v>
      </c>
      <c r="F14764" s="29">
        <v>43718</v>
      </c>
      <c r="G14764" s="3">
        <v>5133</v>
      </c>
      <c r="H14764" s="116">
        <v>43718</v>
      </c>
      <c r="I14764" s="31" t="s">
        <v>2742</v>
      </c>
      <c r="J14764" s="31">
        <v>726</v>
      </c>
      <c r="K14764" s="10" t="s">
        <v>2742</v>
      </c>
      <c r="L14764" s="10" t="s">
        <v>25</v>
      </c>
      <c r="M14764" s="10" t="s">
        <v>26</v>
      </c>
      <c r="N14764" s="8">
        <f t="shared" si="875"/>
        <v>1</v>
      </c>
      <c r="O14764" s="8">
        <f t="shared" si="876"/>
        <v>1</v>
      </c>
      <c r="P14764" s="7">
        <f t="shared" si="877"/>
        <v>5</v>
      </c>
    </row>
    <row r="14765" spans="1:16" ht="15" x14ac:dyDescent="0.25">
      <c r="A14765" s="19">
        <v>43712</v>
      </c>
      <c r="B14765" s="11" t="s">
        <v>15342</v>
      </c>
      <c r="C14765" s="10" t="s">
        <v>2050</v>
      </c>
      <c r="D14765" s="98" t="s">
        <v>2052</v>
      </c>
      <c r="E14765" s="98" t="s">
        <v>2052</v>
      </c>
      <c r="F14765" s="29">
        <v>43717</v>
      </c>
      <c r="G14765" s="3">
        <v>5115</v>
      </c>
      <c r="H14765" s="116">
        <v>43717</v>
      </c>
      <c r="I14765" s="31" t="s">
        <v>2746</v>
      </c>
      <c r="J14765" s="31">
        <v>725</v>
      </c>
      <c r="K14765" s="10" t="s">
        <v>2746</v>
      </c>
      <c r="L14765" s="10" t="s">
        <v>25</v>
      </c>
      <c r="M14765" s="10" t="s">
        <v>26</v>
      </c>
      <c r="N14765" s="8">
        <f t="shared" si="875"/>
        <v>1</v>
      </c>
      <c r="O14765" s="8">
        <f t="shared" si="876"/>
        <v>1</v>
      </c>
      <c r="P14765" s="7">
        <f t="shared" si="877"/>
        <v>4</v>
      </c>
    </row>
    <row r="14766" spans="1:16" ht="15" x14ac:dyDescent="0.25">
      <c r="A14766" s="19">
        <v>43712</v>
      </c>
      <c r="B14766" s="11" t="s">
        <v>15343</v>
      </c>
      <c r="C14766" s="10" t="s">
        <v>2030</v>
      </c>
      <c r="D14766" s="98" t="s">
        <v>2031</v>
      </c>
      <c r="E14766" s="98" t="s">
        <v>2031</v>
      </c>
      <c r="F14766" s="29">
        <v>43714</v>
      </c>
      <c r="G14766" s="3">
        <v>5109</v>
      </c>
      <c r="H14766" s="116">
        <v>43717</v>
      </c>
      <c r="I14766" s="31" t="s">
        <v>2747</v>
      </c>
      <c r="J14766" s="31">
        <v>724</v>
      </c>
      <c r="K14766" s="10" t="s">
        <v>2747</v>
      </c>
      <c r="L14766" s="10" t="s">
        <v>25</v>
      </c>
      <c r="M14766" s="10" t="s">
        <v>26</v>
      </c>
      <c r="N14766" s="8">
        <f t="shared" si="875"/>
        <v>1</v>
      </c>
      <c r="O14766" s="8">
        <f t="shared" si="876"/>
        <v>2</v>
      </c>
      <c r="P14766" s="7">
        <f t="shared" si="877"/>
        <v>4</v>
      </c>
    </row>
    <row r="14767" spans="1:16" ht="15" x14ac:dyDescent="0.25">
      <c r="A14767" s="19">
        <v>43712</v>
      </c>
      <c r="B14767" s="11" t="s">
        <v>15344</v>
      </c>
      <c r="C14767" s="10" t="s">
        <v>2050</v>
      </c>
      <c r="D14767" s="98" t="s">
        <v>2052</v>
      </c>
      <c r="E14767" s="98" t="s">
        <v>2052</v>
      </c>
      <c r="N14767" s="8">
        <f t="shared" si="875"/>
        <v>1</v>
      </c>
      <c r="O14767" s="8">
        <f t="shared" si="876"/>
        <v>0</v>
      </c>
      <c r="P14767" s="7">
        <f t="shared" si="877"/>
        <v>-31223</v>
      </c>
    </row>
    <row r="14768" spans="1:16" ht="15" x14ac:dyDescent="0.25">
      <c r="A14768" s="19">
        <v>43712</v>
      </c>
      <c r="B14768" s="11" t="s">
        <v>15345</v>
      </c>
      <c r="C14768" s="10" t="s">
        <v>2030</v>
      </c>
      <c r="D14768" s="98" t="s">
        <v>2031</v>
      </c>
      <c r="E14768" s="98" t="s">
        <v>2052</v>
      </c>
      <c r="N14768" s="8">
        <f t="shared" si="875"/>
        <v>1</v>
      </c>
      <c r="O14768" s="8">
        <f t="shared" si="876"/>
        <v>0</v>
      </c>
      <c r="P14768" s="7">
        <f t="shared" si="877"/>
        <v>-31223</v>
      </c>
    </row>
    <row r="14769" spans="1:16" ht="15" x14ac:dyDescent="0.25">
      <c r="A14769" s="19">
        <v>43712</v>
      </c>
      <c r="B14769" s="11" t="s">
        <v>15346</v>
      </c>
      <c r="C14769" s="10" t="s">
        <v>2030</v>
      </c>
      <c r="D14769" s="98" t="s">
        <v>2031</v>
      </c>
      <c r="E14769" s="98" t="s">
        <v>2052</v>
      </c>
      <c r="F14769" s="29">
        <v>43718</v>
      </c>
      <c r="G14769" s="3">
        <v>5133</v>
      </c>
      <c r="H14769" s="116">
        <v>43718</v>
      </c>
      <c r="I14769" s="31" t="s">
        <v>2742</v>
      </c>
      <c r="J14769" s="31">
        <v>726</v>
      </c>
      <c r="K14769" s="10" t="s">
        <v>2742</v>
      </c>
      <c r="L14769" s="10" t="s">
        <v>25</v>
      </c>
      <c r="M14769" s="10" t="s">
        <v>26</v>
      </c>
      <c r="N14769" s="8">
        <f t="shared" si="875"/>
        <v>1</v>
      </c>
      <c r="O14769" s="8">
        <f t="shared" si="876"/>
        <v>1</v>
      </c>
      <c r="P14769" s="7">
        <f t="shared" si="877"/>
        <v>5</v>
      </c>
    </row>
    <row r="14770" spans="1:16" ht="15" x14ac:dyDescent="0.25">
      <c r="A14770" s="19">
        <v>43712</v>
      </c>
      <c r="B14770" s="11" t="s">
        <v>15347</v>
      </c>
      <c r="C14770" s="10" t="s">
        <v>2030</v>
      </c>
      <c r="D14770" s="98" t="s">
        <v>2031</v>
      </c>
      <c r="E14770" s="98" t="s">
        <v>2052</v>
      </c>
      <c r="N14770" s="8">
        <f t="shared" si="875"/>
        <v>1</v>
      </c>
      <c r="O14770" s="8">
        <f t="shared" si="876"/>
        <v>0</v>
      </c>
      <c r="P14770" s="7">
        <f t="shared" si="877"/>
        <v>-31223</v>
      </c>
    </row>
    <row r="14771" spans="1:16" ht="15" x14ac:dyDescent="0.25">
      <c r="A14771" s="19">
        <v>43712</v>
      </c>
      <c r="B14771" s="11" t="s">
        <v>15348</v>
      </c>
      <c r="C14771" s="10" t="s">
        <v>2034</v>
      </c>
      <c r="D14771" s="98" t="s">
        <v>2035</v>
      </c>
      <c r="E14771" s="98" t="s">
        <v>2052</v>
      </c>
      <c r="N14771" s="8">
        <f t="shared" si="875"/>
        <v>1</v>
      </c>
      <c r="O14771" s="8">
        <f t="shared" si="876"/>
        <v>0</v>
      </c>
      <c r="P14771" s="7">
        <f t="shared" si="877"/>
        <v>-31223</v>
      </c>
    </row>
    <row r="14772" spans="1:16" ht="15" x14ac:dyDescent="0.25">
      <c r="A14772" s="19">
        <v>43712</v>
      </c>
      <c r="B14772" s="11" t="s">
        <v>15349</v>
      </c>
      <c r="C14772" s="10" t="s">
        <v>2050</v>
      </c>
      <c r="D14772" s="98" t="s">
        <v>2052</v>
      </c>
      <c r="E14772" s="98" t="s">
        <v>2052</v>
      </c>
      <c r="F14772" s="29">
        <v>43718</v>
      </c>
      <c r="G14772" s="3">
        <v>5127</v>
      </c>
      <c r="H14772" s="116">
        <v>43718</v>
      </c>
      <c r="I14772" s="31" t="s">
        <v>2741</v>
      </c>
      <c r="J14772" s="31">
        <v>726</v>
      </c>
      <c r="K14772" s="10" t="s">
        <v>2741</v>
      </c>
      <c r="L14772" s="10" t="s">
        <v>25</v>
      </c>
      <c r="M14772" s="10" t="s">
        <v>26</v>
      </c>
      <c r="N14772" s="8">
        <f t="shared" si="875"/>
        <v>1</v>
      </c>
      <c r="O14772" s="8">
        <f t="shared" si="876"/>
        <v>1</v>
      </c>
      <c r="P14772" s="7">
        <f t="shared" si="877"/>
        <v>5</v>
      </c>
    </row>
    <row r="14773" spans="1:16" ht="15" x14ac:dyDescent="0.25">
      <c r="A14773" s="19">
        <v>43712</v>
      </c>
      <c r="B14773" s="11" t="s">
        <v>15350</v>
      </c>
      <c r="C14773" s="10" t="s">
        <v>2030</v>
      </c>
      <c r="D14773" s="98" t="s">
        <v>2031</v>
      </c>
      <c r="E14773" s="98" t="s">
        <v>2052</v>
      </c>
      <c r="F14773" s="29">
        <v>43718</v>
      </c>
      <c r="G14773" s="3">
        <v>5126</v>
      </c>
      <c r="H14773" s="116">
        <v>43718</v>
      </c>
      <c r="I14773" s="31" t="s">
        <v>2741</v>
      </c>
      <c r="J14773" s="31">
        <v>726</v>
      </c>
      <c r="K14773" s="10" t="s">
        <v>2741</v>
      </c>
      <c r="L14773" s="10" t="s">
        <v>25</v>
      </c>
      <c r="M14773" s="10" t="s">
        <v>26</v>
      </c>
      <c r="N14773" s="8">
        <f t="shared" si="875"/>
        <v>1</v>
      </c>
      <c r="O14773" s="8">
        <f t="shared" si="876"/>
        <v>1</v>
      </c>
      <c r="P14773" s="7">
        <f t="shared" si="877"/>
        <v>5</v>
      </c>
    </row>
    <row r="14774" spans="1:16" ht="15" x14ac:dyDescent="0.25">
      <c r="A14774" s="19">
        <v>43712</v>
      </c>
      <c r="B14774" s="11" t="s">
        <v>15351</v>
      </c>
      <c r="C14774" s="10" t="s">
        <v>2050</v>
      </c>
      <c r="D14774" s="98" t="s">
        <v>2052</v>
      </c>
      <c r="E14774" s="98" t="s">
        <v>2052</v>
      </c>
      <c r="F14774" s="29">
        <v>43718</v>
      </c>
      <c r="G14774" s="3">
        <v>5133</v>
      </c>
      <c r="H14774" s="116">
        <v>43718</v>
      </c>
      <c r="I14774" s="31" t="s">
        <v>2742</v>
      </c>
      <c r="J14774" s="31">
        <v>726</v>
      </c>
      <c r="K14774" s="10" t="s">
        <v>2742</v>
      </c>
      <c r="L14774" s="10" t="s">
        <v>25</v>
      </c>
      <c r="M14774" s="10" t="s">
        <v>26</v>
      </c>
      <c r="N14774" s="8">
        <f t="shared" si="875"/>
        <v>1</v>
      </c>
      <c r="O14774" s="8">
        <f t="shared" si="876"/>
        <v>1</v>
      </c>
      <c r="P14774" s="7">
        <f t="shared" si="877"/>
        <v>5</v>
      </c>
    </row>
    <row r="14775" spans="1:16" ht="15" x14ac:dyDescent="0.25">
      <c r="A14775" s="19">
        <v>43712</v>
      </c>
      <c r="B14775" s="11" t="s">
        <v>15352</v>
      </c>
      <c r="C14775" s="10" t="s">
        <v>2034</v>
      </c>
      <c r="D14775" s="98" t="s">
        <v>2035</v>
      </c>
      <c r="E14775" s="98" t="s">
        <v>2031</v>
      </c>
      <c r="F14775" s="29">
        <v>43717</v>
      </c>
      <c r="G14775" s="3">
        <v>5115</v>
      </c>
      <c r="H14775" s="116">
        <v>43717</v>
      </c>
      <c r="I14775" s="31" t="s">
        <v>2746</v>
      </c>
      <c r="J14775" s="31">
        <v>725</v>
      </c>
      <c r="K14775" s="10" t="s">
        <v>2746</v>
      </c>
      <c r="L14775" s="10" t="s">
        <v>25</v>
      </c>
      <c r="M14775" s="10" t="s">
        <v>26</v>
      </c>
      <c r="N14775" s="8">
        <f t="shared" si="875"/>
        <v>1</v>
      </c>
      <c r="O14775" s="8">
        <f t="shared" si="876"/>
        <v>1</v>
      </c>
      <c r="P14775" s="7">
        <f t="shared" si="877"/>
        <v>4</v>
      </c>
    </row>
    <row r="14776" spans="1:16" ht="15" x14ac:dyDescent="0.25">
      <c r="A14776" s="19">
        <v>43712</v>
      </c>
      <c r="B14776" s="11" t="s">
        <v>15353</v>
      </c>
      <c r="C14776" s="10" t="s">
        <v>2050</v>
      </c>
      <c r="D14776" s="98" t="s">
        <v>2052</v>
      </c>
      <c r="E14776" s="98" t="s">
        <v>2052</v>
      </c>
      <c r="F14776" s="29">
        <v>43714</v>
      </c>
      <c r="G14776" s="3">
        <v>5109</v>
      </c>
      <c r="H14776" s="116">
        <v>43717</v>
      </c>
      <c r="I14776" s="31" t="s">
        <v>2747</v>
      </c>
      <c r="J14776" s="31">
        <v>724</v>
      </c>
      <c r="K14776" s="10" t="s">
        <v>2747</v>
      </c>
      <c r="L14776" s="10" t="s">
        <v>25</v>
      </c>
      <c r="M14776" s="10" t="s">
        <v>26</v>
      </c>
      <c r="N14776" s="8">
        <f t="shared" si="875"/>
        <v>1</v>
      </c>
      <c r="O14776" s="8">
        <f t="shared" si="876"/>
        <v>2</v>
      </c>
      <c r="P14776" s="7">
        <f t="shared" si="877"/>
        <v>4</v>
      </c>
    </row>
    <row r="14777" spans="1:16" ht="15" x14ac:dyDescent="0.25">
      <c r="A14777" s="19">
        <v>43712</v>
      </c>
      <c r="B14777" s="11" t="s">
        <v>15354</v>
      </c>
      <c r="C14777" s="10" t="s">
        <v>2050</v>
      </c>
      <c r="D14777" s="98" t="s">
        <v>2052</v>
      </c>
      <c r="E14777" s="98" t="s">
        <v>2031</v>
      </c>
      <c r="F14777" s="29">
        <v>43718</v>
      </c>
      <c r="G14777" s="3">
        <v>5131</v>
      </c>
      <c r="H14777" s="116">
        <v>43718</v>
      </c>
      <c r="I14777" s="31" t="s">
        <v>2741</v>
      </c>
      <c r="J14777" s="31">
        <v>726</v>
      </c>
      <c r="K14777" s="10" t="s">
        <v>2741</v>
      </c>
      <c r="L14777" s="10" t="s">
        <v>25</v>
      </c>
      <c r="M14777" s="10" t="s">
        <v>26</v>
      </c>
      <c r="N14777" s="8">
        <f t="shared" si="875"/>
        <v>1</v>
      </c>
      <c r="O14777" s="8">
        <f t="shared" si="876"/>
        <v>1</v>
      </c>
      <c r="P14777" s="7">
        <f t="shared" si="877"/>
        <v>5</v>
      </c>
    </row>
    <row r="14778" spans="1:16" ht="15" x14ac:dyDescent="0.25">
      <c r="A14778" s="19">
        <v>43712</v>
      </c>
      <c r="B14778" s="11" t="s">
        <v>15355</v>
      </c>
      <c r="C14778" s="10" t="s">
        <v>2034</v>
      </c>
      <c r="D14778" s="98" t="s">
        <v>2035</v>
      </c>
      <c r="E14778" s="98" t="s">
        <v>2031</v>
      </c>
      <c r="N14778" s="8">
        <f t="shared" si="875"/>
        <v>1</v>
      </c>
      <c r="O14778" s="8">
        <f t="shared" si="876"/>
        <v>0</v>
      </c>
      <c r="P14778" s="7">
        <f t="shared" si="877"/>
        <v>-31223</v>
      </c>
    </row>
    <row r="14779" spans="1:16" ht="15" x14ac:dyDescent="0.25">
      <c r="A14779" s="19">
        <v>43712</v>
      </c>
      <c r="B14779" s="11" t="s">
        <v>15356</v>
      </c>
      <c r="C14779" s="10" t="s">
        <v>2030</v>
      </c>
      <c r="D14779" s="98" t="s">
        <v>2031</v>
      </c>
      <c r="E14779" s="98" t="s">
        <v>2031</v>
      </c>
      <c r="F14779" s="29">
        <v>43718</v>
      </c>
      <c r="G14779" s="3">
        <v>5133</v>
      </c>
      <c r="H14779" s="116">
        <v>43718</v>
      </c>
      <c r="I14779" s="31" t="s">
        <v>2742</v>
      </c>
      <c r="J14779" s="31">
        <v>726</v>
      </c>
      <c r="K14779" s="10" t="s">
        <v>2742</v>
      </c>
      <c r="L14779" s="10" t="s">
        <v>25</v>
      </c>
      <c r="M14779" s="10" t="s">
        <v>26</v>
      </c>
      <c r="N14779" s="8">
        <f t="shared" si="875"/>
        <v>1</v>
      </c>
      <c r="O14779" s="8">
        <f t="shared" si="876"/>
        <v>1</v>
      </c>
      <c r="P14779" s="7">
        <f t="shared" si="877"/>
        <v>5</v>
      </c>
    </row>
    <row r="14780" spans="1:16" ht="15" x14ac:dyDescent="0.25">
      <c r="A14780" s="19">
        <v>43712</v>
      </c>
      <c r="B14780" s="11" t="s">
        <v>15357</v>
      </c>
      <c r="C14780" s="10" t="s">
        <v>2050</v>
      </c>
      <c r="D14780" s="98" t="s">
        <v>2052</v>
      </c>
      <c r="E14780" s="98" t="s">
        <v>2031</v>
      </c>
      <c r="F14780" s="29">
        <v>43717</v>
      </c>
      <c r="G14780" s="3">
        <v>5115</v>
      </c>
      <c r="H14780" s="116">
        <v>43717</v>
      </c>
      <c r="I14780" s="31" t="s">
        <v>2746</v>
      </c>
      <c r="J14780" s="31">
        <v>725</v>
      </c>
      <c r="K14780" s="10" t="s">
        <v>2746</v>
      </c>
      <c r="L14780" s="10" t="s">
        <v>25</v>
      </c>
      <c r="M14780" s="10" t="s">
        <v>26</v>
      </c>
      <c r="N14780" s="8">
        <f t="shared" si="875"/>
        <v>1</v>
      </c>
      <c r="O14780" s="8">
        <f t="shared" si="876"/>
        <v>1</v>
      </c>
      <c r="P14780" s="7">
        <f t="shared" si="877"/>
        <v>4</v>
      </c>
    </row>
    <row r="14781" spans="1:16" ht="15" x14ac:dyDescent="0.25">
      <c r="A14781" s="19">
        <v>43712</v>
      </c>
      <c r="B14781" s="11" t="s">
        <v>15358</v>
      </c>
      <c r="C14781" s="10" t="s">
        <v>2030</v>
      </c>
      <c r="D14781" s="98" t="s">
        <v>2031</v>
      </c>
      <c r="E14781" s="98" t="s">
        <v>2031</v>
      </c>
      <c r="F14781" s="29">
        <v>43714</v>
      </c>
      <c r="G14781" s="3">
        <v>5109</v>
      </c>
      <c r="H14781" s="116">
        <v>43717</v>
      </c>
      <c r="I14781" s="31" t="s">
        <v>2747</v>
      </c>
      <c r="J14781" s="31">
        <v>724</v>
      </c>
      <c r="K14781" s="10" t="s">
        <v>2747</v>
      </c>
      <c r="L14781" s="10" t="s">
        <v>25</v>
      </c>
      <c r="M14781" s="10" t="s">
        <v>26</v>
      </c>
      <c r="N14781" s="8">
        <f t="shared" si="875"/>
        <v>1</v>
      </c>
      <c r="O14781" s="8">
        <f t="shared" si="876"/>
        <v>2</v>
      </c>
      <c r="P14781" s="7">
        <f t="shared" si="877"/>
        <v>4</v>
      </c>
    </row>
    <row r="14782" spans="1:16" ht="15" x14ac:dyDescent="0.25">
      <c r="A14782" s="19">
        <v>43712</v>
      </c>
      <c r="B14782" s="11" t="s">
        <v>15359</v>
      </c>
      <c r="C14782" s="10" t="s">
        <v>2030</v>
      </c>
      <c r="D14782" s="98" t="s">
        <v>2031</v>
      </c>
      <c r="E14782" s="98" t="s">
        <v>2031</v>
      </c>
      <c r="F14782" s="29">
        <v>43718</v>
      </c>
      <c r="G14782" s="3">
        <v>5131</v>
      </c>
      <c r="H14782" s="116">
        <v>43718</v>
      </c>
      <c r="I14782" s="31" t="s">
        <v>2741</v>
      </c>
      <c r="J14782" s="31">
        <v>726</v>
      </c>
      <c r="K14782" s="10" t="s">
        <v>2741</v>
      </c>
      <c r="L14782" s="10" t="s">
        <v>25</v>
      </c>
      <c r="M14782" s="10" t="s">
        <v>26</v>
      </c>
      <c r="N14782" s="8">
        <f t="shared" si="875"/>
        <v>1</v>
      </c>
      <c r="O14782" s="8">
        <f t="shared" si="876"/>
        <v>1</v>
      </c>
      <c r="P14782" s="7">
        <f t="shared" si="877"/>
        <v>5</v>
      </c>
    </row>
    <row r="14783" spans="1:16" ht="15" x14ac:dyDescent="0.25">
      <c r="A14783" s="19">
        <v>43712</v>
      </c>
      <c r="B14783" s="11" t="s">
        <v>15360</v>
      </c>
      <c r="C14783" s="10" t="s">
        <v>2034</v>
      </c>
      <c r="D14783" s="98" t="s">
        <v>2035</v>
      </c>
      <c r="E14783" s="98" t="s">
        <v>2031</v>
      </c>
      <c r="F14783" s="29">
        <v>43718</v>
      </c>
      <c r="G14783" s="3">
        <v>5126</v>
      </c>
      <c r="H14783" s="116">
        <v>43718</v>
      </c>
      <c r="I14783" s="31" t="s">
        <v>2741</v>
      </c>
      <c r="J14783" s="31">
        <v>726</v>
      </c>
      <c r="K14783" s="10" t="s">
        <v>2741</v>
      </c>
      <c r="L14783" s="10" t="s">
        <v>25</v>
      </c>
      <c r="M14783" s="10" t="s">
        <v>26</v>
      </c>
      <c r="N14783" s="8">
        <f t="shared" si="875"/>
        <v>1</v>
      </c>
      <c r="O14783" s="8">
        <f t="shared" si="876"/>
        <v>1</v>
      </c>
      <c r="P14783" s="7">
        <f t="shared" si="877"/>
        <v>5</v>
      </c>
    </row>
    <row r="14784" spans="1:16" ht="15" x14ac:dyDescent="0.25">
      <c r="A14784" s="19">
        <v>43712</v>
      </c>
      <c r="B14784" s="11" t="s">
        <v>15361</v>
      </c>
      <c r="C14784" s="10" t="s">
        <v>2050</v>
      </c>
      <c r="D14784" s="98" t="s">
        <v>2052</v>
      </c>
      <c r="E14784" s="98" t="s">
        <v>2031</v>
      </c>
      <c r="F14784" s="29">
        <v>43719</v>
      </c>
      <c r="G14784" s="3">
        <v>5165</v>
      </c>
      <c r="H14784" s="116">
        <v>43719</v>
      </c>
      <c r="I14784" s="31" t="s">
        <v>2745</v>
      </c>
      <c r="J14784" s="31">
        <v>726</v>
      </c>
      <c r="K14784" s="10" t="s">
        <v>2745</v>
      </c>
      <c r="L14784" s="10" t="s">
        <v>25</v>
      </c>
      <c r="M14784" s="10" t="s">
        <v>26</v>
      </c>
      <c r="N14784" s="8">
        <f t="shared" si="875"/>
        <v>1</v>
      </c>
      <c r="O14784" s="8">
        <f t="shared" si="876"/>
        <v>1</v>
      </c>
      <c r="P14784" s="7">
        <f t="shared" si="877"/>
        <v>6</v>
      </c>
    </row>
    <row r="14785" spans="1:16" ht="15" x14ac:dyDescent="0.25">
      <c r="A14785" s="19">
        <v>43712</v>
      </c>
      <c r="B14785" s="11" t="s">
        <v>15362</v>
      </c>
      <c r="C14785" s="10" t="s">
        <v>2050</v>
      </c>
      <c r="D14785" s="98" t="s">
        <v>2052</v>
      </c>
      <c r="E14785" s="98" t="s">
        <v>2031</v>
      </c>
      <c r="F14785" s="29">
        <v>43718</v>
      </c>
      <c r="G14785" s="3">
        <v>5133</v>
      </c>
      <c r="H14785" s="116">
        <v>43718</v>
      </c>
      <c r="I14785" s="31" t="s">
        <v>2742</v>
      </c>
      <c r="J14785" s="31">
        <v>726</v>
      </c>
      <c r="K14785" s="10" t="s">
        <v>2742</v>
      </c>
      <c r="L14785" s="10" t="s">
        <v>25</v>
      </c>
      <c r="M14785" s="10" t="s">
        <v>26</v>
      </c>
      <c r="N14785" s="8">
        <f t="shared" si="875"/>
        <v>1</v>
      </c>
      <c r="O14785" s="8">
        <f t="shared" si="876"/>
        <v>1</v>
      </c>
      <c r="P14785" s="7">
        <f t="shared" si="877"/>
        <v>5</v>
      </c>
    </row>
    <row r="14786" spans="1:16" ht="15" x14ac:dyDescent="0.25">
      <c r="A14786" s="19">
        <v>43712</v>
      </c>
      <c r="B14786" s="11" t="s">
        <v>15363</v>
      </c>
      <c r="C14786" s="10" t="s">
        <v>2050</v>
      </c>
      <c r="D14786" s="98" t="s">
        <v>2031</v>
      </c>
      <c r="E14786" s="98" t="s">
        <v>2031</v>
      </c>
      <c r="F14786" s="29">
        <v>43717</v>
      </c>
      <c r="G14786" s="3">
        <v>5115</v>
      </c>
      <c r="H14786" s="116">
        <v>43717</v>
      </c>
      <c r="I14786" s="31" t="s">
        <v>2746</v>
      </c>
      <c r="J14786" s="31">
        <v>725</v>
      </c>
      <c r="K14786" s="10" t="s">
        <v>2746</v>
      </c>
      <c r="L14786" s="10" t="s">
        <v>25</v>
      </c>
      <c r="M14786" s="10" t="s">
        <v>26</v>
      </c>
      <c r="N14786" s="8">
        <f t="shared" si="875"/>
        <v>1</v>
      </c>
      <c r="O14786" s="8">
        <f t="shared" si="876"/>
        <v>1</v>
      </c>
      <c r="P14786" s="7">
        <f t="shared" si="877"/>
        <v>4</v>
      </c>
    </row>
    <row r="14787" spans="1:16" ht="15" x14ac:dyDescent="0.25">
      <c r="A14787" s="19">
        <v>43712</v>
      </c>
      <c r="B14787" s="11" t="s">
        <v>15364</v>
      </c>
      <c r="C14787" s="10" t="s">
        <v>2030</v>
      </c>
      <c r="D14787" s="98" t="s">
        <v>2031</v>
      </c>
      <c r="E14787" s="98" t="s">
        <v>2052</v>
      </c>
      <c r="F14787" s="29">
        <v>43724</v>
      </c>
      <c r="G14787" s="3">
        <v>5274</v>
      </c>
      <c r="H14787" s="116">
        <v>43724</v>
      </c>
      <c r="I14787" s="31" t="s">
        <v>2746</v>
      </c>
      <c r="J14787" s="31">
        <v>727</v>
      </c>
      <c r="K14787" s="10" t="s">
        <v>2746</v>
      </c>
      <c r="L14787" s="10" t="s">
        <v>25</v>
      </c>
      <c r="M14787" s="10" t="s">
        <v>26</v>
      </c>
      <c r="N14787" s="8">
        <f t="shared" si="875"/>
        <v>1</v>
      </c>
      <c r="O14787" s="8">
        <f t="shared" si="876"/>
        <v>1</v>
      </c>
      <c r="P14787" s="7">
        <f t="shared" si="877"/>
        <v>9</v>
      </c>
    </row>
    <row r="14788" spans="1:16" ht="15" x14ac:dyDescent="0.25">
      <c r="A14788" s="19">
        <v>43712</v>
      </c>
      <c r="B14788" s="11" t="s">
        <v>15365</v>
      </c>
      <c r="C14788" s="10" t="s">
        <v>2050</v>
      </c>
      <c r="D14788" s="98" t="s">
        <v>2052</v>
      </c>
      <c r="E14788" s="98" t="s">
        <v>2031</v>
      </c>
      <c r="N14788" s="8">
        <f t="shared" si="875"/>
        <v>1</v>
      </c>
      <c r="O14788" s="8">
        <f t="shared" si="876"/>
        <v>0</v>
      </c>
      <c r="P14788" s="7">
        <f t="shared" si="877"/>
        <v>-31223</v>
      </c>
    </row>
    <row r="14789" spans="1:16" ht="15" x14ac:dyDescent="0.25">
      <c r="A14789" s="19">
        <v>43712</v>
      </c>
      <c r="B14789" s="11" t="s">
        <v>15366</v>
      </c>
      <c r="C14789" s="10" t="s">
        <v>2034</v>
      </c>
      <c r="D14789" s="98" t="s">
        <v>2035</v>
      </c>
      <c r="E14789" s="98" t="s">
        <v>2052</v>
      </c>
      <c r="F14789" s="29">
        <v>43718</v>
      </c>
      <c r="G14789" s="3">
        <v>5126</v>
      </c>
      <c r="H14789" s="116">
        <v>43718</v>
      </c>
      <c r="I14789" s="31" t="s">
        <v>2741</v>
      </c>
      <c r="J14789" s="31">
        <v>726</v>
      </c>
      <c r="K14789" s="10" t="s">
        <v>2741</v>
      </c>
      <c r="L14789" s="10" t="s">
        <v>25</v>
      </c>
      <c r="M14789" s="10" t="s">
        <v>26</v>
      </c>
      <c r="N14789" s="8">
        <f t="shared" si="875"/>
        <v>1</v>
      </c>
      <c r="O14789" s="8">
        <f t="shared" si="876"/>
        <v>1</v>
      </c>
      <c r="P14789" s="7">
        <f t="shared" si="877"/>
        <v>5</v>
      </c>
    </row>
    <row r="14790" spans="1:16" ht="15" x14ac:dyDescent="0.25">
      <c r="A14790" s="19">
        <v>43712</v>
      </c>
      <c r="B14790" s="11" t="s">
        <v>15367</v>
      </c>
      <c r="C14790" s="10" t="s">
        <v>2030</v>
      </c>
      <c r="D14790" s="98" t="s">
        <v>2031</v>
      </c>
      <c r="E14790" s="98" t="s">
        <v>2031</v>
      </c>
      <c r="F14790" s="29">
        <v>43719</v>
      </c>
      <c r="G14790" s="3">
        <v>5187</v>
      </c>
      <c r="H14790" s="29">
        <v>43719</v>
      </c>
      <c r="I14790" s="31" t="s">
        <v>2745</v>
      </c>
      <c r="J14790" s="31">
        <v>726</v>
      </c>
      <c r="K14790" s="10" t="s">
        <v>2745</v>
      </c>
      <c r="L14790" s="10" t="s">
        <v>25</v>
      </c>
      <c r="M14790" s="10" t="s">
        <v>26</v>
      </c>
      <c r="N14790" s="8">
        <f t="shared" si="875"/>
        <v>1</v>
      </c>
      <c r="O14790" s="8">
        <f t="shared" si="876"/>
        <v>1</v>
      </c>
      <c r="P14790" s="7">
        <f t="shared" si="877"/>
        <v>6</v>
      </c>
    </row>
    <row r="14791" spans="1:16" ht="15" x14ac:dyDescent="0.25">
      <c r="A14791" s="19">
        <v>43712</v>
      </c>
      <c r="B14791" s="11" t="s">
        <v>15368</v>
      </c>
      <c r="C14791" s="10" t="s">
        <v>2034</v>
      </c>
      <c r="D14791" s="98" t="s">
        <v>2035</v>
      </c>
      <c r="E14791" s="98" t="s">
        <v>2052</v>
      </c>
      <c r="F14791" s="29">
        <v>43719</v>
      </c>
      <c r="G14791" s="3">
        <v>5165</v>
      </c>
      <c r="H14791" s="116">
        <v>43719</v>
      </c>
      <c r="I14791" s="31" t="s">
        <v>2745</v>
      </c>
      <c r="J14791" s="31">
        <v>726</v>
      </c>
      <c r="K14791" s="10" t="s">
        <v>2745</v>
      </c>
      <c r="L14791" s="10" t="s">
        <v>25</v>
      </c>
      <c r="M14791" s="10" t="s">
        <v>26</v>
      </c>
      <c r="N14791" s="8">
        <f t="shared" si="875"/>
        <v>1</v>
      </c>
      <c r="O14791" s="8">
        <f t="shared" si="876"/>
        <v>1</v>
      </c>
      <c r="P14791" s="7">
        <f t="shared" si="877"/>
        <v>6</v>
      </c>
    </row>
    <row r="14792" spans="1:16" ht="15" x14ac:dyDescent="0.25">
      <c r="A14792" s="19">
        <v>43712</v>
      </c>
      <c r="B14792" s="11" t="s">
        <v>15369</v>
      </c>
      <c r="C14792" s="10" t="s">
        <v>2034</v>
      </c>
      <c r="D14792" s="98" t="s">
        <v>2035</v>
      </c>
      <c r="E14792" s="98" t="s">
        <v>2035</v>
      </c>
      <c r="N14792" s="8">
        <f t="shared" si="875"/>
        <v>1</v>
      </c>
      <c r="O14792" s="8">
        <f t="shared" si="876"/>
        <v>0</v>
      </c>
      <c r="P14792" s="7">
        <f t="shared" si="877"/>
        <v>-31223</v>
      </c>
    </row>
    <row r="14793" spans="1:16" ht="15" x14ac:dyDescent="0.25">
      <c r="A14793" s="19">
        <v>43712</v>
      </c>
      <c r="B14793" s="11" t="s">
        <v>15370</v>
      </c>
      <c r="C14793" s="10" t="s">
        <v>2050</v>
      </c>
      <c r="D14793" s="98" t="s">
        <v>2052</v>
      </c>
      <c r="E14793" s="98" t="s">
        <v>2052</v>
      </c>
      <c r="F14793" s="29">
        <v>43718</v>
      </c>
      <c r="G14793" s="3">
        <v>5126</v>
      </c>
      <c r="H14793" s="116">
        <v>43718</v>
      </c>
      <c r="I14793" s="31" t="s">
        <v>2741</v>
      </c>
      <c r="J14793" s="31">
        <v>726</v>
      </c>
      <c r="K14793" s="10" t="s">
        <v>2741</v>
      </c>
      <c r="L14793" s="10" t="s">
        <v>25</v>
      </c>
      <c r="M14793" s="10" t="s">
        <v>26</v>
      </c>
      <c r="N14793" s="8">
        <f t="shared" si="875"/>
        <v>1</v>
      </c>
      <c r="O14793" s="8">
        <f t="shared" si="876"/>
        <v>1</v>
      </c>
      <c r="P14793" s="7">
        <f t="shared" si="877"/>
        <v>5</v>
      </c>
    </row>
    <row r="14794" spans="1:16" ht="15" x14ac:dyDescent="0.25">
      <c r="A14794" s="19">
        <v>43712</v>
      </c>
      <c r="B14794" s="11" t="s">
        <v>15371</v>
      </c>
      <c r="C14794" s="10" t="s">
        <v>2030</v>
      </c>
      <c r="D14794" s="98" t="s">
        <v>2031</v>
      </c>
      <c r="E14794" s="98" t="s">
        <v>2031</v>
      </c>
      <c r="F14794" s="29">
        <v>43718</v>
      </c>
      <c r="G14794" s="3">
        <v>5131</v>
      </c>
      <c r="H14794" s="116">
        <v>43718</v>
      </c>
      <c r="I14794" s="31" t="s">
        <v>2741</v>
      </c>
      <c r="J14794" s="31">
        <v>726</v>
      </c>
      <c r="K14794" s="10" t="s">
        <v>2741</v>
      </c>
      <c r="L14794" s="10" t="s">
        <v>25</v>
      </c>
      <c r="M14794" s="10" t="s">
        <v>26</v>
      </c>
      <c r="N14794" s="8">
        <f t="shared" si="875"/>
        <v>1</v>
      </c>
      <c r="O14794" s="8">
        <f t="shared" si="876"/>
        <v>1</v>
      </c>
      <c r="P14794" s="7">
        <f t="shared" si="877"/>
        <v>5</v>
      </c>
    </row>
    <row r="14795" spans="1:16" ht="15" x14ac:dyDescent="0.25">
      <c r="A14795" s="19">
        <v>43712</v>
      </c>
      <c r="B14795" s="11" t="s">
        <v>15372</v>
      </c>
      <c r="C14795" s="10" t="s">
        <v>2050</v>
      </c>
      <c r="D14795" s="98" t="s">
        <v>2052</v>
      </c>
      <c r="E14795" s="98" t="s">
        <v>2052</v>
      </c>
      <c r="F14795" s="29">
        <v>43717</v>
      </c>
      <c r="G14795" s="3">
        <v>5115</v>
      </c>
      <c r="H14795" s="116">
        <v>43717</v>
      </c>
      <c r="I14795" s="31" t="s">
        <v>2746</v>
      </c>
      <c r="J14795" s="31">
        <v>725</v>
      </c>
      <c r="K14795" s="10" t="s">
        <v>2746</v>
      </c>
      <c r="L14795" s="10" t="s">
        <v>25</v>
      </c>
      <c r="M14795" s="10" t="s">
        <v>26</v>
      </c>
      <c r="N14795" s="8">
        <f t="shared" si="875"/>
        <v>1</v>
      </c>
      <c r="O14795" s="8">
        <f t="shared" si="876"/>
        <v>1</v>
      </c>
      <c r="P14795" s="7">
        <f t="shared" si="877"/>
        <v>4</v>
      </c>
    </row>
    <row r="14796" spans="1:16" ht="15" x14ac:dyDescent="0.25">
      <c r="A14796" s="19">
        <v>43712</v>
      </c>
      <c r="B14796" s="11" t="s">
        <v>15373</v>
      </c>
      <c r="C14796" s="10" t="s">
        <v>2034</v>
      </c>
      <c r="D14796" s="98" t="s">
        <v>2035</v>
      </c>
      <c r="E14796" s="98" t="s">
        <v>2031</v>
      </c>
      <c r="N14796" s="8">
        <f t="shared" si="875"/>
        <v>1</v>
      </c>
      <c r="O14796" s="8">
        <f t="shared" si="876"/>
        <v>0</v>
      </c>
      <c r="P14796" s="7">
        <f t="shared" si="877"/>
        <v>-31223</v>
      </c>
    </row>
    <row r="14797" spans="1:16" ht="15" x14ac:dyDescent="0.25">
      <c r="A14797" s="19">
        <v>43713</v>
      </c>
      <c r="B14797" s="11" t="s">
        <v>15374</v>
      </c>
      <c r="C14797" s="10" t="s">
        <v>2050</v>
      </c>
      <c r="D14797" s="97" t="s">
        <v>2052</v>
      </c>
      <c r="E14797" s="97" t="s">
        <v>2052</v>
      </c>
      <c r="F14797" s="29">
        <v>43718</v>
      </c>
      <c r="G14797" s="3">
        <v>5131</v>
      </c>
      <c r="H14797" s="116">
        <v>43718</v>
      </c>
      <c r="I14797" s="31" t="s">
        <v>2741</v>
      </c>
      <c r="J14797" s="31">
        <v>726</v>
      </c>
      <c r="K14797" s="10" t="s">
        <v>2741</v>
      </c>
      <c r="L14797" s="10" t="s">
        <v>25</v>
      </c>
      <c r="M14797" s="10" t="s">
        <v>26</v>
      </c>
      <c r="N14797" s="8">
        <f t="shared" si="875"/>
        <v>1</v>
      </c>
      <c r="O14797" s="8">
        <f t="shared" si="876"/>
        <v>1</v>
      </c>
      <c r="P14797" s="7">
        <f t="shared" si="877"/>
        <v>4</v>
      </c>
    </row>
    <row r="14798" spans="1:16" ht="15" x14ac:dyDescent="0.25">
      <c r="A14798" s="19">
        <v>43713</v>
      </c>
      <c r="B14798" s="11" t="s">
        <v>15375</v>
      </c>
      <c r="C14798" s="10" t="s">
        <v>2034</v>
      </c>
      <c r="D14798" s="97" t="s">
        <v>2035</v>
      </c>
      <c r="E14798" s="97" t="s">
        <v>2035</v>
      </c>
      <c r="F14798" s="142">
        <v>43471</v>
      </c>
      <c r="G14798" s="3">
        <v>5065</v>
      </c>
      <c r="H14798" s="116">
        <v>43714</v>
      </c>
      <c r="I14798" s="31" t="s">
        <v>2742</v>
      </c>
      <c r="J14798" s="31">
        <v>725</v>
      </c>
      <c r="K14798" s="10" t="s">
        <v>2742</v>
      </c>
      <c r="L14798" s="10" t="s">
        <v>25</v>
      </c>
      <c r="M14798" s="10" t="s">
        <v>26</v>
      </c>
      <c r="N14798" s="8">
        <f t="shared" si="875"/>
        <v>1</v>
      </c>
      <c r="O14798" s="8">
        <f t="shared" si="876"/>
        <v>175</v>
      </c>
      <c r="P14798" s="7">
        <f t="shared" si="877"/>
        <v>2</v>
      </c>
    </row>
    <row r="14799" spans="1:16" ht="15" x14ac:dyDescent="0.25">
      <c r="A14799" s="19">
        <v>43713</v>
      </c>
      <c r="B14799" s="11" t="s">
        <v>15376</v>
      </c>
      <c r="C14799" s="10" t="s">
        <v>2034</v>
      </c>
      <c r="D14799" s="97" t="s">
        <v>2035</v>
      </c>
      <c r="E14799" s="97" t="s">
        <v>2035</v>
      </c>
      <c r="F14799" s="29">
        <v>43718</v>
      </c>
      <c r="G14799" s="3">
        <v>5138</v>
      </c>
      <c r="H14799" s="116">
        <v>43718</v>
      </c>
      <c r="I14799" s="31" t="s">
        <v>2744</v>
      </c>
      <c r="J14799" s="31">
        <v>726</v>
      </c>
      <c r="K14799" s="10" t="s">
        <v>2744</v>
      </c>
      <c r="L14799" s="10" t="s">
        <v>25</v>
      </c>
      <c r="M14799" s="10" t="s">
        <v>26</v>
      </c>
      <c r="N14799" s="8">
        <f t="shared" si="875"/>
        <v>1</v>
      </c>
      <c r="O14799" s="8">
        <f t="shared" si="876"/>
        <v>1</v>
      </c>
      <c r="P14799" s="7">
        <f t="shared" si="877"/>
        <v>4</v>
      </c>
    </row>
    <row r="14800" spans="1:16" ht="15" x14ac:dyDescent="0.25">
      <c r="A14800" s="19">
        <v>43713</v>
      </c>
      <c r="B14800" s="11" t="s">
        <v>15377</v>
      </c>
      <c r="C14800" s="10" t="s">
        <v>2034</v>
      </c>
      <c r="D14800" s="97" t="s">
        <v>2035</v>
      </c>
      <c r="E14800" s="97" t="s">
        <v>2052</v>
      </c>
      <c r="F14800" s="29">
        <v>43718</v>
      </c>
      <c r="G14800" s="3">
        <v>5131</v>
      </c>
      <c r="H14800" s="116">
        <v>43718</v>
      </c>
      <c r="I14800" s="31" t="s">
        <v>2741</v>
      </c>
      <c r="J14800" s="31">
        <v>726</v>
      </c>
      <c r="K14800" s="10" t="s">
        <v>2741</v>
      </c>
      <c r="L14800" s="10" t="s">
        <v>25</v>
      </c>
      <c r="M14800" s="10" t="s">
        <v>26</v>
      </c>
      <c r="N14800" s="8">
        <f t="shared" si="875"/>
        <v>1</v>
      </c>
      <c r="O14800" s="8">
        <f t="shared" si="876"/>
        <v>1</v>
      </c>
      <c r="P14800" s="7">
        <f t="shared" si="877"/>
        <v>4</v>
      </c>
    </row>
    <row r="14801" spans="1:16" ht="15" x14ac:dyDescent="0.25">
      <c r="A14801" s="19">
        <v>43713</v>
      </c>
      <c r="B14801" s="11" t="s">
        <v>15378</v>
      </c>
      <c r="C14801" s="10" t="s">
        <v>2030</v>
      </c>
      <c r="D14801" s="97" t="s">
        <v>2031</v>
      </c>
      <c r="E14801" s="97" t="s">
        <v>2052</v>
      </c>
      <c r="F14801" s="29">
        <v>43718</v>
      </c>
      <c r="G14801" s="3">
        <v>5147</v>
      </c>
      <c r="H14801" s="116">
        <v>43718</v>
      </c>
      <c r="I14801" s="31" t="s">
        <v>2742</v>
      </c>
      <c r="J14801" s="31">
        <v>726</v>
      </c>
      <c r="K14801" s="10" t="s">
        <v>2742</v>
      </c>
      <c r="L14801" s="10" t="s">
        <v>25</v>
      </c>
      <c r="M14801" s="10" t="s">
        <v>26</v>
      </c>
      <c r="N14801" s="8">
        <f t="shared" si="875"/>
        <v>1</v>
      </c>
      <c r="O14801" s="8">
        <f t="shared" si="876"/>
        <v>1</v>
      </c>
      <c r="P14801" s="7">
        <f t="shared" si="877"/>
        <v>4</v>
      </c>
    </row>
    <row r="14802" spans="1:16" ht="15" x14ac:dyDescent="0.25">
      <c r="A14802" s="19">
        <v>43713</v>
      </c>
      <c r="B14802" s="11" t="s">
        <v>15379</v>
      </c>
      <c r="C14802" s="10" t="s">
        <v>2050</v>
      </c>
      <c r="D14802" s="97" t="s">
        <v>2052</v>
      </c>
      <c r="E14802" s="97" t="s">
        <v>2052</v>
      </c>
      <c r="N14802" s="8">
        <f t="shared" si="875"/>
        <v>1</v>
      </c>
      <c r="O14802" s="8">
        <f t="shared" si="876"/>
        <v>0</v>
      </c>
      <c r="P14802" s="7">
        <f t="shared" si="877"/>
        <v>-31224</v>
      </c>
    </row>
    <row r="14803" spans="1:16" ht="15" x14ac:dyDescent="0.25">
      <c r="A14803" s="19">
        <v>43713</v>
      </c>
      <c r="B14803" s="11" t="s">
        <v>15380</v>
      </c>
      <c r="C14803" s="10" t="s">
        <v>2030</v>
      </c>
      <c r="D14803" s="97" t="s">
        <v>2031</v>
      </c>
      <c r="E14803" s="97" t="s">
        <v>2052</v>
      </c>
      <c r="F14803" s="29">
        <v>43719</v>
      </c>
      <c r="G14803" s="3">
        <v>5188</v>
      </c>
      <c r="H14803" s="29">
        <v>43720</v>
      </c>
      <c r="I14803" s="31" t="s">
        <v>2745</v>
      </c>
      <c r="J14803" s="31">
        <v>726</v>
      </c>
      <c r="K14803" s="10" t="s">
        <v>2745</v>
      </c>
      <c r="L14803" s="10" t="s">
        <v>25</v>
      </c>
      <c r="M14803" s="10" t="s">
        <v>26</v>
      </c>
      <c r="N14803" s="8">
        <f t="shared" si="875"/>
        <v>1</v>
      </c>
      <c r="O14803" s="8">
        <f t="shared" si="876"/>
        <v>2</v>
      </c>
      <c r="P14803" s="7">
        <f t="shared" si="877"/>
        <v>6</v>
      </c>
    </row>
    <row r="14804" spans="1:16" ht="15" x14ac:dyDescent="0.25">
      <c r="A14804" s="19">
        <v>43713</v>
      </c>
      <c r="B14804" s="11" t="s">
        <v>15381</v>
      </c>
      <c r="C14804" s="10" t="s">
        <v>2034</v>
      </c>
      <c r="D14804" s="97" t="s">
        <v>2035</v>
      </c>
      <c r="E14804" s="97" t="s">
        <v>2052</v>
      </c>
      <c r="N14804" s="8">
        <f t="shared" si="875"/>
        <v>1</v>
      </c>
      <c r="O14804" s="8">
        <f t="shared" si="876"/>
        <v>0</v>
      </c>
      <c r="P14804" s="7">
        <f t="shared" si="877"/>
        <v>-31224</v>
      </c>
    </row>
    <row r="14805" spans="1:16" ht="15" x14ac:dyDescent="0.25">
      <c r="A14805" s="19">
        <v>43713</v>
      </c>
      <c r="B14805" s="11" t="s">
        <v>15382</v>
      </c>
      <c r="C14805" s="10" t="s">
        <v>2050</v>
      </c>
      <c r="D14805" s="97" t="s">
        <v>2052</v>
      </c>
      <c r="E14805" s="97" t="s">
        <v>2052</v>
      </c>
      <c r="N14805" s="8">
        <f t="shared" si="875"/>
        <v>1</v>
      </c>
      <c r="O14805" s="8">
        <f t="shared" si="876"/>
        <v>0</v>
      </c>
      <c r="P14805" s="7">
        <f t="shared" si="877"/>
        <v>-31224</v>
      </c>
    </row>
    <row r="14806" spans="1:16" ht="15" x14ac:dyDescent="0.25">
      <c r="A14806" s="19">
        <v>43713</v>
      </c>
      <c r="B14806" s="11" t="s">
        <v>15383</v>
      </c>
      <c r="C14806" s="10" t="s">
        <v>2030</v>
      </c>
      <c r="D14806" s="97" t="s">
        <v>2031</v>
      </c>
      <c r="E14806" s="97" t="s">
        <v>2052</v>
      </c>
      <c r="F14806" s="29">
        <v>43718</v>
      </c>
      <c r="G14806" s="3">
        <v>5131</v>
      </c>
      <c r="H14806" s="116">
        <v>43718</v>
      </c>
      <c r="I14806" s="31" t="s">
        <v>2741</v>
      </c>
      <c r="J14806" s="31">
        <v>726</v>
      </c>
      <c r="K14806" s="10" t="s">
        <v>2741</v>
      </c>
      <c r="L14806" s="10" t="s">
        <v>25</v>
      </c>
      <c r="M14806" s="10" t="s">
        <v>26</v>
      </c>
      <c r="N14806" s="8">
        <f t="shared" si="875"/>
        <v>1</v>
      </c>
      <c r="O14806" s="8">
        <f t="shared" si="876"/>
        <v>1</v>
      </c>
      <c r="P14806" s="7">
        <f t="shared" si="877"/>
        <v>4</v>
      </c>
    </row>
    <row r="14807" spans="1:16" ht="15" x14ac:dyDescent="0.25">
      <c r="A14807" s="19">
        <v>43713</v>
      </c>
      <c r="B14807" s="11" t="s">
        <v>15384</v>
      </c>
      <c r="C14807" s="10" t="s">
        <v>2030</v>
      </c>
      <c r="D14807" s="97" t="s">
        <v>2031</v>
      </c>
      <c r="E14807" s="97" t="s">
        <v>2052</v>
      </c>
      <c r="F14807" s="29">
        <v>43718</v>
      </c>
      <c r="G14807" s="3">
        <v>5133</v>
      </c>
      <c r="H14807" s="116">
        <v>43718</v>
      </c>
      <c r="I14807" s="31" t="s">
        <v>2742</v>
      </c>
      <c r="J14807" s="31">
        <v>726</v>
      </c>
      <c r="K14807" s="10" t="s">
        <v>2742</v>
      </c>
      <c r="L14807" s="10" t="s">
        <v>25</v>
      </c>
      <c r="M14807" s="10" t="s">
        <v>26</v>
      </c>
      <c r="N14807" s="8">
        <f t="shared" si="875"/>
        <v>1</v>
      </c>
      <c r="O14807" s="8">
        <f t="shared" si="876"/>
        <v>1</v>
      </c>
      <c r="P14807" s="7">
        <f t="shared" si="877"/>
        <v>4</v>
      </c>
    </row>
    <row r="14808" spans="1:16" ht="15" x14ac:dyDescent="0.25">
      <c r="A14808" s="19">
        <v>43713</v>
      </c>
      <c r="B14808" s="11" t="s">
        <v>15385</v>
      </c>
      <c r="C14808" s="10" t="s">
        <v>2034</v>
      </c>
      <c r="D14808" s="97" t="s">
        <v>2035</v>
      </c>
      <c r="E14808" s="97" t="s">
        <v>2052</v>
      </c>
      <c r="N14808" s="8">
        <f t="shared" si="875"/>
        <v>1</v>
      </c>
      <c r="O14808" s="8">
        <f t="shared" si="876"/>
        <v>0</v>
      </c>
      <c r="P14808" s="7">
        <f t="shared" si="877"/>
        <v>-31224</v>
      </c>
    </row>
    <row r="14809" spans="1:16" ht="15" x14ac:dyDescent="0.25">
      <c r="A14809" s="19">
        <v>43713</v>
      </c>
      <c r="B14809" s="11" t="s">
        <v>15386</v>
      </c>
      <c r="C14809" s="10" t="s">
        <v>2050</v>
      </c>
      <c r="D14809" s="97" t="s">
        <v>2052</v>
      </c>
      <c r="E14809" s="97" t="s">
        <v>2052</v>
      </c>
      <c r="F14809" s="29">
        <v>43720</v>
      </c>
      <c r="G14809" s="3">
        <v>5197</v>
      </c>
      <c r="H14809" s="29">
        <v>43720</v>
      </c>
      <c r="I14809" s="31" t="s">
        <v>2746</v>
      </c>
      <c r="J14809" s="31">
        <v>726</v>
      </c>
      <c r="K14809" s="10" t="s">
        <v>2746</v>
      </c>
      <c r="L14809" s="10" t="s">
        <v>25</v>
      </c>
      <c r="M14809" s="10" t="s">
        <v>26</v>
      </c>
      <c r="N14809" s="8">
        <f t="shared" si="875"/>
        <v>1</v>
      </c>
      <c r="O14809" s="8">
        <f t="shared" si="876"/>
        <v>1</v>
      </c>
      <c r="P14809" s="7">
        <f t="shared" si="877"/>
        <v>6</v>
      </c>
    </row>
    <row r="14810" spans="1:16" ht="15" x14ac:dyDescent="0.25">
      <c r="A14810" s="19">
        <v>43713</v>
      </c>
      <c r="B14810" s="11" t="s">
        <v>15387</v>
      </c>
      <c r="C14810" s="10" t="s">
        <v>2034</v>
      </c>
      <c r="D14810" s="97" t="s">
        <v>2035</v>
      </c>
      <c r="E14810" s="97" t="s">
        <v>2052</v>
      </c>
      <c r="N14810" s="8">
        <f t="shared" si="875"/>
        <v>1</v>
      </c>
      <c r="O14810" s="8">
        <f t="shared" si="876"/>
        <v>0</v>
      </c>
      <c r="P14810" s="7">
        <f t="shared" si="877"/>
        <v>-31224</v>
      </c>
    </row>
    <row r="14811" spans="1:16" ht="15" x14ac:dyDescent="0.25">
      <c r="A14811" s="19">
        <v>43713</v>
      </c>
      <c r="B14811" s="11" t="s">
        <v>15388</v>
      </c>
      <c r="C14811" s="10" t="s">
        <v>2050</v>
      </c>
      <c r="D14811" s="97" t="s">
        <v>2052</v>
      </c>
      <c r="E14811" s="97" t="s">
        <v>2052</v>
      </c>
      <c r="N14811" s="8">
        <f t="shared" si="875"/>
        <v>1</v>
      </c>
      <c r="O14811" s="8">
        <f t="shared" si="876"/>
        <v>0</v>
      </c>
      <c r="P14811" s="7">
        <f t="shared" si="877"/>
        <v>-31224</v>
      </c>
    </row>
    <row r="14812" spans="1:16" ht="15" x14ac:dyDescent="0.25">
      <c r="A14812" s="19">
        <v>43713</v>
      </c>
      <c r="B14812" s="11" t="s">
        <v>15389</v>
      </c>
      <c r="C14812" s="10" t="s">
        <v>2030</v>
      </c>
      <c r="D14812" s="97" t="s">
        <v>2031</v>
      </c>
      <c r="E14812" s="97" t="s">
        <v>2052</v>
      </c>
      <c r="N14812" s="8">
        <f t="shared" si="875"/>
        <v>1</v>
      </c>
      <c r="O14812" s="8">
        <f t="shared" si="876"/>
        <v>0</v>
      </c>
      <c r="P14812" s="7">
        <f t="shared" si="877"/>
        <v>-31224</v>
      </c>
    </row>
    <row r="14813" spans="1:16" ht="15" x14ac:dyDescent="0.25">
      <c r="A14813" s="19">
        <v>43713</v>
      </c>
      <c r="B14813" s="11" t="s">
        <v>15390</v>
      </c>
      <c r="C14813" s="10" t="s">
        <v>2030</v>
      </c>
      <c r="D14813" s="97" t="s">
        <v>2031</v>
      </c>
      <c r="E14813" s="97" t="s">
        <v>2052</v>
      </c>
      <c r="F14813" s="29">
        <v>43719</v>
      </c>
      <c r="G14813" s="3">
        <v>5188</v>
      </c>
      <c r="H14813" s="29">
        <v>43720</v>
      </c>
      <c r="I14813" s="31" t="s">
        <v>2745</v>
      </c>
      <c r="J14813" s="31">
        <v>726</v>
      </c>
      <c r="K14813" s="10" t="s">
        <v>2745</v>
      </c>
      <c r="L14813" s="10" t="s">
        <v>25</v>
      </c>
      <c r="M14813" s="10" t="s">
        <v>26</v>
      </c>
      <c r="N14813" s="8">
        <f t="shared" si="875"/>
        <v>1</v>
      </c>
      <c r="O14813" s="8">
        <f t="shared" si="876"/>
        <v>2</v>
      </c>
      <c r="P14813" s="7">
        <f t="shared" si="877"/>
        <v>6</v>
      </c>
    </row>
    <row r="14814" spans="1:16" ht="15" x14ac:dyDescent="0.25">
      <c r="A14814" s="19">
        <v>43713</v>
      </c>
      <c r="B14814" s="11" t="s">
        <v>15391</v>
      </c>
      <c r="C14814" s="10" t="s">
        <v>2034</v>
      </c>
      <c r="D14814" s="97" t="s">
        <v>2035</v>
      </c>
      <c r="E14814" s="97" t="s">
        <v>2052</v>
      </c>
      <c r="F14814" s="29">
        <v>43718</v>
      </c>
      <c r="G14814" s="3">
        <v>5131</v>
      </c>
      <c r="H14814" s="116">
        <v>43718</v>
      </c>
      <c r="I14814" s="31" t="s">
        <v>2741</v>
      </c>
      <c r="J14814" s="31">
        <v>726</v>
      </c>
      <c r="K14814" s="10" t="s">
        <v>2741</v>
      </c>
      <c r="L14814" s="10" t="s">
        <v>25</v>
      </c>
      <c r="M14814" s="10" t="s">
        <v>26</v>
      </c>
      <c r="N14814" s="8">
        <f t="shared" si="875"/>
        <v>1</v>
      </c>
      <c r="O14814" s="8">
        <f t="shared" si="876"/>
        <v>1</v>
      </c>
      <c r="P14814" s="7">
        <f t="shared" si="877"/>
        <v>4</v>
      </c>
    </row>
    <row r="14815" spans="1:16" ht="15" x14ac:dyDescent="0.25">
      <c r="A14815" s="19">
        <v>43713</v>
      </c>
      <c r="B14815" s="11" t="s">
        <v>15392</v>
      </c>
      <c r="C14815" s="10" t="s">
        <v>2050</v>
      </c>
      <c r="D14815" s="97" t="s">
        <v>2052</v>
      </c>
      <c r="E14815" s="97" t="s">
        <v>2052</v>
      </c>
      <c r="F14815" s="29">
        <v>43719</v>
      </c>
      <c r="G14815" s="3">
        <v>5188</v>
      </c>
      <c r="H14815" s="29">
        <v>43720</v>
      </c>
      <c r="I14815" s="31" t="s">
        <v>2745</v>
      </c>
      <c r="J14815" s="31">
        <v>726</v>
      </c>
      <c r="K14815" s="10" t="s">
        <v>2745</v>
      </c>
      <c r="L14815" s="10" t="s">
        <v>25</v>
      </c>
      <c r="M14815" s="10" t="s">
        <v>26</v>
      </c>
      <c r="N14815" s="8">
        <f t="shared" si="875"/>
        <v>1</v>
      </c>
      <c r="O14815" s="8">
        <f t="shared" si="876"/>
        <v>2</v>
      </c>
      <c r="P14815" s="7">
        <f t="shared" si="877"/>
        <v>6</v>
      </c>
    </row>
    <row r="14816" spans="1:16" ht="15" x14ac:dyDescent="0.25">
      <c r="A14816" s="19">
        <v>43713</v>
      </c>
      <c r="B14816" s="11" t="s">
        <v>15393</v>
      </c>
      <c r="C14816" s="10" t="s">
        <v>2034</v>
      </c>
      <c r="D14816" s="97" t="s">
        <v>2035</v>
      </c>
      <c r="E14816" s="97" t="s">
        <v>2052</v>
      </c>
      <c r="N14816" s="8">
        <f t="shared" si="875"/>
        <v>1</v>
      </c>
      <c r="O14816" s="8">
        <f t="shared" si="876"/>
        <v>0</v>
      </c>
      <c r="P14816" s="7">
        <f t="shared" si="877"/>
        <v>-31224</v>
      </c>
    </row>
    <row r="14817" spans="1:16" ht="15" x14ac:dyDescent="0.25">
      <c r="A14817" s="19">
        <v>43713</v>
      </c>
      <c r="B14817" s="11" t="s">
        <v>15394</v>
      </c>
      <c r="C14817" s="10" t="s">
        <v>2030</v>
      </c>
      <c r="D14817" s="97" t="s">
        <v>2031</v>
      </c>
      <c r="E14817" s="97" t="s">
        <v>2052</v>
      </c>
      <c r="N14817" s="8">
        <f t="shared" si="875"/>
        <v>1</v>
      </c>
      <c r="O14817" s="8">
        <f t="shared" si="876"/>
        <v>0</v>
      </c>
      <c r="P14817" s="7">
        <f t="shared" si="877"/>
        <v>-31224</v>
      </c>
    </row>
    <row r="14818" spans="1:16" ht="15" x14ac:dyDescent="0.25">
      <c r="A14818" s="19">
        <v>43713</v>
      </c>
      <c r="B14818" s="11" t="s">
        <v>15395</v>
      </c>
      <c r="C14818" s="10" t="s">
        <v>2050</v>
      </c>
      <c r="D14818" s="97" t="s">
        <v>2052</v>
      </c>
      <c r="E14818" s="97" t="s">
        <v>2035</v>
      </c>
      <c r="F14818" s="29">
        <v>43718</v>
      </c>
      <c r="G14818" s="3">
        <v>5133</v>
      </c>
      <c r="H14818" s="116">
        <v>43718</v>
      </c>
      <c r="I14818" s="31" t="s">
        <v>2742</v>
      </c>
      <c r="J14818" s="31">
        <v>726</v>
      </c>
      <c r="K14818" s="10" t="s">
        <v>2742</v>
      </c>
      <c r="L14818" s="10" t="s">
        <v>25</v>
      </c>
      <c r="M14818" s="10" t="s">
        <v>26</v>
      </c>
      <c r="N14818" s="8">
        <f t="shared" si="875"/>
        <v>1</v>
      </c>
      <c r="O14818" s="8">
        <f t="shared" si="876"/>
        <v>1</v>
      </c>
      <c r="P14818" s="7">
        <f t="shared" si="877"/>
        <v>4</v>
      </c>
    </row>
    <row r="14819" spans="1:16" ht="15" x14ac:dyDescent="0.25">
      <c r="A14819" s="19">
        <v>43713</v>
      </c>
      <c r="B14819" s="11" t="s">
        <v>15396</v>
      </c>
      <c r="C14819" s="10" t="s">
        <v>2030</v>
      </c>
      <c r="D14819" s="97" t="s">
        <v>2031</v>
      </c>
      <c r="E14819" s="97" t="s">
        <v>2035</v>
      </c>
      <c r="N14819" s="8">
        <f t="shared" ref="N14819:N14882" si="878">NETWORKDAYS(A14819,A14819,1)</f>
        <v>1</v>
      </c>
      <c r="O14819" s="8">
        <f t="shared" ref="O14819:O14882" si="879">NETWORKDAYS(F14819,H14819,1)</f>
        <v>0</v>
      </c>
      <c r="P14819" s="7">
        <f t="shared" ref="P14819:P14882" si="880">NETWORKDAYS(A14819,H14819,1)</f>
        <v>-31224</v>
      </c>
    </row>
    <row r="14820" spans="1:16" ht="15" x14ac:dyDescent="0.25">
      <c r="A14820" s="19">
        <v>43713</v>
      </c>
      <c r="B14820" s="11" t="s">
        <v>15397</v>
      </c>
      <c r="C14820" s="10" t="s">
        <v>2050</v>
      </c>
      <c r="D14820" s="97" t="s">
        <v>2052</v>
      </c>
      <c r="E14820" s="97" t="s">
        <v>2052</v>
      </c>
      <c r="F14820" s="29">
        <v>43719</v>
      </c>
      <c r="G14820" s="3">
        <v>5165</v>
      </c>
      <c r="H14820" s="116">
        <v>43719</v>
      </c>
      <c r="I14820" s="31" t="s">
        <v>2745</v>
      </c>
      <c r="J14820" s="31">
        <v>726</v>
      </c>
      <c r="K14820" s="10" t="s">
        <v>2745</v>
      </c>
      <c r="L14820" s="10" t="s">
        <v>25</v>
      </c>
      <c r="M14820" s="10" t="s">
        <v>26</v>
      </c>
      <c r="N14820" s="8">
        <f t="shared" si="878"/>
        <v>1</v>
      </c>
      <c r="O14820" s="8">
        <f t="shared" si="879"/>
        <v>1</v>
      </c>
      <c r="P14820" s="7">
        <f t="shared" si="880"/>
        <v>5</v>
      </c>
    </row>
    <row r="14821" spans="1:16" ht="15" x14ac:dyDescent="0.25">
      <c r="A14821" s="19">
        <v>43713</v>
      </c>
      <c r="B14821" s="11" t="s">
        <v>15398</v>
      </c>
      <c r="C14821" s="10" t="s">
        <v>2050</v>
      </c>
      <c r="D14821" s="97" t="s">
        <v>2052</v>
      </c>
      <c r="E14821" s="97" t="s">
        <v>2035</v>
      </c>
      <c r="F14821" s="29">
        <v>43718</v>
      </c>
      <c r="G14821" s="3">
        <v>5131</v>
      </c>
      <c r="H14821" s="116">
        <v>43718</v>
      </c>
      <c r="I14821" s="31" t="s">
        <v>2741</v>
      </c>
      <c r="J14821" s="31">
        <v>726</v>
      </c>
      <c r="K14821" s="10" t="s">
        <v>2741</v>
      </c>
      <c r="L14821" s="10" t="s">
        <v>25</v>
      </c>
      <c r="M14821" s="10" t="s">
        <v>26</v>
      </c>
      <c r="N14821" s="8">
        <f t="shared" si="878"/>
        <v>1</v>
      </c>
      <c r="O14821" s="8">
        <f t="shared" si="879"/>
        <v>1</v>
      </c>
      <c r="P14821" s="7">
        <f t="shared" si="880"/>
        <v>4</v>
      </c>
    </row>
    <row r="14822" spans="1:16" ht="15" x14ac:dyDescent="0.25">
      <c r="A14822" s="19">
        <v>43713</v>
      </c>
      <c r="B14822" s="11" t="s">
        <v>15399</v>
      </c>
      <c r="C14822" s="10" t="s">
        <v>2050</v>
      </c>
      <c r="D14822" s="97" t="s">
        <v>2052</v>
      </c>
      <c r="E14822" s="97" t="s">
        <v>2035</v>
      </c>
      <c r="F14822" s="29">
        <v>43718</v>
      </c>
      <c r="G14822" s="3">
        <v>5138</v>
      </c>
      <c r="H14822" s="116">
        <v>43718</v>
      </c>
      <c r="I14822" s="31" t="s">
        <v>2744</v>
      </c>
      <c r="J14822" s="31">
        <v>726</v>
      </c>
      <c r="K14822" s="10" t="s">
        <v>2744</v>
      </c>
      <c r="L14822" s="10" t="s">
        <v>25</v>
      </c>
      <c r="M14822" s="10" t="s">
        <v>26</v>
      </c>
      <c r="N14822" s="8">
        <f t="shared" si="878"/>
        <v>1</v>
      </c>
      <c r="O14822" s="8">
        <f t="shared" si="879"/>
        <v>1</v>
      </c>
      <c r="P14822" s="7">
        <f t="shared" si="880"/>
        <v>4</v>
      </c>
    </row>
    <row r="14823" spans="1:16" ht="15" x14ac:dyDescent="0.25">
      <c r="A14823" s="19">
        <v>43713</v>
      </c>
      <c r="B14823" s="11" t="s">
        <v>15400</v>
      </c>
      <c r="C14823" s="10" t="s">
        <v>2034</v>
      </c>
      <c r="D14823" s="97" t="s">
        <v>2035</v>
      </c>
      <c r="E14823" s="97" t="s">
        <v>2035</v>
      </c>
      <c r="F14823" s="29">
        <v>43718</v>
      </c>
      <c r="G14823" s="3">
        <v>5138</v>
      </c>
      <c r="H14823" s="116">
        <v>43718</v>
      </c>
      <c r="I14823" s="31" t="s">
        <v>2744</v>
      </c>
      <c r="J14823" s="31">
        <v>726</v>
      </c>
      <c r="K14823" s="10" t="s">
        <v>2744</v>
      </c>
      <c r="L14823" s="10" t="s">
        <v>25</v>
      </c>
      <c r="M14823" s="10" t="s">
        <v>26</v>
      </c>
      <c r="N14823" s="8">
        <f t="shared" si="878"/>
        <v>1</v>
      </c>
      <c r="O14823" s="8">
        <f t="shared" si="879"/>
        <v>1</v>
      </c>
      <c r="P14823" s="7">
        <f t="shared" si="880"/>
        <v>4</v>
      </c>
    </row>
    <row r="14824" spans="1:16" ht="15" x14ac:dyDescent="0.25">
      <c r="A14824" s="19">
        <v>43713</v>
      </c>
      <c r="B14824" s="11" t="s">
        <v>15401</v>
      </c>
      <c r="C14824" s="10" t="s">
        <v>2034</v>
      </c>
      <c r="D14824" s="97" t="s">
        <v>2031</v>
      </c>
      <c r="E14824" s="97" t="s">
        <v>2035</v>
      </c>
      <c r="F14824" s="29">
        <v>43718</v>
      </c>
      <c r="G14824" s="3">
        <v>5133</v>
      </c>
      <c r="H14824" s="116">
        <v>43718</v>
      </c>
      <c r="I14824" s="31" t="s">
        <v>2742</v>
      </c>
      <c r="J14824" s="31">
        <v>726</v>
      </c>
      <c r="K14824" s="10" t="s">
        <v>2742</v>
      </c>
      <c r="L14824" s="10" t="s">
        <v>25</v>
      </c>
      <c r="M14824" s="10" t="s">
        <v>26</v>
      </c>
      <c r="N14824" s="8">
        <f t="shared" si="878"/>
        <v>1</v>
      </c>
      <c r="O14824" s="8">
        <f t="shared" si="879"/>
        <v>1</v>
      </c>
      <c r="P14824" s="7">
        <f t="shared" si="880"/>
        <v>4</v>
      </c>
    </row>
    <row r="14825" spans="1:16" ht="15" x14ac:dyDescent="0.25">
      <c r="A14825" s="19">
        <v>43713</v>
      </c>
      <c r="B14825" s="11" t="s">
        <v>15402</v>
      </c>
      <c r="C14825" s="10" t="s">
        <v>2034</v>
      </c>
      <c r="D14825" s="97" t="s">
        <v>2035</v>
      </c>
      <c r="E14825" s="97" t="s">
        <v>2035</v>
      </c>
      <c r="F14825" s="29">
        <v>43717</v>
      </c>
      <c r="G14825" s="3">
        <v>5088</v>
      </c>
      <c r="H14825" s="29">
        <v>43717</v>
      </c>
      <c r="I14825" s="31" t="s">
        <v>2744</v>
      </c>
      <c r="J14825" s="31">
        <v>725</v>
      </c>
      <c r="K14825" s="10" t="s">
        <v>2744</v>
      </c>
      <c r="L14825" s="10" t="s">
        <v>25</v>
      </c>
      <c r="M14825" s="10" t="s">
        <v>26</v>
      </c>
      <c r="N14825" s="8">
        <f t="shared" si="878"/>
        <v>1</v>
      </c>
      <c r="O14825" s="8">
        <f t="shared" si="879"/>
        <v>1</v>
      </c>
      <c r="P14825" s="7">
        <f t="shared" si="880"/>
        <v>3</v>
      </c>
    </row>
    <row r="14826" spans="1:16" ht="15" x14ac:dyDescent="0.25">
      <c r="A14826" s="19">
        <v>43713</v>
      </c>
      <c r="B14826" s="11" t="s">
        <v>15403</v>
      </c>
      <c r="C14826" s="10" t="s">
        <v>2034</v>
      </c>
      <c r="D14826" s="97" t="s">
        <v>2035</v>
      </c>
      <c r="E14826" s="97" t="s">
        <v>2035</v>
      </c>
      <c r="F14826" s="29">
        <v>43717</v>
      </c>
      <c r="G14826" s="3">
        <v>5088</v>
      </c>
      <c r="H14826" s="29">
        <v>43717</v>
      </c>
      <c r="I14826" s="31" t="s">
        <v>2744</v>
      </c>
      <c r="J14826" s="31">
        <v>725</v>
      </c>
      <c r="K14826" s="10" t="s">
        <v>2744</v>
      </c>
      <c r="L14826" s="10" t="s">
        <v>25</v>
      </c>
      <c r="M14826" s="10" t="s">
        <v>26</v>
      </c>
      <c r="N14826" s="8">
        <f t="shared" si="878"/>
        <v>1</v>
      </c>
      <c r="O14826" s="8">
        <f t="shared" si="879"/>
        <v>1</v>
      </c>
      <c r="P14826" s="7">
        <f t="shared" si="880"/>
        <v>3</v>
      </c>
    </row>
    <row r="14827" spans="1:16" ht="15" x14ac:dyDescent="0.25">
      <c r="A14827" s="19">
        <v>43713</v>
      </c>
      <c r="B14827" s="11" t="s">
        <v>15404</v>
      </c>
      <c r="C14827" s="10" t="s">
        <v>2050</v>
      </c>
      <c r="D14827" s="97" t="s">
        <v>2052</v>
      </c>
      <c r="E14827" s="97" t="s">
        <v>2052</v>
      </c>
      <c r="F14827" s="29">
        <v>43719</v>
      </c>
      <c r="G14827" s="3">
        <v>5188</v>
      </c>
      <c r="H14827" s="29">
        <v>43720</v>
      </c>
      <c r="I14827" s="31" t="s">
        <v>2745</v>
      </c>
      <c r="J14827" s="31">
        <v>726</v>
      </c>
      <c r="K14827" s="10" t="s">
        <v>2745</v>
      </c>
      <c r="L14827" s="10" t="s">
        <v>25</v>
      </c>
      <c r="M14827" s="10" t="s">
        <v>26</v>
      </c>
      <c r="N14827" s="8">
        <f t="shared" si="878"/>
        <v>1</v>
      </c>
      <c r="O14827" s="8">
        <f t="shared" si="879"/>
        <v>2</v>
      </c>
      <c r="P14827" s="7">
        <f t="shared" si="880"/>
        <v>6</v>
      </c>
    </row>
    <row r="14828" spans="1:16" ht="15" x14ac:dyDescent="0.25">
      <c r="A14828" s="19">
        <v>43713</v>
      </c>
      <c r="B14828" s="11" t="s">
        <v>15405</v>
      </c>
      <c r="C14828" s="10" t="s">
        <v>2050</v>
      </c>
      <c r="D14828" s="97" t="s">
        <v>2052</v>
      </c>
      <c r="E14828" s="97" t="s">
        <v>2035</v>
      </c>
      <c r="F14828" s="29">
        <v>43719</v>
      </c>
      <c r="G14828" s="3">
        <v>5165</v>
      </c>
      <c r="H14828" s="116">
        <v>43719</v>
      </c>
      <c r="I14828" s="31" t="s">
        <v>2745</v>
      </c>
      <c r="J14828" s="31">
        <v>726</v>
      </c>
      <c r="K14828" s="10" t="s">
        <v>2745</v>
      </c>
      <c r="L14828" s="10" t="s">
        <v>25</v>
      </c>
      <c r="M14828" s="10" t="s">
        <v>26</v>
      </c>
      <c r="N14828" s="8">
        <f t="shared" si="878"/>
        <v>1</v>
      </c>
      <c r="O14828" s="8">
        <f t="shared" si="879"/>
        <v>1</v>
      </c>
      <c r="P14828" s="7">
        <f t="shared" si="880"/>
        <v>5</v>
      </c>
    </row>
    <row r="14829" spans="1:16" ht="15" x14ac:dyDescent="0.25">
      <c r="A14829" s="19">
        <v>43713</v>
      </c>
      <c r="B14829" s="11" t="s">
        <v>15406</v>
      </c>
      <c r="C14829" s="10" t="s">
        <v>2030</v>
      </c>
      <c r="D14829" s="97" t="s">
        <v>2031</v>
      </c>
      <c r="E14829" s="97" t="s">
        <v>2035</v>
      </c>
      <c r="F14829" s="29">
        <v>43718</v>
      </c>
      <c r="G14829" s="3">
        <v>5131</v>
      </c>
      <c r="H14829" s="116">
        <v>43718</v>
      </c>
      <c r="I14829" s="31" t="s">
        <v>2741</v>
      </c>
      <c r="J14829" s="31">
        <v>726</v>
      </c>
      <c r="K14829" s="10" t="s">
        <v>2741</v>
      </c>
      <c r="L14829" s="10" t="s">
        <v>25</v>
      </c>
      <c r="M14829" s="10" t="s">
        <v>26</v>
      </c>
      <c r="N14829" s="8">
        <f t="shared" si="878"/>
        <v>1</v>
      </c>
      <c r="O14829" s="8">
        <f t="shared" si="879"/>
        <v>1</v>
      </c>
      <c r="P14829" s="7">
        <f t="shared" si="880"/>
        <v>4</v>
      </c>
    </row>
    <row r="14830" spans="1:16" ht="15" x14ac:dyDescent="0.25">
      <c r="A14830" s="19">
        <v>43713</v>
      </c>
      <c r="B14830" s="11" t="s">
        <v>15407</v>
      </c>
      <c r="C14830" s="10" t="s">
        <v>2034</v>
      </c>
      <c r="D14830" s="97" t="s">
        <v>2035</v>
      </c>
      <c r="E14830" s="97" t="s">
        <v>2052</v>
      </c>
      <c r="F14830" s="29">
        <v>43718</v>
      </c>
      <c r="G14830" s="3">
        <v>5138</v>
      </c>
      <c r="H14830" s="116">
        <v>43718</v>
      </c>
      <c r="I14830" s="31" t="s">
        <v>2744</v>
      </c>
      <c r="J14830" s="31">
        <v>726</v>
      </c>
      <c r="K14830" s="10" t="s">
        <v>2744</v>
      </c>
      <c r="L14830" s="10" t="s">
        <v>25</v>
      </c>
      <c r="M14830" s="10" t="s">
        <v>26</v>
      </c>
      <c r="N14830" s="8">
        <f t="shared" si="878"/>
        <v>1</v>
      </c>
      <c r="O14830" s="8">
        <f t="shared" si="879"/>
        <v>1</v>
      </c>
      <c r="P14830" s="7">
        <f t="shared" si="880"/>
        <v>4</v>
      </c>
    </row>
    <row r="14831" spans="1:16" ht="15" x14ac:dyDescent="0.25">
      <c r="A14831" s="19">
        <v>43713</v>
      </c>
      <c r="B14831" s="11" t="s">
        <v>15408</v>
      </c>
      <c r="C14831" s="10" t="s">
        <v>2030</v>
      </c>
      <c r="D14831" s="97" t="s">
        <v>2031</v>
      </c>
      <c r="E14831" s="97" t="s">
        <v>2035</v>
      </c>
      <c r="F14831" s="29">
        <v>43718</v>
      </c>
      <c r="G14831" s="3">
        <v>5131</v>
      </c>
      <c r="H14831" s="116">
        <v>43718</v>
      </c>
      <c r="I14831" s="31" t="s">
        <v>2741</v>
      </c>
      <c r="J14831" s="31">
        <v>726</v>
      </c>
      <c r="K14831" s="10" t="s">
        <v>2741</v>
      </c>
      <c r="L14831" s="10" t="s">
        <v>25</v>
      </c>
      <c r="M14831" s="10" t="s">
        <v>26</v>
      </c>
      <c r="N14831" s="8">
        <f t="shared" si="878"/>
        <v>1</v>
      </c>
      <c r="O14831" s="8">
        <f t="shared" si="879"/>
        <v>1</v>
      </c>
      <c r="P14831" s="7">
        <f t="shared" si="880"/>
        <v>4</v>
      </c>
    </row>
    <row r="14832" spans="1:16" ht="15" x14ac:dyDescent="0.25">
      <c r="A14832" s="19">
        <v>43713</v>
      </c>
      <c r="B14832" s="11" t="s">
        <v>15409</v>
      </c>
      <c r="C14832" s="10" t="s">
        <v>2050</v>
      </c>
      <c r="D14832" s="97" t="s">
        <v>2052</v>
      </c>
      <c r="E14832" s="97" t="s">
        <v>2052</v>
      </c>
      <c r="N14832" s="8">
        <f t="shared" si="878"/>
        <v>1</v>
      </c>
      <c r="O14832" s="8">
        <f t="shared" si="879"/>
        <v>0</v>
      </c>
      <c r="P14832" s="7">
        <f t="shared" si="880"/>
        <v>-31224</v>
      </c>
    </row>
    <row r="14833" spans="1:16" ht="15" x14ac:dyDescent="0.25">
      <c r="A14833" s="19">
        <v>43713</v>
      </c>
      <c r="B14833" s="11" t="s">
        <v>15410</v>
      </c>
      <c r="C14833" s="10" t="s">
        <v>2030</v>
      </c>
      <c r="D14833" s="97" t="s">
        <v>2031</v>
      </c>
      <c r="E14833" s="97" t="s">
        <v>2052</v>
      </c>
      <c r="N14833" s="8">
        <f t="shared" si="878"/>
        <v>1</v>
      </c>
      <c r="O14833" s="8">
        <f t="shared" si="879"/>
        <v>0</v>
      </c>
      <c r="P14833" s="7">
        <f t="shared" si="880"/>
        <v>-31224</v>
      </c>
    </row>
    <row r="14834" spans="1:16" ht="15" x14ac:dyDescent="0.25">
      <c r="A14834" s="19">
        <v>43713</v>
      </c>
      <c r="B14834" s="11" t="s">
        <v>15411</v>
      </c>
      <c r="C14834" s="10" t="s">
        <v>2030</v>
      </c>
      <c r="D14834" s="97" t="s">
        <v>2031</v>
      </c>
      <c r="E14834" s="97" t="s">
        <v>2052</v>
      </c>
      <c r="N14834" s="8">
        <f t="shared" si="878"/>
        <v>1</v>
      </c>
      <c r="O14834" s="8">
        <f t="shared" si="879"/>
        <v>0</v>
      </c>
      <c r="P14834" s="7">
        <f t="shared" si="880"/>
        <v>-31224</v>
      </c>
    </row>
    <row r="14835" spans="1:16" ht="15" x14ac:dyDescent="0.25">
      <c r="A14835" s="19">
        <v>43713</v>
      </c>
      <c r="B14835" s="11" t="s">
        <v>15412</v>
      </c>
      <c r="C14835" s="10" t="s">
        <v>2030</v>
      </c>
      <c r="D14835" s="97" t="s">
        <v>2031</v>
      </c>
      <c r="E14835" s="97" t="s">
        <v>2052</v>
      </c>
      <c r="F14835" s="29">
        <v>43718</v>
      </c>
      <c r="G14835" s="3">
        <v>5138</v>
      </c>
      <c r="H14835" s="116">
        <v>43718</v>
      </c>
      <c r="I14835" s="31" t="s">
        <v>2744</v>
      </c>
      <c r="J14835" s="31">
        <v>726</v>
      </c>
      <c r="K14835" s="10" t="s">
        <v>2744</v>
      </c>
      <c r="L14835" s="10" t="s">
        <v>25</v>
      </c>
      <c r="M14835" s="10" t="s">
        <v>26</v>
      </c>
      <c r="N14835" s="8">
        <f t="shared" si="878"/>
        <v>1</v>
      </c>
      <c r="O14835" s="8">
        <f t="shared" si="879"/>
        <v>1</v>
      </c>
      <c r="P14835" s="7">
        <f t="shared" si="880"/>
        <v>4</v>
      </c>
    </row>
    <row r="14836" spans="1:16" ht="15" x14ac:dyDescent="0.25">
      <c r="A14836" s="19">
        <v>43713</v>
      </c>
      <c r="B14836" s="11" t="s">
        <v>15413</v>
      </c>
      <c r="C14836" s="10" t="s">
        <v>2030</v>
      </c>
      <c r="D14836" s="97" t="s">
        <v>2031</v>
      </c>
      <c r="E14836" s="97" t="s">
        <v>2052</v>
      </c>
      <c r="F14836" s="29">
        <v>43718</v>
      </c>
      <c r="G14836" s="3">
        <v>5127</v>
      </c>
      <c r="H14836" s="116">
        <v>43718</v>
      </c>
      <c r="I14836" s="31" t="s">
        <v>2741</v>
      </c>
      <c r="J14836" s="31">
        <v>726</v>
      </c>
      <c r="K14836" s="10" t="s">
        <v>2741</v>
      </c>
      <c r="L14836" s="10" t="s">
        <v>25</v>
      </c>
      <c r="M14836" s="10" t="s">
        <v>26</v>
      </c>
      <c r="N14836" s="8">
        <f t="shared" si="878"/>
        <v>1</v>
      </c>
      <c r="O14836" s="8">
        <f t="shared" si="879"/>
        <v>1</v>
      </c>
      <c r="P14836" s="7">
        <f t="shared" si="880"/>
        <v>4</v>
      </c>
    </row>
    <row r="14837" spans="1:16" ht="15" x14ac:dyDescent="0.25">
      <c r="A14837" s="19">
        <v>43713</v>
      </c>
      <c r="B14837" s="11" t="s">
        <v>15414</v>
      </c>
      <c r="C14837" s="10" t="s">
        <v>2034</v>
      </c>
      <c r="D14837" s="97" t="s">
        <v>2035</v>
      </c>
      <c r="E14837" s="97" t="s">
        <v>2031</v>
      </c>
      <c r="F14837" s="29">
        <v>43718</v>
      </c>
      <c r="G14837" s="3">
        <v>5133</v>
      </c>
      <c r="H14837" s="116">
        <v>43718</v>
      </c>
      <c r="I14837" s="31" t="s">
        <v>2742</v>
      </c>
      <c r="J14837" s="31">
        <v>726</v>
      </c>
      <c r="K14837" s="10" t="s">
        <v>2742</v>
      </c>
      <c r="L14837" s="10" t="s">
        <v>25</v>
      </c>
      <c r="M14837" s="10" t="s">
        <v>26</v>
      </c>
      <c r="N14837" s="8">
        <f t="shared" si="878"/>
        <v>1</v>
      </c>
      <c r="O14837" s="8">
        <f t="shared" si="879"/>
        <v>1</v>
      </c>
      <c r="P14837" s="7">
        <f t="shared" si="880"/>
        <v>4</v>
      </c>
    </row>
    <row r="14838" spans="1:16" ht="15" x14ac:dyDescent="0.25">
      <c r="A14838" s="19">
        <v>43713</v>
      </c>
      <c r="B14838" s="11" t="s">
        <v>15415</v>
      </c>
      <c r="C14838" s="10" t="s">
        <v>2030</v>
      </c>
      <c r="D14838" s="97" t="s">
        <v>2031</v>
      </c>
      <c r="E14838" s="97" t="s">
        <v>2031</v>
      </c>
      <c r="N14838" s="8">
        <f t="shared" si="878"/>
        <v>1</v>
      </c>
      <c r="O14838" s="8">
        <f t="shared" si="879"/>
        <v>0</v>
      </c>
      <c r="P14838" s="7">
        <f t="shared" si="880"/>
        <v>-31224</v>
      </c>
    </row>
    <row r="14839" spans="1:16" ht="15" x14ac:dyDescent="0.25">
      <c r="A14839" s="19">
        <v>43713</v>
      </c>
      <c r="B14839" s="11" t="s">
        <v>15416</v>
      </c>
      <c r="C14839" s="10" t="s">
        <v>2034</v>
      </c>
      <c r="D14839" s="97" t="s">
        <v>2035</v>
      </c>
      <c r="E14839" s="97" t="s">
        <v>2052</v>
      </c>
      <c r="F14839" s="29">
        <v>43718</v>
      </c>
      <c r="G14839" s="3">
        <v>5131</v>
      </c>
      <c r="H14839" s="116">
        <v>43718</v>
      </c>
      <c r="I14839" s="31" t="s">
        <v>2741</v>
      </c>
      <c r="J14839" s="31">
        <v>726</v>
      </c>
      <c r="K14839" s="10" t="s">
        <v>2741</v>
      </c>
      <c r="L14839" s="10" t="s">
        <v>25</v>
      </c>
      <c r="M14839" s="10" t="s">
        <v>26</v>
      </c>
      <c r="N14839" s="8">
        <f t="shared" si="878"/>
        <v>1</v>
      </c>
      <c r="O14839" s="8">
        <f t="shared" si="879"/>
        <v>1</v>
      </c>
      <c r="P14839" s="7">
        <f t="shared" si="880"/>
        <v>4</v>
      </c>
    </row>
    <row r="14840" spans="1:16" ht="15" x14ac:dyDescent="0.25">
      <c r="A14840" s="19">
        <v>43713</v>
      </c>
      <c r="B14840" s="11" t="s">
        <v>15417</v>
      </c>
      <c r="C14840" s="10" t="s">
        <v>2050</v>
      </c>
      <c r="D14840" s="97" t="s">
        <v>2052</v>
      </c>
      <c r="E14840" s="97" t="s">
        <v>2031</v>
      </c>
      <c r="F14840" s="29">
        <v>43719</v>
      </c>
      <c r="G14840" s="3">
        <v>5185</v>
      </c>
      <c r="H14840" s="116">
        <v>43719</v>
      </c>
      <c r="I14840" s="31" t="s">
        <v>2745</v>
      </c>
      <c r="J14840" s="31">
        <v>726</v>
      </c>
      <c r="K14840" s="10" t="s">
        <v>2745</v>
      </c>
      <c r="L14840" s="10" t="s">
        <v>25</v>
      </c>
      <c r="M14840" s="10" t="s">
        <v>26</v>
      </c>
      <c r="N14840" s="8">
        <f t="shared" si="878"/>
        <v>1</v>
      </c>
      <c r="O14840" s="8">
        <f t="shared" si="879"/>
        <v>1</v>
      </c>
      <c r="P14840" s="7">
        <f t="shared" si="880"/>
        <v>5</v>
      </c>
    </row>
    <row r="14841" spans="1:16" ht="15" x14ac:dyDescent="0.25">
      <c r="A14841" s="19">
        <v>43713</v>
      </c>
      <c r="B14841" s="11" t="s">
        <v>15418</v>
      </c>
      <c r="C14841" s="10" t="s">
        <v>2050</v>
      </c>
      <c r="D14841" s="97" t="s">
        <v>2052</v>
      </c>
      <c r="E14841" s="97" t="s">
        <v>2031</v>
      </c>
      <c r="F14841" s="29">
        <v>43718</v>
      </c>
      <c r="G14841" s="3">
        <v>5127</v>
      </c>
      <c r="H14841" s="116">
        <v>43718</v>
      </c>
      <c r="I14841" s="31" t="s">
        <v>2741</v>
      </c>
      <c r="J14841" s="31">
        <v>726</v>
      </c>
      <c r="K14841" s="10" t="s">
        <v>2741</v>
      </c>
      <c r="L14841" s="10" t="s">
        <v>25</v>
      </c>
      <c r="M14841" s="10" t="s">
        <v>26</v>
      </c>
      <c r="N14841" s="8">
        <f t="shared" si="878"/>
        <v>1</v>
      </c>
      <c r="O14841" s="8">
        <f t="shared" si="879"/>
        <v>1</v>
      </c>
      <c r="P14841" s="7">
        <f t="shared" si="880"/>
        <v>4</v>
      </c>
    </row>
    <row r="14842" spans="1:16" ht="15" x14ac:dyDescent="0.25">
      <c r="A14842" s="19">
        <v>43713</v>
      </c>
      <c r="B14842" s="11" t="s">
        <v>15419</v>
      </c>
      <c r="C14842" s="10" t="s">
        <v>2050</v>
      </c>
      <c r="D14842" s="97" t="s">
        <v>2052</v>
      </c>
      <c r="E14842" s="97" t="s">
        <v>2052</v>
      </c>
      <c r="F14842" s="29">
        <v>43718</v>
      </c>
      <c r="G14842" s="3">
        <v>5133</v>
      </c>
      <c r="H14842" s="116">
        <v>43718</v>
      </c>
      <c r="I14842" s="31" t="s">
        <v>2742</v>
      </c>
      <c r="J14842" s="31">
        <v>726</v>
      </c>
      <c r="K14842" s="10" t="s">
        <v>2742</v>
      </c>
      <c r="L14842" s="10" t="s">
        <v>25</v>
      </c>
      <c r="M14842" s="10" t="s">
        <v>26</v>
      </c>
      <c r="N14842" s="8">
        <f t="shared" si="878"/>
        <v>1</v>
      </c>
      <c r="O14842" s="8">
        <f t="shared" si="879"/>
        <v>1</v>
      </c>
      <c r="P14842" s="7">
        <f t="shared" si="880"/>
        <v>4</v>
      </c>
    </row>
    <row r="14843" spans="1:16" ht="15" x14ac:dyDescent="0.25">
      <c r="A14843" s="19">
        <v>43713</v>
      </c>
      <c r="B14843" s="11" t="s">
        <v>15420</v>
      </c>
      <c r="C14843" s="10" t="s">
        <v>2050</v>
      </c>
      <c r="D14843" s="97" t="s">
        <v>2052</v>
      </c>
      <c r="E14843" s="97" t="s">
        <v>2031</v>
      </c>
      <c r="N14843" s="8">
        <f t="shared" si="878"/>
        <v>1</v>
      </c>
      <c r="O14843" s="8">
        <f t="shared" si="879"/>
        <v>0</v>
      </c>
      <c r="P14843" s="7">
        <f t="shared" si="880"/>
        <v>-31224</v>
      </c>
    </row>
    <row r="14844" spans="1:16" ht="15" x14ac:dyDescent="0.25">
      <c r="A14844" s="19">
        <v>43713</v>
      </c>
      <c r="B14844" s="11" t="s">
        <v>15421</v>
      </c>
      <c r="C14844" s="10" t="s">
        <v>2034</v>
      </c>
      <c r="D14844" s="97" t="s">
        <v>2035</v>
      </c>
      <c r="E14844" s="97" t="s">
        <v>2031</v>
      </c>
      <c r="F14844" s="29">
        <v>43718</v>
      </c>
      <c r="G14844" s="3">
        <v>5131</v>
      </c>
      <c r="H14844" s="116">
        <v>43718</v>
      </c>
      <c r="I14844" s="31" t="s">
        <v>2741</v>
      </c>
      <c r="J14844" s="31">
        <v>726</v>
      </c>
      <c r="K14844" s="10" t="s">
        <v>2741</v>
      </c>
      <c r="L14844" s="10" t="s">
        <v>25</v>
      </c>
      <c r="M14844" s="10" t="s">
        <v>26</v>
      </c>
      <c r="N14844" s="8">
        <f t="shared" si="878"/>
        <v>1</v>
      </c>
      <c r="O14844" s="8">
        <f t="shared" si="879"/>
        <v>1</v>
      </c>
      <c r="P14844" s="7">
        <f t="shared" si="880"/>
        <v>4</v>
      </c>
    </row>
    <row r="14845" spans="1:16" ht="15" x14ac:dyDescent="0.25">
      <c r="A14845" s="19">
        <v>43713</v>
      </c>
      <c r="B14845" s="11" t="s">
        <v>15422</v>
      </c>
      <c r="C14845" s="10" t="s">
        <v>2050</v>
      </c>
      <c r="D14845" s="97" t="s">
        <v>2052</v>
      </c>
      <c r="E14845" s="97" t="s">
        <v>2052</v>
      </c>
      <c r="F14845" s="26">
        <v>43728</v>
      </c>
      <c r="G14845" s="3">
        <v>5408</v>
      </c>
      <c r="H14845" s="26">
        <v>43728</v>
      </c>
      <c r="I14845" s="31" t="s">
        <v>2744</v>
      </c>
      <c r="J14845" s="31">
        <v>729</v>
      </c>
      <c r="K14845" s="10" t="s">
        <v>2744</v>
      </c>
      <c r="L14845" s="10" t="s">
        <v>25</v>
      </c>
      <c r="M14845" s="10" t="s">
        <v>26</v>
      </c>
      <c r="N14845" s="8">
        <f t="shared" si="878"/>
        <v>1</v>
      </c>
      <c r="O14845" s="8">
        <f t="shared" si="879"/>
        <v>1</v>
      </c>
      <c r="P14845" s="7">
        <f t="shared" si="880"/>
        <v>12</v>
      </c>
    </row>
    <row r="14846" spans="1:16" ht="15" x14ac:dyDescent="0.25">
      <c r="A14846" s="19">
        <v>43713</v>
      </c>
      <c r="B14846" s="11" t="s">
        <v>15423</v>
      </c>
      <c r="C14846" s="10" t="s">
        <v>2050</v>
      </c>
      <c r="D14846" s="97" t="s">
        <v>2052</v>
      </c>
      <c r="E14846" s="97" t="s">
        <v>2052</v>
      </c>
      <c r="F14846" s="29">
        <v>43718</v>
      </c>
      <c r="G14846" s="3">
        <v>5127</v>
      </c>
      <c r="H14846" s="116">
        <v>43718</v>
      </c>
      <c r="I14846" s="31" t="s">
        <v>2741</v>
      </c>
      <c r="J14846" s="31">
        <v>726</v>
      </c>
      <c r="K14846" s="10" t="s">
        <v>2741</v>
      </c>
      <c r="L14846" s="10" t="s">
        <v>25</v>
      </c>
      <c r="M14846" s="10" t="s">
        <v>26</v>
      </c>
      <c r="N14846" s="8">
        <f t="shared" si="878"/>
        <v>1</v>
      </c>
      <c r="O14846" s="8">
        <f t="shared" si="879"/>
        <v>1</v>
      </c>
      <c r="P14846" s="7">
        <f t="shared" si="880"/>
        <v>4</v>
      </c>
    </row>
    <row r="14847" spans="1:16" ht="15" x14ac:dyDescent="0.25">
      <c r="A14847" s="19">
        <v>43713</v>
      </c>
      <c r="B14847" s="11" t="s">
        <v>15424</v>
      </c>
      <c r="C14847" s="10" t="s">
        <v>2030</v>
      </c>
      <c r="D14847" s="97" t="s">
        <v>2031</v>
      </c>
      <c r="E14847" s="97" t="s">
        <v>2052</v>
      </c>
      <c r="F14847" s="29">
        <v>43718</v>
      </c>
      <c r="G14847" s="3">
        <v>5133</v>
      </c>
      <c r="H14847" s="116">
        <v>43718</v>
      </c>
      <c r="I14847" s="31" t="s">
        <v>2742</v>
      </c>
      <c r="J14847" s="31">
        <v>726</v>
      </c>
      <c r="K14847" s="10" t="s">
        <v>2742</v>
      </c>
      <c r="L14847" s="10" t="s">
        <v>25</v>
      </c>
      <c r="M14847" s="10" t="s">
        <v>26</v>
      </c>
      <c r="N14847" s="8">
        <f t="shared" si="878"/>
        <v>1</v>
      </c>
      <c r="O14847" s="8">
        <f t="shared" si="879"/>
        <v>1</v>
      </c>
      <c r="P14847" s="7">
        <f t="shared" si="880"/>
        <v>4</v>
      </c>
    </row>
    <row r="14848" spans="1:16" ht="15" x14ac:dyDescent="0.25">
      <c r="A14848" s="19">
        <v>43713</v>
      </c>
      <c r="B14848" s="11" t="s">
        <v>15425</v>
      </c>
      <c r="C14848" s="10" t="s">
        <v>2034</v>
      </c>
      <c r="D14848" s="97" t="s">
        <v>2035</v>
      </c>
      <c r="E14848" s="97" t="s">
        <v>2031</v>
      </c>
      <c r="F14848" s="29">
        <v>43718</v>
      </c>
      <c r="G14848" s="3">
        <v>5131</v>
      </c>
      <c r="H14848" s="116">
        <v>43718</v>
      </c>
      <c r="I14848" s="31" t="s">
        <v>2741</v>
      </c>
      <c r="J14848" s="31">
        <v>726</v>
      </c>
      <c r="K14848" s="10" t="s">
        <v>2741</v>
      </c>
      <c r="L14848" s="10" t="s">
        <v>25</v>
      </c>
      <c r="M14848" s="10" t="s">
        <v>26</v>
      </c>
      <c r="N14848" s="8">
        <f t="shared" si="878"/>
        <v>1</v>
      </c>
      <c r="O14848" s="8">
        <f t="shared" si="879"/>
        <v>1</v>
      </c>
      <c r="P14848" s="7">
        <f t="shared" si="880"/>
        <v>4</v>
      </c>
    </row>
    <row r="14849" spans="1:16" ht="15" x14ac:dyDescent="0.25">
      <c r="A14849" s="19">
        <v>43713</v>
      </c>
      <c r="B14849" s="11" t="s">
        <v>15426</v>
      </c>
      <c r="C14849" s="10" t="s">
        <v>2030</v>
      </c>
      <c r="D14849" s="97" t="s">
        <v>2031</v>
      </c>
      <c r="E14849" s="97" t="s">
        <v>2035</v>
      </c>
      <c r="F14849" s="29">
        <v>43718</v>
      </c>
      <c r="G14849" s="3">
        <v>5131</v>
      </c>
      <c r="H14849" s="116">
        <v>43718</v>
      </c>
      <c r="I14849" s="31" t="s">
        <v>2741</v>
      </c>
      <c r="J14849" s="31">
        <v>726</v>
      </c>
      <c r="K14849" s="10" t="s">
        <v>2741</v>
      </c>
      <c r="L14849" s="10" t="s">
        <v>25</v>
      </c>
      <c r="M14849" s="10" t="s">
        <v>26</v>
      </c>
      <c r="N14849" s="8">
        <f t="shared" si="878"/>
        <v>1</v>
      </c>
      <c r="O14849" s="8">
        <f t="shared" si="879"/>
        <v>1</v>
      </c>
      <c r="P14849" s="7">
        <f t="shared" si="880"/>
        <v>4</v>
      </c>
    </row>
    <row r="14850" spans="1:16" ht="15" x14ac:dyDescent="0.25">
      <c r="A14850" s="19">
        <v>43713</v>
      </c>
      <c r="B14850" s="11" t="s">
        <v>15427</v>
      </c>
      <c r="C14850" s="10" t="s">
        <v>2034</v>
      </c>
      <c r="D14850" s="97" t="s">
        <v>2035</v>
      </c>
      <c r="E14850" s="97" t="s">
        <v>2052</v>
      </c>
      <c r="N14850" s="8">
        <f t="shared" si="878"/>
        <v>1</v>
      </c>
      <c r="O14850" s="8">
        <f t="shared" si="879"/>
        <v>0</v>
      </c>
      <c r="P14850" s="7">
        <f t="shared" si="880"/>
        <v>-31224</v>
      </c>
    </row>
    <row r="14851" spans="1:16" ht="15" x14ac:dyDescent="0.25">
      <c r="A14851" s="19">
        <v>43713</v>
      </c>
      <c r="B14851" s="11" t="s">
        <v>15428</v>
      </c>
      <c r="C14851" s="10" t="s">
        <v>2030</v>
      </c>
      <c r="D14851" s="97" t="s">
        <v>2031</v>
      </c>
      <c r="E14851" s="97" t="s">
        <v>2052</v>
      </c>
      <c r="F14851" s="29">
        <v>43718</v>
      </c>
      <c r="G14851" s="3">
        <v>5127</v>
      </c>
      <c r="H14851" s="116">
        <v>43718</v>
      </c>
      <c r="I14851" s="31" t="s">
        <v>2741</v>
      </c>
      <c r="J14851" s="31">
        <v>726</v>
      </c>
      <c r="K14851" s="10" t="s">
        <v>2741</v>
      </c>
      <c r="L14851" s="10" t="s">
        <v>25</v>
      </c>
      <c r="M14851" s="10" t="s">
        <v>26</v>
      </c>
      <c r="N14851" s="8">
        <f t="shared" si="878"/>
        <v>1</v>
      </c>
      <c r="O14851" s="8">
        <f t="shared" si="879"/>
        <v>1</v>
      </c>
      <c r="P14851" s="7">
        <f t="shared" si="880"/>
        <v>4</v>
      </c>
    </row>
    <row r="14852" spans="1:16" ht="15" x14ac:dyDescent="0.25">
      <c r="A14852" s="19">
        <v>43713</v>
      </c>
      <c r="B14852" s="11" t="s">
        <v>15429</v>
      </c>
      <c r="C14852" s="10" t="s">
        <v>2050</v>
      </c>
      <c r="D14852" s="97" t="s">
        <v>2052</v>
      </c>
      <c r="E14852" s="97" t="s">
        <v>2031</v>
      </c>
      <c r="F14852" s="29">
        <v>43719</v>
      </c>
      <c r="G14852" s="3">
        <v>5187</v>
      </c>
      <c r="H14852" s="29">
        <v>43719</v>
      </c>
      <c r="I14852" s="31" t="s">
        <v>2745</v>
      </c>
      <c r="J14852" s="31">
        <v>726</v>
      </c>
      <c r="K14852" s="10" t="s">
        <v>2745</v>
      </c>
      <c r="L14852" s="10" t="s">
        <v>25</v>
      </c>
      <c r="M14852" s="10" t="s">
        <v>26</v>
      </c>
      <c r="N14852" s="8">
        <f t="shared" si="878"/>
        <v>1</v>
      </c>
      <c r="O14852" s="8">
        <f t="shared" si="879"/>
        <v>1</v>
      </c>
      <c r="P14852" s="7">
        <f t="shared" si="880"/>
        <v>5</v>
      </c>
    </row>
    <row r="14853" spans="1:16" ht="15" x14ac:dyDescent="0.25">
      <c r="A14853" s="19">
        <v>43713</v>
      </c>
      <c r="B14853" s="11" t="s">
        <v>15430</v>
      </c>
      <c r="C14853" s="10" t="s">
        <v>2030</v>
      </c>
      <c r="D14853" s="97" t="s">
        <v>2031</v>
      </c>
      <c r="E14853" s="97" t="s">
        <v>2052</v>
      </c>
      <c r="F14853" s="29">
        <v>43727</v>
      </c>
      <c r="G14853" s="3">
        <v>5375</v>
      </c>
      <c r="H14853" s="29">
        <v>43727</v>
      </c>
      <c r="I14853" s="31" t="s">
        <v>2742</v>
      </c>
      <c r="J14853" s="31">
        <v>729</v>
      </c>
      <c r="K14853" s="10" t="s">
        <v>2742</v>
      </c>
      <c r="L14853" s="10" t="s">
        <v>25</v>
      </c>
      <c r="M14853" s="10" t="s">
        <v>26</v>
      </c>
      <c r="N14853" s="8">
        <f t="shared" si="878"/>
        <v>1</v>
      </c>
      <c r="O14853" s="8">
        <f t="shared" si="879"/>
        <v>1</v>
      </c>
      <c r="P14853" s="7">
        <f t="shared" si="880"/>
        <v>11</v>
      </c>
    </row>
    <row r="14854" spans="1:16" ht="15" x14ac:dyDescent="0.25">
      <c r="A14854" s="19">
        <v>43713</v>
      </c>
      <c r="B14854" s="11" t="s">
        <v>15431</v>
      </c>
      <c r="C14854" s="10" t="s">
        <v>2034</v>
      </c>
      <c r="D14854" s="97" t="s">
        <v>2035</v>
      </c>
      <c r="E14854" s="97" t="s">
        <v>2035</v>
      </c>
      <c r="F14854" s="29">
        <v>43718</v>
      </c>
      <c r="G14854" s="3">
        <v>5127</v>
      </c>
      <c r="H14854" s="116">
        <v>43718</v>
      </c>
      <c r="I14854" s="31" t="s">
        <v>2741</v>
      </c>
      <c r="J14854" s="31">
        <v>726</v>
      </c>
      <c r="K14854" s="10" t="s">
        <v>2741</v>
      </c>
      <c r="L14854" s="10" t="s">
        <v>25</v>
      </c>
      <c r="M14854" s="10" t="s">
        <v>26</v>
      </c>
      <c r="N14854" s="8">
        <f t="shared" si="878"/>
        <v>1</v>
      </c>
      <c r="O14854" s="8">
        <f t="shared" si="879"/>
        <v>1</v>
      </c>
      <c r="P14854" s="7">
        <f t="shared" si="880"/>
        <v>4</v>
      </c>
    </row>
    <row r="14855" spans="1:16" ht="15" x14ac:dyDescent="0.25">
      <c r="A14855" s="19">
        <v>43713</v>
      </c>
      <c r="B14855" s="11" t="s">
        <v>15432</v>
      </c>
      <c r="C14855" s="10" t="s">
        <v>2030</v>
      </c>
      <c r="D14855" s="97" t="s">
        <v>2031</v>
      </c>
      <c r="E14855" s="97" t="s">
        <v>2052</v>
      </c>
      <c r="F14855" s="29">
        <v>43718</v>
      </c>
      <c r="G14855" s="3">
        <v>5138</v>
      </c>
      <c r="H14855" s="116">
        <v>43718</v>
      </c>
      <c r="I14855" s="31" t="s">
        <v>2744</v>
      </c>
      <c r="J14855" s="31">
        <v>726</v>
      </c>
      <c r="K14855" s="10" t="s">
        <v>2744</v>
      </c>
      <c r="L14855" s="10" t="s">
        <v>25</v>
      </c>
      <c r="M14855" s="10" t="s">
        <v>26</v>
      </c>
      <c r="N14855" s="8">
        <f t="shared" si="878"/>
        <v>1</v>
      </c>
      <c r="O14855" s="8">
        <f t="shared" si="879"/>
        <v>1</v>
      </c>
      <c r="P14855" s="7">
        <f t="shared" si="880"/>
        <v>4</v>
      </c>
    </row>
    <row r="14856" spans="1:16" ht="15" x14ac:dyDescent="0.25">
      <c r="A14856" s="19">
        <v>43713</v>
      </c>
      <c r="B14856" s="11" t="s">
        <v>15433</v>
      </c>
      <c r="C14856" s="10" t="s">
        <v>2030</v>
      </c>
      <c r="D14856" s="97" t="s">
        <v>2031</v>
      </c>
      <c r="E14856" s="97" t="s">
        <v>2052</v>
      </c>
      <c r="F14856" s="29">
        <v>43718</v>
      </c>
      <c r="G14856" s="3">
        <v>5127</v>
      </c>
      <c r="H14856" s="116">
        <v>43718</v>
      </c>
      <c r="I14856" s="31" t="s">
        <v>2741</v>
      </c>
      <c r="J14856" s="31">
        <v>726</v>
      </c>
      <c r="K14856" s="10" t="s">
        <v>2741</v>
      </c>
      <c r="L14856" s="10" t="s">
        <v>25</v>
      </c>
      <c r="M14856" s="10" t="s">
        <v>26</v>
      </c>
      <c r="N14856" s="8">
        <f t="shared" si="878"/>
        <v>1</v>
      </c>
      <c r="O14856" s="8">
        <f t="shared" si="879"/>
        <v>1</v>
      </c>
      <c r="P14856" s="7">
        <f t="shared" si="880"/>
        <v>4</v>
      </c>
    </row>
    <row r="14857" spans="1:16" ht="15" x14ac:dyDescent="0.25">
      <c r="A14857" s="19">
        <v>43713</v>
      </c>
      <c r="B14857" s="11" t="s">
        <v>15434</v>
      </c>
      <c r="C14857" s="10" t="s">
        <v>2050</v>
      </c>
      <c r="D14857" s="97" t="s">
        <v>2035</v>
      </c>
      <c r="E14857" s="97" t="s">
        <v>2031</v>
      </c>
      <c r="N14857" s="8">
        <f t="shared" si="878"/>
        <v>1</v>
      </c>
      <c r="O14857" s="8">
        <f t="shared" si="879"/>
        <v>0</v>
      </c>
      <c r="P14857" s="7">
        <f t="shared" si="880"/>
        <v>-31224</v>
      </c>
    </row>
    <row r="14858" spans="1:16" ht="15" x14ac:dyDescent="0.25">
      <c r="A14858" s="19">
        <v>43713</v>
      </c>
      <c r="B14858" s="11" t="s">
        <v>15435</v>
      </c>
      <c r="C14858" s="10" t="s">
        <v>2030</v>
      </c>
      <c r="D14858" s="97" t="s">
        <v>2031</v>
      </c>
      <c r="E14858" s="97" t="s">
        <v>2031</v>
      </c>
      <c r="F14858" s="29">
        <v>43719</v>
      </c>
      <c r="G14858" s="3">
        <v>5185</v>
      </c>
      <c r="H14858" s="116">
        <v>43719</v>
      </c>
      <c r="I14858" s="31" t="s">
        <v>2745</v>
      </c>
      <c r="J14858" s="31">
        <v>726</v>
      </c>
      <c r="K14858" s="10" t="s">
        <v>2745</v>
      </c>
      <c r="L14858" s="10" t="s">
        <v>25</v>
      </c>
      <c r="M14858" s="10" t="s">
        <v>26</v>
      </c>
      <c r="N14858" s="8">
        <f t="shared" si="878"/>
        <v>1</v>
      </c>
      <c r="O14858" s="8">
        <f t="shared" si="879"/>
        <v>1</v>
      </c>
      <c r="P14858" s="7">
        <f t="shared" si="880"/>
        <v>5</v>
      </c>
    </row>
    <row r="14859" spans="1:16" ht="15" x14ac:dyDescent="0.25">
      <c r="A14859" s="19">
        <v>43713</v>
      </c>
      <c r="B14859" s="11" t="s">
        <v>15436</v>
      </c>
      <c r="C14859" s="10" t="s">
        <v>2030</v>
      </c>
      <c r="D14859" s="97" t="s">
        <v>2031</v>
      </c>
      <c r="E14859" s="97" t="s">
        <v>2031</v>
      </c>
      <c r="F14859" s="29">
        <v>43718</v>
      </c>
      <c r="G14859" s="3">
        <v>5135</v>
      </c>
      <c r="H14859" s="116">
        <v>43718</v>
      </c>
      <c r="I14859" s="31" t="s">
        <v>2742</v>
      </c>
      <c r="J14859" s="31">
        <v>726</v>
      </c>
      <c r="K14859" s="10" t="s">
        <v>2742</v>
      </c>
      <c r="L14859" s="10" t="s">
        <v>25</v>
      </c>
      <c r="M14859" s="10" t="s">
        <v>26</v>
      </c>
      <c r="N14859" s="8">
        <f t="shared" si="878"/>
        <v>1</v>
      </c>
      <c r="O14859" s="8">
        <f t="shared" si="879"/>
        <v>1</v>
      </c>
      <c r="P14859" s="7">
        <f t="shared" si="880"/>
        <v>4</v>
      </c>
    </row>
    <row r="14860" spans="1:16" ht="15" x14ac:dyDescent="0.25">
      <c r="A14860" s="19">
        <v>43713</v>
      </c>
      <c r="B14860" s="11" t="s">
        <v>15437</v>
      </c>
      <c r="C14860" s="10" t="s">
        <v>2050</v>
      </c>
      <c r="D14860" s="97" t="s">
        <v>2052</v>
      </c>
      <c r="E14860" s="97" t="s">
        <v>2031</v>
      </c>
      <c r="F14860" s="116">
        <v>43719</v>
      </c>
      <c r="G14860" s="3">
        <v>5148</v>
      </c>
      <c r="H14860" s="116">
        <v>43719</v>
      </c>
      <c r="I14860" s="31" t="s">
        <v>2744</v>
      </c>
      <c r="J14860" s="31">
        <v>726</v>
      </c>
      <c r="K14860" s="10" t="s">
        <v>2744</v>
      </c>
      <c r="L14860" s="10" t="s">
        <v>25</v>
      </c>
      <c r="M14860" s="10" t="s">
        <v>26</v>
      </c>
      <c r="N14860" s="8">
        <f t="shared" si="878"/>
        <v>1</v>
      </c>
      <c r="O14860" s="8">
        <f t="shared" si="879"/>
        <v>1</v>
      </c>
      <c r="P14860" s="7">
        <f t="shared" si="880"/>
        <v>5</v>
      </c>
    </row>
    <row r="14861" spans="1:16" ht="15" x14ac:dyDescent="0.25">
      <c r="A14861" s="19">
        <v>43713</v>
      </c>
      <c r="B14861" s="11" t="s">
        <v>15438</v>
      </c>
      <c r="C14861" s="10" t="s">
        <v>2034</v>
      </c>
      <c r="D14861" s="97" t="s">
        <v>2035</v>
      </c>
      <c r="E14861" s="97" t="s">
        <v>2031</v>
      </c>
      <c r="F14861" s="29">
        <v>43720</v>
      </c>
      <c r="G14861" s="3">
        <v>5198</v>
      </c>
      <c r="H14861" s="29">
        <v>43720</v>
      </c>
      <c r="I14861" s="31" t="s">
        <v>2746</v>
      </c>
      <c r="J14861" s="31">
        <v>726</v>
      </c>
      <c r="K14861" s="10" t="s">
        <v>2746</v>
      </c>
      <c r="L14861" s="10" t="s">
        <v>25</v>
      </c>
      <c r="M14861" s="10" t="s">
        <v>26</v>
      </c>
      <c r="N14861" s="8">
        <f t="shared" si="878"/>
        <v>1</v>
      </c>
      <c r="O14861" s="8">
        <f t="shared" si="879"/>
        <v>1</v>
      </c>
      <c r="P14861" s="7">
        <f t="shared" si="880"/>
        <v>6</v>
      </c>
    </row>
    <row r="14862" spans="1:16" ht="15" x14ac:dyDescent="0.25">
      <c r="A14862" s="19">
        <v>43713</v>
      </c>
      <c r="B14862" s="11" t="s">
        <v>15439</v>
      </c>
      <c r="C14862" s="10" t="s">
        <v>2050</v>
      </c>
      <c r="D14862" s="97" t="s">
        <v>2052</v>
      </c>
      <c r="E14862" s="97" t="s">
        <v>2052</v>
      </c>
      <c r="F14862" s="29">
        <v>43718</v>
      </c>
      <c r="G14862" s="3">
        <v>5127</v>
      </c>
      <c r="H14862" s="116">
        <v>43718</v>
      </c>
      <c r="I14862" s="31" t="s">
        <v>2741</v>
      </c>
      <c r="J14862" s="31">
        <v>726</v>
      </c>
      <c r="K14862" s="10" t="s">
        <v>2741</v>
      </c>
      <c r="L14862" s="10" t="s">
        <v>25</v>
      </c>
      <c r="M14862" s="10" t="s">
        <v>26</v>
      </c>
      <c r="N14862" s="8">
        <f t="shared" si="878"/>
        <v>1</v>
      </c>
      <c r="O14862" s="8">
        <f t="shared" si="879"/>
        <v>1</v>
      </c>
      <c r="P14862" s="7">
        <f t="shared" si="880"/>
        <v>4</v>
      </c>
    </row>
    <row r="14863" spans="1:16" ht="15" x14ac:dyDescent="0.25">
      <c r="A14863" s="19">
        <v>43713</v>
      </c>
      <c r="B14863" s="11" t="s">
        <v>15440</v>
      </c>
      <c r="C14863" s="10" t="s">
        <v>2034</v>
      </c>
      <c r="D14863" s="97" t="s">
        <v>2035</v>
      </c>
      <c r="E14863" s="97" t="s">
        <v>2052</v>
      </c>
      <c r="N14863" s="8">
        <f t="shared" si="878"/>
        <v>1</v>
      </c>
      <c r="O14863" s="8">
        <f t="shared" si="879"/>
        <v>0</v>
      </c>
      <c r="P14863" s="7">
        <f t="shared" si="880"/>
        <v>-31224</v>
      </c>
    </row>
    <row r="14864" spans="1:16" ht="15" x14ac:dyDescent="0.25">
      <c r="A14864" s="19">
        <v>43713</v>
      </c>
      <c r="B14864" s="11" t="s">
        <v>15441</v>
      </c>
      <c r="C14864" s="10" t="s">
        <v>2050</v>
      </c>
      <c r="D14864" s="97" t="s">
        <v>2052</v>
      </c>
      <c r="E14864" s="97" t="s">
        <v>2031</v>
      </c>
      <c r="F14864" s="29">
        <v>43718</v>
      </c>
      <c r="G14864" s="3">
        <v>5135</v>
      </c>
      <c r="H14864" s="116">
        <v>43718</v>
      </c>
      <c r="I14864" s="31" t="s">
        <v>2742</v>
      </c>
      <c r="J14864" s="31">
        <v>726</v>
      </c>
      <c r="K14864" s="10" t="s">
        <v>2742</v>
      </c>
      <c r="L14864" s="10" t="s">
        <v>25</v>
      </c>
      <c r="M14864" s="10" t="s">
        <v>26</v>
      </c>
      <c r="N14864" s="8">
        <f t="shared" si="878"/>
        <v>1</v>
      </c>
      <c r="O14864" s="8">
        <f t="shared" si="879"/>
        <v>1</v>
      </c>
      <c r="P14864" s="7">
        <f t="shared" si="880"/>
        <v>4</v>
      </c>
    </row>
    <row r="14865" spans="1:16" ht="15" x14ac:dyDescent="0.25">
      <c r="A14865" s="19">
        <v>43713</v>
      </c>
      <c r="B14865" s="11" t="s">
        <v>15442</v>
      </c>
      <c r="C14865" s="10" t="s">
        <v>2050</v>
      </c>
      <c r="D14865" s="97" t="s">
        <v>2052</v>
      </c>
      <c r="E14865" s="97" t="s">
        <v>2031</v>
      </c>
      <c r="F14865" s="116">
        <v>43719</v>
      </c>
      <c r="G14865" s="3">
        <v>5148</v>
      </c>
      <c r="H14865" s="116">
        <v>43719</v>
      </c>
      <c r="I14865" s="31" t="s">
        <v>2744</v>
      </c>
      <c r="J14865" s="31">
        <v>726</v>
      </c>
      <c r="K14865" s="10" t="s">
        <v>2744</v>
      </c>
      <c r="L14865" s="10" t="s">
        <v>25</v>
      </c>
      <c r="M14865" s="10" t="s">
        <v>26</v>
      </c>
      <c r="N14865" s="8">
        <f t="shared" si="878"/>
        <v>1</v>
      </c>
      <c r="O14865" s="8">
        <f t="shared" si="879"/>
        <v>1</v>
      </c>
      <c r="P14865" s="7">
        <f t="shared" si="880"/>
        <v>5</v>
      </c>
    </row>
    <row r="14866" spans="1:16" ht="15" x14ac:dyDescent="0.25">
      <c r="A14866" s="19">
        <v>43713</v>
      </c>
      <c r="B14866" s="11" t="s">
        <v>15443</v>
      </c>
      <c r="C14866" s="10" t="s">
        <v>2030</v>
      </c>
      <c r="D14866" s="97" t="s">
        <v>2031</v>
      </c>
      <c r="E14866" s="97" t="s">
        <v>2052</v>
      </c>
      <c r="F14866" s="29">
        <v>43720</v>
      </c>
      <c r="G14866" s="3">
        <v>5198</v>
      </c>
      <c r="H14866" s="29">
        <v>43720</v>
      </c>
      <c r="I14866" s="31" t="s">
        <v>2746</v>
      </c>
      <c r="J14866" s="31">
        <v>726</v>
      </c>
      <c r="K14866" s="10" t="s">
        <v>2746</v>
      </c>
      <c r="L14866" s="10" t="s">
        <v>25</v>
      </c>
      <c r="M14866" s="10" t="s">
        <v>26</v>
      </c>
      <c r="N14866" s="8">
        <f t="shared" si="878"/>
        <v>1</v>
      </c>
      <c r="O14866" s="8">
        <f t="shared" si="879"/>
        <v>1</v>
      </c>
      <c r="P14866" s="7">
        <f t="shared" si="880"/>
        <v>6</v>
      </c>
    </row>
    <row r="14867" spans="1:16" ht="15" x14ac:dyDescent="0.25">
      <c r="A14867" s="19">
        <v>43713</v>
      </c>
      <c r="B14867" s="11" t="s">
        <v>15444</v>
      </c>
      <c r="C14867" s="10" t="s">
        <v>2050</v>
      </c>
      <c r="D14867" s="97" t="s">
        <v>2052</v>
      </c>
      <c r="E14867" s="97" t="s">
        <v>2052</v>
      </c>
      <c r="N14867" s="8">
        <f t="shared" si="878"/>
        <v>1</v>
      </c>
      <c r="O14867" s="8">
        <f t="shared" si="879"/>
        <v>0</v>
      </c>
      <c r="P14867" s="7">
        <f t="shared" si="880"/>
        <v>-31224</v>
      </c>
    </row>
    <row r="14868" spans="1:16" ht="15" x14ac:dyDescent="0.25">
      <c r="A14868" s="19">
        <v>43713</v>
      </c>
      <c r="B14868" s="11" t="s">
        <v>15445</v>
      </c>
      <c r="C14868" s="10" t="s">
        <v>2030</v>
      </c>
      <c r="D14868" s="97" t="s">
        <v>2031</v>
      </c>
      <c r="E14868" s="97" t="s">
        <v>2052</v>
      </c>
      <c r="N14868" s="8">
        <f t="shared" si="878"/>
        <v>1</v>
      </c>
      <c r="O14868" s="8">
        <f t="shared" si="879"/>
        <v>0</v>
      </c>
      <c r="P14868" s="7">
        <f t="shared" si="880"/>
        <v>-31224</v>
      </c>
    </row>
    <row r="14869" spans="1:16" ht="15" x14ac:dyDescent="0.25">
      <c r="A14869" s="19">
        <v>43713</v>
      </c>
      <c r="B14869" s="11" t="s">
        <v>15446</v>
      </c>
      <c r="C14869" s="10" t="s">
        <v>2034</v>
      </c>
      <c r="D14869" s="97" t="s">
        <v>2035</v>
      </c>
      <c r="E14869" s="97" t="s">
        <v>2052</v>
      </c>
      <c r="F14869" s="116">
        <v>43719</v>
      </c>
      <c r="G14869" s="3">
        <v>5148</v>
      </c>
      <c r="H14869" s="116">
        <v>43719</v>
      </c>
      <c r="I14869" s="31" t="s">
        <v>2744</v>
      </c>
      <c r="J14869" s="31">
        <v>726</v>
      </c>
      <c r="K14869" s="10" t="s">
        <v>2744</v>
      </c>
      <c r="L14869" s="10" t="s">
        <v>25</v>
      </c>
      <c r="M14869" s="10" t="s">
        <v>26</v>
      </c>
      <c r="N14869" s="8">
        <f t="shared" si="878"/>
        <v>1</v>
      </c>
      <c r="O14869" s="8">
        <f t="shared" si="879"/>
        <v>1</v>
      </c>
      <c r="P14869" s="7">
        <f t="shared" si="880"/>
        <v>5</v>
      </c>
    </row>
    <row r="14870" spans="1:16" ht="15" x14ac:dyDescent="0.25">
      <c r="A14870" s="19">
        <v>43713</v>
      </c>
      <c r="B14870" s="11" t="s">
        <v>15447</v>
      </c>
      <c r="C14870" s="10" t="s">
        <v>2050</v>
      </c>
      <c r="D14870" s="97" t="s">
        <v>2052</v>
      </c>
      <c r="E14870" s="97" t="s">
        <v>2052</v>
      </c>
      <c r="F14870" s="29">
        <v>43719</v>
      </c>
      <c r="G14870" s="3">
        <v>5185</v>
      </c>
      <c r="H14870" s="116">
        <v>43719</v>
      </c>
      <c r="I14870" s="31" t="s">
        <v>2745</v>
      </c>
      <c r="J14870" s="31">
        <v>726</v>
      </c>
      <c r="K14870" s="10" t="s">
        <v>2745</v>
      </c>
      <c r="L14870" s="10" t="s">
        <v>25</v>
      </c>
      <c r="M14870" s="10" t="s">
        <v>26</v>
      </c>
      <c r="N14870" s="8">
        <f t="shared" si="878"/>
        <v>1</v>
      </c>
      <c r="O14870" s="8">
        <f t="shared" si="879"/>
        <v>1</v>
      </c>
      <c r="P14870" s="7">
        <f t="shared" si="880"/>
        <v>5</v>
      </c>
    </row>
    <row r="14871" spans="1:16" ht="15" x14ac:dyDescent="0.25">
      <c r="A14871" s="19">
        <v>43713</v>
      </c>
      <c r="B14871" s="11" t="s">
        <v>15448</v>
      </c>
      <c r="C14871" s="10" t="s">
        <v>2034</v>
      </c>
      <c r="D14871" s="97" t="s">
        <v>2035</v>
      </c>
      <c r="E14871" s="97" t="s">
        <v>2052</v>
      </c>
      <c r="F14871" s="29">
        <v>43720</v>
      </c>
      <c r="G14871" s="3">
        <v>5197</v>
      </c>
      <c r="H14871" s="29">
        <v>43720</v>
      </c>
      <c r="I14871" s="31" t="s">
        <v>2746</v>
      </c>
      <c r="J14871" s="31">
        <v>726</v>
      </c>
      <c r="K14871" s="10" t="s">
        <v>2746</v>
      </c>
      <c r="L14871" s="10" t="s">
        <v>25</v>
      </c>
      <c r="M14871" s="10" t="s">
        <v>26</v>
      </c>
      <c r="N14871" s="8">
        <f t="shared" si="878"/>
        <v>1</v>
      </c>
      <c r="O14871" s="8">
        <f t="shared" si="879"/>
        <v>1</v>
      </c>
      <c r="P14871" s="7">
        <f t="shared" si="880"/>
        <v>6</v>
      </c>
    </row>
    <row r="14872" spans="1:16" ht="15" x14ac:dyDescent="0.25">
      <c r="A14872" s="19">
        <v>43713</v>
      </c>
      <c r="B14872" s="11" t="s">
        <v>15449</v>
      </c>
      <c r="C14872" s="10" t="s">
        <v>2050</v>
      </c>
      <c r="D14872" s="97" t="s">
        <v>2052</v>
      </c>
      <c r="E14872" s="97" t="s">
        <v>2052</v>
      </c>
      <c r="F14872" s="29">
        <v>43718</v>
      </c>
      <c r="G14872" s="3">
        <v>5135</v>
      </c>
      <c r="H14872" s="116">
        <v>43718</v>
      </c>
      <c r="I14872" s="31" t="s">
        <v>2742</v>
      </c>
      <c r="J14872" s="31">
        <v>726</v>
      </c>
      <c r="K14872" s="10" t="s">
        <v>2742</v>
      </c>
      <c r="L14872" s="10" t="s">
        <v>25</v>
      </c>
      <c r="M14872" s="10" t="s">
        <v>26</v>
      </c>
      <c r="N14872" s="8">
        <f t="shared" si="878"/>
        <v>1</v>
      </c>
      <c r="O14872" s="8">
        <f t="shared" si="879"/>
        <v>1</v>
      </c>
      <c r="P14872" s="7">
        <f t="shared" si="880"/>
        <v>4</v>
      </c>
    </row>
    <row r="14873" spans="1:16" ht="15" x14ac:dyDescent="0.25">
      <c r="A14873" s="19">
        <v>43713</v>
      </c>
      <c r="B14873" s="11" t="s">
        <v>15450</v>
      </c>
      <c r="C14873" s="10" t="s">
        <v>2034</v>
      </c>
      <c r="D14873" s="97" t="s">
        <v>2035</v>
      </c>
      <c r="E14873" s="97" t="s">
        <v>2052</v>
      </c>
      <c r="N14873" s="8">
        <f t="shared" si="878"/>
        <v>1</v>
      </c>
      <c r="O14873" s="8">
        <f t="shared" si="879"/>
        <v>0</v>
      </c>
      <c r="P14873" s="7">
        <f t="shared" si="880"/>
        <v>-31224</v>
      </c>
    </row>
    <row r="14874" spans="1:16" ht="15" x14ac:dyDescent="0.25">
      <c r="A14874" s="19">
        <v>43713</v>
      </c>
      <c r="B14874" s="11" t="s">
        <v>15451</v>
      </c>
      <c r="C14874" s="10" t="s">
        <v>2030</v>
      </c>
      <c r="D14874" s="97" t="s">
        <v>2031</v>
      </c>
      <c r="E14874" s="97" t="s">
        <v>2052</v>
      </c>
      <c r="N14874" s="8">
        <f t="shared" si="878"/>
        <v>1</v>
      </c>
      <c r="O14874" s="8">
        <f t="shared" si="879"/>
        <v>0</v>
      </c>
      <c r="P14874" s="7">
        <f t="shared" si="880"/>
        <v>-31224</v>
      </c>
    </row>
    <row r="14875" spans="1:16" ht="15" x14ac:dyDescent="0.25">
      <c r="A14875" s="19">
        <v>43713</v>
      </c>
      <c r="B14875" s="11" t="s">
        <v>15452</v>
      </c>
      <c r="C14875" s="10" t="s">
        <v>2030</v>
      </c>
      <c r="D14875" s="97" t="s">
        <v>2031</v>
      </c>
      <c r="E14875" s="97" t="s">
        <v>2052</v>
      </c>
      <c r="N14875" s="8">
        <f t="shared" si="878"/>
        <v>1</v>
      </c>
      <c r="O14875" s="8">
        <f t="shared" si="879"/>
        <v>0</v>
      </c>
      <c r="P14875" s="7">
        <f t="shared" si="880"/>
        <v>-31224</v>
      </c>
    </row>
    <row r="14876" spans="1:16" ht="15" x14ac:dyDescent="0.25">
      <c r="A14876" s="19">
        <v>43713</v>
      </c>
      <c r="B14876" s="11" t="s">
        <v>15453</v>
      </c>
      <c r="C14876" s="10" t="s">
        <v>2050</v>
      </c>
      <c r="D14876" s="97" t="s">
        <v>2052</v>
      </c>
      <c r="E14876" s="97" t="s">
        <v>2052</v>
      </c>
      <c r="F14876" s="116">
        <v>43719</v>
      </c>
      <c r="G14876" s="3">
        <v>5148</v>
      </c>
      <c r="H14876" s="116">
        <v>43719</v>
      </c>
      <c r="I14876" s="31" t="s">
        <v>2744</v>
      </c>
      <c r="J14876" s="31">
        <v>726</v>
      </c>
      <c r="K14876" s="10" t="s">
        <v>2744</v>
      </c>
      <c r="L14876" s="10" t="s">
        <v>25</v>
      </c>
      <c r="M14876" s="10" t="s">
        <v>26</v>
      </c>
      <c r="N14876" s="8">
        <f t="shared" si="878"/>
        <v>1</v>
      </c>
      <c r="O14876" s="8">
        <f t="shared" si="879"/>
        <v>1</v>
      </c>
      <c r="P14876" s="7">
        <f t="shared" si="880"/>
        <v>5</v>
      </c>
    </row>
    <row r="14877" spans="1:16" ht="15" x14ac:dyDescent="0.25">
      <c r="A14877" s="19">
        <v>43713</v>
      </c>
      <c r="B14877" s="11" t="s">
        <v>15454</v>
      </c>
      <c r="C14877" s="10" t="s">
        <v>2050</v>
      </c>
      <c r="D14877" s="97" t="s">
        <v>2052</v>
      </c>
      <c r="E14877" s="97" t="s">
        <v>2052</v>
      </c>
      <c r="N14877" s="8">
        <f t="shared" si="878"/>
        <v>1</v>
      </c>
      <c r="O14877" s="8">
        <f t="shared" si="879"/>
        <v>0</v>
      </c>
      <c r="P14877" s="7">
        <f t="shared" si="880"/>
        <v>-31224</v>
      </c>
    </row>
    <row r="14878" spans="1:16" ht="15" x14ac:dyDescent="0.25">
      <c r="A14878" s="19">
        <v>43713</v>
      </c>
      <c r="B14878" s="11" t="s">
        <v>15455</v>
      </c>
      <c r="C14878" s="10" t="s">
        <v>2030</v>
      </c>
      <c r="D14878" s="97" t="s">
        <v>2031</v>
      </c>
      <c r="E14878" s="97" t="s">
        <v>2031</v>
      </c>
      <c r="F14878" s="29">
        <v>43718</v>
      </c>
      <c r="G14878" s="3">
        <v>5133</v>
      </c>
      <c r="H14878" s="116">
        <v>43718</v>
      </c>
      <c r="I14878" s="31" t="s">
        <v>2742</v>
      </c>
      <c r="J14878" s="31">
        <v>726</v>
      </c>
      <c r="K14878" s="10" t="s">
        <v>2742</v>
      </c>
      <c r="L14878" s="10" t="s">
        <v>25</v>
      </c>
      <c r="M14878" s="10" t="s">
        <v>26</v>
      </c>
      <c r="N14878" s="8">
        <f t="shared" si="878"/>
        <v>1</v>
      </c>
      <c r="O14878" s="8">
        <f t="shared" si="879"/>
        <v>1</v>
      </c>
      <c r="P14878" s="7">
        <f t="shared" si="880"/>
        <v>4</v>
      </c>
    </row>
    <row r="14879" spans="1:16" ht="15" x14ac:dyDescent="0.25">
      <c r="A14879" s="19">
        <v>43713</v>
      </c>
      <c r="B14879" s="11" t="s">
        <v>15456</v>
      </c>
      <c r="C14879" s="10" t="s">
        <v>2050</v>
      </c>
      <c r="D14879" s="97" t="s">
        <v>2052</v>
      </c>
      <c r="E14879" s="97" t="s">
        <v>2035</v>
      </c>
      <c r="F14879" s="29">
        <v>43719</v>
      </c>
      <c r="G14879" s="3">
        <v>5165</v>
      </c>
      <c r="H14879" s="116">
        <v>43719</v>
      </c>
      <c r="I14879" s="31" t="s">
        <v>2745</v>
      </c>
      <c r="J14879" s="31">
        <v>726</v>
      </c>
      <c r="K14879" s="10" t="s">
        <v>2745</v>
      </c>
      <c r="L14879" s="10" t="s">
        <v>25</v>
      </c>
      <c r="M14879" s="10" t="s">
        <v>26</v>
      </c>
      <c r="N14879" s="8">
        <f t="shared" si="878"/>
        <v>1</v>
      </c>
      <c r="O14879" s="8">
        <f t="shared" si="879"/>
        <v>1</v>
      </c>
      <c r="P14879" s="7">
        <f t="shared" si="880"/>
        <v>5</v>
      </c>
    </row>
    <row r="14880" spans="1:16" ht="15" x14ac:dyDescent="0.25">
      <c r="A14880" s="19">
        <v>43713</v>
      </c>
      <c r="B14880" s="11" t="s">
        <v>15457</v>
      </c>
      <c r="C14880" s="10" t="s">
        <v>2034</v>
      </c>
      <c r="D14880" s="97" t="s">
        <v>2035</v>
      </c>
      <c r="E14880" s="97" t="s">
        <v>2035</v>
      </c>
      <c r="F14880" s="29">
        <v>43718</v>
      </c>
      <c r="G14880" s="3">
        <v>5135</v>
      </c>
      <c r="H14880" s="116">
        <v>43718</v>
      </c>
      <c r="I14880" s="31" t="s">
        <v>2742</v>
      </c>
      <c r="J14880" s="31">
        <v>726</v>
      </c>
      <c r="K14880" s="10" t="s">
        <v>2742</v>
      </c>
      <c r="L14880" s="10" t="s">
        <v>25</v>
      </c>
      <c r="M14880" s="10" t="s">
        <v>26</v>
      </c>
      <c r="N14880" s="8">
        <f t="shared" si="878"/>
        <v>1</v>
      </c>
      <c r="O14880" s="8">
        <f t="shared" si="879"/>
        <v>1</v>
      </c>
      <c r="P14880" s="7">
        <f t="shared" si="880"/>
        <v>4</v>
      </c>
    </row>
    <row r="14881" spans="1:16" ht="15" x14ac:dyDescent="0.25">
      <c r="A14881" s="19">
        <v>43713</v>
      </c>
      <c r="B14881" s="11" t="s">
        <v>15458</v>
      </c>
      <c r="C14881" s="10" t="s">
        <v>2030</v>
      </c>
      <c r="D14881" s="97" t="s">
        <v>2031</v>
      </c>
      <c r="E14881" s="97" t="s">
        <v>2035</v>
      </c>
      <c r="F14881" s="29">
        <v>43719</v>
      </c>
      <c r="G14881" s="3">
        <v>5165</v>
      </c>
      <c r="H14881" s="116">
        <v>43719</v>
      </c>
      <c r="I14881" s="31" t="s">
        <v>2745</v>
      </c>
      <c r="J14881" s="31">
        <v>726</v>
      </c>
      <c r="K14881" s="10" t="s">
        <v>2745</v>
      </c>
      <c r="L14881" s="10" t="s">
        <v>25</v>
      </c>
      <c r="M14881" s="10" t="s">
        <v>26</v>
      </c>
      <c r="N14881" s="8">
        <f t="shared" si="878"/>
        <v>1</v>
      </c>
      <c r="O14881" s="8">
        <f t="shared" si="879"/>
        <v>1</v>
      </c>
      <c r="P14881" s="7">
        <f t="shared" si="880"/>
        <v>5</v>
      </c>
    </row>
    <row r="14882" spans="1:16" ht="15" x14ac:dyDescent="0.25">
      <c r="A14882" s="19">
        <v>43713</v>
      </c>
      <c r="B14882" s="11" t="s">
        <v>15459</v>
      </c>
      <c r="C14882" s="10" t="s">
        <v>2050</v>
      </c>
      <c r="D14882" s="97" t="s">
        <v>2052</v>
      </c>
      <c r="E14882" s="97" t="s">
        <v>2031</v>
      </c>
      <c r="F14882" s="116">
        <v>43719</v>
      </c>
      <c r="G14882" s="3">
        <v>5148</v>
      </c>
      <c r="H14882" s="116">
        <v>43719</v>
      </c>
      <c r="I14882" s="31" t="s">
        <v>2744</v>
      </c>
      <c r="J14882" s="31">
        <v>726</v>
      </c>
      <c r="K14882" s="10" t="s">
        <v>2744</v>
      </c>
      <c r="L14882" s="10" t="s">
        <v>25</v>
      </c>
      <c r="M14882" s="10" t="s">
        <v>26</v>
      </c>
      <c r="N14882" s="8">
        <f t="shared" si="878"/>
        <v>1</v>
      </c>
      <c r="O14882" s="8">
        <f t="shared" si="879"/>
        <v>1</v>
      </c>
      <c r="P14882" s="7">
        <f t="shared" si="880"/>
        <v>5</v>
      </c>
    </row>
    <row r="14883" spans="1:16" ht="15" x14ac:dyDescent="0.25">
      <c r="A14883" s="19">
        <v>43713</v>
      </c>
      <c r="B14883" s="11" t="s">
        <v>15460</v>
      </c>
      <c r="C14883" s="10" t="s">
        <v>2034</v>
      </c>
      <c r="D14883" s="97" t="s">
        <v>2035</v>
      </c>
      <c r="E14883" s="97" t="s">
        <v>2035</v>
      </c>
      <c r="N14883" s="8">
        <f t="shared" ref="N14883:N14918" si="881">NETWORKDAYS(A14883,A14883,1)</f>
        <v>1</v>
      </c>
      <c r="O14883" s="8">
        <f t="shared" ref="O14883:O14918" si="882">NETWORKDAYS(F14883,H14883,1)</f>
        <v>0</v>
      </c>
      <c r="P14883" s="7">
        <f t="shared" ref="P14883:P14918" si="883">NETWORKDAYS(A14883,H14883,1)</f>
        <v>-31224</v>
      </c>
    </row>
    <row r="14884" spans="1:16" ht="15" x14ac:dyDescent="0.25">
      <c r="A14884" s="19">
        <v>43713</v>
      </c>
      <c r="B14884" s="11" t="s">
        <v>15461</v>
      </c>
      <c r="C14884" s="10" t="s">
        <v>2050</v>
      </c>
      <c r="D14884" s="97" t="s">
        <v>2052</v>
      </c>
      <c r="E14884" s="97" t="s">
        <v>2035</v>
      </c>
      <c r="F14884" s="29">
        <v>43720</v>
      </c>
      <c r="G14884" s="3">
        <v>5197</v>
      </c>
      <c r="H14884" s="29">
        <v>43720</v>
      </c>
      <c r="I14884" s="31" t="s">
        <v>2746</v>
      </c>
      <c r="J14884" s="31">
        <v>726</v>
      </c>
      <c r="K14884" s="10" t="s">
        <v>2746</v>
      </c>
      <c r="L14884" s="10" t="s">
        <v>25</v>
      </c>
      <c r="M14884" s="10" t="s">
        <v>26</v>
      </c>
      <c r="N14884" s="8">
        <f t="shared" si="881"/>
        <v>1</v>
      </c>
      <c r="O14884" s="8">
        <f t="shared" si="882"/>
        <v>1</v>
      </c>
      <c r="P14884" s="7">
        <f t="shared" si="883"/>
        <v>6</v>
      </c>
    </row>
    <row r="14885" spans="1:16" ht="15" x14ac:dyDescent="0.25">
      <c r="A14885" s="19">
        <v>43713</v>
      </c>
      <c r="B14885" s="11" t="s">
        <v>15462</v>
      </c>
      <c r="C14885" s="10" t="s">
        <v>2050</v>
      </c>
      <c r="D14885" s="97" t="s">
        <v>2052</v>
      </c>
      <c r="E14885" s="97" t="s">
        <v>2035</v>
      </c>
      <c r="F14885" s="29">
        <v>43718</v>
      </c>
      <c r="G14885" s="3">
        <v>5133</v>
      </c>
      <c r="H14885" s="116">
        <v>43718</v>
      </c>
      <c r="I14885" s="31" t="s">
        <v>2742</v>
      </c>
      <c r="J14885" s="31">
        <v>726</v>
      </c>
      <c r="K14885" s="10" t="s">
        <v>2742</v>
      </c>
      <c r="L14885" s="10" t="s">
        <v>25</v>
      </c>
      <c r="M14885" s="10" t="s">
        <v>26</v>
      </c>
      <c r="N14885" s="8">
        <f t="shared" si="881"/>
        <v>1</v>
      </c>
      <c r="O14885" s="8">
        <f t="shared" si="882"/>
        <v>1</v>
      </c>
      <c r="P14885" s="7">
        <f t="shared" si="883"/>
        <v>4</v>
      </c>
    </row>
    <row r="14886" spans="1:16" ht="15" x14ac:dyDescent="0.25">
      <c r="A14886" s="19">
        <v>43713</v>
      </c>
      <c r="B14886" s="11" t="s">
        <v>15463</v>
      </c>
      <c r="C14886" s="10" t="s">
        <v>2030</v>
      </c>
      <c r="D14886" s="97" t="s">
        <v>2031</v>
      </c>
      <c r="E14886" s="97" t="s">
        <v>2052</v>
      </c>
      <c r="F14886" s="29">
        <v>43719</v>
      </c>
      <c r="G14886" s="3">
        <v>5165</v>
      </c>
      <c r="H14886" s="116">
        <v>43719</v>
      </c>
      <c r="I14886" s="31" t="s">
        <v>2745</v>
      </c>
      <c r="J14886" s="31">
        <v>726</v>
      </c>
      <c r="K14886" s="10" t="s">
        <v>2745</v>
      </c>
      <c r="L14886" s="10" t="s">
        <v>25</v>
      </c>
      <c r="M14886" s="10" t="s">
        <v>26</v>
      </c>
      <c r="N14886" s="8">
        <f t="shared" si="881"/>
        <v>1</v>
      </c>
      <c r="O14886" s="8">
        <f t="shared" si="882"/>
        <v>1</v>
      </c>
      <c r="P14886" s="7">
        <f t="shared" si="883"/>
        <v>5</v>
      </c>
    </row>
    <row r="14887" spans="1:16" ht="15" x14ac:dyDescent="0.25">
      <c r="A14887" s="19">
        <v>43713</v>
      </c>
      <c r="B14887" s="11" t="s">
        <v>15464</v>
      </c>
      <c r="C14887" s="10" t="s">
        <v>2050</v>
      </c>
      <c r="D14887" s="97" t="s">
        <v>2052</v>
      </c>
      <c r="E14887" s="97" t="s">
        <v>2035</v>
      </c>
      <c r="F14887" s="29">
        <v>43719</v>
      </c>
      <c r="G14887" s="3">
        <v>5188</v>
      </c>
      <c r="H14887" s="29">
        <v>43720</v>
      </c>
      <c r="I14887" s="31" t="s">
        <v>2745</v>
      </c>
      <c r="J14887" s="31">
        <v>726</v>
      </c>
      <c r="K14887" s="10" t="s">
        <v>2745</v>
      </c>
      <c r="L14887" s="10" t="s">
        <v>25</v>
      </c>
      <c r="M14887" s="10" t="s">
        <v>26</v>
      </c>
      <c r="N14887" s="8">
        <f t="shared" si="881"/>
        <v>1</v>
      </c>
      <c r="O14887" s="8">
        <f t="shared" si="882"/>
        <v>2</v>
      </c>
      <c r="P14887" s="7">
        <f t="shared" si="883"/>
        <v>6</v>
      </c>
    </row>
    <row r="14888" spans="1:16" ht="15" x14ac:dyDescent="0.25">
      <c r="A14888" s="19">
        <v>43713</v>
      </c>
      <c r="B14888" s="11" t="s">
        <v>15465</v>
      </c>
      <c r="C14888" s="10" t="s">
        <v>2034</v>
      </c>
      <c r="D14888" s="97" t="s">
        <v>2035</v>
      </c>
      <c r="E14888" s="97" t="s">
        <v>2052</v>
      </c>
      <c r="F14888" s="116">
        <v>43719</v>
      </c>
      <c r="G14888" s="3">
        <v>5148</v>
      </c>
      <c r="H14888" s="116">
        <v>43719</v>
      </c>
      <c r="I14888" s="31" t="s">
        <v>2744</v>
      </c>
      <c r="J14888" s="31">
        <v>726</v>
      </c>
      <c r="K14888" s="10" t="s">
        <v>2744</v>
      </c>
      <c r="L14888" s="10" t="s">
        <v>25</v>
      </c>
      <c r="M14888" s="10" t="s">
        <v>26</v>
      </c>
      <c r="N14888" s="8">
        <f t="shared" si="881"/>
        <v>1</v>
      </c>
      <c r="O14888" s="8">
        <f t="shared" si="882"/>
        <v>1</v>
      </c>
      <c r="P14888" s="7">
        <f t="shared" si="883"/>
        <v>5</v>
      </c>
    </row>
    <row r="14889" spans="1:16" ht="15" x14ac:dyDescent="0.25">
      <c r="A14889" s="19">
        <v>43713</v>
      </c>
      <c r="B14889" s="11" t="s">
        <v>15466</v>
      </c>
      <c r="C14889" s="10" t="s">
        <v>2034</v>
      </c>
      <c r="D14889" s="97" t="s">
        <v>2035</v>
      </c>
      <c r="E14889" s="97" t="s">
        <v>2035</v>
      </c>
      <c r="F14889" s="29">
        <v>43718</v>
      </c>
      <c r="G14889" s="3">
        <v>5133</v>
      </c>
      <c r="H14889" s="116">
        <v>43718</v>
      </c>
      <c r="I14889" s="31" t="s">
        <v>2742</v>
      </c>
      <c r="J14889" s="31">
        <v>726</v>
      </c>
      <c r="K14889" s="10" t="s">
        <v>2742</v>
      </c>
      <c r="L14889" s="10" t="s">
        <v>25</v>
      </c>
      <c r="M14889" s="10" t="s">
        <v>26</v>
      </c>
      <c r="N14889" s="8">
        <f t="shared" si="881"/>
        <v>1</v>
      </c>
      <c r="O14889" s="8">
        <f t="shared" si="882"/>
        <v>1</v>
      </c>
      <c r="P14889" s="7">
        <f t="shared" si="883"/>
        <v>4</v>
      </c>
    </row>
    <row r="14890" spans="1:16" ht="15" x14ac:dyDescent="0.25">
      <c r="A14890" s="19">
        <v>43713</v>
      </c>
      <c r="B14890" s="11" t="s">
        <v>15467</v>
      </c>
      <c r="C14890" s="10" t="s">
        <v>2050</v>
      </c>
      <c r="D14890" s="97" t="s">
        <v>2052</v>
      </c>
      <c r="E14890" s="97" t="s">
        <v>2052</v>
      </c>
      <c r="F14890" s="29">
        <v>43719</v>
      </c>
      <c r="G14890" s="3">
        <v>5165</v>
      </c>
      <c r="H14890" s="116">
        <v>43719</v>
      </c>
      <c r="I14890" s="31" t="s">
        <v>2745</v>
      </c>
      <c r="J14890" s="31">
        <v>726</v>
      </c>
      <c r="K14890" s="10" t="s">
        <v>2745</v>
      </c>
      <c r="L14890" s="10" t="s">
        <v>25</v>
      </c>
      <c r="M14890" s="10" t="s">
        <v>26</v>
      </c>
      <c r="N14890" s="8">
        <f t="shared" si="881"/>
        <v>1</v>
      </c>
      <c r="O14890" s="8">
        <f t="shared" si="882"/>
        <v>1</v>
      </c>
      <c r="P14890" s="7">
        <f t="shared" si="883"/>
        <v>5</v>
      </c>
    </row>
    <row r="14891" spans="1:16" ht="15" x14ac:dyDescent="0.25">
      <c r="A14891" s="19">
        <v>43713</v>
      </c>
      <c r="B14891" s="11" t="s">
        <v>15468</v>
      </c>
      <c r="C14891" s="10" t="s">
        <v>2030</v>
      </c>
      <c r="D14891" s="97" t="s">
        <v>2031</v>
      </c>
      <c r="E14891" s="97" t="s">
        <v>2052</v>
      </c>
      <c r="N14891" s="8">
        <f t="shared" si="881"/>
        <v>1</v>
      </c>
      <c r="O14891" s="8">
        <f t="shared" si="882"/>
        <v>0</v>
      </c>
      <c r="P14891" s="7">
        <f t="shared" si="883"/>
        <v>-31224</v>
      </c>
    </row>
    <row r="14892" spans="1:16" ht="15" x14ac:dyDescent="0.25">
      <c r="A14892" s="19">
        <v>43713</v>
      </c>
      <c r="B14892" s="11" t="s">
        <v>15469</v>
      </c>
      <c r="C14892" s="10" t="s">
        <v>2030</v>
      </c>
      <c r="D14892" s="97" t="s">
        <v>2031</v>
      </c>
      <c r="E14892" s="97" t="s">
        <v>2052</v>
      </c>
      <c r="F14892" s="29">
        <v>43718</v>
      </c>
      <c r="G14892" s="3">
        <v>5135</v>
      </c>
      <c r="H14892" s="116">
        <v>43718</v>
      </c>
      <c r="I14892" s="31" t="s">
        <v>2742</v>
      </c>
      <c r="J14892" s="31">
        <v>726</v>
      </c>
      <c r="K14892" s="10" t="s">
        <v>2742</v>
      </c>
      <c r="L14892" s="10" t="s">
        <v>25</v>
      </c>
      <c r="M14892" s="10" t="s">
        <v>26</v>
      </c>
      <c r="N14892" s="8">
        <f t="shared" si="881"/>
        <v>1</v>
      </c>
      <c r="O14892" s="8">
        <f t="shared" si="882"/>
        <v>1</v>
      </c>
      <c r="P14892" s="7">
        <f t="shared" si="883"/>
        <v>4</v>
      </c>
    </row>
    <row r="14893" spans="1:16" ht="15" x14ac:dyDescent="0.25">
      <c r="A14893" s="19">
        <v>43713</v>
      </c>
      <c r="B14893" s="11" t="s">
        <v>15470</v>
      </c>
      <c r="C14893" s="10" t="s">
        <v>2034</v>
      </c>
      <c r="D14893" s="97" t="s">
        <v>2035</v>
      </c>
      <c r="E14893" s="97" t="s">
        <v>2052</v>
      </c>
      <c r="N14893" s="8">
        <f t="shared" si="881"/>
        <v>1</v>
      </c>
      <c r="O14893" s="8">
        <f t="shared" si="882"/>
        <v>0</v>
      </c>
      <c r="P14893" s="7">
        <f t="shared" si="883"/>
        <v>-31224</v>
      </c>
    </row>
    <row r="14894" spans="1:16" ht="15" x14ac:dyDescent="0.25">
      <c r="A14894" s="19">
        <v>43714</v>
      </c>
      <c r="B14894" s="11" t="s">
        <v>15471</v>
      </c>
      <c r="C14894" s="10" t="s">
        <v>2034</v>
      </c>
      <c r="D14894" s="97" t="s">
        <v>2035</v>
      </c>
      <c r="E14894" s="97" t="s">
        <v>2035</v>
      </c>
      <c r="F14894" s="29">
        <v>43724</v>
      </c>
      <c r="G14894" s="3">
        <v>5276</v>
      </c>
      <c r="H14894" s="29">
        <v>43724</v>
      </c>
      <c r="I14894" s="31" t="s">
        <v>2746</v>
      </c>
      <c r="J14894" s="31">
        <v>727</v>
      </c>
      <c r="K14894" s="10" t="s">
        <v>2746</v>
      </c>
      <c r="L14894" s="10" t="s">
        <v>25</v>
      </c>
      <c r="M14894" s="10" t="s">
        <v>26</v>
      </c>
      <c r="N14894" s="8">
        <f t="shared" si="881"/>
        <v>1</v>
      </c>
      <c r="O14894" s="8">
        <f t="shared" si="882"/>
        <v>1</v>
      </c>
      <c r="P14894" s="7">
        <f t="shared" si="883"/>
        <v>7</v>
      </c>
    </row>
    <row r="14895" spans="1:16" ht="15" x14ac:dyDescent="0.25">
      <c r="A14895" s="19">
        <v>43714</v>
      </c>
      <c r="B14895" s="11" t="s">
        <v>15472</v>
      </c>
      <c r="C14895" s="10" t="s">
        <v>2050</v>
      </c>
      <c r="D14895" s="97" t="s">
        <v>2052</v>
      </c>
      <c r="E14895" s="97" t="s">
        <v>2035</v>
      </c>
      <c r="N14895" s="8">
        <f t="shared" si="881"/>
        <v>1</v>
      </c>
      <c r="O14895" s="8">
        <f t="shared" si="882"/>
        <v>0</v>
      </c>
      <c r="P14895" s="7">
        <f t="shared" si="883"/>
        <v>-31225</v>
      </c>
    </row>
    <row r="14896" spans="1:16" ht="15" x14ac:dyDescent="0.25">
      <c r="A14896" s="19">
        <v>43714</v>
      </c>
      <c r="B14896" s="11" t="s">
        <v>15473</v>
      </c>
      <c r="C14896" s="10" t="s">
        <v>2050</v>
      </c>
      <c r="D14896" s="97" t="s">
        <v>2052</v>
      </c>
      <c r="E14896" s="97" t="s">
        <v>2052</v>
      </c>
      <c r="F14896" s="29">
        <v>43724</v>
      </c>
      <c r="G14896" s="3">
        <v>5300</v>
      </c>
      <c r="H14896" s="29">
        <v>43724</v>
      </c>
      <c r="I14896" s="31" t="s">
        <v>2741</v>
      </c>
      <c r="J14896" s="31">
        <v>728</v>
      </c>
      <c r="K14896" s="10" t="s">
        <v>2741</v>
      </c>
      <c r="L14896" s="10" t="s">
        <v>25</v>
      </c>
      <c r="M14896" s="10" t="s">
        <v>26</v>
      </c>
      <c r="N14896" s="8">
        <f t="shared" si="881"/>
        <v>1</v>
      </c>
      <c r="O14896" s="8">
        <f t="shared" si="882"/>
        <v>1</v>
      </c>
      <c r="P14896" s="7">
        <f t="shared" si="883"/>
        <v>7</v>
      </c>
    </row>
    <row r="14897" spans="1:16" ht="15" x14ac:dyDescent="0.25">
      <c r="A14897" s="19">
        <v>43714</v>
      </c>
      <c r="B14897" s="11" t="s">
        <v>15474</v>
      </c>
      <c r="C14897" s="10" t="s">
        <v>2050</v>
      </c>
      <c r="D14897" s="97" t="s">
        <v>2052</v>
      </c>
      <c r="E14897" s="97" t="s">
        <v>2052</v>
      </c>
      <c r="F14897" s="29">
        <v>43720</v>
      </c>
      <c r="G14897" s="3">
        <v>5197</v>
      </c>
      <c r="H14897" s="29">
        <v>43720</v>
      </c>
      <c r="I14897" s="31" t="s">
        <v>2746</v>
      </c>
      <c r="J14897" s="31">
        <v>726</v>
      </c>
      <c r="K14897" s="10" t="s">
        <v>2746</v>
      </c>
      <c r="L14897" s="10" t="s">
        <v>25</v>
      </c>
      <c r="M14897" s="10" t="s">
        <v>26</v>
      </c>
      <c r="N14897" s="8">
        <f t="shared" si="881"/>
        <v>1</v>
      </c>
      <c r="O14897" s="8">
        <f t="shared" si="882"/>
        <v>1</v>
      </c>
      <c r="P14897" s="7">
        <f t="shared" si="883"/>
        <v>5</v>
      </c>
    </row>
    <row r="14898" spans="1:16" ht="15" x14ac:dyDescent="0.25">
      <c r="A14898" s="19">
        <v>43714</v>
      </c>
      <c r="B14898" s="11" t="s">
        <v>15475</v>
      </c>
      <c r="C14898" s="10" t="s">
        <v>2030</v>
      </c>
      <c r="D14898" s="97" t="s">
        <v>2031</v>
      </c>
      <c r="E14898" s="97" t="s">
        <v>2052</v>
      </c>
      <c r="F14898" s="29">
        <v>43719</v>
      </c>
      <c r="G14898" s="3">
        <v>5187</v>
      </c>
      <c r="H14898" s="29">
        <v>43719</v>
      </c>
      <c r="I14898" s="31" t="s">
        <v>2745</v>
      </c>
      <c r="J14898" s="31">
        <v>726</v>
      </c>
      <c r="K14898" s="10" t="s">
        <v>2745</v>
      </c>
      <c r="L14898" s="10" t="s">
        <v>25</v>
      </c>
      <c r="M14898" s="10" t="s">
        <v>26</v>
      </c>
      <c r="N14898" s="8">
        <f t="shared" si="881"/>
        <v>1</v>
      </c>
      <c r="O14898" s="8">
        <f t="shared" si="882"/>
        <v>1</v>
      </c>
      <c r="P14898" s="7">
        <f t="shared" si="883"/>
        <v>4</v>
      </c>
    </row>
    <row r="14899" spans="1:16" ht="15" x14ac:dyDescent="0.25">
      <c r="A14899" s="19">
        <v>43714</v>
      </c>
      <c r="B14899" s="11" t="s">
        <v>15476</v>
      </c>
      <c r="C14899" s="10" t="s">
        <v>2050</v>
      </c>
      <c r="D14899" s="97" t="s">
        <v>2052</v>
      </c>
      <c r="E14899" s="97" t="s">
        <v>2035</v>
      </c>
      <c r="F14899" s="29">
        <v>43721</v>
      </c>
      <c r="G14899" s="3">
        <v>5244</v>
      </c>
      <c r="H14899" s="29">
        <v>43721</v>
      </c>
      <c r="I14899" s="31" t="s">
        <v>2744</v>
      </c>
      <c r="J14899" s="31">
        <v>727</v>
      </c>
      <c r="K14899" s="10" t="s">
        <v>2744</v>
      </c>
      <c r="L14899" s="10" t="s">
        <v>25</v>
      </c>
      <c r="M14899" s="10" t="s">
        <v>26</v>
      </c>
      <c r="N14899" s="8">
        <f t="shared" si="881"/>
        <v>1</v>
      </c>
      <c r="O14899" s="8">
        <f t="shared" si="882"/>
        <v>1</v>
      </c>
      <c r="P14899" s="7">
        <f t="shared" si="883"/>
        <v>6</v>
      </c>
    </row>
    <row r="14900" spans="1:16" ht="15" x14ac:dyDescent="0.25">
      <c r="A14900" s="19">
        <v>43714</v>
      </c>
      <c r="B14900" s="11" t="s">
        <v>15477</v>
      </c>
      <c r="C14900" s="10" t="s">
        <v>2030</v>
      </c>
      <c r="D14900" s="97" t="s">
        <v>2031</v>
      </c>
      <c r="E14900" s="97" t="s">
        <v>2052</v>
      </c>
      <c r="F14900" s="29">
        <v>43719</v>
      </c>
      <c r="G14900" s="3">
        <v>5188</v>
      </c>
      <c r="H14900" s="29">
        <v>43720</v>
      </c>
      <c r="I14900" s="31" t="s">
        <v>2745</v>
      </c>
      <c r="J14900" s="31">
        <v>726</v>
      </c>
      <c r="K14900" s="10" t="s">
        <v>2745</v>
      </c>
      <c r="L14900" s="10" t="s">
        <v>25</v>
      </c>
      <c r="M14900" s="10" t="s">
        <v>26</v>
      </c>
      <c r="N14900" s="8">
        <f t="shared" si="881"/>
        <v>1</v>
      </c>
      <c r="O14900" s="8">
        <f t="shared" si="882"/>
        <v>2</v>
      </c>
      <c r="P14900" s="7">
        <f t="shared" si="883"/>
        <v>5</v>
      </c>
    </row>
    <row r="14901" spans="1:16" ht="15" x14ac:dyDescent="0.25">
      <c r="A14901" s="19">
        <v>43714</v>
      </c>
      <c r="B14901" s="11" t="s">
        <v>15478</v>
      </c>
      <c r="C14901" s="10" t="s">
        <v>2030</v>
      </c>
      <c r="D14901" s="97" t="s">
        <v>2031</v>
      </c>
      <c r="E14901" s="97" t="s">
        <v>2052</v>
      </c>
      <c r="F14901" s="29">
        <v>43719</v>
      </c>
      <c r="G14901" s="3">
        <v>5185</v>
      </c>
      <c r="H14901" s="116">
        <v>43719</v>
      </c>
      <c r="I14901" s="31" t="s">
        <v>2745</v>
      </c>
      <c r="J14901" s="31">
        <v>726</v>
      </c>
      <c r="K14901" s="10" t="s">
        <v>2745</v>
      </c>
      <c r="L14901" s="10" t="s">
        <v>25</v>
      </c>
      <c r="M14901" s="10" t="s">
        <v>26</v>
      </c>
      <c r="N14901" s="8">
        <f t="shared" si="881"/>
        <v>1</v>
      </c>
      <c r="O14901" s="8">
        <f t="shared" si="882"/>
        <v>1</v>
      </c>
      <c r="P14901" s="7">
        <f t="shared" si="883"/>
        <v>4</v>
      </c>
    </row>
    <row r="14902" spans="1:16" ht="15" x14ac:dyDescent="0.25">
      <c r="A14902" s="19">
        <v>43714</v>
      </c>
      <c r="B14902" s="11" t="s">
        <v>15479</v>
      </c>
      <c r="C14902" s="10" t="s">
        <v>2050</v>
      </c>
      <c r="D14902" s="97" t="s">
        <v>2052</v>
      </c>
      <c r="E14902" s="97" t="s">
        <v>2035</v>
      </c>
      <c r="F14902" s="29">
        <v>43720</v>
      </c>
      <c r="G14902" s="3">
        <v>5197</v>
      </c>
      <c r="H14902" s="29">
        <v>43720</v>
      </c>
      <c r="I14902" s="31" t="s">
        <v>2746</v>
      </c>
      <c r="J14902" s="31">
        <v>726</v>
      </c>
      <c r="K14902" s="10" t="s">
        <v>2746</v>
      </c>
      <c r="L14902" s="10" t="s">
        <v>25</v>
      </c>
      <c r="M14902" s="10" t="s">
        <v>26</v>
      </c>
      <c r="N14902" s="8">
        <f t="shared" si="881"/>
        <v>1</v>
      </c>
      <c r="O14902" s="8">
        <f t="shared" si="882"/>
        <v>1</v>
      </c>
      <c r="P14902" s="7">
        <f t="shared" si="883"/>
        <v>5</v>
      </c>
    </row>
    <row r="14903" spans="1:16" ht="15" x14ac:dyDescent="0.25">
      <c r="A14903" s="19">
        <v>43714</v>
      </c>
      <c r="B14903" s="11" t="s">
        <v>15480</v>
      </c>
      <c r="C14903" s="10" t="s">
        <v>2030</v>
      </c>
      <c r="D14903" s="97" t="s">
        <v>2031</v>
      </c>
      <c r="E14903" s="97" t="s">
        <v>2035</v>
      </c>
      <c r="F14903" s="29">
        <v>43719</v>
      </c>
      <c r="G14903" s="3">
        <v>5188</v>
      </c>
      <c r="H14903" s="29">
        <v>43720</v>
      </c>
      <c r="I14903" s="31" t="s">
        <v>2745</v>
      </c>
      <c r="J14903" s="31">
        <v>726</v>
      </c>
      <c r="K14903" s="10" t="s">
        <v>2745</v>
      </c>
      <c r="L14903" s="10" t="s">
        <v>25</v>
      </c>
      <c r="M14903" s="10" t="s">
        <v>26</v>
      </c>
      <c r="N14903" s="8">
        <f t="shared" si="881"/>
        <v>1</v>
      </c>
      <c r="O14903" s="8">
        <f t="shared" si="882"/>
        <v>2</v>
      </c>
      <c r="P14903" s="7">
        <f t="shared" si="883"/>
        <v>5</v>
      </c>
    </row>
    <row r="14904" spans="1:16" ht="15" x14ac:dyDescent="0.25">
      <c r="A14904" s="19">
        <v>43714</v>
      </c>
      <c r="B14904" s="11" t="s">
        <v>15481</v>
      </c>
      <c r="C14904" s="10" t="s">
        <v>2030</v>
      </c>
      <c r="D14904" s="97" t="s">
        <v>2031</v>
      </c>
      <c r="E14904" s="97" t="s">
        <v>2052</v>
      </c>
      <c r="F14904" s="29">
        <v>43719</v>
      </c>
      <c r="G14904" s="3">
        <v>5187</v>
      </c>
      <c r="H14904" s="29">
        <v>43719</v>
      </c>
      <c r="I14904" s="31" t="s">
        <v>2745</v>
      </c>
      <c r="J14904" s="31">
        <v>726</v>
      </c>
      <c r="K14904" s="10" t="s">
        <v>2745</v>
      </c>
      <c r="L14904" s="10" t="s">
        <v>25</v>
      </c>
      <c r="M14904" s="10" t="s">
        <v>26</v>
      </c>
      <c r="N14904" s="8">
        <f t="shared" si="881"/>
        <v>1</v>
      </c>
      <c r="O14904" s="8">
        <f t="shared" si="882"/>
        <v>1</v>
      </c>
      <c r="P14904" s="7">
        <f t="shared" si="883"/>
        <v>4</v>
      </c>
    </row>
    <row r="14905" spans="1:16" ht="15" x14ac:dyDescent="0.25">
      <c r="A14905" s="19">
        <v>43714</v>
      </c>
      <c r="B14905" s="11" t="s">
        <v>15482</v>
      </c>
      <c r="C14905" s="10" t="s">
        <v>2050</v>
      </c>
      <c r="D14905" s="97" t="s">
        <v>2052</v>
      </c>
      <c r="E14905" s="97" t="s">
        <v>2052</v>
      </c>
      <c r="N14905" s="8">
        <f t="shared" si="881"/>
        <v>1</v>
      </c>
      <c r="O14905" s="8">
        <f t="shared" si="882"/>
        <v>0</v>
      </c>
      <c r="P14905" s="7">
        <f t="shared" si="883"/>
        <v>-31225</v>
      </c>
    </row>
    <row r="14906" spans="1:16" ht="15" x14ac:dyDescent="0.25">
      <c r="A14906" s="19">
        <v>43714</v>
      </c>
      <c r="B14906" s="11" t="s">
        <v>15483</v>
      </c>
      <c r="C14906" s="10" t="s">
        <v>2030</v>
      </c>
      <c r="D14906" s="97" t="s">
        <v>2031</v>
      </c>
      <c r="E14906" s="97" t="s">
        <v>2052</v>
      </c>
      <c r="F14906" s="29">
        <v>43720</v>
      </c>
      <c r="G14906" s="3">
        <v>5220</v>
      </c>
      <c r="H14906" s="29">
        <v>43720</v>
      </c>
      <c r="I14906" s="31" t="s">
        <v>2741</v>
      </c>
      <c r="J14906" s="31">
        <v>727</v>
      </c>
      <c r="K14906" s="10" t="s">
        <v>2741</v>
      </c>
      <c r="L14906" s="10" t="s">
        <v>25</v>
      </c>
      <c r="M14906" s="10" t="s">
        <v>26</v>
      </c>
      <c r="N14906" s="8">
        <f t="shared" si="881"/>
        <v>1</v>
      </c>
      <c r="O14906" s="8">
        <f t="shared" si="882"/>
        <v>1</v>
      </c>
      <c r="P14906" s="7">
        <f t="shared" si="883"/>
        <v>5</v>
      </c>
    </row>
    <row r="14907" spans="1:16" ht="15" x14ac:dyDescent="0.25">
      <c r="A14907" s="19">
        <v>43714</v>
      </c>
      <c r="B14907" s="11" t="s">
        <v>15484</v>
      </c>
      <c r="C14907" s="10" t="s">
        <v>2030</v>
      </c>
      <c r="D14907" s="97" t="s">
        <v>2031</v>
      </c>
      <c r="E14907" s="97" t="s">
        <v>2052</v>
      </c>
      <c r="F14907" s="29">
        <v>43720</v>
      </c>
      <c r="G14907" s="3">
        <v>5198</v>
      </c>
      <c r="H14907" s="29">
        <v>43720</v>
      </c>
      <c r="I14907" s="31" t="s">
        <v>2746</v>
      </c>
      <c r="J14907" s="31">
        <v>726</v>
      </c>
      <c r="K14907" s="10" t="s">
        <v>2746</v>
      </c>
      <c r="L14907" s="10" t="s">
        <v>25</v>
      </c>
      <c r="M14907" s="10" t="s">
        <v>26</v>
      </c>
      <c r="N14907" s="8">
        <f t="shared" si="881"/>
        <v>1</v>
      </c>
      <c r="O14907" s="8">
        <f t="shared" si="882"/>
        <v>1</v>
      </c>
      <c r="P14907" s="7">
        <f t="shared" si="883"/>
        <v>5</v>
      </c>
    </row>
    <row r="14908" spans="1:16" ht="15" x14ac:dyDescent="0.25">
      <c r="A14908" s="19">
        <v>43714</v>
      </c>
      <c r="B14908" s="11" t="s">
        <v>15485</v>
      </c>
      <c r="C14908" s="10" t="s">
        <v>2030</v>
      </c>
      <c r="D14908" s="97" t="s">
        <v>2031</v>
      </c>
      <c r="E14908" s="97" t="s">
        <v>2035</v>
      </c>
      <c r="F14908" s="29">
        <v>43720</v>
      </c>
      <c r="G14908" s="3">
        <v>5198</v>
      </c>
      <c r="H14908" s="29">
        <v>43720</v>
      </c>
      <c r="I14908" s="31" t="s">
        <v>2746</v>
      </c>
      <c r="J14908" s="31">
        <v>726</v>
      </c>
      <c r="K14908" s="10" t="s">
        <v>2746</v>
      </c>
      <c r="L14908" s="10" t="s">
        <v>25</v>
      </c>
      <c r="M14908" s="10" t="s">
        <v>26</v>
      </c>
      <c r="N14908" s="8">
        <f t="shared" si="881"/>
        <v>1</v>
      </c>
      <c r="O14908" s="8">
        <f t="shared" si="882"/>
        <v>1</v>
      </c>
      <c r="P14908" s="7">
        <f t="shared" si="883"/>
        <v>5</v>
      </c>
    </row>
    <row r="14909" spans="1:16" ht="15" x14ac:dyDescent="0.25">
      <c r="A14909" s="19">
        <v>43714</v>
      </c>
      <c r="B14909" s="11" t="s">
        <v>15486</v>
      </c>
      <c r="C14909" s="10" t="s">
        <v>2030</v>
      </c>
      <c r="D14909" s="97" t="s">
        <v>2052</v>
      </c>
      <c r="E14909" s="97" t="s">
        <v>2035</v>
      </c>
      <c r="F14909" s="29">
        <v>43721</v>
      </c>
      <c r="G14909" s="3">
        <v>5244</v>
      </c>
      <c r="H14909" s="29">
        <v>43721</v>
      </c>
      <c r="I14909" s="31" t="s">
        <v>2744</v>
      </c>
      <c r="J14909" s="31">
        <v>727</v>
      </c>
      <c r="K14909" s="10" t="s">
        <v>2744</v>
      </c>
      <c r="L14909" s="10" t="s">
        <v>25</v>
      </c>
      <c r="M14909" s="10" t="s">
        <v>26</v>
      </c>
      <c r="N14909" s="8">
        <f t="shared" si="881"/>
        <v>1</v>
      </c>
      <c r="O14909" s="8">
        <f t="shared" si="882"/>
        <v>1</v>
      </c>
      <c r="P14909" s="7">
        <f t="shared" si="883"/>
        <v>6</v>
      </c>
    </row>
    <row r="14910" spans="1:16" ht="15" x14ac:dyDescent="0.25">
      <c r="A14910" s="19">
        <v>43714</v>
      </c>
      <c r="B14910" s="11" t="s">
        <v>15487</v>
      </c>
      <c r="C14910" s="10" t="s">
        <v>2030</v>
      </c>
      <c r="D14910" s="97" t="s">
        <v>2052</v>
      </c>
      <c r="E14910" s="97" t="s">
        <v>2035</v>
      </c>
      <c r="F14910" s="29">
        <v>43720</v>
      </c>
      <c r="G14910" s="3">
        <v>5220</v>
      </c>
      <c r="H14910" s="29">
        <v>43720</v>
      </c>
      <c r="I14910" s="31" t="s">
        <v>2741</v>
      </c>
      <c r="J14910" s="31">
        <v>727</v>
      </c>
      <c r="K14910" s="10" t="s">
        <v>2741</v>
      </c>
      <c r="L14910" s="10" t="s">
        <v>25</v>
      </c>
      <c r="M14910" s="10" t="s">
        <v>26</v>
      </c>
      <c r="N14910" s="8">
        <f t="shared" si="881"/>
        <v>1</v>
      </c>
      <c r="O14910" s="8">
        <f t="shared" si="882"/>
        <v>1</v>
      </c>
      <c r="P14910" s="7">
        <f t="shared" si="883"/>
        <v>5</v>
      </c>
    </row>
    <row r="14911" spans="1:16" ht="15" x14ac:dyDescent="0.25">
      <c r="A14911" s="19">
        <v>43714</v>
      </c>
      <c r="B14911" s="11" t="s">
        <v>15488</v>
      </c>
      <c r="C14911" s="10" t="s">
        <v>2050</v>
      </c>
      <c r="D14911" s="97" t="s">
        <v>2052</v>
      </c>
      <c r="E14911" s="97" t="s">
        <v>2052</v>
      </c>
      <c r="N14911" s="8">
        <f t="shared" si="881"/>
        <v>1</v>
      </c>
      <c r="O14911" s="8">
        <f t="shared" si="882"/>
        <v>0</v>
      </c>
      <c r="P14911" s="7">
        <f t="shared" si="883"/>
        <v>-31225</v>
      </c>
    </row>
    <row r="14912" spans="1:16" ht="15" x14ac:dyDescent="0.25">
      <c r="A14912" s="19">
        <v>43714</v>
      </c>
      <c r="B14912" s="11" t="s">
        <v>15489</v>
      </c>
      <c r="C14912" s="10" t="s">
        <v>2034</v>
      </c>
      <c r="D14912" s="97" t="s">
        <v>2035</v>
      </c>
      <c r="E14912" s="97" t="s">
        <v>2035</v>
      </c>
      <c r="N14912" s="8">
        <f t="shared" si="881"/>
        <v>1</v>
      </c>
      <c r="O14912" s="8">
        <f t="shared" si="882"/>
        <v>0</v>
      </c>
      <c r="P14912" s="7">
        <f t="shared" si="883"/>
        <v>-31225</v>
      </c>
    </row>
    <row r="14913" spans="1:16" ht="15" x14ac:dyDescent="0.25">
      <c r="A14913" s="19">
        <v>43714</v>
      </c>
      <c r="B14913" s="11" t="s">
        <v>15490</v>
      </c>
      <c r="C14913" s="10" t="s">
        <v>2034</v>
      </c>
      <c r="D14913" s="97" t="s">
        <v>2035</v>
      </c>
      <c r="E14913" s="97" t="s">
        <v>2035</v>
      </c>
      <c r="N14913" s="8">
        <f t="shared" si="881"/>
        <v>1</v>
      </c>
      <c r="O14913" s="8">
        <f t="shared" si="882"/>
        <v>0</v>
      </c>
      <c r="P14913" s="7">
        <f t="shared" si="883"/>
        <v>-31225</v>
      </c>
    </row>
    <row r="14914" spans="1:16" ht="15" x14ac:dyDescent="0.25">
      <c r="A14914" s="19">
        <v>43714</v>
      </c>
      <c r="B14914" s="11" t="s">
        <v>15491</v>
      </c>
      <c r="C14914" s="10" t="s">
        <v>2034</v>
      </c>
      <c r="D14914" s="97" t="s">
        <v>2035</v>
      </c>
      <c r="E14914" s="97" t="s">
        <v>2035</v>
      </c>
      <c r="N14914" s="8">
        <f t="shared" si="881"/>
        <v>1</v>
      </c>
      <c r="O14914" s="8">
        <f t="shared" si="882"/>
        <v>0</v>
      </c>
      <c r="P14914" s="7">
        <f t="shared" si="883"/>
        <v>-31225</v>
      </c>
    </row>
    <row r="14915" spans="1:16" ht="15" x14ac:dyDescent="0.25">
      <c r="A14915" s="19">
        <v>43714</v>
      </c>
      <c r="B14915" s="11" t="s">
        <v>15492</v>
      </c>
      <c r="C14915" s="10" t="s">
        <v>2034</v>
      </c>
      <c r="D14915" s="97" t="s">
        <v>2035</v>
      </c>
      <c r="E14915" s="97" t="s">
        <v>2035</v>
      </c>
      <c r="F14915" s="29">
        <v>43720</v>
      </c>
      <c r="G14915" s="3">
        <v>5230</v>
      </c>
      <c r="H14915" s="29">
        <v>43720</v>
      </c>
      <c r="I14915" s="31" t="s">
        <v>2742</v>
      </c>
      <c r="J14915" s="31">
        <v>727</v>
      </c>
      <c r="K14915" s="10" t="s">
        <v>2742</v>
      </c>
      <c r="L14915" s="10" t="s">
        <v>25</v>
      </c>
      <c r="M14915" s="10" t="s">
        <v>26</v>
      </c>
      <c r="N14915" s="8">
        <f t="shared" si="881"/>
        <v>1</v>
      </c>
      <c r="O14915" s="8">
        <f t="shared" si="882"/>
        <v>1</v>
      </c>
      <c r="P14915" s="7">
        <f t="shared" si="883"/>
        <v>5</v>
      </c>
    </row>
    <row r="14916" spans="1:16" ht="15" x14ac:dyDescent="0.25">
      <c r="A14916" s="19">
        <v>43714</v>
      </c>
      <c r="B14916" s="11" t="s">
        <v>15493</v>
      </c>
      <c r="C14916" s="10" t="s">
        <v>2050</v>
      </c>
      <c r="D14916" s="97" t="s">
        <v>2052</v>
      </c>
      <c r="E14916" s="97" t="s">
        <v>2052</v>
      </c>
      <c r="F14916" s="29">
        <v>43720</v>
      </c>
      <c r="G14916" s="3">
        <v>5230</v>
      </c>
      <c r="H14916" s="29">
        <v>43720</v>
      </c>
      <c r="I14916" s="31" t="s">
        <v>2742</v>
      </c>
      <c r="J14916" s="31">
        <v>727</v>
      </c>
      <c r="K14916" s="10" t="s">
        <v>2742</v>
      </c>
      <c r="L14916" s="10" t="s">
        <v>25</v>
      </c>
      <c r="M14916" s="10" t="s">
        <v>26</v>
      </c>
      <c r="N14916" s="8">
        <f t="shared" si="881"/>
        <v>1</v>
      </c>
      <c r="O14916" s="8">
        <f t="shared" si="882"/>
        <v>1</v>
      </c>
      <c r="P14916" s="7">
        <f t="shared" si="883"/>
        <v>5</v>
      </c>
    </row>
    <row r="14917" spans="1:16" ht="15" x14ac:dyDescent="0.25">
      <c r="A14917" s="19">
        <v>43714</v>
      </c>
      <c r="B14917" s="11" t="s">
        <v>15494</v>
      </c>
      <c r="C14917" s="10" t="s">
        <v>2050</v>
      </c>
      <c r="D14917" s="97" t="s">
        <v>2052</v>
      </c>
      <c r="E14917" s="97" t="s">
        <v>2035</v>
      </c>
      <c r="F14917" s="29">
        <v>43725</v>
      </c>
      <c r="G14917" s="3">
        <v>5324</v>
      </c>
      <c r="H14917" s="116">
        <v>43725</v>
      </c>
      <c r="I14917" s="31" t="s">
        <v>2742</v>
      </c>
      <c r="J14917" s="31">
        <v>728</v>
      </c>
      <c r="K14917" s="10" t="s">
        <v>2742</v>
      </c>
      <c r="L14917" s="10" t="s">
        <v>25</v>
      </c>
      <c r="M14917" s="10" t="s">
        <v>26</v>
      </c>
      <c r="N14917" s="8">
        <f t="shared" si="881"/>
        <v>1</v>
      </c>
      <c r="O14917" s="8">
        <f t="shared" si="882"/>
        <v>1</v>
      </c>
      <c r="P14917" s="7">
        <f t="shared" si="883"/>
        <v>8</v>
      </c>
    </row>
    <row r="14918" spans="1:16" ht="15" x14ac:dyDescent="0.25">
      <c r="A14918" s="19">
        <v>43714</v>
      </c>
      <c r="B14918" s="11" t="s">
        <v>15495</v>
      </c>
      <c r="C14918" s="10" t="s">
        <v>2050</v>
      </c>
      <c r="D14918" s="97" t="s">
        <v>2052</v>
      </c>
      <c r="E14918" s="97" t="s">
        <v>2035</v>
      </c>
      <c r="F14918" s="29">
        <v>43725</v>
      </c>
      <c r="G14918" s="3">
        <v>5324</v>
      </c>
      <c r="H14918" s="116">
        <v>43725</v>
      </c>
      <c r="I14918" s="31" t="s">
        <v>2742</v>
      </c>
      <c r="J14918" s="31">
        <v>728</v>
      </c>
      <c r="K14918" s="10" t="s">
        <v>2742</v>
      </c>
      <c r="L14918" s="10" t="s">
        <v>25</v>
      </c>
      <c r="M14918" s="10" t="s">
        <v>26</v>
      </c>
      <c r="N14918" s="8">
        <f t="shared" si="881"/>
        <v>1</v>
      </c>
      <c r="O14918" s="8">
        <f t="shared" si="882"/>
        <v>1</v>
      </c>
      <c r="P14918" s="7">
        <f t="shared" si="883"/>
        <v>8</v>
      </c>
    </row>
    <row r="14919" spans="1:16" x14ac:dyDescent="0.3">
      <c r="A14919" s="19">
        <v>43714</v>
      </c>
      <c r="B14919" s="11" t="s">
        <v>15496</v>
      </c>
      <c r="C14919" s="10" t="s">
        <v>2050</v>
      </c>
      <c r="D14919" s="97" t="s">
        <v>2052</v>
      </c>
      <c r="E14919" s="97" t="s">
        <v>2035</v>
      </c>
      <c r="N14919" s="8">
        <f t="shared" ref="N14919:N14982" si="884">NETWORKDAYS(A14919,A14919,1)</f>
        <v>1</v>
      </c>
      <c r="O14919" s="8">
        <f t="shared" ref="O14919:O14982" si="885">NETWORKDAYS(F14919,H14919,1)</f>
        <v>0</v>
      </c>
      <c r="P14919" s="7">
        <f t="shared" ref="P14919:P14982" si="886">NETWORKDAYS(A14919,H14919,1)</f>
        <v>-31225</v>
      </c>
    </row>
    <row r="14920" spans="1:16" x14ac:dyDescent="0.3">
      <c r="A14920" s="19">
        <v>43714</v>
      </c>
      <c r="B14920" s="11" t="s">
        <v>15497</v>
      </c>
      <c r="C14920" s="10" t="s">
        <v>2050</v>
      </c>
      <c r="D14920" s="97" t="s">
        <v>2052</v>
      </c>
      <c r="E14920" s="97" t="s">
        <v>2035</v>
      </c>
      <c r="N14920" s="8">
        <f t="shared" si="884"/>
        <v>1</v>
      </c>
      <c r="O14920" s="8">
        <f t="shared" si="885"/>
        <v>0</v>
      </c>
      <c r="P14920" s="7">
        <f t="shared" si="886"/>
        <v>-31225</v>
      </c>
    </row>
    <row r="14921" spans="1:16" x14ac:dyDescent="0.3">
      <c r="A14921" s="19">
        <v>43714</v>
      </c>
      <c r="B14921" s="11" t="s">
        <v>15498</v>
      </c>
      <c r="C14921" s="10" t="s">
        <v>2034</v>
      </c>
      <c r="D14921" s="97" t="s">
        <v>2035</v>
      </c>
      <c r="E14921" s="97" t="s">
        <v>2035</v>
      </c>
      <c r="N14921" s="8">
        <f t="shared" si="884"/>
        <v>1</v>
      </c>
      <c r="O14921" s="8">
        <f t="shared" si="885"/>
        <v>0</v>
      </c>
      <c r="P14921" s="7">
        <f t="shared" si="886"/>
        <v>-31225</v>
      </c>
    </row>
    <row r="14922" spans="1:16" x14ac:dyDescent="0.3">
      <c r="A14922" s="19">
        <v>43714</v>
      </c>
      <c r="B14922" s="11" t="s">
        <v>15499</v>
      </c>
      <c r="C14922" s="10" t="s">
        <v>2050</v>
      </c>
      <c r="D14922" s="97" t="s">
        <v>2052</v>
      </c>
      <c r="E14922" s="97" t="s">
        <v>2035</v>
      </c>
      <c r="N14922" s="8">
        <f t="shared" si="884"/>
        <v>1</v>
      </c>
      <c r="O14922" s="8">
        <f t="shared" si="885"/>
        <v>0</v>
      </c>
      <c r="P14922" s="7">
        <f t="shared" si="886"/>
        <v>-31225</v>
      </c>
    </row>
    <row r="14923" spans="1:16" x14ac:dyDescent="0.3">
      <c r="A14923" s="19">
        <v>43714</v>
      </c>
      <c r="B14923" s="11" t="s">
        <v>15500</v>
      </c>
      <c r="C14923" s="10" t="s">
        <v>2050</v>
      </c>
      <c r="D14923" s="97" t="s">
        <v>2052</v>
      </c>
      <c r="E14923" s="97" t="s">
        <v>2035</v>
      </c>
      <c r="F14923" s="29">
        <v>43719</v>
      </c>
      <c r="G14923" s="3">
        <v>5187</v>
      </c>
      <c r="H14923" s="29">
        <v>43719</v>
      </c>
      <c r="I14923" s="31" t="s">
        <v>2745</v>
      </c>
      <c r="J14923" s="31">
        <v>726</v>
      </c>
      <c r="K14923" s="10" t="s">
        <v>2745</v>
      </c>
      <c r="L14923" s="10" t="s">
        <v>25</v>
      </c>
      <c r="M14923" s="10" t="s">
        <v>26</v>
      </c>
      <c r="N14923" s="8">
        <f t="shared" si="884"/>
        <v>1</v>
      </c>
      <c r="O14923" s="8">
        <f t="shared" si="885"/>
        <v>1</v>
      </c>
      <c r="P14923" s="7">
        <f t="shared" si="886"/>
        <v>4</v>
      </c>
    </row>
    <row r="14924" spans="1:16" x14ac:dyDescent="0.3">
      <c r="A14924" s="19">
        <v>43714</v>
      </c>
      <c r="B14924" s="11" t="s">
        <v>15501</v>
      </c>
      <c r="C14924" s="10" t="s">
        <v>2050</v>
      </c>
      <c r="D14924" s="97" t="s">
        <v>2052</v>
      </c>
      <c r="E14924" s="97" t="s">
        <v>2035</v>
      </c>
      <c r="F14924" s="29">
        <v>43720</v>
      </c>
      <c r="G14924" s="3">
        <v>5220</v>
      </c>
      <c r="H14924" s="29">
        <v>43720</v>
      </c>
      <c r="I14924" s="31" t="s">
        <v>2741</v>
      </c>
      <c r="J14924" s="31">
        <v>727</v>
      </c>
      <c r="K14924" s="10" t="s">
        <v>2741</v>
      </c>
      <c r="L14924" s="10" t="s">
        <v>25</v>
      </c>
      <c r="M14924" s="10" t="s">
        <v>26</v>
      </c>
      <c r="N14924" s="8">
        <f t="shared" si="884"/>
        <v>1</v>
      </c>
      <c r="O14924" s="8">
        <f t="shared" si="885"/>
        <v>1</v>
      </c>
      <c r="P14924" s="7">
        <f t="shared" si="886"/>
        <v>5</v>
      </c>
    </row>
    <row r="14925" spans="1:16" x14ac:dyDescent="0.3">
      <c r="A14925" s="19">
        <v>43714</v>
      </c>
      <c r="B14925" s="11" t="s">
        <v>15502</v>
      </c>
      <c r="C14925" s="10" t="s">
        <v>2050</v>
      </c>
      <c r="D14925" s="97" t="s">
        <v>2052</v>
      </c>
      <c r="E14925" s="97" t="s">
        <v>2035</v>
      </c>
      <c r="F14925" s="29">
        <v>43720</v>
      </c>
      <c r="G14925" s="3">
        <v>5220</v>
      </c>
      <c r="H14925" s="29">
        <v>43720</v>
      </c>
      <c r="I14925" s="31" t="s">
        <v>2741</v>
      </c>
      <c r="J14925" s="31">
        <v>727</v>
      </c>
      <c r="K14925" s="10" t="s">
        <v>2741</v>
      </c>
      <c r="L14925" s="10" t="s">
        <v>25</v>
      </c>
      <c r="M14925" s="10" t="s">
        <v>26</v>
      </c>
      <c r="N14925" s="8">
        <f t="shared" si="884"/>
        <v>1</v>
      </c>
      <c r="O14925" s="8">
        <f t="shared" si="885"/>
        <v>1</v>
      </c>
      <c r="P14925" s="7">
        <f t="shared" si="886"/>
        <v>5</v>
      </c>
    </row>
    <row r="14926" spans="1:16" x14ac:dyDescent="0.3">
      <c r="A14926" s="19">
        <v>43714</v>
      </c>
      <c r="B14926" s="11" t="s">
        <v>15503</v>
      </c>
      <c r="C14926" s="10" t="s">
        <v>2050</v>
      </c>
      <c r="D14926" s="97" t="s">
        <v>2052</v>
      </c>
      <c r="E14926" s="97" t="s">
        <v>2035</v>
      </c>
      <c r="F14926" s="29">
        <v>43720</v>
      </c>
      <c r="G14926" s="3">
        <v>5220</v>
      </c>
      <c r="H14926" s="29">
        <v>43720</v>
      </c>
      <c r="I14926" s="31" t="s">
        <v>2741</v>
      </c>
      <c r="J14926" s="31">
        <v>727</v>
      </c>
      <c r="K14926" s="10" t="s">
        <v>2741</v>
      </c>
      <c r="L14926" s="10" t="s">
        <v>25</v>
      </c>
      <c r="M14926" s="10" t="s">
        <v>26</v>
      </c>
      <c r="N14926" s="8">
        <f t="shared" si="884"/>
        <v>1</v>
      </c>
      <c r="O14926" s="8">
        <f t="shared" si="885"/>
        <v>1</v>
      </c>
      <c r="P14926" s="7">
        <f t="shared" si="886"/>
        <v>5</v>
      </c>
    </row>
    <row r="14927" spans="1:16" x14ac:dyDescent="0.3">
      <c r="A14927" s="19">
        <v>43714</v>
      </c>
      <c r="B14927" s="11" t="s">
        <v>15504</v>
      </c>
      <c r="C14927" s="10" t="s">
        <v>2050</v>
      </c>
      <c r="D14927" s="97" t="s">
        <v>2052</v>
      </c>
      <c r="E14927" s="97" t="s">
        <v>2035</v>
      </c>
      <c r="F14927" s="29">
        <v>43721</v>
      </c>
      <c r="G14927" s="3">
        <v>5275</v>
      </c>
      <c r="H14927" s="29">
        <v>43721</v>
      </c>
      <c r="I14927" s="31" t="s">
        <v>2744</v>
      </c>
      <c r="J14927" s="31">
        <v>727</v>
      </c>
      <c r="K14927" s="10" t="s">
        <v>2744</v>
      </c>
      <c r="L14927" s="10" t="s">
        <v>25</v>
      </c>
      <c r="M14927" s="10" t="s">
        <v>26</v>
      </c>
      <c r="N14927" s="8">
        <f t="shared" si="884"/>
        <v>1</v>
      </c>
      <c r="O14927" s="8">
        <f t="shared" si="885"/>
        <v>1</v>
      </c>
      <c r="P14927" s="7">
        <f t="shared" si="886"/>
        <v>6</v>
      </c>
    </row>
    <row r="14928" spans="1:16" x14ac:dyDescent="0.3">
      <c r="A14928" s="19">
        <v>43714</v>
      </c>
      <c r="B14928" s="11" t="s">
        <v>15505</v>
      </c>
      <c r="C14928" s="10" t="s">
        <v>2050</v>
      </c>
      <c r="D14928" s="97" t="s">
        <v>2052</v>
      </c>
      <c r="E14928" s="97" t="s">
        <v>2035</v>
      </c>
      <c r="F14928" s="29">
        <v>43721</v>
      </c>
      <c r="G14928" s="3">
        <v>5244</v>
      </c>
      <c r="H14928" s="29">
        <v>43721</v>
      </c>
      <c r="I14928" s="31" t="s">
        <v>2744</v>
      </c>
      <c r="J14928" s="31">
        <v>727</v>
      </c>
      <c r="K14928" s="10" t="s">
        <v>2744</v>
      </c>
      <c r="L14928" s="10" t="s">
        <v>25</v>
      </c>
      <c r="M14928" s="10" t="s">
        <v>26</v>
      </c>
      <c r="N14928" s="8">
        <f t="shared" si="884"/>
        <v>1</v>
      </c>
      <c r="O14928" s="8">
        <f t="shared" si="885"/>
        <v>1</v>
      </c>
      <c r="P14928" s="7">
        <f t="shared" si="886"/>
        <v>6</v>
      </c>
    </row>
    <row r="14929" spans="1:16" x14ac:dyDescent="0.3">
      <c r="A14929" s="19">
        <v>43714</v>
      </c>
      <c r="B14929" s="11" t="s">
        <v>15506</v>
      </c>
      <c r="C14929" s="10" t="s">
        <v>2050</v>
      </c>
      <c r="D14929" s="97" t="s">
        <v>2052</v>
      </c>
      <c r="E14929" s="97" t="s">
        <v>2052</v>
      </c>
      <c r="F14929" s="29">
        <v>43719</v>
      </c>
      <c r="G14929" s="3">
        <v>5185</v>
      </c>
      <c r="H14929" s="116">
        <v>43719</v>
      </c>
      <c r="I14929" s="31" t="s">
        <v>2745</v>
      </c>
      <c r="J14929" s="31">
        <v>726</v>
      </c>
      <c r="K14929" s="10" t="s">
        <v>2745</v>
      </c>
      <c r="L14929" s="10" t="s">
        <v>25</v>
      </c>
      <c r="M14929" s="10" t="s">
        <v>26</v>
      </c>
      <c r="N14929" s="8">
        <f t="shared" si="884"/>
        <v>1</v>
      </c>
      <c r="O14929" s="8">
        <f t="shared" si="885"/>
        <v>1</v>
      </c>
      <c r="P14929" s="7">
        <f t="shared" si="886"/>
        <v>4</v>
      </c>
    </row>
    <row r="14930" spans="1:16" x14ac:dyDescent="0.3">
      <c r="A14930" s="19">
        <v>43714</v>
      </c>
      <c r="B14930" s="11" t="s">
        <v>15507</v>
      </c>
      <c r="C14930" s="10" t="s">
        <v>2050</v>
      </c>
      <c r="D14930" s="97" t="s">
        <v>2052</v>
      </c>
      <c r="E14930" s="97" t="s">
        <v>2035</v>
      </c>
      <c r="N14930" s="8">
        <f t="shared" si="884"/>
        <v>1</v>
      </c>
      <c r="O14930" s="8">
        <f t="shared" si="885"/>
        <v>0</v>
      </c>
      <c r="P14930" s="7">
        <f t="shared" si="886"/>
        <v>-31225</v>
      </c>
    </row>
    <row r="14931" spans="1:16" x14ac:dyDescent="0.3">
      <c r="A14931" s="19">
        <v>43714</v>
      </c>
      <c r="B14931" s="11" t="s">
        <v>15508</v>
      </c>
      <c r="C14931" s="10" t="s">
        <v>2050</v>
      </c>
      <c r="D14931" s="97" t="s">
        <v>2052</v>
      </c>
      <c r="E14931" s="97" t="s">
        <v>2052</v>
      </c>
      <c r="F14931" s="29">
        <v>43720</v>
      </c>
      <c r="G14931" s="3">
        <v>5228</v>
      </c>
      <c r="H14931" s="29">
        <v>43720</v>
      </c>
      <c r="I14931" s="31" t="s">
        <v>2742</v>
      </c>
      <c r="J14931" s="31">
        <v>727</v>
      </c>
      <c r="K14931" s="10" t="s">
        <v>2742</v>
      </c>
      <c r="L14931" s="10" t="s">
        <v>25</v>
      </c>
      <c r="M14931" s="10" t="s">
        <v>26</v>
      </c>
      <c r="N14931" s="8">
        <f t="shared" si="884"/>
        <v>1</v>
      </c>
      <c r="O14931" s="8">
        <f t="shared" si="885"/>
        <v>1</v>
      </c>
      <c r="P14931" s="7">
        <f t="shared" si="886"/>
        <v>5</v>
      </c>
    </row>
    <row r="14932" spans="1:16" x14ac:dyDescent="0.3">
      <c r="A14932" s="19">
        <v>43714</v>
      </c>
      <c r="B14932" s="11" t="s">
        <v>15509</v>
      </c>
      <c r="C14932" s="10" t="s">
        <v>2050</v>
      </c>
      <c r="D14932" s="97" t="s">
        <v>2052</v>
      </c>
      <c r="E14932" s="97" t="s">
        <v>2052</v>
      </c>
      <c r="F14932" s="29">
        <v>43719</v>
      </c>
      <c r="G14932" s="3">
        <v>5187</v>
      </c>
      <c r="H14932" s="29">
        <v>43719</v>
      </c>
      <c r="I14932" s="31" t="s">
        <v>2745</v>
      </c>
      <c r="J14932" s="31">
        <v>726</v>
      </c>
      <c r="K14932" s="10" t="s">
        <v>2745</v>
      </c>
      <c r="L14932" s="10" t="s">
        <v>25</v>
      </c>
      <c r="M14932" s="10" t="s">
        <v>26</v>
      </c>
      <c r="N14932" s="8">
        <f t="shared" si="884"/>
        <v>1</v>
      </c>
      <c r="O14932" s="8">
        <f t="shared" si="885"/>
        <v>1</v>
      </c>
      <c r="P14932" s="7">
        <f t="shared" si="886"/>
        <v>4</v>
      </c>
    </row>
    <row r="14933" spans="1:16" x14ac:dyDescent="0.3">
      <c r="A14933" s="19">
        <v>43714</v>
      </c>
      <c r="B14933" s="11" t="s">
        <v>15510</v>
      </c>
      <c r="C14933" s="10" t="s">
        <v>2034</v>
      </c>
      <c r="D14933" s="97" t="s">
        <v>2035</v>
      </c>
      <c r="E14933" s="97" t="s">
        <v>2035</v>
      </c>
      <c r="F14933" s="26">
        <v>43728</v>
      </c>
      <c r="G14933" s="3">
        <v>5412</v>
      </c>
      <c r="H14933" s="26">
        <v>43728</v>
      </c>
      <c r="I14933" s="31" t="s">
        <v>2744</v>
      </c>
      <c r="J14933" s="31">
        <v>729</v>
      </c>
      <c r="K14933" s="10" t="s">
        <v>2744</v>
      </c>
      <c r="L14933" s="10" t="s">
        <v>25</v>
      </c>
      <c r="M14933" s="10" t="s">
        <v>26</v>
      </c>
      <c r="N14933" s="8">
        <f t="shared" si="884"/>
        <v>1</v>
      </c>
      <c r="O14933" s="8">
        <f t="shared" si="885"/>
        <v>1</v>
      </c>
      <c r="P14933" s="7">
        <f t="shared" si="886"/>
        <v>11</v>
      </c>
    </row>
    <row r="14934" spans="1:16" x14ac:dyDescent="0.3">
      <c r="A14934" s="19">
        <v>43714</v>
      </c>
      <c r="B14934" s="11" t="s">
        <v>15511</v>
      </c>
      <c r="C14934" s="10" t="s">
        <v>2050</v>
      </c>
      <c r="D14934" s="97" t="s">
        <v>2052</v>
      </c>
      <c r="E14934" s="97" t="s">
        <v>2052</v>
      </c>
      <c r="F14934" s="26">
        <v>43728</v>
      </c>
      <c r="G14934" s="3">
        <v>5412</v>
      </c>
      <c r="H14934" s="26">
        <v>43728</v>
      </c>
      <c r="I14934" s="31" t="s">
        <v>2744</v>
      </c>
      <c r="J14934" s="31">
        <v>729</v>
      </c>
      <c r="K14934" s="10" t="s">
        <v>2744</v>
      </c>
      <c r="L14934" s="10" t="s">
        <v>25</v>
      </c>
      <c r="M14934" s="10" t="s">
        <v>26</v>
      </c>
      <c r="N14934" s="8">
        <f t="shared" si="884"/>
        <v>1</v>
      </c>
      <c r="O14934" s="8">
        <f t="shared" si="885"/>
        <v>1</v>
      </c>
      <c r="P14934" s="7">
        <f t="shared" si="886"/>
        <v>11</v>
      </c>
    </row>
    <row r="14935" spans="1:16" x14ac:dyDescent="0.3">
      <c r="A14935" s="19">
        <v>43714</v>
      </c>
      <c r="B14935" s="11" t="s">
        <v>15512</v>
      </c>
      <c r="C14935" s="10" t="s">
        <v>2034</v>
      </c>
      <c r="D14935" s="97" t="s">
        <v>2035</v>
      </c>
      <c r="E14935" s="97" t="s">
        <v>2052</v>
      </c>
      <c r="F14935" s="29">
        <v>43719</v>
      </c>
      <c r="G14935" s="3">
        <v>5189</v>
      </c>
      <c r="H14935" s="29">
        <v>43719</v>
      </c>
      <c r="I14935" s="31" t="s">
        <v>2746</v>
      </c>
      <c r="J14935" s="31">
        <v>726</v>
      </c>
      <c r="K14935" s="10" t="s">
        <v>2746</v>
      </c>
      <c r="L14935" s="10" t="s">
        <v>25</v>
      </c>
      <c r="M14935" s="10" t="s">
        <v>26</v>
      </c>
      <c r="N14935" s="8">
        <f t="shared" si="884"/>
        <v>1</v>
      </c>
      <c r="O14935" s="8">
        <f t="shared" si="885"/>
        <v>1</v>
      </c>
      <c r="P14935" s="7">
        <f t="shared" si="886"/>
        <v>4</v>
      </c>
    </row>
    <row r="14936" spans="1:16" x14ac:dyDescent="0.3">
      <c r="A14936" s="19">
        <v>43714</v>
      </c>
      <c r="B14936" s="11" t="s">
        <v>15513</v>
      </c>
      <c r="C14936" s="10" t="s">
        <v>2050</v>
      </c>
      <c r="D14936" s="97" t="s">
        <v>2052</v>
      </c>
      <c r="E14936" s="97" t="s">
        <v>2052</v>
      </c>
      <c r="F14936" s="29">
        <v>43719</v>
      </c>
      <c r="G14936" s="3">
        <v>5185</v>
      </c>
      <c r="H14936" s="116">
        <v>43719</v>
      </c>
      <c r="I14936" s="31" t="s">
        <v>2745</v>
      </c>
      <c r="J14936" s="31">
        <v>726</v>
      </c>
      <c r="K14936" s="10" t="s">
        <v>2745</v>
      </c>
      <c r="L14936" s="10" t="s">
        <v>25</v>
      </c>
      <c r="M14936" s="10" t="s">
        <v>26</v>
      </c>
      <c r="N14936" s="8">
        <f t="shared" si="884"/>
        <v>1</v>
      </c>
      <c r="O14936" s="8">
        <f t="shared" si="885"/>
        <v>1</v>
      </c>
      <c r="P14936" s="7">
        <f t="shared" si="886"/>
        <v>4</v>
      </c>
    </row>
    <row r="14937" spans="1:16" x14ac:dyDescent="0.3">
      <c r="A14937" s="19">
        <v>43714</v>
      </c>
      <c r="B14937" s="11" t="s">
        <v>15514</v>
      </c>
      <c r="C14937" s="10" t="s">
        <v>2034</v>
      </c>
      <c r="D14937" s="97" t="s">
        <v>2035</v>
      </c>
      <c r="E14937" s="97" t="s">
        <v>2052</v>
      </c>
      <c r="F14937" s="29">
        <v>43720</v>
      </c>
      <c r="G14937" s="3">
        <v>5228</v>
      </c>
      <c r="H14937" s="29">
        <v>43720</v>
      </c>
      <c r="I14937" s="31" t="s">
        <v>2742</v>
      </c>
      <c r="J14937" s="31">
        <v>727</v>
      </c>
      <c r="K14937" s="10" t="s">
        <v>2742</v>
      </c>
      <c r="L14937" s="10" t="s">
        <v>25</v>
      </c>
      <c r="M14937" s="10" t="s">
        <v>26</v>
      </c>
      <c r="N14937" s="8">
        <f t="shared" si="884"/>
        <v>1</v>
      </c>
      <c r="O14937" s="8">
        <f t="shared" si="885"/>
        <v>1</v>
      </c>
      <c r="P14937" s="7">
        <f t="shared" si="886"/>
        <v>5</v>
      </c>
    </row>
    <row r="14938" spans="1:16" x14ac:dyDescent="0.3">
      <c r="A14938" s="19">
        <v>43714</v>
      </c>
      <c r="B14938" s="11" t="s">
        <v>15515</v>
      </c>
      <c r="C14938" s="10" t="s">
        <v>2050</v>
      </c>
      <c r="D14938" s="97" t="s">
        <v>2052</v>
      </c>
      <c r="E14938" s="97" t="s">
        <v>2052</v>
      </c>
      <c r="F14938" s="29">
        <v>43719</v>
      </c>
      <c r="G14938" s="3">
        <v>5187</v>
      </c>
      <c r="H14938" s="29">
        <v>43719</v>
      </c>
      <c r="I14938" s="31" t="s">
        <v>2745</v>
      </c>
      <c r="J14938" s="31">
        <v>726</v>
      </c>
      <c r="K14938" s="10" t="s">
        <v>2745</v>
      </c>
      <c r="L14938" s="10" t="s">
        <v>25</v>
      </c>
      <c r="M14938" s="10" t="s">
        <v>26</v>
      </c>
      <c r="N14938" s="8">
        <f t="shared" si="884"/>
        <v>1</v>
      </c>
      <c r="O14938" s="8">
        <f t="shared" si="885"/>
        <v>1</v>
      </c>
      <c r="P14938" s="7">
        <f t="shared" si="886"/>
        <v>4</v>
      </c>
    </row>
    <row r="14939" spans="1:16" x14ac:dyDescent="0.3">
      <c r="A14939" s="19">
        <v>43714</v>
      </c>
      <c r="B14939" s="11" t="s">
        <v>15516</v>
      </c>
      <c r="C14939" s="10" t="s">
        <v>2050</v>
      </c>
      <c r="D14939" s="97" t="s">
        <v>2052</v>
      </c>
      <c r="E14939" s="97" t="s">
        <v>2052</v>
      </c>
      <c r="F14939" s="29">
        <v>43720</v>
      </c>
      <c r="G14939" s="3">
        <v>5220</v>
      </c>
      <c r="H14939" s="29">
        <v>43720</v>
      </c>
      <c r="I14939" s="31" t="s">
        <v>2741</v>
      </c>
      <c r="J14939" s="31">
        <v>727</v>
      </c>
      <c r="K14939" s="10" t="s">
        <v>2741</v>
      </c>
      <c r="L14939" s="10" t="s">
        <v>25</v>
      </c>
      <c r="M14939" s="10" t="s">
        <v>26</v>
      </c>
      <c r="N14939" s="8">
        <f t="shared" si="884"/>
        <v>1</v>
      </c>
      <c r="O14939" s="8">
        <f t="shared" si="885"/>
        <v>1</v>
      </c>
      <c r="P14939" s="7">
        <f t="shared" si="886"/>
        <v>5</v>
      </c>
    </row>
    <row r="14940" spans="1:16" x14ac:dyDescent="0.3">
      <c r="A14940" s="19">
        <v>43714</v>
      </c>
      <c r="B14940" s="11" t="s">
        <v>15517</v>
      </c>
      <c r="C14940" s="10" t="s">
        <v>2034</v>
      </c>
      <c r="D14940" s="97" t="s">
        <v>2035</v>
      </c>
      <c r="E14940" s="97" t="s">
        <v>2052</v>
      </c>
      <c r="F14940" s="29">
        <v>43719</v>
      </c>
      <c r="G14940" s="3">
        <v>5189</v>
      </c>
      <c r="H14940" s="29">
        <v>43719</v>
      </c>
      <c r="I14940" s="31" t="s">
        <v>2746</v>
      </c>
      <c r="J14940" s="31">
        <v>726</v>
      </c>
      <c r="K14940" s="10" t="s">
        <v>2746</v>
      </c>
      <c r="L14940" s="10" t="s">
        <v>25</v>
      </c>
      <c r="M14940" s="10" t="s">
        <v>26</v>
      </c>
      <c r="N14940" s="8">
        <f t="shared" si="884"/>
        <v>1</v>
      </c>
      <c r="O14940" s="8">
        <f t="shared" si="885"/>
        <v>1</v>
      </c>
      <c r="P14940" s="7">
        <f t="shared" si="886"/>
        <v>4</v>
      </c>
    </row>
    <row r="14941" spans="1:16" x14ac:dyDescent="0.3">
      <c r="A14941" s="19">
        <v>43714</v>
      </c>
      <c r="B14941" s="11" t="s">
        <v>15518</v>
      </c>
      <c r="C14941" s="10" t="s">
        <v>2034</v>
      </c>
      <c r="D14941" s="97" t="s">
        <v>2035</v>
      </c>
      <c r="E14941" s="97" t="s">
        <v>2052</v>
      </c>
      <c r="F14941" s="29">
        <v>43719</v>
      </c>
      <c r="G14941" s="3">
        <v>5185</v>
      </c>
      <c r="H14941" s="116">
        <v>43719</v>
      </c>
      <c r="I14941" s="31" t="s">
        <v>2745</v>
      </c>
      <c r="J14941" s="31">
        <v>726</v>
      </c>
      <c r="K14941" s="10" t="s">
        <v>2745</v>
      </c>
      <c r="L14941" s="10" t="s">
        <v>25</v>
      </c>
      <c r="M14941" s="10" t="s">
        <v>26</v>
      </c>
      <c r="N14941" s="8">
        <f t="shared" si="884"/>
        <v>1</v>
      </c>
      <c r="O14941" s="8">
        <f t="shared" si="885"/>
        <v>1</v>
      </c>
      <c r="P14941" s="7">
        <f t="shared" si="886"/>
        <v>4</v>
      </c>
    </row>
    <row r="14942" spans="1:16" x14ac:dyDescent="0.3">
      <c r="A14942" s="19">
        <v>43714</v>
      </c>
      <c r="B14942" s="11" t="s">
        <v>15519</v>
      </c>
      <c r="C14942" s="10" t="s">
        <v>2034</v>
      </c>
      <c r="D14942" s="97" t="s">
        <v>2035</v>
      </c>
      <c r="E14942" s="97" t="s">
        <v>2035</v>
      </c>
      <c r="F14942" s="29">
        <v>43720</v>
      </c>
      <c r="G14942" s="3">
        <v>5228</v>
      </c>
      <c r="H14942" s="29">
        <v>43720</v>
      </c>
      <c r="I14942" s="31" t="s">
        <v>2742</v>
      </c>
      <c r="J14942" s="31">
        <v>727</v>
      </c>
      <c r="K14942" s="10" t="s">
        <v>2742</v>
      </c>
      <c r="L14942" s="10" t="s">
        <v>25</v>
      </c>
      <c r="M14942" s="10" t="s">
        <v>26</v>
      </c>
      <c r="N14942" s="8">
        <f t="shared" si="884"/>
        <v>1</v>
      </c>
      <c r="O14942" s="8">
        <f t="shared" si="885"/>
        <v>1</v>
      </c>
      <c r="P14942" s="7">
        <f t="shared" si="886"/>
        <v>5</v>
      </c>
    </row>
    <row r="14943" spans="1:16" x14ac:dyDescent="0.3">
      <c r="A14943" s="19">
        <v>43714</v>
      </c>
      <c r="B14943" s="11" t="s">
        <v>15520</v>
      </c>
      <c r="C14943" s="10" t="s">
        <v>2050</v>
      </c>
      <c r="D14943" s="97" t="s">
        <v>2052</v>
      </c>
      <c r="E14943" s="97" t="s">
        <v>2052</v>
      </c>
      <c r="F14943" s="29">
        <v>43719</v>
      </c>
      <c r="G14943" s="3">
        <v>5187</v>
      </c>
      <c r="H14943" s="29">
        <v>43719</v>
      </c>
      <c r="I14943" s="31" t="s">
        <v>2745</v>
      </c>
      <c r="J14943" s="31">
        <v>726</v>
      </c>
      <c r="K14943" s="10" t="s">
        <v>2745</v>
      </c>
      <c r="L14943" s="10" t="s">
        <v>25</v>
      </c>
      <c r="M14943" s="10" t="s">
        <v>26</v>
      </c>
      <c r="N14943" s="8">
        <f t="shared" si="884"/>
        <v>1</v>
      </c>
      <c r="O14943" s="8">
        <f t="shared" si="885"/>
        <v>1</v>
      </c>
      <c r="P14943" s="7">
        <f t="shared" si="886"/>
        <v>4</v>
      </c>
    </row>
    <row r="14944" spans="1:16" x14ac:dyDescent="0.3">
      <c r="A14944" s="19">
        <v>43714</v>
      </c>
      <c r="B14944" s="11" t="s">
        <v>15521</v>
      </c>
      <c r="C14944" s="10" t="s">
        <v>2034</v>
      </c>
      <c r="D14944" s="97" t="s">
        <v>2035</v>
      </c>
      <c r="E14944" s="97" t="s">
        <v>2035</v>
      </c>
      <c r="F14944" s="29">
        <v>43720</v>
      </c>
      <c r="G14944" s="3">
        <v>5220</v>
      </c>
      <c r="H14944" s="29">
        <v>43720</v>
      </c>
      <c r="I14944" s="31" t="s">
        <v>2741</v>
      </c>
      <c r="J14944" s="31">
        <v>727</v>
      </c>
      <c r="K14944" s="10" t="s">
        <v>2741</v>
      </c>
      <c r="L14944" s="10" t="s">
        <v>25</v>
      </c>
      <c r="M14944" s="10" t="s">
        <v>26</v>
      </c>
      <c r="N14944" s="8">
        <f t="shared" si="884"/>
        <v>1</v>
      </c>
      <c r="O14944" s="8">
        <f t="shared" si="885"/>
        <v>1</v>
      </c>
      <c r="P14944" s="7">
        <f t="shared" si="886"/>
        <v>5</v>
      </c>
    </row>
    <row r="14945" spans="1:16" x14ac:dyDescent="0.3">
      <c r="A14945" s="19">
        <v>43714</v>
      </c>
      <c r="B14945" s="11" t="s">
        <v>15522</v>
      </c>
      <c r="C14945" s="10" t="s">
        <v>2034</v>
      </c>
      <c r="D14945" s="97" t="s">
        <v>2035</v>
      </c>
      <c r="E14945" s="97" t="s">
        <v>2052</v>
      </c>
      <c r="F14945" s="29">
        <v>43719</v>
      </c>
      <c r="G14945" s="3">
        <v>5189</v>
      </c>
      <c r="H14945" s="29">
        <v>43719</v>
      </c>
      <c r="I14945" s="31" t="s">
        <v>2746</v>
      </c>
      <c r="J14945" s="31">
        <v>726</v>
      </c>
      <c r="K14945" s="10" t="s">
        <v>2746</v>
      </c>
      <c r="L14945" s="10" t="s">
        <v>25</v>
      </c>
      <c r="M14945" s="10" t="s">
        <v>26</v>
      </c>
      <c r="N14945" s="8">
        <f t="shared" si="884"/>
        <v>1</v>
      </c>
      <c r="O14945" s="8">
        <f t="shared" si="885"/>
        <v>1</v>
      </c>
      <c r="P14945" s="7">
        <f t="shared" si="886"/>
        <v>4</v>
      </c>
    </row>
    <row r="14946" spans="1:16" x14ac:dyDescent="0.3">
      <c r="A14946" s="19">
        <v>43714</v>
      </c>
      <c r="B14946" s="11" t="s">
        <v>15523</v>
      </c>
      <c r="C14946" s="10" t="s">
        <v>2050</v>
      </c>
      <c r="D14946" s="97" t="s">
        <v>2052</v>
      </c>
      <c r="E14946" s="97" t="s">
        <v>2035</v>
      </c>
      <c r="F14946" s="29">
        <v>43720</v>
      </c>
      <c r="G14946" s="3">
        <v>5220</v>
      </c>
      <c r="H14946" s="29">
        <v>43720</v>
      </c>
      <c r="I14946" s="31" t="s">
        <v>2741</v>
      </c>
      <c r="J14946" s="31">
        <v>727</v>
      </c>
      <c r="K14946" s="10" t="s">
        <v>2741</v>
      </c>
      <c r="L14946" s="10" t="s">
        <v>25</v>
      </c>
      <c r="M14946" s="10" t="s">
        <v>26</v>
      </c>
      <c r="N14946" s="8">
        <f t="shared" si="884"/>
        <v>1</v>
      </c>
      <c r="O14946" s="8">
        <f t="shared" si="885"/>
        <v>1</v>
      </c>
      <c r="P14946" s="7">
        <f t="shared" si="886"/>
        <v>5</v>
      </c>
    </row>
    <row r="14947" spans="1:16" x14ac:dyDescent="0.3">
      <c r="A14947" s="19">
        <v>43714</v>
      </c>
      <c r="B14947" s="11" t="s">
        <v>15524</v>
      </c>
      <c r="C14947" s="10" t="s">
        <v>2050</v>
      </c>
      <c r="D14947" s="97" t="s">
        <v>2052</v>
      </c>
      <c r="E14947" s="97" t="s">
        <v>2035</v>
      </c>
      <c r="F14947" s="29">
        <v>43719</v>
      </c>
      <c r="G14947" s="3">
        <v>5185</v>
      </c>
      <c r="H14947" s="116">
        <v>43719</v>
      </c>
      <c r="I14947" s="31" t="s">
        <v>2745</v>
      </c>
      <c r="J14947" s="31">
        <v>726</v>
      </c>
      <c r="K14947" s="10" t="s">
        <v>2745</v>
      </c>
      <c r="L14947" s="10" t="s">
        <v>25</v>
      </c>
      <c r="M14947" s="10" t="s">
        <v>26</v>
      </c>
      <c r="N14947" s="8">
        <f t="shared" si="884"/>
        <v>1</v>
      </c>
      <c r="O14947" s="8">
        <f t="shared" si="885"/>
        <v>1</v>
      </c>
      <c r="P14947" s="7">
        <f t="shared" si="886"/>
        <v>4</v>
      </c>
    </row>
    <row r="14948" spans="1:16" x14ac:dyDescent="0.3">
      <c r="A14948" s="19">
        <v>43714</v>
      </c>
      <c r="B14948" s="11" t="s">
        <v>15525</v>
      </c>
      <c r="C14948" s="10" t="s">
        <v>2034</v>
      </c>
      <c r="D14948" s="97" t="s">
        <v>2035</v>
      </c>
      <c r="E14948" s="97" t="s">
        <v>2035</v>
      </c>
      <c r="N14948" s="8">
        <f t="shared" si="884"/>
        <v>1</v>
      </c>
      <c r="O14948" s="8">
        <f t="shared" si="885"/>
        <v>0</v>
      </c>
      <c r="P14948" s="7">
        <f t="shared" si="886"/>
        <v>-31225</v>
      </c>
    </row>
    <row r="14949" spans="1:16" x14ac:dyDescent="0.3">
      <c r="A14949" s="19">
        <v>43714</v>
      </c>
      <c r="B14949" s="11" t="s">
        <v>15526</v>
      </c>
      <c r="C14949" s="10" t="s">
        <v>2050</v>
      </c>
      <c r="D14949" s="97" t="s">
        <v>2052</v>
      </c>
      <c r="E14949" s="97" t="s">
        <v>2035</v>
      </c>
      <c r="F14949" s="116">
        <v>43719</v>
      </c>
      <c r="G14949" s="3">
        <v>5148</v>
      </c>
      <c r="H14949" s="116">
        <v>43719</v>
      </c>
      <c r="I14949" s="31" t="s">
        <v>2744</v>
      </c>
      <c r="J14949" s="31">
        <v>726</v>
      </c>
      <c r="K14949" s="10" t="s">
        <v>2744</v>
      </c>
      <c r="L14949" s="10" t="s">
        <v>25</v>
      </c>
      <c r="M14949" s="10" t="s">
        <v>26</v>
      </c>
      <c r="N14949" s="8">
        <f t="shared" si="884"/>
        <v>1</v>
      </c>
      <c r="O14949" s="8">
        <f t="shared" si="885"/>
        <v>1</v>
      </c>
      <c r="P14949" s="7">
        <f t="shared" si="886"/>
        <v>4</v>
      </c>
    </row>
    <row r="14950" spans="1:16" x14ac:dyDescent="0.3">
      <c r="A14950" s="19">
        <v>43714</v>
      </c>
      <c r="B14950" s="11" t="s">
        <v>15527</v>
      </c>
      <c r="C14950" s="10" t="s">
        <v>2050</v>
      </c>
      <c r="D14950" s="97" t="s">
        <v>2052</v>
      </c>
      <c r="E14950" s="97" t="s">
        <v>2035</v>
      </c>
      <c r="F14950" s="29">
        <v>43719</v>
      </c>
      <c r="G14950" s="3">
        <v>5189</v>
      </c>
      <c r="H14950" s="29">
        <v>43719</v>
      </c>
      <c r="I14950" s="31" t="s">
        <v>2746</v>
      </c>
      <c r="J14950" s="31">
        <v>726</v>
      </c>
      <c r="K14950" s="10" t="s">
        <v>2746</v>
      </c>
      <c r="L14950" s="10" t="s">
        <v>25</v>
      </c>
      <c r="M14950" s="10" t="s">
        <v>26</v>
      </c>
      <c r="N14950" s="8">
        <f t="shared" si="884"/>
        <v>1</v>
      </c>
      <c r="O14950" s="8">
        <f t="shared" si="885"/>
        <v>1</v>
      </c>
      <c r="P14950" s="7">
        <f t="shared" si="886"/>
        <v>4</v>
      </c>
    </row>
    <row r="14951" spans="1:16" x14ac:dyDescent="0.3">
      <c r="A14951" s="19">
        <v>43714</v>
      </c>
      <c r="B14951" s="11" t="s">
        <v>15528</v>
      </c>
      <c r="C14951" s="10" t="s">
        <v>2034</v>
      </c>
      <c r="D14951" s="97" t="s">
        <v>2035</v>
      </c>
      <c r="E14951" s="97" t="s">
        <v>2035</v>
      </c>
      <c r="F14951" s="29">
        <v>43719</v>
      </c>
      <c r="G14951" s="3">
        <v>5189</v>
      </c>
      <c r="H14951" s="29">
        <v>43719</v>
      </c>
      <c r="I14951" s="31" t="s">
        <v>2746</v>
      </c>
      <c r="J14951" s="31">
        <v>726</v>
      </c>
      <c r="K14951" s="10" t="s">
        <v>2746</v>
      </c>
      <c r="L14951" s="10" t="s">
        <v>25</v>
      </c>
      <c r="M14951" s="10" t="s">
        <v>26</v>
      </c>
      <c r="N14951" s="8">
        <f t="shared" si="884"/>
        <v>1</v>
      </c>
      <c r="O14951" s="8">
        <f t="shared" si="885"/>
        <v>1</v>
      </c>
      <c r="P14951" s="7">
        <f t="shared" si="886"/>
        <v>4</v>
      </c>
    </row>
    <row r="14952" spans="1:16" x14ac:dyDescent="0.3">
      <c r="A14952" s="19">
        <v>43714</v>
      </c>
      <c r="B14952" s="11" t="s">
        <v>15529</v>
      </c>
      <c r="C14952" s="10" t="s">
        <v>2050</v>
      </c>
      <c r="D14952" s="97" t="s">
        <v>2052</v>
      </c>
      <c r="E14952" s="97" t="s">
        <v>2035</v>
      </c>
      <c r="F14952" s="29">
        <v>43719</v>
      </c>
      <c r="G14952" s="3">
        <v>5189</v>
      </c>
      <c r="H14952" s="29">
        <v>43719</v>
      </c>
      <c r="I14952" s="31" t="s">
        <v>2746</v>
      </c>
      <c r="J14952" s="31">
        <v>726</v>
      </c>
      <c r="K14952" s="10" t="s">
        <v>2746</v>
      </c>
      <c r="L14952" s="10" t="s">
        <v>25</v>
      </c>
      <c r="M14952" s="10" t="s">
        <v>26</v>
      </c>
      <c r="N14952" s="8">
        <f t="shared" si="884"/>
        <v>1</v>
      </c>
      <c r="O14952" s="8">
        <f t="shared" si="885"/>
        <v>1</v>
      </c>
      <c r="P14952" s="7">
        <f t="shared" si="886"/>
        <v>4</v>
      </c>
    </row>
    <row r="14953" spans="1:16" x14ac:dyDescent="0.3">
      <c r="A14953" s="19">
        <v>43714</v>
      </c>
      <c r="B14953" s="11" t="s">
        <v>15530</v>
      </c>
      <c r="C14953" s="10" t="s">
        <v>2034</v>
      </c>
      <c r="D14953" s="97" t="s">
        <v>2035</v>
      </c>
      <c r="E14953" s="97" t="s">
        <v>2052</v>
      </c>
      <c r="F14953" s="29">
        <v>43719</v>
      </c>
      <c r="G14953" s="3">
        <v>5185</v>
      </c>
      <c r="H14953" s="116">
        <v>43719</v>
      </c>
      <c r="I14953" s="31" t="s">
        <v>2745</v>
      </c>
      <c r="J14953" s="31">
        <v>726</v>
      </c>
      <c r="K14953" s="10" t="s">
        <v>2745</v>
      </c>
      <c r="L14953" s="10" t="s">
        <v>25</v>
      </c>
      <c r="M14953" s="10" t="s">
        <v>26</v>
      </c>
      <c r="N14953" s="8">
        <f t="shared" si="884"/>
        <v>1</v>
      </c>
      <c r="O14953" s="8">
        <f t="shared" si="885"/>
        <v>1</v>
      </c>
      <c r="P14953" s="7">
        <f t="shared" si="886"/>
        <v>4</v>
      </c>
    </row>
    <row r="14954" spans="1:16" x14ac:dyDescent="0.3">
      <c r="A14954" s="19">
        <v>43714</v>
      </c>
      <c r="B14954" s="11" t="s">
        <v>15531</v>
      </c>
      <c r="C14954" s="10" t="s">
        <v>2034</v>
      </c>
      <c r="D14954" s="97" t="s">
        <v>2035</v>
      </c>
      <c r="E14954" s="97" t="s">
        <v>2052</v>
      </c>
      <c r="F14954" s="29">
        <v>43720</v>
      </c>
      <c r="G14954" s="3">
        <v>5228</v>
      </c>
      <c r="H14954" s="29">
        <v>43720</v>
      </c>
      <c r="I14954" s="31" t="s">
        <v>2742</v>
      </c>
      <c r="J14954" s="31">
        <v>727</v>
      </c>
      <c r="K14954" s="10" t="s">
        <v>2742</v>
      </c>
      <c r="L14954" s="10" t="s">
        <v>25</v>
      </c>
      <c r="M14954" s="10" t="s">
        <v>26</v>
      </c>
      <c r="N14954" s="8">
        <f t="shared" si="884"/>
        <v>1</v>
      </c>
      <c r="O14954" s="8">
        <f t="shared" si="885"/>
        <v>1</v>
      </c>
      <c r="P14954" s="7">
        <f t="shared" si="886"/>
        <v>5</v>
      </c>
    </row>
    <row r="14955" spans="1:16" x14ac:dyDescent="0.3">
      <c r="A14955" s="19">
        <v>43714</v>
      </c>
      <c r="B14955" s="11" t="s">
        <v>15532</v>
      </c>
      <c r="C14955" s="10" t="s">
        <v>2034</v>
      </c>
      <c r="D14955" s="97" t="s">
        <v>2035</v>
      </c>
      <c r="E14955" s="97" t="s">
        <v>2052</v>
      </c>
      <c r="F14955" s="116">
        <v>43719</v>
      </c>
      <c r="G14955" s="3">
        <v>5148</v>
      </c>
      <c r="H14955" s="116">
        <v>43719</v>
      </c>
      <c r="I14955" s="31" t="s">
        <v>2744</v>
      </c>
      <c r="J14955" s="31">
        <v>726</v>
      </c>
      <c r="K14955" s="10" t="s">
        <v>2744</v>
      </c>
      <c r="L14955" s="10" t="s">
        <v>25</v>
      </c>
      <c r="M14955" s="10" t="s">
        <v>26</v>
      </c>
      <c r="N14955" s="8">
        <f t="shared" si="884"/>
        <v>1</v>
      </c>
      <c r="O14955" s="8">
        <f t="shared" si="885"/>
        <v>1</v>
      </c>
      <c r="P14955" s="7">
        <f t="shared" si="886"/>
        <v>4</v>
      </c>
    </row>
    <row r="14956" spans="1:16" x14ac:dyDescent="0.3">
      <c r="A14956" s="19">
        <v>43714</v>
      </c>
      <c r="B14956" s="11" t="s">
        <v>15533</v>
      </c>
      <c r="C14956" s="10" t="s">
        <v>2050</v>
      </c>
      <c r="D14956" s="97" t="s">
        <v>2052</v>
      </c>
      <c r="E14956" s="97" t="s">
        <v>2035</v>
      </c>
      <c r="F14956" s="29">
        <v>43719</v>
      </c>
      <c r="G14956" s="3">
        <v>5189</v>
      </c>
      <c r="H14956" s="29">
        <v>43719</v>
      </c>
      <c r="I14956" s="31" t="s">
        <v>2746</v>
      </c>
      <c r="J14956" s="31">
        <v>726</v>
      </c>
      <c r="K14956" s="10" t="s">
        <v>2746</v>
      </c>
      <c r="L14956" s="10" t="s">
        <v>25</v>
      </c>
      <c r="M14956" s="10" t="s">
        <v>26</v>
      </c>
      <c r="N14956" s="8">
        <f t="shared" si="884"/>
        <v>1</v>
      </c>
      <c r="O14956" s="8">
        <f t="shared" si="885"/>
        <v>1</v>
      </c>
      <c r="P14956" s="7">
        <f t="shared" si="886"/>
        <v>4</v>
      </c>
    </row>
    <row r="14957" spans="1:16" x14ac:dyDescent="0.3">
      <c r="A14957" s="19">
        <v>43714</v>
      </c>
      <c r="B14957" s="11" t="s">
        <v>15534</v>
      </c>
      <c r="C14957" s="10" t="s">
        <v>2050</v>
      </c>
      <c r="D14957" s="97" t="s">
        <v>2052</v>
      </c>
      <c r="E14957" s="97" t="s">
        <v>2035</v>
      </c>
      <c r="F14957" s="29">
        <v>43719</v>
      </c>
      <c r="G14957" s="3">
        <v>5189</v>
      </c>
      <c r="H14957" s="29">
        <v>43719</v>
      </c>
      <c r="I14957" s="31" t="s">
        <v>2746</v>
      </c>
      <c r="J14957" s="31">
        <v>726</v>
      </c>
      <c r="K14957" s="10" t="s">
        <v>2746</v>
      </c>
      <c r="L14957" s="10" t="s">
        <v>25</v>
      </c>
      <c r="M14957" s="10" t="s">
        <v>26</v>
      </c>
      <c r="N14957" s="8">
        <f t="shared" si="884"/>
        <v>1</v>
      </c>
      <c r="O14957" s="8">
        <f t="shared" si="885"/>
        <v>1</v>
      </c>
      <c r="P14957" s="7">
        <f t="shared" si="886"/>
        <v>4</v>
      </c>
    </row>
    <row r="14958" spans="1:16" x14ac:dyDescent="0.3">
      <c r="A14958" s="19">
        <v>43714</v>
      </c>
      <c r="B14958" s="11" t="s">
        <v>15535</v>
      </c>
      <c r="C14958" s="10" t="s">
        <v>2034</v>
      </c>
      <c r="D14958" s="97" t="s">
        <v>2035</v>
      </c>
      <c r="E14958" s="97" t="s">
        <v>2035</v>
      </c>
      <c r="F14958" s="29">
        <v>43719</v>
      </c>
      <c r="G14958" s="3">
        <v>5189</v>
      </c>
      <c r="H14958" s="29">
        <v>43719</v>
      </c>
      <c r="I14958" s="31" t="s">
        <v>2746</v>
      </c>
      <c r="J14958" s="31">
        <v>726</v>
      </c>
      <c r="K14958" s="10" t="s">
        <v>2746</v>
      </c>
      <c r="L14958" s="10" t="s">
        <v>25</v>
      </c>
      <c r="M14958" s="10" t="s">
        <v>26</v>
      </c>
      <c r="N14958" s="8">
        <f t="shared" si="884"/>
        <v>1</v>
      </c>
      <c r="O14958" s="8">
        <f t="shared" si="885"/>
        <v>1</v>
      </c>
      <c r="P14958" s="7">
        <f t="shared" si="886"/>
        <v>4</v>
      </c>
    </row>
    <row r="14959" spans="1:16" x14ac:dyDescent="0.3">
      <c r="A14959" s="19">
        <v>43714</v>
      </c>
      <c r="B14959" s="11" t="s">
        <v>15536</v>
      </c>
      <c r="C14959" s="10" t="s">
        <v>2050</v>
      </c>
      <c r="D14959" s="97" t="s">
        <v>2052</v>
      </c>
      <c r="E14959" s="97" t="s">
        <v>2035</v>
      </c>
      <c r="F14959" s="29">
        <v>43719</v>
      </c>
      <c r="G14959" s="3">
        <v>5185</v>
      </c>
      <c r="H14959" s="116">
        <v>43719</v>
      </c>
      <c r="I14959" s="31" t="s">
        <v>2745</v>
      </c>
      <c r="J14959" s="31">
        <v>726</v>
      </c>
      <c r="K14959" s="10" t="s">
        <v>2745</v>
      </c>
      <c r="L14959" s="10" t="s">
        <v>25</v>
      </c>
      <c r="M14959" s="10" t="s">
        <v>26</v>
      </c>
      <c r="N14959" s="8">
        <f t="shared" si="884"/>
        <v>1</v>
      </c>
      <c r="O14959" s="8">
        <f t="shared" si="885"/>
        <v>1</v>
      </c>
      <c r="P14959" s="7">
        <f t="shared" si="886"/>
        <v>4</v>
      </c>
    </row>
    <row r="14960" spans="1:16" x14ac:dyDescent="0.3">
      <c r="A14960" s="19">
        <v>43714</v>
      </c>
      <c r="B14960" s="11" t="s">
        <v>15537</v>
      </c>
      <c r="C14960" s="10" t="s">
        <v>2050</v>
      </c>
      <c r="D14960" s="97" t="s">
        <v>2052</v>
      </c>
      <c r="E14960" s="97" t="s">
        <v>2035</v>
      </c>
      <c r="F14960" s="29">
        <v>43720</v>
      </c>
      <c r="G14960" s="3">
        <v>5228</v>
      </c>
      <c r="H14960" s="29">
        <v>43720</v>
      </c>
      <c r="I14960" s="31" t="s">
        <v>2742</v>
      </c>
      <c r="J14960" s="31">
        <v>727</v>
      </c>
      <c r="K14960" s="10" t="s">
        <v>2742</v>
      </c>
      <c r="L14960" s="10" t="s">
        <v>25</v>
      </c>
      <c r="M14960" s="10" t="s">
        <v>26</v>
      </c>
      <c r="N14960" s="8">
        <f t="shared" si="884"/>
        <v>1</v>
      </c>
      <c r="O14960" s="8">
        <f t="shared" si="885"/>
        <v>1</v>
      </c>
      <c r="P14960" s="7">
        <f t="shared" si="886"/>
        <v>5</v>
      </c>
    </row>
    <row r="14961" spans="1:16" x14ac:dyDescent="0.3">
      <c r="A14961" s="19">
        <v>43714</v>
      </c>
      <c r="B14961" s="11" t="s">
        <v>15538</v>
      </c>
      <c r="C14961" s="10" t="s">
        <v>2050</v>
      </c>
      <c r="D14961" s="97" t="s">
        <v>2052</v>
      </c>
      <c r="E14961" s="97" t="s">
        <v>2035</v>
      </c>
      <c r="F14961" s="116">
        <v>43719</v>
      </c>
      <c r="G14961" s="3">
        <v>5148</v>
      </c>
      <c r="H14961" s="116">
        <v>43719</v>
      </c>
      <c r="I14961" s="31" t="s">
        <v>2744</v>
      </c>
      <c r="J14961" s="31">
        <v>726</v>
      </c>
      <c r="K14961" s="10" t="s">
        <v>2744</v>
      </c>
      <c r="L14961" s="10" t="s">
        <v>25</v>
      </c>
      <c r="M14961" s="10" t="s">
        <v>26</v>
      </c>
      <c r="N14961" s="8">
        <f t="shared" si="884"/>
        <v>1</v>
      </c>
      <c r="O14961" s="8">
        <f t="shared" si="885"/>
        <v>1</v>
      </c>
      <c r="P14961" s="7">
        <f t="shared" si="886"/>
        <v>4</v>
      </c>
    </row>
    <row r="14962" spans="1:16" x14ac:dyDescent="0.3">
      <c r="A14962" s="19">
        <v>43714</v>
      </c>
      <c r="B14962" s="11" t="s">
        <v>15539</v>
      </c>
      <c r="C14962" s="10" t="s">
        <v>2050</v>
      </c>
      <c r="D14962" s="97" t="s">
        <v>2052</v>
      </c>
      <c r="E14962" s="97" t="s">
        <v>2035</v>
      </c>
      <c r="F14962" s="29">
        <v>43719</v>
      </c>
      <c r="G14962" s="3">
        <v>5165</v>
      </c>
      <c r="H14962" s="116">
        <v>43719</v>
      </c>
      <c r="I14962" s="31" t="s">
        <v>2745</v>
      </c>
      <c r="J14962" s="31">
        <v>726</v>
      </c>
      <c r="K14962" s="10" t="s">
        <v>2745</v>
      </c>
      <c r="L14962" s="10" t="s">
        <v>25</v>
      </c>
      <c r="M14962" s="10" t="s">
        <v>26</v>
      </c>
      <c r="N14962" s="8">
        <f t="shared" si="884"/>
        <v>1</v>
      </c>
      <c r="O14962" s="8">
        <f t="shared" si="885"/>
        <v>1</v>
      </c>
      <c r="P14962" s="7">
        <f t="shared" si="886"/>
        <v>4</v>
      </c>
    </row>
    <row r="14963" spans="1:16" x14ac:dyDescent="0.3">
      <c r="A14963" s="19">
        <v>43714</v>
      </c>
      <c r="B14963" s="11" t="s">
        <v>15540</v>
      </c>
      <c r="C14963" s="10" t="s">
        <v>2050</v>
      </c>
      <c r="D14963" s="97" t="s">
        <v>2052</v>
      </c>
      <c r="E14963" s="97" t="s">
        <v>2035</v>
      </c>
      <c r="F14963" s="29">
        <v>43719</v>
      </c>
      <c r="G14963" s="3">
        <v>5185</v>
      </c>
      <c r="H14963" s="116">
        <v>43719</v>
      </c>
      <c r="I14963" s="31" t="s">
        <v>2745</v>
      </c>
      <c r="J14963" s="31">
        <v>726</v>
      </c>
      <c r="K14963" s="10" t="s">
        <v>2745</v>
      </c>
      <c r="L14963" s="10" t="s">
        <v>25</v>
      </c>
      <c r="M14963" s="10" t="s">
        <v>26</v>
      </c>
      <c r="N14963" s="8">
        <f t="shared" si="884"/>
        <v>1</v>
      </c>
      <c r="O14963" s="8">
        <f t="shared" si="885"/>
        <v>1</v>
      </c>
      <c r="P14963" s="7">
        <f t="shared" si="886"/>
        <v>4</v>
      </c>
    </row>
    <row r="14964" spans="1:16" x14ac:dyDescent="0.3">
      <c r="A14964" s="19">
        <v>43714</v>
      </c>
      <c r="B14964" s="11" t="s">
        <v>15541</v>
      </c>
      <c r="C14964" s="10" t="s">
        <v>2050</v>
      </c>
      <c r="D14964" s="97" t="s">
        <v>2052</v>
      </c>
      <c r="E14964" s="97" t="s">
        <v>2035</v>
      </c>
      <c r="F14964" s="29">
        <v>43719</v>
      </c>
      <c r="G14964" s="3">
        <v>5185</v>
      </c>
      <c r="H14964" s="116">
        <v>43719</v>
      </c>
      <c r="I14964" s="31" t="s">
        <v>2745</v>
      </c>
      <c r="J14964" s="31">
        <v>726</v>
      </c>
      <c r="K14964" s="10" t="s">
        <v>2745</v>
      </c>
      <c r="L14964" s="10" t="s">
        <v>25</v>
      </c>
      <c r="M14964" s="10" t="s">
        <v>26</v>
      </c>
      <c r="N14964" s="8">
        <f t="shared" si="884"/>
        <v>1</v>
      </c>
      <c r="O14964" s="8">
        <f t="shared" si="885"/>
        <v>1</v>
      </c>
      <c r="P14964" s="7">
        <f t="shared" si="886"/>
        <v>4</v>
      </c>
    </row>
    <row r="14965" spans="1:16" x14ac:dyDescent="0.3">
      <c r="A14965" s="19">
        <v>43714</v>
      </c>
      <c r="B14965" s="11" t="s">
        <v>15542</v>
      </c>
      <c r="C14965" s="10" t="s">
        <v>2050</v>
      </c>
      <c r="D14965" s="97" t="s">
        <v>2052</v>
      </c>
      <c r="E14965" s="97" t="s">
        <v>2035</v>
      </c>
      <c r="F14965" s="29">
        <v>43719</v>
      </c>
      <c r="G14965" s="3">
        <v>5187</v>
      </c>
      <c r="H14965" s="29">
        <v>43719</v>
      </c>
      <c r="I14965" s="31" t="s">
        <v>2745</v>
      </c>
      <c r="J14965" s="31">
        <v>726</v>
      </c>
      <c r="K14965" s="10" t="s">
        <v>2745</v>
      </c>
      <c r="L14965" s="10" t="s">
        <v>25</v>
      </c>
      <c r="M14965" s="10" t="s">
        <v>26</v>
      </c>
      <c r="N14965" s="8">
        <f t="shared" si="884"/>
        <v>1</v>
      </c>
      <c r="O14965" s="8">
        <f t="shared" si="885"/>
        <v>1</v>
      </c>
      <c r="P14965" s="7">
        <f t="shared" si="886"/>
        <v>4</v>
      </c>
    </row>
    <row r="14966" spans="1:16" x14ac:dyDescent="0.3">
      <c r="A14966" s="19">
        <v>43714</v>
      </c>
      <c r="B14966" s="11" t="s">
        <v>15543</v>
      </c>
      <c r="C14966" s="10" t="s">
        <v>2050</v>
      </c>
      <c r="D14966" s="97" t="s">
        <v>2052</v>
      </c>
      <c r="E14966" s="97" t="s">
        <v>2035</v>
      </c>
      <c r="F14966" s="29">
        <v>43720</v>
      </c>
      <c r="G14966" s="3">
        <v>5228</v>
      </c>
      <c r="H14966" s="29">
        <v>43720</v>
      </c>
      <c r="I14966" s="31" t="s">
        <v>2742</v>
      </c>
      <c r="J14966" s="31">
        <v>727</v>
      </c>
      <c r="K14966" s="10" t="s">
        <v>2742</v>
      </c>
      <c r="L14966" s="10" t="s">
        <v>25</v>
      </c>
      <c r="M14966" s="10" t="s">
        <v>26</v>
      </c>
      <c r="N14966" s="8">
        <f t="shared" si="884"/>
        <v>1</v>
      </c>
      <c r="O14966" s="8">
        <f t="shared" si="885"/>
        <v>1</v>
      </c>
      <c r="P14966" s="7">
        <f t="shared" si="886"/>
        <v>5</v>
      </c>
    </row>
    <row r="14967" spans="1:16" x14ac:dyDescent="0.3">
      <c r="A14967" s="19">
        <v>43714</v>
      </c>
      <c r="B14967" s="11" t="s">
        <v>15544</v>
      </c>
      <c r="C14967" s="10" t="s">
        <v>2050</v>
      </c>
      <c r="D14967" s="97" t="s">
        <v>2052</v>
      </c>
      <c r="E14967" s="97" t="s">
        <v>2035</v>
      </c>
      <c r="F14967" s="116">
        <v>43719</v>
      </c>
      <c r="G14967" s="3">
        <v>5148</v>
      </c>
      <c r="H14967" s="116">
        <v>43719</v>
      </c>
      <c r="I14967" s="31" t="s">
        <v>2744</v>
      </c>
      <c r="J14967" s="31">
        <v>726</v>
      </c>
      <c r="K14967" s="10" t="s">
        <v>2744</v>
      </c>
      <c r="L14967" s="10" t="s">
        <v>25</v>
      </c>
      <c r="M14967" s="10" t="s">
        <v>26</v>
      </c>
      <c r="N14967" s="8">
        <f t="shared" si="884"/>
        <v>1</v>
      </c>
      <c r="O14967" s="8">
        <f t="shared" si="885"/>
        <v>1</v>
      </c>
      <c r="P14967" s="7">
        <f t="shared" si="886"/>
        <v>4</v>
      </c>
    </row>
    <row r="14968" spans="1:16" x14ac:dyDescent="0.3">
      <c r="A14968" s="19">
        <v>43714</v>
      </c>
      <c r="B14968" s="11" t="s">
        <v>15545</v>
      </c>
      <c r="C14968" s="10" t="s">
        <v>2050</v>
      </c>
      <c r="D14968" s="97" t="s">
        <v>2052</v>
      </c>
      <c r="E14968" s="97" t="s">
        <v>2035</v>
      </c>
      <c r="F14968" s="29">
        <v>43719</v>
      </c>
      <c r="G14968" s="3">
        <v>5187</v>
      </c>
      <c r="H14968" s="29">
        <v>43719</v>
      </c>
      <c r="I14968" s="31" t="s">
        <v>2745</v>
      </c>
      <c r="J14968" s="31">
        <v>726</v>
      </c>
      <c r="K14968" s="10" t="s">
        <v>2745</v>
      </c>
      <c r="L14968" s="10" t="s">
        <v>25</v>
      </c>
      <c r="M14968" s="10" t="s">
        <v>26</v>
      </c>
      <c r="N14968" s="8">
        <f t="shared" si="884"/>
        <v>1</v>
      </c>
      <c r="O14968" s="8">
        <f t="shared" si="885"/>
        <v>1</v>
      </c>
      <c r="P14968" s="7">
        <f t="shared" si="886"/>
        <v>4</v>
      </c>
    </row>
    <row r="14969" spans="1:16" x14ac:dyDescent="0.3">
      <c r="A14969" s="19">
        <v>43714</v>
      </c>
      <c r="B14969" s="11" t="s">
        <v>15546</v>
      </c>
      <c r="C14969" s="10" t="s">
        <v>2050</v>
      </c>
      <c r="D14969" s="97" t="s">
        <v>2052</v>
      </c>
      <c r="E14969" s="97" t="s">
        <v>2035</v>
      </c>
      <c r="F14969" s="29">
        <v>43719</v>
      </c>
      <c r="G14969" s="3">
        <v>5187</v>
      </c>
      <c r="H14969" s="29">
        <v>43719</v>
      </c>
      <c r="I14969" s="31" t="s">
        <v>2745</v>
      </c>
      <c r="J14969" s="31">
        <v>726</v>
      </c>
      <c r="K14969" s="10" t="s">
        <v>2745</v>
      </c>
      <c r="L14969" s="10" t="s">
        <v>25</v>
      </c>
      <c r="M14969" s="10" t="s">
        <v>26</v>
      </c>
      <c r="N14969" s="8">
        <f t="shared" si="884"/>
        <v>1</v>
      </c>
      <c r="O14969" s="8">
        <f t="shared" si="885"/>
        <v>1</v>
      </c>
      <c r="P14969" s="7">
        <f t="shared" si="886"/>
        <v>4</v>
      </c>
    </row>
    <row r="14970" spans="1:16" x14ac:dyDescent="0.3">
      <c r="A14970" s="19">
        <v>43714</v>
      </c>
      <c r="B14970" s="11" t="s">
        <v>15547</v>
      </c>
      <c r="C14970" s="10" t="s">
        <v>2050</v>
      </c>
      <c r="D14970" s="97" t="s">
        <v>2052</v>
      </c>
      <c r="E14970" s="97" t="s">
        <v>2035</v>
      </c>
      <c r="F14970" s="29">
        <v>43719</v>
      </c>
      <c r="G14970" s="3">
        <v>5187</v>
      </c>
      <c r="H14970" s="29">
        <v>43719</v>
      </c>
      <c r="I14970" s="31" t="s">
        <v>2745</v>
      </c>
      <c r="J14970" s="31">
        <v>726</v>
      </c>
      <c r="K14970" s="10" t="s">
        <v>2745</v>
      </c>
      <c r="L14970" s="10" t="s">
        <v>25</v>
      </c>
      <c r="M14970" s="10" t="s">
        <v>26</v>
      </c>
      <c r="N14970" s="8">
        <f t="shared" si="884"/>
        <v>1</v>
      </c>
      <c r="O14970" s="8">
        <f t="shared" si="885"/>
        <v>1</v>
      </c>
      <c r="P14970" s="7">
        <f t="shared" si="886"/>
        <v>4</v>
      </c>
    </row>
    <row r="14971" spans="1:16" x14ac:dyDescent="0.3">
      <c r="A14971" s="19">
        <v>43714</v>
      </c>
      <c r="B14971" s="11" t="s">
        <v>15548</v>
      </c>
      <c r="C14971" s="10" t="s">
        <v>2050</v>
      </c>
      <c r="D14971" s="97" t="s">
        <v>2052</v>
      </c>
      <c r="E14971" s="97" t="s">
        <v>2035</v>
      </c>
      <c r="F14971" s="29">
        <v>43720</v>
      </c>
      <c r="G14971" s="3">
        <v>5228</v>
      </c>
      <c r="H14971" s="29">
        <v>43720</v>
      </c>
      <c r="I14971" s="31" t="s">
        <v>2742</v>
      </c>
      <c r="J14971" s="31">
        <v>727</v>
      </c>
      <c r="K14971" s="10" t="s">
        <v>2742</v>
      </c>
      <c r="L14971" s="10" t="s">
        <v>25</v>
      </c>
      <c r="M14971" s="10" t="s">
        <v>26</v>
      </c>
      <c r="N14971" s="8">
        <f t="shared" si="884"/>
        <v>1</v>
      </c>
      <c r="O14971" s="8">
        <f t="shared" si="885"/>
        <v>1</v>
      </c>
      <c r="P14971" s="7">
        <f t="shared" si="886"/>
        <v>5</v>
      </c>
    </row>
    <row r="14972" spans="1:16" x14ac:dyDescent="0.3">
      <c r="A14972" s="19">
        <v>43714</v>
      </c>
      <c r="B14972" s="11" t="s">
        <v>15549</v>
      </c>
      <c r="C14972" s="10" t="s">
        <v>2050</v>
      </c>
      <c r="D14972" s="97" t="s">
        <v>2052</v>
      </c>
      <c r="E14972" s="97" t="s">
        <v>2035</v>
      </c>
      <c r="F14972" s="116">
        <v>43719</v>
      </c>
      <c r="G14972" s="3">
        <v>5148</v>
      </c>
      <c r="H14972" s="116">
        <v>43719</v>
      </c>
      <c r="I14972" s="31" t="s">
        <v>2744</v>
      </c>
      <c r="J14972" s="31">
        <v>726</v>
      </c>
      <c r="K14972" s="10" t="s">
        <v>2744</v>
      </c>
      <c r="L14972" s="10" t="s">
        <v>25</v>
      </c>
      <c r="M14972" s="10" t="s">
        <v>26</v>
      </c>
      <c r="N14972" s="8">
        <f t="shared" si="884"/>
        <v>1</v>
      </c>
      <c r="O14972" s="8">
        <f t="shared" si="885"/>
        <v>1</v>
      </c>
      <c r="P14972" s="7">
        <f t="shared" si="886"/>
        <v>4</v>
      </c>
    </row>
    <row r="14973" spans="1:16" x14ac:dyDescent="0.3">
      <c r="A14973" s="19">
        <v>43714</v>
      </c>
      <c r="B14973" s="11" t="s">
        <v>15550</v>
      </c>
      <c r="C14973" s="10" t="s">
        <v>2050</v>
      </c>
      <c r="D14973" s="97" t="s">
        <v>2052</v>
      </c>
      <c r="E14973" s="97" t="s">
        <v>2035</v>
      </c>
      <c r="N14973" s="8">
        <f t="shared" si="884"/>
        <v>1</v>
      </c>
      <c r="O14973" s="8">
        <f t="shared" si="885"/>
        <v>0</v>
      </c>
      <c r="P14973" s="7">
        <f t="shared" si="886"/>
        <v>-31225</v>
      </c>
    </row>
    <row r="14974" spans="1:16" x14ac:dyDescent="0.3">
      <c r="A14974" s="19">
        <v>43714</v>
      </c>
      <c r="B14974" s="11" t="s">
        <v>15551</v>
      </c>
      <c r="C14974" s="10" t="s">
        <v>2050</v>
      </c>
      <c r="D14974" s="97" t="s">
        <v>2052</v>
      </c>
      <c r="E14974" s="97" t="s">
        <v>2035</v>
      </c>
      <c r="F14974" s="29">
        <v>43719</v>
      </c>
      <c r="G14974" s="3">
        <v>5187</v>
      </c>
      <c r="H14974" s="29">
        <v>43719</v>
      </c>
      <c r="I14974" s="31" t="s">
        <v>2745</v>
      </c>
      <c r="J14974" s="31">
        <v>726</v>
      </c>
      <c r="K14974" s="10" t="s">
        <v>2745</v>
      </c>
      <c r="L14974" s="10" t="s">
        <v>25</v>
      </c>
      <c r="M14974" s="10" t="s">
        <v>26</v>
      </c>
      <c r="N14974" s="8">
        <f t="shared" si="884"/>
        <v>1</v>
      </c>
      <c r="O14974" s="8">
        <f t="shared" si="885"/>
        <v>1</v>
      </c>
      <c r="P14974" s="7">
        <f t="shared" si="886"/>
        <v>4</v>
      </c>
    </row>
    <row r="14975" spans="1:16" x14ac:dyDescent="0.3">
      <c r="A14975" s="19">
        <v>43714</v>
      </c>
      <c r="B14975" s="11" t="s">
        <v>15552</v>
      </c>
      <c r="C14975" s="10" t="s">
        <v>2050</v>
      </c>
      <c r="D14975" s="97" t="s">
        <v>2052</v>
      </c>
      <c r="E14975" s="97" t="s">
        <v>2052</v>
      </c>
      <c r="F14975" s="29">
        <v>43720</v>
      </c>
      <c r="G14975" s="3">
        <v>5228</v>
      </c>
      <c r="H14975" s="29">
        <v>43720</v>
      </c>
      <c r="I14975" s="31" t="s">
        <v>2742</v>
      </c>
      <c r="J14975" s="31">
        <v>727</v>
      </c>
      <c r="K14975" s="10" t="s">
        <v>2742</v>
      </c>
      <c r="L14975" s="10" t="s">
        <v>25</v>
      </c>
      <c r="M14975" s="10" t="s">
        <v>26</v>
      </c>
      <c r="N14975" s="8">
        <f t="shared" si="884"/>
        <v>1</v>
      </c>
      <c r="O14975" s="8">
        <f t="shared" si="885"/>
        <v>1</v>
      </c>
      <c r="P14975" s="7">
        <f t="shared" si="886"/>
        <v>5</v>
      </c>
    </row>
    <row r="14976" spans="1:16" x14ac:dyDescent="0.3">
      <c r="A14976" s="19">
        <v>43714</v>
      </c>
      <c r="B14976" s="11" t="s">
        <v>15553</v>
      </c>
      <c r="C14976" s="10" t="s">
        <v>2050</v>
      </c>
      <c r="D14976" s="97" t="s">
        <v>2052</v>
      </c>
      <c r="E14976" s="97" t="s">
        <v>2035</v>
      </c>
      <c r="F14976" s="29">
        <v>43720</v>
      </c>
      <c r="G14976" s="3">
        <v>5237</v>
      </c>
      <c r="H14976" s="29">
        <v>43721</v>
      </c>
      <c r="I14976" s="31" t="s">
        <v>2742</v>
      </c>
      <c r="J14976" s="31">
        <v>727</v>
      </c>
      <c r="K14976" s="10" t="s">
        <v>2742</v>
      </c>
      <c r="L14976" s="10" t="s">
        <v>25</v>
      </c>
      <c r="M14976" s="10" t="s">
        <v>26</v>
      </c>
      <c r="N14976" s="8">
        <f t="shared" si="884"/>
        <v>1</v>
      </c>
      <c r="O14976" s="8">
        <f t="shared" si="885"/>
        <v>2</v>
      </c>
      <c r="P14976" s="7">
        <f t="shared" si="886"/>
        <v>6</v>
      </c>
    </row>
    <row r="14977" spans="1:16" x14ac:dyDescent="0.3">
      <c r="A14977" s="19">
        <v>43714</v>
      </c>
      <c r="B14977" s="11" t="s">
        <v>15554</v>
      </c>
      <c r="C14977" s="10" t="s">
        <v>2050</v>
      </c>
      <c r="D14977" s="97" t="s">
        <v>2052</v>
      </c>
      <c r="E14977" s="97" t="s">
        <v>2052</v>
      </c>
      <c r="F14977" s="29">
        <v>43720</v>
      </c>
      <c r="G14977" s="3">
        <v>5220</v>
      </c>
      <c r="H14977" s="29">
        <v>43720</v>
      </c>
      <c r="I14977" s="31" t="s">
        <v>2741</v>
      </c>
      <c r="J14977" s="31">
        <v>727</v>
      </c>
      <c r="K14977" s="10" t="s">
        <v>2741</v>
      </c>
      <c r="L14977" s="10" t="s">
        <v>25</v>
      </c>
      <c r="M14977" s="10" t="s">
        <v>26</v>
      </c>
      <c r="N14977" s="8">
        <f t="shared" si="884"/>
        <v>1</v>
      </c>
      <c r="O14977" s="8">
        <f t="shared" si="885"/>
        <v>1</v>
      </c>
      <c r="P14977" s="7">
        <f t="shared" si="886"/>
        <v>5</v>
      </c>
    </row>
    <row r="14978" spans="1:16" x14ac:dyDescent="0.3">
      <c r="A14978" s="19">
        <v>43714</v>
      </c>
      <c r="B14978" s="11" t="s">
        <v>15555</v>
      </c>
      <c r="C14978" s="10" t="s">
        <v>2050</v>
      </c>
      <c r="D14978" s="97" t="s">
        <v>2052</v>
      </c>
      <c r="E14978" s="97" t="s">
        <v>2035</v>
      </c>
      <c r="F14978" s="29">
        <v>43720</v>
      </c>
      <c r="G14978" s="3">
        <v>5220</v>
      </c>
      <c r="H14978" s="29">
        <v>43720</v>
      </c>
      <c r="I14978" s="31" t="s">
        <v>2741</v>
      </c>
      <c r="J14978" s="31">
        <v>727</v>
      </c>
      <c r="K14978" s="10" t="s">
        <v>2741</v>
      </c>
      <c r="L14978" s="10" t="s">
        <v>25</v>
      </c>
      <c r="M14978" s="10" t="s">
        <v>26</v>
      </c>
      <c r="N14978" s="8">
        <f t="shared" si="884"/>
        <v>1</v>
      </c>
      <c r="O14978" s="8">
        <f t="shared" si="885"/>
        <v>1</v>
      </c>
      <c r="P14978" s="7">
        <f t="shared" si="886"/>
        <v>5</v>
      </c>
    </row>
    <row r="14979" spans="1:16" x14ac:dyDescent="0.3">
      <c r="A14979" s="19">
        <v>43717</v>
      </c>
      <c r="B14979" s="11" t="s">
        <v>15556</v>
      </c>
      <c r="C14979" s="10" t="s">
        <v>2050</v>
      </c>
      <c r="D14979" s="97" t="s">
        <v>2052</v>
      </c>
      <c r="E14979" s="97" t="s">
        <v>2035</v>
      </c>
      <c r="F14979" s="29">
        <v>43720</v>
      </c>
      <c r="G14979" s="3">
        <v>5197</v>
      </c>
      <c r="H14979" s="29">
        <v>43720</v>
      </c>
      <c r="I14979" s="31" t="s">
        <v>2746</v>
      </c>
      <c r="J14979" s="31">
        <v>726</v>
      </c>
      <c r="K14979" s="10" t="s">
        <v>2746</v>
      </c>
      <c r="L14979" s="10" t="s">
        <v>25</v>
      </c>
      <c r="M14979" s="10" t="s">
        <v>26</v>
      </c>
      <c r="N14979" s="8">
        <f t="shared" si="884"/>
        <v>1</v>
      </c>
      <c r="O14979" s="8">
        <f t="shared" si="885"/>
        <v>1</v>
      </c>
      <c r="P14979" s="7">
        <f t="shared" si="886"/>
        <v>4</v>
      </c>
    </row>
    <row r="14980" spans="1:16" x14ac:dyDescent="0.3">
      <c r="A14980" s="19">
        <v>43717</v>
      </c>
      <c r="B14980" s="11" t="s">
        <v>15557</v>
      </c>
      <c r="C14980" s="10" t="s">
        <v>2050</v>
      </c>
      <c r="D14980" s="97" t="s">
        <v>2052</v>
      </c>
      <c r="E14980" s="97" t="s">
        <v>2035</v>
      </c>
      <c r="F14980" s="29">
        <v>43721</v>
      </c>
      <c r="G14980" s="3">
        <v>5244</v>
      </c>
      <c r="H14980" s="29">
        <v>43721</v>
      </c>
      <c r="I14980" s="31" t="s">
        <v>2744</v>
      </c>
      <c r="J14980" s="31">
        <v>727</v>
      </c>
      <c r="K14980" s="10" t="s">
        <v>2744</v>
      </c>
      <c r="L14980" s="10" t="s">
        <v>25</v>
      </c>
      <c r="M14980" s="10" t="s">
        <v>26</v>
      </c>
      <c r="N14980" s="8">
        <f t="shared" si="884"/>
        <v>1</v>
      </c>
      <c r="O14980" s="8">
        <f t="shared" si="885"/>
        <v>1</v>
      </c>
      <c r="P14980" s="7">
        <f t="shared" si="886"/>
        <v>5</v>
      </c>
    </row>
    <row r="14981" spans="1:16" x14ac:dyDescent="0.3">
      <c r="A14981" s="19">
        <v>43717</v>
      </c>
      <c r="B14981" s="11" t="s">
        <v>15558</v>
      </c>
      <c r="C14981" s="10" t="s">
        <v>2034</v>
      </c>
      <c r="D14981" s="97" t="s">
        <v>2052</v>
      </c>
      <c r="E14981" s="97" t="s">
        <v>2052</v>
      </c>
      <c r="F14981" s="29">
        <v>43720</v>
      </c>
      <c r="G14981" s="3">
        <v>5228</v>
      </c>
      <c r="H14981" s="29">
        <v>43720</v>
      </c>
      <c r="I14981" s="31" t="s">
        <v>2742</v>
      </c>
      <c r="J14981" s="31">
        <v>727</v>
      </c>
      <c r="K14981" s="10" t="s">
        <v>2742</v>
      </c>
      <c r="L14981" s="10" t="s">
        <v>25</v>
      </c>
      <c r="M14981" s="10" t="s">
        <v>26</v>
      </c>
      <c r="N14981" s="8">
        <f t="shared" si="884"/>
        <v>1</v>
      </c>
      <c r="O14981" s="8">
        <f t="shared" si="885"/>
        <v>1</v>
      </c>
      <c r="P14981" s="7">
        <f t="shared" si="886"/>
        <v>4</v>
      </c>
    </row>
    <row r="14982" spans="1:16" x14ac:dyDescent="0.3">
      <c r="A14982" s="19">
        <v>43717</v>
      </c>
      <c r="B14982" s="11" t="s">
        <v>15559</v>
      </c>
      <c r="C14982" s="10" t="s">
        <v>2034</v>
      </c>
      <c r="D14982" s="97" t="s">
        <v>2035</v>
      </c>
      <c r="E14982" s="97" t="s">
        <v>2052</v>
      </c>
      <c r="F14982" s="29">
        <v>43720</v>
      </c>
      <c r="G14982" s="3">
        <v>5197</v>
      </c>
      <c r="H14982" s="29">
        <v>43720</v>
      </c>
      <c r="I14982" s="31" t="s">
        <v>2746</v>
      </c>
      <c r="J14982" s="31">
        <v>726</v>
      </c>
      <c r="K14982" s="10" t="s">
        <v>2746</v>
      </c>
      <c r="L14982" s="10" t="s">
        <v>25</v>
      </c>
      <c r="M14982" s="10" t="s">
        <v>26</v>
      </c>
      <c r="N14982" s="8">
        <f t="shared" si="884"/>
        <v>1</v>
      </c>
      <c r="O14982" s="8">
        <f t="shared" si="885"/>
        <v>1</v>
      </c>
      <c r="P14982" s="7">
        <f t="shared" si="886"/>
        <v>4</v>
      </c>
    </row>
    <row r="14983" spans="1:16" x14ac:dyDescent="0.3">
      <c r="A14983" s="19">
        <v>43717</v>
      </c>
      <c r="B14983" s="11" t="s">
        <v>15560</v>
      </c>
      <c r="C14983" s="10" t="s">
        <v>2050</v>
      </c>
      <c r="D14983" s="97" t="s">
        <v>2035</v>
      </c>
      <c r="E14983" s="97" t="s">
        <v>2052</v>
      </c>
      <c r="F14983" s="29">
        <v>43720</v>
      </c>
      <c r="G14983" s="3">
        <v>5237</v>
      </c>
      <c r="H14983" s="29">
        <v>43721</v>
      </c>
      <c r="I14983" s="31" t="s">
        <v>2742</v>
      </c>
      <c r="J14983" s="31">
        <v>727</v>
      </c>
      <c r="K14983" s="10" t="s">
        <v>2742</v>
      </c>
      <c r="L14983" s="10" t="s">
        <v>25</v>
      </c>
      <c r="M14983" s="10" t="s">
        <v>26</v>
      </c>
      <c r="N14983" s="8">
        <f t="shared" ref="N14983:N15046" si="887">NETWORKDAYS(A14983,A14983,1)</f>
        <v>1</v>
      </c>
      <c r="O14983" s="8">
        <f t="shared" ref="O14983:O15046" si="888">NETWORKDAYS(F14983,H14983,1)</f>
        <v>2</v>
      </c>
      <c r="P14983" s="7">
        <f t="shared" ref="P14983:P15046" si="889">NETWORKDAYS(A14983,H14983,1)</f>
        <v>5</v>
      </c>
    </row>
    <row r="14984" spans="1:16" x14ac:dyDescent="0.3">
      <c r="A14984" s="19">
        <v>43717</v>
      </c>
      <c r="B14984" s="11" t="s">
        <v>15561</v>
      </c>
      <c r="C14984" s="10" t="s">
        <v>2050</v>
      </c>
      <c r="D14984" s="97" t="s">
        <v>2052</v>
      </c>
      <c r="E14984" s="97" t="s">
        <v>2052</v>
      </c>
      <c r="F14984" s="29">
        <v>43720</v>
      </c>
      <c r="G14984" s="3">
        <v>5197</v>
      </c>
      <c r="H14984" s="29">
        <v>43720</v>
      </c>
      <c r="I14984" s="31" t="s">
        <v>2746</v>
      </c>
      <c r="J14984" s="31">
        <v>726</v>
      </c>
      <c r="K14984" s="10" t="s">
        <v>2746</v>
      </c>
      <c r="L14984" s="10" t="s">
        <v>25</v>
      </c>
      <c r="M14984" s="10" t="s">
        <v>26</v>
      </c>
      <c r="N14984" s="8">
        <f t="shared" si="887"/>
        <v>1</v>
      </c>
      <c r="O14984" s="8">
        <f t="shared" si="888"/>
        <v>1</v>
      </c>
      <c r="P14984" s="7">
        <f t="shared" si="889"/>
        <v>4</v>
      </c>
    </row>
    <row r="14985" spans="1:16" x14ac:dyDescent="0.3">
      <c r="A14985" s="19">
        <v>43717</v>
      </c>
      <c r="B14985" s="11" t="s">
        <v>15562</v>
      </c>
      <c r="C14985" s="10" t="s">
        <v>2050</v>
      </c>
      <c r="D14985" s="97" t="s">
        <v>2052</v>
      </c>
      <c r="E14985" s="97" t="s">
        <v>2052</v>
      </c>
      <c r="F14985" s="29">
        <v>43724</v>
      </c>
      <c r="G14985" s="3">
        <v>5274</v>
      </c>
      <c r="H14985" s="116">
        <v>43724</v>
      </c>
      <c r="I14985" s="31" t="s">
        <v>2746</v>
      </c>
      <c r="J14985" s="31">
        <v>727</v>
      </c>
      <c r="K14985" s="10" t="s">
        <v>2746</v>
      </c>
      <c r="L14985" s="10" t="s">
        <v>25</v>
      </c>
      <c r="M14985" s="10" t="s">
        <v>26</v>
      </c>
      <c r="N14985" s="8">
        <f t="shared" si="887"/>
        <v>1</v>
      </c>
      <c r="O14985" s="8">
        <f t="shared" si="888"/>
        <v>1</v>
      </c>
      <c r="P14985" s="7">
        <f t="shared" si="889"/>
        <v>6</v>
      </c>
    </row>
    <row r="14986" spans="1:16" x14ac:dyDescent="0.3">
      <c r="A14986" s="19">
        <v>43717</v>
      </c>
      <c r="B14986" s="11" t="s">
        <v>15563</v>
      </c>
      <c r="C14986" s="10" t="s">
        <v>2050</v>
      </c>
      <c r="D14986" s="97" t="s">
        <v>2052</v>
      </c>
      <c r="E14986" s="97" t="s">
        <v>2052</v>
      </c>
      <c r="F14986" s="29">
        <v>43720</v>
      </c>
      <c r="G14986" s="3">
        <v>5228</v>
      </c>
      <c r="H14986" s="29">
        <v>43720</v>
      </c>
      <c r="I14986" s="31" t="s">
        <v>2742</v>
      </c>
      <c r="J14986" s="31">
        <v>727</v>
      </c>
      <c r="K14986" s="10" t="s">
        <v>2742</v>
      </c>
      <c r="L14986" s="10" t="s">
        <v>25</v>
      </c>
      <c r="M14986" s="10" t="s">
        <v>26</v>
      </c>
      <c r="N14986" s="8">
        <f t="shared" si="887"/>
        <v>1</v>
      </c>
      <c r="O14986" s="8">
        <f t="shared" si="888"/>
        <v>1</v>
      </c>
      <c r="P14986" s="7">
        <f t="shared" si="889"/>
        <v>4</v>
      </c>
    </row>
    <row r="14987" spans="1:16" x14ac:dyDescent="0.3">
      <c r="A14987" s="19">
        <v>43717</v>
      </c>
      <c r="B14987" s="11" t="s">
        <v>15564</v>
      </c>
      <c r="C14987" s="10" t="s">
        <v>2034</v>
      </c>
      <c r="D14987" s="97" t="s">
        <v>2052</v>
      </c>
      <c r="E14987" s="97" t="s">
        <v>2052</v>
      </c>
      <c r="N14987" s="8">
        <f t="shared" si="887"/>
        <v>1</v>
      </c>
      <c r="O14987" s="8">
        <f t="shared" si="888"/>
        <v>0</v>
      </c>
      <c r="P14987" s="7">
        <f t="shared" si="889"/>
        <v>-31226</v>
      </c>
    </row>
    <row r="14988" spans="1:16" x14ac:dyDescent="0.3">
      <c r="A14988" s="19">
        <v>43717</v>
      </c>
      <c r="B14988" s="11" t="s">
        <v>15565</v>
      </c>
      <c r="C14988" s="10" t="s">
        <v>2034</v>
      </c>
      <c r="D14988" s="97" t="s">
        <v>2035</v>
      </c>
      <c r="E14988" s="97" t="s">
        <v>2052</v>
      </c>
      <c r="N14988" s="8">
        <f t="shared" si="887"/>
        <v>1</v>
      </c>
      <c r="O14988" s="8">
        <f t="shared" si="888"/>
        <v>0</v>
      </c>
      <c r="P14988" s="7">
        <f t="shared" si="889"/>
        <v>-31226</v>
      </c>
    </row>
    <row r="14989" spans="1:16" x14ac:dyDescent="0.3">
      <c r="A14989" s="19">
        <v>43717</v>
      </c>
      <c r="B14989" s="11" t="s">
        <v>15566</v>
      </c>
      <c r="C14989" s="10" t="s">
        <v>2050</v>
      </c>
      <c r="D14989" s="97" t="s">
        <v>2035</v>
      </c>
      <c r="E14989" s="97" t="s">
        <v>2052</v>
      </c>
      <c r="F14989" s="29">
        <v>43720</v>
      </c>
      <c r="G14989" s="3">
        <v>5197</v>
      </c>
      <c r="H14989" s="29">
        <v>43720</v>
      </c>
      <c r="I14989" s="31" t="s">
        <v>2746</v>
      </c>
      <c r="J14989" s="31">
        <v>726</v>
      </c>
      <c r="K14989" s="10" t="s">
        <v>2746</v>
      </c>
      <c r="L14989" s="10" t="s">
        <v>25</v>
      </c>
      <c r="M14989" s="10" t="s">
        <v>26</v>
      </c>
      <c r="N14989" s="8">
        <f t="shared" si="887"/>
        <v>1</v>
      </c>
      <c r="O14989" s="8">
        <f t="shared" si="888"/>
        <v>1</v>
      </c>
      <c r="P14989" s="7">
        <f t="shared" si="889"/>
        <v>4</v>
      </c>
    </row>
    <row r="14990" spans="1:16" x14ac:dyDescent="0.3">
      <c r="A14990" s="19">
        <v>43717</v>
      </c>
      <c r="B14990" s="11" t="s">
        <v>15567</v>
      </c>
      <c r="C14990" s="10" t="s">
        <v>2050</v>
      </c>
      <c r="D14990" s="97" t="s">
        <v>2052</v>
      </c>
      <c r="E14990" s="97" t="s">
        <v>2035</v>
      </c>
      <c r="N14990" s="8">
        <f t="shared" si="887"/>
        <v>1</v>
      </c>
      <c r="O14990" s="8">
        <f t="shared" si="888"/>
        <v>0</v>
      </c>
      <c r="P14990" s="7">
        <f t="shared" si="889"/>
        <v>-31226</v>
      </c>
    </row>
    <row r="14991" spans="1:16" x14ac:dyDescent="0.3">
      <c r="A14991" s="19">
        <v>43717</v>
      </c>
      <c r="B14991" s="11" t="s">
        <v>15568</v>
      </c>
      <c r="C14991" s="10" t="s">
        <v>2050</v>
      </c>
      <c r="D14991" s="97" t="s">
        <v>2052</v>
      </c>
      <c r="E14991" s="97" t="s">
        <v>2052</v>
      </c>
      <c r="F14991" s="29">
        <v>43720</v>
      </c>
      <c r="G14991" s="3">
        <v>5220</v>
      </c>
      <c r="H14991" s="29">
        <v>43720</v>
      </c>
      <c r="I14991" s="31" t="s">
        <v>2741</v>
      </c>
      <c r="J14991" s="31">
        <v>727</v>
      </c>
      <c r="K14991" s="10" t="s">
        <v>2741</v>
      </c>
      <c r="L14991" s="10" t="s">
        <v>25</v>
      </c>
      <c r="M14991" s="10" t="s">
        <v>26</v>
      </c>
      <c r="N14991" s="8">
        <f t="shared" si="887"/>
        <v>1</v>
      </c>
      <c r="O14991" s="8">
        <f t="shared" si="888"/>
        <v>1</v>
      </c>
      <c r="P14991" s="7">
        <f t="shared" si="889"/>
        <v>4</v>
      </c>
    </row>
    <row r="14992" spans="1:16" x14ac:dyDescent="0.3">
      <c r="A14992" s="19">
        <v>43717</v>
      </c>
      <c r="B14992" s="11" t="s">
        <v>15569</v>
      </c>
      <c r="C14992" s="10" t="s">
        <v>2050</v>
      </c>
      <c r="D14992" s="97" t="s">
        <v>2052</v>
      </c>
      <c r="E14992" s="97" t="s">
        <v>2052</v>
      </c>
      <c r="F14992" s="29">
        <v>43720</v>
      </c>
      <c r="G14992" s="3">
        <v>5221</v>
      </c>
      <c r="H14992" s="29">
        <v>43720</v>
      </c>
      <c r="I14992" s="31" t="s">
        <v>2741</v>
      </c>
      <c r="J14992" s="31">
        <v>727</v>
      </c>
      <c r="K14992" s="10" t="s">
        <v>2741</v>
      </c>
      <c r="L14992" s="10" t="s">
        <v>25</v>
      </c>
      <c r="M14992" s="10" t="s">
        <v>26</v>
      </c>
      <c r="N14992" s="8">
        <f t="shared" si="887"/>
        <v>1</v>
      </c>
      <c r="O14992" s="8">
        <f t="shared" si="888"/>
        <v>1</v>
      </c>
      <c r="P14992" s="7">
        <f t="shared" si="889"/>
        <v>4</v>
      </c>
    </row>
    <row r="14993" spans="1:16" x14ac:dyDescent="0.3">
      <c r="A14993" s="19">
        <v>43717</v>
      </c>
      <c r="B14993" s="11" t="s">
        <v>15570</v>
      </c>
      <c r="C14993" s="10" t="s">
        <v>2034</v>
      </c>
      <c r="D14993" s="97" t="s">
        <v>2052</v>
      </c>
      <c r="E14993" s="97" t="s">
        <v>2052</v>
      </c>
      <c r="N14993" s="8">
        <f t="shared" si="887"/>
        <v>1</v>
      </c>
      <c r="O14993" s="8">
        <f t="shared" si="888"/>
        <v>0</v>
      </c>
      <c r="P14993" s="7">
        <f t="shared" si="889"/>
        <v>-31226</v>
      </c>
    </row>
    <row r="14994" spans="1:16" x14ac:dyDescent="0.3">
      <c r="A14994" s="19">
        <v>43717</v>
      </c>
      <c r="B14994" s="11" t="s">
        <v>15571</v>
      </c>
      <c r="C14994" s="10" t="s">
        <v>2034</v>
      </c>
      <c r="D14994" s="97" t="s">
        <v>2035</v>
      </c>
      <c r="E14994" s="97" t="s">
        <v>2035</v>
      </c>
      <c r="N14994" s="8">
        <f t="shared" si="887"/>
        <v>1</v>
      </c>
      <c r="O14994" s="8">
        <f t="shared" si="888"/>
        <v>0</v>
      </c>
      <c r="P14994" s="7">
        <f t="shared" si="889"/>
        <v>-31226</v>
      </c>
    </row>
    <row r="14995" spans="1:16" x14ac:dyDescent="0.3">
      <c r="A14995" s="19">
        <v>43717</v>
      </c>
      <c r="B14995" s="11" t="s">
        <v>15572</v>
      </c>
      <c r="C14995" s="10" t="s">
        <v>2050</v>
      </c>
      <c r="D14995" s="97" t="s">
        <v>2035</v>
      </c>
      <c r="E14995" s="97" t="s">
        <v>2035</v>
      </c>
      <c r="N14995" s="8">
        <f t="shared" si="887"/>
        <v>1</v>
      </c>
      <c r="O14995" s="8">
        <f t="shared" si="888"/>
        <v>0</v>
      </c>
      <c r="P14995" s="7">
        <f t="shared" si="889"/>
        <v>-31226</v>
      </c>
    </row>
    <row r="14996" spans="1:16" x14ac:dyDescent="0.3">
      <c r="A14996" s="19">
        <v>43717</v>
      </c>
      <c r="B14996" s="11" t="s">
        <v>15573</v>
      </c>
      <c r="C14996" s="10" t="s">
        <v>2050</v>
      </c>
      <c r="D14996" s="97" t="s">
        <v>2052</v>
      </c>
      <c r="E14996" s="97" t="s">
        <v>2052</v>
      </c>
      <c r="F14996" s="29">
        <v>43720</v>
      </c>
      <c r="G14996" s="3">
        <v>5197</v>
      </c>
      <c r="H14996" s="29">
        <v>43720</v>
      </c>
      <c r="I14996" s="31" t="s">
        <v>2746</v>
      </c>
      <c r="J14996" s="31">
        <v>726</v>
      </c>
      <c r="K14996" s="10" t="s">
        <v>2746</v>
      </c>
      <c r="L14996" s="10" t="s">
        <v>25</v>
      </c>
      <c r="M14996" s="10" t="s">
        <v>26</v>
      </c>
      <c r="N14996" s="8">
        <f t="shared" si="887"/>
        <v>1</v>
      </c>
      <c r="O14996" s="8">
        <f t="shared" si="888"/>
        <v>1</v>
      </c>
      <c r="P14996" s="7">
        <f t="shared" si="889"/>
        <v>4</v>
      </c>
    </row>
    <row r="14997" spans="1:16" x14ac:dyDescent="0.3">
      <c r="A14997" s="19">
        <v>43717</v>
      </c>
      <c r="B14997" s="11" t="s">
        <v>15574</v>
      </c>
      <c r="C14997" s="10" t="s">
        <v>2034</v>
      </c>
      <c r="D14997" s="97" t="s">
        <v>2052</v>
      </c>
      <c r="E14997" s="97" t="s">
        <v>2052</v>
      </c>
      <c r="F14997" s="29">
        <v>43720</v>
      </c>
      <c r="G14997" s="3">
        <v>5197</v>
      </c>
      <c r="H14997" s="29">
        <v>43720</v>
      </c>
      <c r="I14997" s="31" t="s">
        <v>2746</v>
      </c>
      <c r="J14997" s="31">
        <v>726</v>
      </c>
      <c r="K14997" s="10" t="s">
        <v>2746</v>
      </c>
      <c r="L14997" s="10" t="s">
        <v>25</v>
      </c>
      <c r="M14997" s="10" t="s">
        <v>26</v>
      </c>
      <c r="N14997" s="8">
        <f t="shared" si="887"/>
        <v>1</v>
      </c>
      <c r="O14997" s="8">
        <f t="shared" si="888"/>
        <v>1</v>
      </c>
      <c r="P14997" s="7">
        <f t="shared" si="889"/>
        <v>4</v>
      </c>
    </row>
    <row r="14998" spans="1:16" x14ac:dyDescent="0.3">
      <c r="A14998" s="19">
        <v>43717</v>
      </c>
      <c r="B14998" s="11" t="s">
        <v>15575</v>
      </c>
      <c r="C14998" s="10" t="s">
        <v>2050</v>
      </c>
      <c r="D14998" s="97" t="s">
        <v>2035</v>
      </c>
      <c r="E14998" s="97" t="s">
        <v>2052</v>
      </c>
      <c r="F14998" s="29">
        <v>43720</v>
      </c>
      <c r="G14998" s="3">
        <v>5237</v>
      </c>
      <c r="H14998" s="29">
        <v>43721</v>
      </c>
      <c r="I14998" s="31" t="s">
        <v>2742</v>
      </c>
      <c r="J14998" s="31">
        <v>727</v>
      </c>
      <c r="K14998" s="10" t="s">
        <v>2742</v>
      </c>
      <c r="L14998" s="10" t="s">
        <v>25</v>
      </c>
      <c r="M14998" s="10" t="s">
        <v>26</v>
      </c>
      <c r="N14998" s="8">
        <f t="shared" si="887"/>
        <v>1</v>
      </c>
      <c r="O14998" s="8">
        <f t="shared" si="888"/>
        <v>2</v>
      </c>
      <c r="P14998" s="7">
        <f t="shared" si="889"/>
        <v>5</v>
      </c>
    </row>
    <row r="14999" spans="1:16" x14ac:dyDescent="0.3">
      <c r="A14999" s="19">
        <v>43717</v>
      </c>
      <c r="B14999" s="11" t="s">
        <v>15576</v>
      </c>
      <c r="C14999" s="10" t="s">
        <v>2050</v>
      </c>
      <c r="D14999" s="97" t="s">
        <v>2052</v>
      </c>
      <c r="E14999" s="97" t="s">
        <v>2052</v>
      </c>
      <c r="F14999" s="29">
        <v>43720</v>
      </c>
      <c r="G14999" s="3">
        <v>5237</v>
      </c>
      <c r="H14999" s="29">
        <v>43721</v>
      </c>
      <c r="I14999" s="31" t="s">
        <v>2742</v>
      </c>
      <c r="J14999" s="31">
        <v>727</v>
      </c>
      <c r="K14999" s="10" t="s">
        <v>2742</v>
      </c>
      <c r="L14999" s="10" t="s">
        <v>25</v>
      </c>
      <c r="M14999" s="10" t="s">
        <v>26</v>
      </c>
      <c r="N14999" s="8">
        <f t="shared" si="887"/>
        <v>1</v>
      </c>
      <c r="O14999" s="8">
        <f t="shared" si="888"/>
        <v>2</v>
      </c>
      <c r="P14999" s="7">
        <f t="shared" si="889"/>
        <v>5</v>
      </c>
    </row>
    <row r="15000" spans="1:16" x14ac:dyDescent="0.3">
      <c r="A15000" s="19">
        <v>43717</v>
      </c>
      <c r="B15000" s="11" t="s">
        <v>15577</v>
      </c>
      <c r="C15000" s="10" t="s">
        <v>2050</v>
      </c>
      <c r="D15000" s="97" t="s">
        <v>2052</v>
      </c>
      <c r="E15000" s="97" t="s">
        <v>2052</v>
      </c>
      <c r="F15000" s="29">
        <v>43720</v>
      </c>
      <c r="G15000" s="3">
        <v>5220</v>
      </c>
      <c r="H15000" s="29">
        <v>43720</v>
      </c>
      <c r="I15000" s="31" t="s">
        <v>2741</v>
      </c>
      <c r="J15000" s="31">
        <v>727</v>
      </c>
      <c r="K15000" s="10" t="s">
        <v>2741</v>
      </c>
      <c r="L15000" s="10" t="s">
        <v>25</v>
      </c>
      <c r="M15000" s="10" t="s">
        <v>26</v>
      </c>
      <c r="N15000" s="8">
        <f t="shared" si="887"/>
        <v>1</v>
      </c>
      <c r="O15000" s="8">
        <f t="shared" si="888"/>
        <v>1</v>
      </c>
      <c r="P15000" s="7">
        <f t="shared" si="889"/>
        <v>4</v>
      </c>
    </row>
    <row r="15001" spans="1:16" x14ac:dyDescent="0.3">
      <c r="A15001" s="19">
        <v>43717</v>
      </c>
      <c r="B15001" s="11" t="s">
        <v>15578</v>
      </c>
      <c r="C15001" s="10" t="s">
        <v>2050</v>
      </c>
      <c r="D15001" s="97" t="s">
        <v>2052</v>
      </c>
      <c r="E15001" s="97" t="s">
        <v>2052</v>
      </c>
      <c r="F15001" s="29">
        <v>43720</v>
      </c>
      <c r="G15001" s="3">
        <v>5238</v>
      </c>
      <c r="H15001" s="29">
        <v>43721</v>
      </c>
      <c r="I15001" s="31" t="s">
        <v>2743</v>
      </c>
      <c r="J15001" s="31">
        <v>727</v>
      </c>
      <c r="K15001" s="10" t="s">
        <v>2743</v>
      </c>
      <c r="L15001" s="10" t="s">
        <v>25</v>
      </c>
      <c r="M15001" s="10" t="s">
        <v>26</v>
      </c>
      <c r="N15001" s="8">
        <f t="shared" si="887"/>
        <v>1</v>
      </c>
      <c r="O15001" s="8">
        <f t="shared" si="888"/>
        <v>2</v>
      </c>
      <c r="P15001" s="7">
        <f t="shared" si="889"/>
        <v>5</v>
      </c>
    </row>
    <row r="15002" spans="1:16" x14ac:dyDescent="0.3">
      <c r="A15002" s="19">
        <v>43717</v>
      </c>
      <c r="B15002" s="11" t="s">
        <v>15579</v>
      </c>
      <c r="C15002" s="10" t="s">
        <v>2034</v>
      </c>
      <c r="D15002" s="97" t="s">
        <v>2052</v>
      </c>
      <c r="E15002" s="97" t="s">
        <v>2052</v>
      </c>
      <c r="F15002" s="29">
        <v>43720</v>
      </c>
      <c r="G15002" s="3">
        <v>5221</v>
      </c>
      <c r="H15002" s="29">
        <v>43720</v>
      </c>
      <c r="I15002" s="31" t="s">
        <v>2741</v>
      </c>
      <c r="J15002" s="31">
        <v>727</v>
      </c>
      <c r="K15002" s="10" t="s">
        <v>2741</v>
      </c>
      <c r="L15002" s="10" t="s">
        <v>25</v>
      </c>
      <c r="M15002" s="10" t="s">
        <v>26</v>
      </c>
      <c r="N15002" s="8">
        <f t="shared" si="887"/>
        <v>1</v>
      </c>
      <c r="O15002" s="8">
        <f t="shared" si="888"/>
        <v>1</v>
      </c>
      <c r="P15002" s="7">
        <f t="shared" si="889"/>
        <v>4</v>
      </c>
    </row>
    <row r="15003" spans="1:16" x14ac:dyDescent="0.3">
      <c r="A15003" s="19">
        <v>43717</v>
      </c>
      <c r="B15003" s="11" t="s">
        <v>15580</v>
      </c>
      <c r="C15003" s="10" t="s">
        <v>2034</v>
      </c>
      <c r="D15003" s="97" t="s">
        <v>2052</v>
      </c>
      <c r="E15003" s="97" t="s">
        <v>2052</v>
      </c>
      <c r="F15003" s="29">
        <v>43720</v>
      </c>
      <c r="G15003" s="3">
        <v>5228</v>
      </c>
      <c r="H15003" s="29">
        <v>43720</v>
      </c>
      <c r="I15003" s="31" t="s">
        <v>2742</v>
      </c>
      <c r="J15003" s="31">
        <v>727</v>
      </c>
      <c r="K15003" s="10" t="s">
        <v>2742</v>
      </c>
      <c r="L15003" s="10" t="s">
        <v>25</v>
      </c>
      <c r="M15003" s="10" t="s">
        <v>26</v>
      </c>
      <c r="N15003" s="8">
        <f t="shared" si="887"/>
        <v>1</v>
      </c>
      <c r="O15003" s="8">
        <f t="shared" si="888"/>
        <v>1</v>
      </c>
      <c r="P15003" s="7">
        <f t="shared" si="889"/>
        <v>4</v>
      </c>
    </row>
    <row r="15004" spans="1:16" x14ac:dyDescent="0.3">
      <c r="A15004" s="19">
        <v>43717</v>
      </c>
      <c r="B15004" s="11" t="s">
        <v>15581</v>
      </c>
      <c r="C15004" s="10" t="s">
        <v>2034</v>
      </c>
      <c r="D15004" s="97" t="s">
        <v>2035</v>
      </c>
      <c r="E15004" s="97" t="s">
        <v>2035</v>
      </c>
      <c r="N15004" s="8">
        <f t="shared" si="887"/>
        <v>1</v>
      </c>
      <c r="O15004" s="8">
        <f t="shared" si="888"/>
        <v>0</v>
      </c>
      <c r="P15004" s="7">
        <f t="shared" si="889"/>
        <v>-31226</v>
      </c>
    </row>
    <row r="15005" spans="1:16" x14ac:dyDescent="0.3">
      <c r="A15005" s="19">
        <v>43717</v>
      </c>
      <c r="B15005" s="11" t="s">
        <v>15582</v>
      </c>
      <c r="C15005" s="10" t="s">
        <v>2050</v>
      </c>
      <c r="D15005" s="97" t="s">
        <v>2035</v>
      </c>
      <c r="E15005" s="97" t="s">
        <v>2052</v>
      </c>
      <c r="F15005" s="29">
        <v>43720</v>
      </c>
      <c r="G15005" s="3">
        <v>5237</v>
      </c>
      <c r="H15005" s="29">
        <v>43721</v>
      </c>
      <c r="I15005" s="31" t="s">
        <v>2742</v>
      </c>
      <c r="J15005" s="31">
        <v>727</v>
      </c>
      <c r="K15005" s="10" t="s">
        <v>2742</v>
      </c>
      <c r="L15005" s="10" t="s">
        <v>25</v>
      </c>
      <c r="M15005" s="10" t="s">
        <v>26</v>
      </c>
      <c r="N15005" s="8">
        <f t="shared" si="887"/>
        <v>1</v>
      </c>
      <c r="O15005" s="8">
        <f t="shared" si="888"/>
        <v>2</v>
      </c>
      <c r="P15005" s="7">
        <f t="shared" si="889"/>
        <v>5</v>
      </c>
    </row>
    <row r="15006" spans="1:16" x14ac:dyDescent="0.3">
      <c r="A15006" s="19">
        <v>43717</v>
      </c>
      <c r="B15006" s="11" t="s">
        <v>15583</v>
      </c>
      <c r="C15006" s="10" t="s">
        <v>2034</v>
      </c>
      <c r="D15006" s="97" t="s">
        <v>2052</v>
      </c>
      <c r="E15006" s="97" t="s">
        <v>2052</v>
      </c>
      <c r="F15006" s="29">
        <v>43720</v>
      </c>
      <c r="G15006" s="3">
        <v>5238</v>
      </c>
      <c r="H15006" s="29">
        <v>43721</v>
      </c>
      <c r="I15006" s="31" t="s">
        <v>2743</v>
      </c>
      <c r="J15006" s="31">
        <v>727</v>
      </c>
      <c r="K15006" s="10" t="s">
        <v>2743</v>
      </c>
      <c r="L15006" s="10" t="s">
        <v>25</v>
      </c>
      <c r="M15006" s="10" t="s">
        <v>26</v>
      </c>
      <c r="N15006" s="8">
        <f t="shared" si="887"/>
        <v>1</v>
      </c>
      <c r="O15006" s="8">
        <f t="shared" si="888"/>
        <v>2</v>
      </c>
      <c r="P15006" s="7">
        <f t="shared" si="889"/>
        <v>5</v>
      </c>
    </row>
    <row r="15007" spans="1:16" x14ac:dyDescent="0.3">
      <c r="A15007" s="19">
        <v>43717</v>
      </c>
      <c r="B15007" s="11" t="s">
        <v>15584</v>
      </c>
      <c r="C15007" s="10" t="s">
        <v>2050</v>
      </c>
      <c r="D15007" s="97" t="s">
        <v>2052</v>
      </c>
      <c r="E15007" s="97" t="s">
        <v>2052</v>
      </c>
      <c r="F15007" s="29">
        <v>43720</v>
      </c>
      <c r="G15007" s="3">
        <v>5221</v>
      </c>
      <c r="H15007" s="29">
        <v>43720</v>
      </c>
      <c r="I15007" s="31" t="s">
        <v>2741</v>
      </c>
      <c r="J15007" s="31">
        <v>727</v>
      </c>
      <c r="K15007" s="10" t="s">
        <v>2741</v>
      </c>
      <c r="L15007" s="10" t="s">
        <v>25</v>
      </c>
      <c r="M15007" s="10" t="s">
        <v>26</v>
      </c>
      <c r="N15007" s="8">
        <f t="shared" si="887"/>
        <v>1</v>
      </c>
      <c r="O15007" s="8">
        <f t="shared" si="888"/>
        <v>1</v>
      </c>
      <c r="P15007" s="7">
        <f t="shared" si="889"/>
        <v>4</v>
      </c>
    </row>
    <row r="15008" spans="1:16" x14ac:dyDescent="0.3">
      <c r="A15008" s="19">
        <v>43717</v>
      </c>
      <c r="B15008" s="11" t="s">
        <v>15585</v>
      </c>
      <c r="C15008" s="10" t="s">
        <v>2034</v>
      </c>
      <c r="D15008" s="97" t="s">
        <v>2052</v>
      </c>
      <c r="E15008" s="97" t="s">
        <v>2052</v>
      </c>
      <c r="F15008" s="29">
        <v>43720</v>
      </c>
      <c r="G15008" s="3">
        <v>5228</v>
      </c>
      <c r="H15008" s="29">
        <v>43720</v>
      </c>
      <c r="I15008" s="31" t="s">
        <v>2742</v>
      </c>
      <c r="J15008" s="31">
        <v>727</v>
      </c>
      <c r="K15008" s="10" t="s">
        <v>2742</v>
      </c>
      <c r="L15008" s="10" t="s">
        <v>25</v>
      </c>
      <c r="M15008" s="10" t="s">
        <v>26</v>
      </c>
      <c r="N15008" s="8">
        <f t="shared" si="887"/>
        <v>1</v>
      </c>
      <c r="O15008" s="8">
        <f t="shared" si="888"/>
        <v>1</v>
      </c>
      <c r="P15008" s="7">
        <f t="shared" si="889"/>
        <v>4</v>
      </c>
    </row>
    <row r="15009" spans="1:16" x14ac:dyDescent="0.3">
      <c r="A15009" s="19">
        <v>43717</v>
      </c>
      <c r="B15009" s="11" t="s">
        <v>15586</v>
      </c>
      <c r="C15009" s="10" t="s">
        <v>2050</v>
      </c>
      <c r="D15009" s="97" t="s">
        <v>2035</v>
      </c>
      <c r="E15009" s="97" t="s">
        <v>2035</v>
      </c>
      <c r="F15009" s="29">
        <v>43720</v>
      </c>
      <c r="G15009" s="3">
        <v>5197</v>
      </c>
      <c r="H15009" s="29">
        <v>43720</v>
      </c>
      <c r="I15009" s="31" t="s">
        <v>2746</v>
      </c>
      <c r="J15009" s="31">
        <v>726</v>
      </c>
      <c r="K15009" s="10" t="s">
        <v>2746</v>
      </c>
      <c r="L15009" s="10" t="s">
        <v>25</v>
      </c>
      <c r="M15009" s="10" t="s">
        <v>26</v>
      </c>
      <c r="N15009" s="8">
        <f t="shared" si="887"/>
        <v>1</v>
      </c>
      <c r="O15009" s="8">
        <f t="shared" si="888"/>
        <v>1</v>
      </c>
      <c r="P15009" s="7">
        <f t="shared" si="889"/>
        <v>4</v>
      </c>
    </row>
    <row r="15010" spans="1:16" x14ac:dyDescent="0.3">
      <c r="A15010" s="19">
        <v>43717</v>
      </c>
      <c r="B15010" s="11" t="s">
        <v>15587</v>
      </c>
      <c r="C15010" s="10" t="s">
        <v>2050</v>
      </c>
      <c r="D15010" s="97" t="s">
        <v>2052</v>
      </c>
      <c r="E15010" s="97" t="s">
        <v>2052</v>
      </c>
      <c r="F15010" s="29">
        <v>43720</v>
      </c>
      <c r="G15010" s="3">
        <v>5237</v>
      </c>
      <c r="H15010" s="29">
        <v>43721</v>
      </c>
      <c r="I15010" s="31" t="s">
        <v>2742</v>
      </c>
      <c r="J15010" s="31">
        <v>727</v>
      </c>
      <c r="K15010" s="10" t="s">
        <v>2742</v>
      </c>
      <c r="L15010" s="10" t="s">
        <v>25</v>
      </c>
      <c r="M15010" s="10" t="s">
        <v>26</v>
      </c>
      <c r="N15010" s="8">
        <f t="shared" si="887"/>
        <v>1</v>
      </c>
      <c r="O15010" s="8">
        <f t="shared" si="888"/>
        <v>2</v>
      </c>
      <c r="P15010" s="7">
        <f t="shared" si="889"/>
        <v>5</v>
      </c>
    </row>
    <row r="15011" spans="1:16" x14ac:dyDescent="0.3">
      <c r="A15011" s="19">
        <v>43717</v>
      </c>
      <c r="B15011" s="11" t="s">
        <v>15588</v>
      </c>
      <c r="C15011" s="10" t="s">
        <v>2050</v>
      </c>
      <c r="D15011" s="97" t="s">
        <v>2052</v>
      </c>
      <c r="E15011" s="97" t="s">
        <v>2052</v>
      </c>
      <c r="F15011" s="29">
        <v>43720</v>
      </c>
      <c r="G15011" s="3">
        <v>5238</v>
      </c>
      <c r="H15011" s="29">
        <v>43721</v>
      </c>
      <c r="I15011" s="31" t="s">
        <v>2743</v>
      </c>
      <c r="J15011" s="31">
        <v>727</v>
      </c>
      <c r="K15011" s="10" t="s">
        <v>2743</v>
      </c>
      <c r="L15011" s="10" t="s">
        <v>25</v>
      </c>
      <c r="M15011" s="10" t="s">
        <v>26</v>
      </c>
      <c r="N15011" s="8">
        <f t="shared" si="887"/>
        <v>1</v>
      </c>
      <c r="O15011" s="8">
        <f t="shared" si="888"/>
        <v>2</v>
      </c>
      <c r="P15011" s="7">
        <f t="shared" si="889"/>
        <v>5</v>
      </c>
    </row>
    <row r="15012" spans="1:16" x14ac:dyDescent="0.3">
      <c r="A15012" s="19">
        <v>43717</v>
      </c>
      <c r="B15012" s="11" t="s">
        <v>15589</v>
      </c>
      <c r="C15012" s="10" t="s">
        <v>2050</v>
      </c>
      <c r="D15012" s="97" t="s">
        <v>2052</v>
      </c>
      <c r="E15012" s="97" t="s">
        <v>2052</v>
      </c>
      <c r="F15012" s="29">
        <v>43720</v>
      </c>
      <c r="G15012" s="3">
        <v>5221</v>
      </c>
      <c r="H15012" s="29">
        <v>43720</v>
      </c>
      <c r="I15012" s="31" t="s">
        <v>2741</v>
      </c>
      <c r="J15012" s="31">
        <v>727</v>
      </c>
      <c r="K15012" s="10" t="s">
        <v>2741</v>
      </c>
      <c r="L15012" s="10" t="s">
        <v>25</v>
      </c>
      <c r="M15012" s="10" t="s">
        <v>26</v>
      </c>
      <c r="N15012" s="8">
        <f t="shared" si="887"/>
        <v>1</v>
      </c>
      <c r="O15012" s="8">
        <f t="shared" si="888"/>
        <v>1</v>
      </c>
      <c r="P15012" s="7">
        <f t="shared" si="889"/>
        <v>4</v>
      </c>
    </row>
    <row r="15013" spans="1:16" x14ac:dyDescent="0.3">
      <c r="A15013" s="19">
        <v>43717</v>
      </c>
      <c r="B15013" s="11" t="s">
        <v>15590</v>
      </c>
      <c r="C15013" s="10" t="s">
        <v>2034</v>
      </c>
      <c r="D15013" s="97" t="s">
        <v>2052</v>
      </c>
      <c r="E15013" s="97" t="s">
        <v>2052</v>
      </c>
      <c r="F15013" s="29">
        <v>43720</v>
      </c>
      <c r="G15013" s="3">
        <v>5221</v>
      </c>
      <c r="H15013" s="29">
        <v>43720</v>
      </c>
      <c r="I15013" s="31" t="s">
        <v>2741</v>
      </c>
      <c r="J15013" s="31">
        <v>727</v>
      </c>
      <c r="K15013" s="10" t="s">
        <v>2741</v>
      </c>
      <c r="L15013" s="10" t="s">
        <v>25</v>
      </c>
      <c r="M15013" s="10" t="s">
        <v>26</v>
      </c>
      <c r="N15013" s="8">
        <f t="shared" si="887"/>
        <v>1</v>
      </c>
      <c r="O15013" s="8">
        <f t="shared" si="888"/>
        <v>1</v>
      </c>
      <c r="P15013" s="7">
        <f t="shared" si="889"/>
        <v>4</v>
      </c>
    </row>
    <row r="15014" spans="1:16" x14ac:dyDescent="0.3">
      <c r="A15014" s="19">
        <v>43717</v>
      </c>
      <c r="B15014" s="11" t="s">
        <v>15591</v>
      </c>
      <c r="C15014" s="10" t="s">
        <v>2034</v>
      </c>
      <c r="D15014" s="97" t="s">
        <v>2035</v>
      </c>
      <c r="E15014" s="97" t="s">
        <v>2052</v>
      </c>
      <c r="F15014" s="29">
        <v>43720</v>
      </c>
      <c r="G15014" s="3">
        <v>5221</v>
      </c>
      <c r="H15014" s="29">
        <v>43720</v>
      </c>
      <c r="I15014" s="31" t="s">
        <v>2741</v>
      </c>
      <c r="J15014" s="31">
        <v>727</v>
      </c>
      <c r="K15014" s="10" t="s">
        <v>2741</v>
      </c>
      <c r="L15014" s="10" t="s">
        <v>25</v>
      </c>
      <c r="M15014" s="10" t="s">
        <v>26</v>
      </c>
      <c r="N15014" s="8">
        <f t="shared" si="887"/>
        <v>1</v>
      </c>
      <c r="O15014" s="8">
        <f t="shared" si="888"/>
        <v>1</v>
      </c>
      <c r="P15014" s="7">
        <f t="shared" si="889"/>
        <v>4</v>
      </c>
    </row>
    <row r="15015" spans="1:16" x14ac:dyDescent="0.3">
      <c r="A15015" s="19">
        <v>43717</v>
      </c>
      <c r="B15015" s="11" t="s">
        <v>15592</v>
      </c>
      <c r="C15015" s="10" t="s">
        <v>2034</v>
      </c>
      <c r="D15015" s="97" t="s">
        <v>2035</v>
      </c>
      <c r="E15015" s="97" t="s">
        <v>2052</v>
      </c>
      <c r="F15015" s="29">
        <v>43720</v>
      </c>
      <c r="G15015" s="3">
        <v>5237</v>
      </c>
      <c r="H15015" s="29">
        <v>43721</v>
      </c>
      <c r="I15015" s="31" t="s">
        <v>2742</v>
      </c>
      <c r="J15015" s="31">
        <v>727</v>
      </c>
      <c r="K15015" s="10" t="s">
        <v>2742</v>
      </c>
      <c r="L15015" s="10" t="s">
        <v>25</v>
      </c>
      <c r="M15015" s="10" t="s">
        <v>26</v>
      </c>
      <c r="N15015" s="8">
        <f t="shared" si="887"/>
        <v>1</v>
      </c>
      <c r="O15015" s="8">
        <f t="shared" si="888"/>
        <v>2</v>
      </c>
      <c r="P15015" s="7">
        <f t="shared" si="889"/>
        <v>5</v>
      </c>
    </row>
    <row r="15016" spans="1:16" x14ac:dyDescent="0.3">
      <c r="A15016" s="19">
        <v>43717</v>
      </c>
      <c r="B15016" s="11" t="s">
        <v>15593</v>
      </c>
      <c r="C15016" s="10" t="s">
        <v>2050</v>
      </c>
      <c r="D15016" s="97" t="s">
        <v>2035</v>
      </c>
      <c r="E15016" s="97" t="s">
        <v>2052</v>
      </c>
      <c r="F15016" s="29">
        <v>43720</v>
      </c>
      <c r="G15016" s="3">
        <v>5238</v>
      </c>
      <c r="H15016" s="29">
        <v>43721</v>
      </c>
      <c r="I15016" s="31" t="s">
        <v>2743</v>
      </c>
      <c r="J15016" s="31">
        <v>727</v>
      </c>
      <c r="K15016" s="10" t="s">
        <v>2743</v>
      </c>
      <c r="L15016" s="10" t="s">
        <v>25</v>
      </c>
      <c r="M15016" s="10" t="s">
        <v>26</v>
      </c>
      <c r="N15016" s="8">
        <f t="shared" si="887"/>
        <v>1</v>
      </c>
      <c r="O15016" s="8">
        <f t="shared" si="888"/>
        <v>2</v>
      </c>
      <c r="P15016" s="7">
        <f t="shared" si="889"/>
        <v>5</v>
      </c>
    </row>
    <row r="15017" spans="1:16" x14ac:dyDescent="0.3">
      <c r="A15017" s="19">
        <v>43717</v>
      </c>
      <c r="B15017" s="11" t="s">
        <v>15594</v>
      </c>
      <c r="C15017" s="10" t="s">
        <v>2050</v>
      </c>
      <c r="D15017" s="97" t="s">
        <v>2052</v>
      </c>
      <c r="E15017" s="97" t="s">
        <v>2052</v>
      </c>
      <c r="N15017" s="8">
        <f t="shared" si="887"/>
        <v>1</v>
      </c>
      <c r="O15017" s="8">
        <f t="shared" si="888"/>
        <v>0</v>
      </c>
      <c r="P15017" s="7">
        <f t="shared" si="889"/>
        <v>-31226</v>
      </c>
    </row>
    <row r="15018" spans="1:16" x14ac:dyDescent="0.3">
      <c r="A15018" s="19">
        <v>43717</v>
      </c>
      <c r="B15018" s="11" t="s">
        <v>15595</v>
      </c>
      <c r="C15018" s="10" t="s">
        <v>2050</v>
      </c>
      <c r="D15018" s="97" t="s">
        <v>2052</v>
      </c>
      <c r="E15018" s="97" t="s">
        <v>2052</v>
      </c>
      <c r="F15018" s="29">
        <v>43720</v>
      </c>
      <c r="G15018" s="3">
        <v>5238</v>
      </c>
      <c r="H15018" s="29">
        <v>43721</v>
      </c>
      <c r="I15018" s="31" t="s">
        <v>2743</v>
      </c>
      <c r="J15018" s="31">
        <v>727</v>
      </c>
      <c r="K15018" s="10" t="s">
        <v>2743</v>
      </c>
      <c r="L15018" s="10" t="s">
        <v>25</v>
      </c>
      <c r="M15018" s="10" t="s">
        <v>26</v>
      </c>
      <c r="N15018" s="8">
        <f t="shared" si="887"/>
        <v>1</v>
      </c>
      <c r="O15018" s="8">
        <f t="shared" si="888"/>
        <v>2</v>
      </c>
      <c r="P15018" s="7">
        <f t="shared" si="889"/>
        <v>5</v>
      </c>
    </row>
    <row r="15019" spans="1:16" x14ac:dyDescent="0.3">
      <c r="A15019" s="19">
        <v>43717</v>
      </c>
      <c r="B15019" s="11" t="s">
        <v>15596</v>
      </c>
      <c r="C15019" s="10" t="s">
        <v>2050</v>
      </c>
      <c r="D15019" s="97" t="s">
        <v>2052</v>
      </c>
      <c r="E15019" s="97" t="s">
        <v>2052</v>
      </c>
      <c r="F15019" s="29">
        <v>43720</v>
      </c>
      <c r="G15019" s="3">
        <v>5197</v>
      </c>
      <c r="H15019" s="29">
        <v>43720</v>
      </c>
      <c r="I15019" s="31" t="s">
        <v>2746</v>
      </c>
      <c r="J15019" s="31">
        <v>726</v>
      </c>
      <c r="K15019" s="10" t="s">
        <v>2746</v>
      </c>
      <c r="L15019" s="10" t="s">
        <v>25</v>
      </c>
      <c r="M15019" s="10" t="s">
        <v>26</v>
      </c>
      <c r="N15019" s="8">
        <f t="shared" si="887"/>
        <v>1</v>
      </c>
      <c r="O15019" s="8">
        <f t="shared" si="888"/>
        <v>1</v>
      </c>
      <c r="P15019" s="7">
        <f t="shared" si="889"/>
        <v>4</v>
      </c>
    </row>
    <row r="15020" spans="1:16" x14ac:dyDescent="0.3">
      <c r="A15020" s="19">
        <v>43717</v>
      </c>
      <c r="B15020" s="11" t="s">
        <v>15597</v>
      </c>
      <c r="C15020" s="10" t="s">
        <v>2050</v>
      </c>
      <c r="D15020" s="97" t="s">
        <v>2052</v>
      </c>
      <c r="E15020" s="97" t="s">
        <v>2052</v>
      </c>
      <c r="F15020" s="29">
        <v>43720</v>
      </c>
      <c r="G15020" s="3">
        <v>5237</v>
      </c>
      <c r="H15020" s="29">
        <v>43721</v>
      </c>
      <c r="I15020" s="31" t="s">
        <v>2742</v>
      </c>
      <c r="J15020" s="31">
        <v>727</v>
      </c>
      <c r="K15020" s="10" t="s">
        <v>2742</v>
      </c>
      <c r="L15020" s="10" t="s">
        <v>25</v>
      </c>
      <c r="M15020" s="10" t="s">
        <v>26</v>
      </c>
      <c r="N15020" s="8">
        <f t="shared" si="887"/>
        <v>1</v>
      </c>
      <c r="O15020" s="8">
        <f t="shared" si="888"/>
        <v>2</v>
      </c>
      <c r="P15020" s="7">
        <f t="shared" si="889"/>
        <v>5</v>
      </c>
    </row>
    <row r="15021" spans="1:16" x14ac:dyDescent="0.3">
      <c r="A15021" s="19">
        <v>43717</v>
      </c>
      <c r="B15021" s="11" t="s">
        <v>15598</v>
      </c>
      <c r="C15021" s="10" t="s">
        <v>2050</v>
      </c>
      <c r="D15021" s="97" t="s">
        <v>2052</v>
      </c>
      <c r="E15021" s="97" t="s">
        <v>2052</v>
      </c>
      <c r="F15021" s="29">
        <v>43720</v>
      </c>
      <c r="G15021" s="3">
        <v>5198</v>
      </c>
      <c r="H15021" s="29">
        <v>43720</v>
      </c>
      <c r="I15021" s="31" t="s">
        <v>2746</v>
      </c>
      <c r="J15021" s="31">
        <v>726</v>
      </c>
      <c r="K15021" s="10" t="s">
        <v>2746</v>
      </c>
      <c r="L15021" s="10" t="s">
        <v>25</v>
      </c>
      <c r="M15021" s="10" t="s">
        <v>26</v>
      </c>
      <c r="N15021" s="8">
        <f t="shared" si="887"/>
        <v>1</v>
      </c>
      <c r="O15021" s="8">
        <f t="shared" si="888"/>
        <v>1</v>
      </c>
      <c r="P15021" s="7">
        <f t="shared" si="889"/>
        <v>4</v>
      </c>
    </row>
    <row r="15022" spans="1:16" x14ac:dyDescent="0.3">
      <c r="A15022" s="19">
        <v>43717</v>
      </c>
      <c r="B15022" s="11" t="s">
        <v>15599</v>
      </c>
      <c r="C15022" s="10" t="s">
        <v>2034</v>
      </c>
      <c r="D15022" s="97" t="s">
        <v>2052</v>
      </c>
      <c r="E15022" s="97" t="s">
        <v>2052</v>
      </c>
      <c r="F15022" s="29">
        <v>43720</v>
      </c>
      <c r="G15022" s="3">
        <v>5221</v>
      </c>
      <c r="H15022" s="29">
        <v>43720</v>
      </c>
      <c r="I15022" s="31" t="s">
        <v>2741</v>
      </c>
      <c r="J15022" s="31">
        <v>727</v>
      </c>
      <c r="K15022" s="10" t="s">
        <v>2741</v>
      </c>
      <c r="L15022" s="10" t="s">
        <v>25</v>
      </c>
      <c r="M15022" s="10" t="s">
        <v>26</v>
      </c>
      <c r="N15022" s="8">
        <f t="shared" si="887"/>
        <v>1</v>
      </c>
      <c r="O15022" s="8">
        <f t="shared" si="888"/>
        <v>1</v>
      </c>
      <c r="P15022" s="7">
        <f t="shared" si="889"/>
        <v>4</v>
      </c>
    </row>
    <row r="15023" spans="1:16" x14ac:dyDescent="0.3">
      <c r="A15023" s="19">
        <v>43717</v>
      </c>
      <c r="B15023" s="11" t="s">
        <v>15600</v>
      </c>
      <c r="C15023" s="10" t="s">
        <v>2034</v>
      </c>
      <c r="D15023" s="97" t="s">
        <v>2035</v>
      </c>
      <c r="E15023" s="97" t="s">
        <v>2052</v>
      </c>
      <c r="F15023" s="29">
        <v>43720</v>
      </c>
      <c r="G15023" s="3">
        <v>5198</v>
      </c>
      <c r="H15023" s="29">
        <v>43720</v>
      </c>
      <c r="I15023" s="31" t="s">
        <v>2746</v>
      </c>
      <c r="J15023" s="31">
        <v>726</v>
      </c>
      <c r="K15023" s="10" t="s">
        <v>2746</v>
      </c>
      <c r="L15023" s="10" t="s">
        <v>25</v>
      </c>
      <c r="M15023" s="10" t="s">
        <v>26</v>
      </c>
      <c r="N15023" s="8">
        <f t="shared" si="887"/>
        <v>1</v>
      </c>
      <c r="O15023" s="8">
        <f t="shared" si="888"/>
        <v>1</v>
      </c>
      <c r="P15023" s="7">
        <f t="shared" si="889"/>
        <v>4</v>
      </c>
    </row>
    <row r="15024" spans="1:16" x14ac:dyDescent="0.3">
      <c r="A15024" s="19">
        <v>43717</v>
      </c>
      <c r="B15024" s="11" t="s">
        <v>15601</v>
      </c>
      <c r="C15024" s="10" t="s">
        <v>2050</v>
      </c>
      <c r="D15024" s="97" t="s">
        <v>2035</v>
      </c>
      <c r="E15024" s="97" t="s">
        <v>2052</v>
      </c>
      <c r="N15024" s="8">
        <f t="shared" si="887"/>
        <v>1</v>
      </c>
      <c r="O15024" s="8">
        <f t="shared" si="888"/>
        <v>0</v>
      </c>
      <c r="P15024" s="7">
        <f t="shared" si="889"/>
        <v>-31226</v>
      </c>
    </row>
    <row r="15025" spans="1:16" x14ac:dyDescent="0.3">
      <c r="A15025" s="19">
        <v>43717</v>
      </c>
      <c r="B15025" s="11" t="s">
        <v>15602</v>
      </c>
      <c r="C15025" s="10" t="s">
        <v>2034</v>
      </c>
      <c r="D15025" s="97" t="s">
        <v>2052</v>
      </c>
      <c r="E15025" s="97" t="s">
        <v>2052</v>
      </c>
      <c r="N15025" s="8">
        <f t="shared" si="887"/>
        <v>1</v>
      </c>
      <c r="O15025" s="8">
        <f t="shared" si="888"/>
        <v>0</v>
      </c>
      <c r="P15025" s="7">
        <f t="shared" si="889"/>
        <v>-31226</v>
      </c>
    </row>
    <row r="15026" spans="1:16" x14ac:dyDescent="0.3">
      <c r="A15026" s="19">
        <v>43717</v>
      </c>
      <c r="B15026" s="11" t="s">
        <v>15603</v>
      </c>
      <c r="C15026" s="10" t="s">
        <v>2050</v>
      </c>
      <c r="D15026" s="97" t="s">
        <v>2035</v>
      </c>
      <c r="E15026" s="97" t="s">
        <v>2052</v>
      </c>
      <c r="F15026" s="29">
        <v>43720</v>
      </c>
      <c r="G15026" s="3">
        <v>5238</v>
      </c>
      <c r="H15026" s="29">
        <v>43721</v>
      </c>
      <c r="I15026" s="31" t="s">
        <v>2743</v>
      </c>
      <c r="J15026" s="31">
        <v>727</v>
      </c>
      <c r="K15026" s="10" t="s">
        <v>2743</v>
      </c>
      <c r="L15026" s="10" t="s">
        <v>25</v>
      </c>
      <c r="M15026" s="10" t="s">
        <v>26</v>
      </c>
      <c r="N15026" s="8">
        <f t="shared" si="887"/>
        <v>1</v>
      </c>
      <c r="O15026" s="8">
        <f t="shared" si="888"/>
        <v>2</v>
      </c>
      <c r="P15026" s="7">
        <f t="shared" si="889"/>
        <v>5</v>
      </c>
    </row>
    <row r="15027" spans="1:16" x14ac:dyDescent="0.3">
      <c r="A15027" s="19">
        <v>43717</v>
      </c>
      <c r="B15027" s="11" t="s">
        <v>15604</v>
      </c>
      <c r="C15027" s="10" t="s">
        <v>2050</v>
      </c>
      <c r="D15027" s="97" t="s">
        <v>2052</v>
      </c>
      <c r="E15027" s="97" t="s">
        <v>2035</v>
      </c>
      <c r="F15027" s="29">
        <v>43720</v>
      </c>
      <c r="G15027" s="3">
        <v>5221</v>
      </c>
      <c r="H15027" s="29">
        <v>43720</v>
      </c>
      <c r="I15027" s="31" t="s">
        <v>2741</v>
      </c>
      <c r="J15027" s="31">
        <v>727</v>
      </c>
      <c r="K15027" s="10" t="s">
        <v>2741</v>
      </c>
      <c r="L15027" s="10" t="s">
        <v>25</v>
      </c>
      <c r="M15027" s="10" t="s">
        <v>26</v>
      </c>
      <c r="N15027" s="8">
        <f t="shared" si="887"/>
        <v>1</v>
      </c>
      <c r="O15027" s="8">
        <f t="shared" si="888"/>
        <v>1</v>
      </c>
      <c r="P15027" s="7">
        <f t="shared" si="889"/>
        <v>4</v>
      </c>
    </row>
    <row r="15028" spans="1:16" x14ac:dyDescent="0.3">
      <c r="A15028" s="19">
        <v>43717</v>
      </c>
      <c r="B15028" s="11" t="s">
        <v>15605</v>
      </c>
      <c r="C15028" s="10" t="s">
        <v>2050</v>
      </c>
      <c r="D15028" s="97" t="s">
        <v>2052</v>
      </c>
      <c r="E15028" s="97" t="s">
        <v>2035</v>
      </c>
      <c r="F15028" s="29">
        <v>43720</v>
      </c>
      <c r="G15028" s="3">
        <v>5237</v>
      </c>
      <c r="H15028" s="29">
        <v>43721</v>
      </c>
      <c r="I15028" s="31" t="s">
        <v>2742</v>
      </c>
      <c r="J15028" s="31">
        <v>727</v>
      </c>
      <c r="K15028" s="10" t="s">
        <v>2742</v>
      </c>
      <c r="L15028" s="10" t="s">
        <v>25</v>
      </c>
      <c r="M15028" s="10" t="s">
        <v>26</v>
      </c>
      <c r="N15028" s="8">
        <f t="shared" si="887"/>
        <v>1</v>
      </c>
      <c r="O15028" s="8">
        <f t="shared" si="888"/>
        <v>2</v>
      </c>
      <c r="P15028" s="7">
        <f t="shared" si="889"/>
        <v>5</v>
      </c>
    </row>
    <row r="15029" spans="1:16" x14ac:dyDescent="0.3">
      <c r="A15029" s="19">
        <v>43717</v>
      </c>
      <c r="B15029" s="11" t="s">
        <v>15606</v>
      </c>
      <c r="C15029" s="10" t="s">
        <v>2050</v>
      </c>
      <c r="D15029" s="97" t="s">
        <v>2052</v>
      </c>
      <c r="E15029" s="97" t="s">
        <v>2052</v>
      </c>
      <c r="N15029" s="8">
        <f t="shared" si="887"/>
        <v>1</v>
      </c>
      <c r="O15029" s="8">
        <f t="shared" si="888"/>
        <v>0</v>
      </c>
      <c r="P15029" s="7">
        <f t="shared" si="889"/>
        <v>-31226</v>
      </c>
    </row>
    <row r="15030" spans="1:16" x14ac:dyDescent="0.3">
      <c r="A15030" s="19">
        <v>43717</v>
      </c>
      <c r="B15030" s="11" t="s">
        <v>15607</v>
      </c>
      <c r="C15030" s="10" t="s">
        <v>2034</v>
      </c>
      <c r="D15030" s="97" t="s">
        <v>2052</v>
      </c>
      <c r="E15030" s="97" t="s">
        <v>2052</v>
      </c>
      <c r="F15030" s="29">
        <v>43720</v>
      </c>
      <c r="G15030" s="3">
        <v>5198</v>
      </c>
      <c r="H15030" s="29">
        <v>43720</v>
      </c>
      <c r="I15030" s="31" t="s">
        <v>2746</v>
      </c>
      <c r="J15030" s="31">
        <v>726</v>
      </c>
      <c r="K15030" s="10" t="s">
        <v>2746</v>
      </c>
      <c r="L15030" s="10" t="s">
        <v>25</v>
      </c>
      <c r="M15030" s="10" t="s">
        <v>26</v>
      </c>
      <c r="N15030" s="8">
        <f t="shared" si="887"/>
        <v>1</v>
      </c>
      <c r="O15030" s="8">
        <f t="shared" si="888"/>
        <v>1</v>
      </c>
      <c r="P15030" s="7">
        <f t="shared" si="889"/>
        <v>4</v>
      </c>
    </row>
    <row r="15031" spans="1:16" x14ac:dyDescent="0.3">
      <c r="A15031" s="19">
        <v>43717</v>
      </c>
      <c r="B15031" s="11" t="s">
        <v>15608</v>
      </c>
      <c r="C15031" s="10" t="s">
        <v>2050</v>
      </c>
      <c r="D15031" s="97" t="s">
        <v>2052</v>
      </c>
      <c r="E15031" s="97" t="s">
        <v>2035</v>
      </c>
      <c r="F15031" s="29">
        <v>43720</v>
      </c>
      <c r="G15031" s="3">
        <v>5221</v>
      </c>
      <c r="H15031" s="29">
        <v>43720</v>
      </c>
      <c r="I15031" s="31" t="s">
        <v>2741</v>
      </c>
      <c r="J15031" s="31">
        <v>727</v>
      </c>
      <c r="K15031" s="10" t="s">
        <v>2741</v>
      </c>
      <c r="L15031" s="10" t="s">
        <v>25</v>
      </c>
      <c r="M15031" s="10" t="s">
        <v>26</v>
      </c>
      <c r="N15031" s="8">
        <f t="shared" si="887"/>
        <v>1</v>
      </c>
      <c r="O15031" s="8">
        <f t="shared" si="888"/>
        <v>1</v>
      </c>
      <c r="P15031" s="7">
        <f t="shared" si="889"/>
        <v>4</v>
      </c>
    </row>
    <row r="15032" spans="1:16" x14ac:dyDescent="0.3">
      <c r="A15032" s="19">
        <v>43717</v>
      </c>
      <c r="B15032" s="11" t="s">
        <v>15609</v>
      </c>
      <c r="C15032" s="10" t="s">
        <v>2034</v>
      </c>
      <c r="D15032" s="97" t="s">
        <v>2052</v>
      </c>
      <c r="E15032" s="97" t="s">
        <v>2052</v>
      </c>
      <c r="F15032" s="29">
        <v>43720</v>
      </c>
      <c r="G15032" s="3">
        <v>5221</v>
      </c>
      <c r="H15032" s="29">
        <v>43720</v>
      </c>
      <c r="I15032" s="31" t="s">
        <v>2741</v>
      </c>
      <c r="J15032" s="31">
        <v>727</v>
      </c>
      <c r="K15032" s="10" t="s">
        <v>2741</v>
      </c>
      <c r="L15032" s="10" t="s">
        <v>25</v>
      </c>
      <c r="M15032" s="10" t="s">
        <v>26</v>
      </c>
      <c r="N15032" s="8">
        <f t="shared" si="887"/>
        <v>1</v>
      </c>
      <c r="O15032" s="8">
        <f t="shared" si="888"/>
        <v>1</v>
      </c>
      <c r="P15032" s="7">
        <f t="shared" si="889"/>
        <v>4</v>
      </c>
    </row>
    <row r="15033" spans="1:16" x14ac:dyDescent="0.3">
      <c r="A15033" s="19">
        <v>43717</v>
      </c>
      <c r="B15033" s="11" t="s">
        <v>15610</v>
      </c>
      <c r="C15033" s="10" t="s">
        <v>2050</v>
      </c>
      <c r="D15033" s="97" t="s">
        <v>2035</v>
      </c>
      <c r="E15033" s="97" t="s">
        <v>2035</v>
      </c>
      <c r="F15033" s="29">
        <v>43720</v>
      </c>
      <c r="G15033" s="3">
        <v>5221</v>
      </c>
      <c r="H15033" s="29">
        <v>43720</v>
      </c>
      <c r="I15033" s="31" t="s">
        <v>2741</v>
      </c>
      <c r="J15033" s="31">
        <v>727</v>
      </c>
      <c r="K15033" s="10" t="s">
        <v>2741</v>
      </c>
      <c r="L15033" s="10" t="s">
        <v>25</v>
      </c>
      <c r="M15033" s="10" t="s">
        <v>26</v>
      </c>
      <c r="N15033" s="8">
        <f t="shared" si="887"/>
        <v>1</v>
      </c>
      <c r="O15033" s="8">
        <f t="shared" si="888"/>
        <v>1</v>
      </c>
      <c r="P15033" s="7">
        <f t="shared" si="889"/>
        <v>4</v>
      </c>
    </row>
    <row r="15034" spans="1:16" x14ac:dyDescent="0.3">
      <c r="A15034" s="19">
        <v>43717</v>
      </c>
      <c r="B15034" s="11" t="s">
        <v>15611</v>
      </c>
      <c r="C15034" s="10" t="s">
        <v>2050</v>
      </c>
      <c r="D15034" s="97" t="s">
        <v>2052</v>
      </c>
      <c r="E15034" s="97" t="s">
        <v>2035</v>
      </c>
      <c r="F15034" s="29">
        <v>43720</v>
      </c>
      <c r="G15034" s="3">
        <v>5238</v>
      </c>
      <c r="H15034" s="29">
        <v>43721</v>
      </c>
      <c r="I15034" s="31" t="s">
        <v>2743</v>
      </c>
      <c r="J15034" s="31">
        <v>727</v>
      </c>
      <c r="K15034" s="10" t="s">
        <v>2743</v>
      </c>
      <c r="L15034" s="10" t="s">
        <v>25</v>
      </c>
      <c r="M15034" s="10" t="s">
        <v>26</v>
      </c>
      <c r="N15034" s="8">
        <f t="shared" si="887"/>
        <v>1</v>
      </c>
      <c r="O15034" s="8">
        <f t="shared" si="888"/>
        <v>2</v>
      </c>
      <c r="P15034" s="7">
        <f t="shared" si="889"/>
        <v>5</v>
      </c>
    </row>
    <row r="15035" spans="1:16" x14ac:dyDescent="0.3">
      <c r="A15035" s="19">
        <v>43717</v>
      </c>
      <c r="B15035" s="11" t="s">
        <v>15612</v>
      </c>
      <c r="C15035" s="10" t="s">
        <v>2050</v>
      </c>
      <c r="D15035" s="97" t="s">
        <v>2052</v>
      </c>
      <c r="E15035" s="97" t="s">
        <v>2052</v>
      </c>
      <c r="F15035" s="29">
        <v>43720</v>
      </c>
      <c r="G15035" s="3">
        <v>5198</v>
      </c>
      <c r="H15035" s="29">
        <v>43720</v>
      </c>
      <c r="I15035" s="31" t="s">
        <v>2746</v>
      </c>
      <c r="J15035" s="31">
        <v>726</v>
      </c>
      <c r="K15035" s="10" t="s">
        <v>2746</v>
      </c>
      <c r="L15035" s="10" t="s">
        <v>25</v>
      </c>
      <c r="M15035" s="10" t="s">
        <v>26</v>
      </c>
      <c r="N15035" s="8">
        <f t="shared" si="887"/>
        <v>1</v>
      </c>
      <c r="O15035" s="8">
        <f t="shared" si="888"/>
        <v>1</v>
      </c>
      <c r="P15035" s="7">
        <f t="shared" si="889"/>
        <v>4</v>
      </c>
    </row>
    <row r="15036" spans="1:16" x14ac:dyDescent="0.3">
      <c r="A15036" s="19">
        <v>43717</v>
      </c>
      <c r="B15036" s="11" t="s">
        <v>15613</v>
      </c>
      <c r="C15036" s="10" t="s">
        <v>2034</v>
      </c>
      <c r="D15036" s="97" t="s">
        <v>2052</v>
      </c>
      <c r="E15036" s="97" t="s">
        <v>2035</v>
      </c>
      <c r="F15036" s="29">
        <v>43720</v>
      </c>
      <c r="G15036" s="3">
        <v>5221</v>
      </c>
      <c r="H15036" s="29">
        <v>43720</v>
      </c>
      <c r="I15036" s="31" t="s">
        <v>2741</v>
      </c>
      <c r="J15036" s="31">
        <v>727</v>
      </c>
      <c r="K15036" s="10" t="s">
        <v>2741</v>
      </c>
      <c r="L15036" s="10" t="s">
        <v>25</v>
      </c>
      <c r="M15036" s="10" t="s">
        <v>26</v>
      </c>
      <c r="N15036" s="8">
        <f t="shared" si="887"/>
        <v>1</v>
      </c>
      <c r="O15036" s="8">
        <f t="shared" si="888"/>
        <v>1</v>
      </c>
      <c r="P15036" s="7">
        <f t="shared" si="889"/>
        <v>4</v>
      </c>
    </row>
    <row r="15037" spans="1:16" x14ac:dyDescent="0.3">
      <c r="A15037" s="19">
        <v>43717</v>
      </c>
      <c r="B15037" s="11" t="s">
        <v>15614</v>
      </c>
      <c r="C15037" s="10" t="s">
        <v>2050</v>
      </c>
      <c r="D15037" s="97" t="s">
        <v>2035</v>
      </c>
      <c r="E15037" s="97" t="s">
        <v>2052</v>
      </c>
      <c r="F15037" s="29">
        <v>43720</v>
      </c>
      <c r="G15037" s="3">
        <v>5221</v>
      </c>
      <c r="H15037" s="29">
        <v>43720</v>
      </c>
      <c r="I15037" s="31" t="s">
        <v>2741</v>
      </c>
      <c r="J15037" s="31">
        <v>727</v>
      </c>
      <c r="K15037" s="10" t="s">
        <v>2741</v>
      </c>
      <c r="L15037" s="10" t="s">
        <v>25</v>
      </c>
      <c r="M15037" s="10" t="s">
        <v>26</v>
      </c>
      <c r="N15037" s="8">
        <f t="shared" si="887"/>
        <v>1</v>
      </c>
      <c r="O15037" s="8">
        <f t="shared" si="888"/>
        <v>1</v>
      </c>
      <c r="P15037" s="7">
        <f t="shared" si="889"/>
        <v>4</v>
      </c>
    </row>
    <row r="15038" spans="1:16" x14ac:dyDescent="0.3">
      <c r="A15038" s="19">
        <v>43717</v>
      </c>
      <c r="B15038" s="11" t="s">
        <v>15615</v>
      </c>
      <c r="C15038" s="10" t="s">
        <v>2050</v>
      </c>
      <c r="D15038" s="97" t="s">
        <v>2052</v>
      </c>
      <c r="E15038" s="97" t="s">
        <v>2035</v>
      </c>
      <c r="F15038" s="29">
        <v>43720</v>
      </c>
      <c r="G15038" s="3">
        <v>5221</v>
      </c>
      <c r="H15038" s="29">
        <v>43720</v>
      </c>
      <c r="I15038" s="31" t="s">
        <v>2741</v>
      </c>
      <c r="J15038" s="31">
        <v>727</v>
      </c>
      <c r="K15038" s="10" t="s">
        <v>2741</v>
      </c>
      <c r="L15038" s="10" t="s">
        <v>25</v>
      </c>
      <c r="M15038" s="10" t="s">
        <v>26</v>
      </c>
      <c r="N15038" s="8">
        <f t="shared" si="887"/>
        <v>1</v>
      </c>
      <c r="O15038" s="8">
        <f t="shared" si="888"/>
        <v>1</v>
      </c>
      <c r="P15038" s="7">
        <f t="shared" si="889"/>
        <v>4</v>
      </c>
    </row>
    <row r="15039" spans="1:16" x14ac:dyDescent="0.3">
      <c r="A15039" s="19">
        <v>43717</v>
      </c>
      <c r="B15039" s="11" t="s">
        <v>15616</v>
      </c>
      <c r="C15039" s="10" t="s">
        <v>2034</v>
      </c>
      <c r="D15039" s="97" t="s">
        <v>2052</v>
      </c>
      <c r="E15039" s="97" t="s">
        <v>2052</v>
      </c>
      <c r="F15039" s="29">
        <v>43720</v>
      </c>
      <c r="G15039" s="3">
        <v>5238</v>
      </c>
      <c r="H15039" s="29">
        <v>43721</v>
      </c>
      <c r="I15039" s="31" t="s">
        <v>2743</v>
      </c>
      <c r="J15039" s="31">
        <v>727</v>
      </c>
      <c r="K15039" s="10" t="s">
        <v>2743</v>
      </c>
      <c r="L15039" s="10" t="s">
        <v>25</v>
      </c>
      <c r="M15039" s="10" t="s">
        <v>26</v>
      </c>
      <c r="N15039" s="8">
        <f t="shared" si="887"/>
        <v>1</v>
      </c>
      <c r="O15039" s="8">
        <f t="shared" si="888"/>
        <v>2</v>
      </c>
      <c r="P15039" s="7">
        <f t="shared" si="889"/>
        <v>5</v>
      </c>
    </row>
    <row r="15040" spans="1:16" x14ac:dyDescent="0.3">
      <c r="A15040" s="19">
        <v>43717</v>
      </c>
      <c r="B15040" s="11" t="s">
        <v>15617</v>
      </c>
      <c r="C15040" s="10" t="s">
        <v>2050</v>
      </c>
      <c r="D15040" s="97" t="s">
        <v>2035</v>
      </c>
      <c r="E15040" s="97" t="s">
        <v>2052</v>
      </c>
      <c r="F15040" s="29">
        <v>43720</v>
      </c>
      <c r="G15040" s="3">
        <v>5198</v>
      </c>
      <c r="H15040" s="29">
        <v>43720</v>
      </c>
      <c r="I15040" s="31" t="s">
        <v>2746</v>
      </c>
      <c r="J15040" s="31">
        <v>726</v>
      </c>
      <c r="K15040" s="10" t="s">
        <v>2746</v>
      </c>
      <c r="L15040" s="10" t="s">
        <v>25</v>
      </c>
      <c r="M15040" s="10" t="s">
        <v>26</v>
      </c>
      <c r="N15040" s="8">
        <f t="shared" si="887"/>
        <v>1</v>
      </c>
      <c r="O15040" s="8">
        <f t="shared" si="888"/>
        <v>1</v>
      </c>
      <c r="P15040" s="7">
        <f t="shared" si="889"/>
        <v>4</v>
      </c>
    </row>
    <row r="15041" spans="1:16" x14ac:dyDescent="0.3">
      <c r="A15041" s="19">
        <v>43717</v>
      </c>
      <c r="B15041" s="11" t="s">
        <v>15618</v>
      </c>
      <c r="C15041" s="10" t="s">
        <v>2034</v>
      </c>
      <c r="D15041" s="97" t="s">
        <v>2052</v>
      </c>
      <c r="E15041" s="97" t="s">
        <v>2035</v>
      </c>
      <c r="F15041" s="29">
        <v>43720</v>
      </c>
      <c r="G15041" s="3">
        <v>5237</v>
      </c>
      <c r="H15041" s="29">
        <v>43721</v>
      </c>
      <c r="I15041" s="31" t="s">
        <v>2742</v>
      </c>
      <c r="J15041" s="31">
        <v>727</v>
      </c>
      <c r="K15041" s="10" t="s">
        <v>2742</v>
      </c>
      <c r="L15041" s="10" t="s">
        <v>25</v>
      </c>
      <c r="M15041" s="10" t="s">
        <v>26</v>
      </c>
      <c r="N15041" s="8">
        <f t="shared" si="887"/>
        <v>1</v>
      </c>
      <c r="O15041" s="8">
        <f t="shared" si="888"/>
        <v>2</v>
      </c>
      <c r="P15041" s="7">
        <f t="shared" si="889"/>
        <v>5</v>
      </c>
    </row>
    <row r="15042" spans="1:16" x14ac:dyDescent="0.3">
      <c r="A15042" s="19">
        <v>43717</v>
      </c>
      <c r="B15042" s="11" t="s">
        <v>15619</v>
      </c>
      <c r="C15042" s="10" t="s">
        <v>2034</v>
      </c>
      <c r="D15042" s="97" t="s">
        <v>2035</v>
      </c>
      <c r="E15042" s="97" t="s">
        <v>2035</v>
      </c>
      <c r="F15042" s="29">
        <v>43720</v>
      </c>
      <c r="G15042" s="3">
        <v>5221</v>
      </c>
      <c r="H15042" s="29">
        <v>43720</v>
      </c>
      <c r="I15042" s="31" t="s">
        <v>2741</v>
      </c>
      <c r="J15042" s="31">
        <v>727</v>
      </c>
      <c r="K15042" s="10" t="s">
        <v>2741</v>
      </c>
      <c r="L15042" s="10" t="s">
        <v>25</v>
      </c>
      <c r="M15042" s="10" t="s">
        <v>26</v>
      </c>
      <c r="N15042" s="8">
        <f t="shared" si="887"/>
        <v>1</v>
      </c>
      <c r="O15042" s="8">
        <f t="shared" si="888"/>
        <v>1</v>
      </c>
      <c r="P15042" s="7">
        <f t="shared" si="889"/>
        <v>4</v>
      </c>
    </row>
    <row r="15043" spans="1:16" x14ac:dyDescent="0.3">
      <c r="A15043" s="19">
        <v>43717</v>
      </c>
      <c r="B15043" s="11" t="s">
        <v>15620</v>
      </c>
      <c r="C15043" s="10" t="s">
        <v>2034</v>
      </c>
      <c r="D15043" s="97" t="s">
        <v>2035</v>
      </c>
      <c r="E15043" s="97" t="s">
        <v>2052</v>
      </c>
      <c r="N15043" s="8">
        <f t="shared" si="887"/>
        <v>1</v>
      </c>
      <c r="O15043" s="8">
        <f t="shared" si="888"/>
        <v>0</v>
      </c>
      <c r="P15043" s="7">
        <f t="shared" si="889"/>
        <v>-31226</v>
      </c>
    </row>
    <row r="15044" spans="1:16" x14ac:dyDescent="0.3">
      <c r="A15044" s="19">
        <v>43717</v>
      </c>
      <c r="B15044" s="11" t="s">
        <v>15621</v>
      </c>
      <c r="C15044" s="10" t="s">
        <v>2034</v>
      </c>
      <c r="D15044" s="97" t="s">
        <v>2035</v>
      </c>
      <c r="E15044" s="97" t="s">
        <v>2052</v>
      </c>
      <c r="F15044" s="29">
        <v>43720</v>
      </c>
      <c r="G15044" s="3">
        <v>5238</v>
      </c>
      <c r="H15044" s="29">
        <v>43721</v>
      </c>
      <c r="I15044" s="31" t="s">
        <v>2743</v>
      </c>
      <c r="J15044" s="31">
        <v>727</v>
      </c>
      <c r="K15044" s="10" t="s">
        <v>2743</v>
      </c>
      <c r="L15044" s="10" t="s">
        <v>25</v>
      </c>
      <c r="M15044" s="10" t="s">
        <v>26</v>
      </c>
      <c r="N15044" s="8">
        <f t="shared" si="887"/>
        <v>1</v>
      </c>
      <c r="O15044" s="8">
        <f t="shared" si="888"/>
        <v>2</v>
      </c>
      <c r="P15044" s="7">
        <f t="shared" si="889"/>
        <v>5</v>
      </c>
    </row>
    <row r="15045" spans="1:16" x14ac:dyDescent="0.3">
      <c r="A15045" s="19">
        <v>43717</v>
      </c>
      <c r="B15045" s="11" t="s">
        <v>15622</v>
      </c>
      <c r="C15045" s="10" t="s">
        <v>2050</v>
      </c>
      <c r="D15045" s="97" t="s">
        <v>2035</v>
      </c>
      <c r="E15045" s="97" t="s">
        <v>2035</v>
      </c>
      <c r="F15045" s="29">
        <v>43720</v>
      </c>
      <c r="G15045" s="3">
        <v>5198</v>
      </c>
      <c r="H15045" s="29">
        <v>43720</v>
      </c>
      <c r="I15045" s="31" t="s">
        <v>2746</v>
      </c>
      <c r="J15045" s="31">
        <v>726</v>
      </c>
      <c r="K15045" s="10" t="s">
        <v>2746</v>
      </c>
      <c r="L15045" s="10" t="s">
        <v>25</v>
      </c>
      <c r="M15045" s="10" t="s">
        <v>26</v>
      </c>
      <c r="N15045" s="8">
        <f t="shared" si="887"/>
        <v>1</v>
      </c>
      <c r="O15045" s="8">
        <f t="shared" si="888"/>
        <v>1</v>
      </c>
      <c r="P15045" s="7">
        <f t="shared" si="889"/>
        <v>4</v>
      </c>
    </row>
    <row r="15046" spans="1:16" x14ac:dyDescent="0.3">
      <c r="A15046" s="19">
        <v>43717</v>
      </c>
      <c r="B15046" s="11" t="s">
        <v>15623</v>
      </c>
      <c r="C15046" s="10" t="s">
        <v>2050</v>
      </c>
      <c r="D15046" s="97" t="s">
        <v>2052</v>
      </c>
      <c r="E15046" s="97" t="s">
        <v>2052</v>
      </c>
      <c r="F15046" s="29">
        <v>43720</v>
      </c>
      <c r="G15046" s="3">
        <v>5237</v>
      </c>
      <c r="H15046" s="29">
        <v>43721</v>
      </c>
      <c r="I15046" s="31" t="s">
        <v>2742</v>
      </c>
      <c r="J15046" s="31">
        <v>727</v>
      </c>
      <c r="K15046" s="10" t="s">
        <v>2742</v>
      </c>
      <c r="L15046" s="10" t="s">
        <v>25</v>
      </c>
      <c r="M15046" s="10" t="s">
        <v>26</v>
      </c>
      <c r="N15046" s="8">
        <f t="shared" si="887"/>
        <v>1</v>
      </c>
      <c r="O15046" s="8">
        <f t="shared" si="888"/>
        <v>2</v>
      </c>
      <c r="P15046" s="7">
        <f t="shared" si="889"/>
        <v>5</v>
      </c>
    </row>
    <row r="15047" spans="1:16" x14ac:dyDescent="0.3">
      <c r="A15047" s="19">
        <v>43717</v>
      </c>
      <c r="B15047" s="11" t="s">
        <v>15624</v>
      </c>
      <c r="C15047" s="10" t="s">
        <v>2034</v>
      </c>
      <c r="D15047" s="97" t="s">
        <v>2052</v>
      </c>
      <c r="E15047" s="97" t="s">
        <v>2035</v>
      </c>
      <c r="F15047" s="29">
        <v>43720</v>
      </c>
      <c r="G15047" s="3">
        <v>5221</v>
      </c>
      <c r="H15047" s="29">
        <v>43720</v>
      </c>
      <c r="I15047" s="31" t="s">
        <v>2741</v>
      </c>
      <c r="J15047" s="31">
        <v>727</v>
      </c>
      <c r="K15047" s="10" t="s">
        <v>2741</v>
      </c>
      <c r="L15047" s="10" t="s">
        <v>25</v>
      </c>
      <c r="M15047" s="10" t="s">
        <v>26</v>
      </c>
      <c r="N15047" s="8">
        <f t="shared" ref="N15047:N15110" si="890">NETWORKDAYS(A15047,A15047,1)</f>
        <v>1</v>
      </c>
      <c r="O15047" s="8">
        <f t="shared" ref="O15047:O15110" si="891">NETWORKDAYS(F15047,H15047,1)</f>
        <v>1</v>
      </c>
      <c r="P15047" s="7">
        <f t="shared" ref="P15047:P15110" si="892">NETWORKDAYS(A15047,H15047,1)</f>
        <v>4</v>
      </c>
    </row>
    <row r="15048" spans="1:16" x14ac:dyDescent="0.3">
      <c r="A15048" s="19">
        <v>43717</v>
      </c>
      <c r="B15048" s="11" t="s">
        <v>15625</v>
      </c>
      <c r="C15048" s="10" t="s">
        <v>2050</v>
      </c>
      <c r="D15048" s="97" t="s">
        <v>2035</v>
      </c>
      <c r="E15048" s="97" t="s">
        <v>2052</v>
      </c>
      <c r="F15048" s="29">
        <v>43720</v>
      </c>
      <c r="G15048" s="3">
        <v>5221</v>
      </c>
      <c r="H15048" s="29">
        <v>43720</v>
      </c>
      <c r="I15048" s="31" t="s">
        <v>2741</v>
      </c>
      <c r="J15048" s="31">
        <v>727</v>
      </c>
      <c r="K15048" s="10" t="s">
        <v>2741</v>
      </c>
      <c r="L15048" s="10" t="s">
        <v>25</v>
      </c>
      <c r="M15048" s="10" t="s">
        <v>26</v>
      </c>
      <c r="N15048" s="8">
        <f t="shared" si="890"/>
        <v>1</v>
      </c>
      <c r="O15048" s="8">
        <f t="shared" si="891"/>
        <v>1</v>
      </c>
      <c r="P15048" s="7">
        <f t="shared" si="892"/>
        <v>4</v>
      </c>
    </row>
    <row r="15049" spans="1:16" x14ac:dyDescent="0.3">
      <c r="A15049" s="19">
        <v>43717</v>
      </c>
      <c r="B15049" s="11" t="s">
        <v>15626</v>
      </c>
      <c r="C15049" s="10" t="s">
        <v>2050</v>
      </c>
      <c r="D15049" s="97" t="s">
        <v>2052</v>
      </c>
      <c r="E15049" s="97" t="s">
        <v>2052</v>
      </c>
      <c r="F15049" s="29">
        <v>43720</v>
      </c>
      <c r="G15049" s="3">
        <v>5198</v>
      </c>
      <c r="H15049" s="29">
        <v>43720</v>
      </c>
      <c r="I15049" s="31" t="s">
        <v>2746</v>
      </c>
      <c r="J15049" s="31">
        <v>726</v>
      </c>
      <c r="K15049" s="10" t="s">
        <v>2746</v>
      </c>
      <c r="L15049" s="10" t="s">
        <v>25</v>
      </c>
      <c r="M15049" s="10" t="s">
        <v>26</v>
      </c>
      <c r="N15049" s="8">
        <f t="shared" si="890"/>
        <v>1</v>
      </c>
      <c r="O15049" s="8">
        <f t="shared" si="891"/>
        <v>1</v>
      </c>
      <c r="P15049" s="7">
        <f t="shared" si="892"/>
        <v>4</v>
      </c>
    </row>
    <row r="15050" spans="1:16" x14ac:dyDescent="0.3">
      <c r="A15050" s="19">
        <v>43717</v>
      </c>
      <c r="B15050" s="11" t="s">
        <v>15627</v>
      </c>
      <c r="C15050" s="10" t="s">
        <v>2034</v>
      </c>
      <c r="D15050" s="97" t="s">
        <v>2052</v>
      </c>
      <c r="E15050" s="97" t="s">
        <v>2035</v>
      </c>
      <c r="F15050" s="29">
        <v>43720</v>
      </c>
      <c r="G15050" s="3">
        <v>5237</v>
      </c>
      <c r="H15050" s="29">
        <v>43721</v>
      </c>
      <c r="I15050" s="31" t="s">
        <v>2742</v>
      </c>
      <c r="J15050" s="31">
        <v>727</v>
      </c>
      <c r="K15050" s="10" t="s">
        <v>2742</v>
      </c>
      <c r="L15050" s="10" t="s">
        <v>25</v>
      </c>
      <c r="M15050" s="10" t="s">
        <v>26</v>
      </c>
      <c r="N15050" s="8">
        <f t="shared" si="890"/>
        <v>1</v>
      </c>
      <c r="O15050" s="8">
        <f t="shared" si="891"/>
        <v>2</v>
      </c>
      <c r="P15050" s="7">
        <f t="shared" si="892"/>
        <v>5</v>
      </c>
    </row>
    <row r="15051" spans="1:16" x14ac:dyDescent="0.3">
      <c r="A15051" s="19">
        <v>43717</v>
      </c>
      <c r="B15051" s="11" t="s">
        <v>15628</v>
      </c>
      <c r="C15051" s="10" t="s">
        <v>2034</v>
      </c>
      <c r="D15051" s="97" t="s">
        <v>2035</v>
      </c>
      <c r="E15051" s="97" t="s">
        <v>2052</v>
      </c>
      <c r="F15051" s="29">
        <v>43720</v>
      </c>
      <c r="G15051" s="3">
        <v>5238</v>
      </c>
      <c r="H15051" s="29">
        <v>43721</v>
      </c>
      <c r="I15051" s="31" t="s">
        <v>2743</v>
      </c>
      <c r="J15051" s="31">
        <v>727</v>
      </c>
      <c r="K15051" s="10" t="s">
        <v>2743</v>
      </c>
      <c r="L15051" s="10" t="s">
        <v>25</v>
      </c>
      <c r="M15051" s="10" t="s">
        <v>26</v>
      </c>
      <c r="N15051" s="8">
        <f t="shared" si="890"/>
        <v>1</v>
      </c>
      <c r="O15051" s="8">
        <f t="shared" si="891"/>
        <v>2</v>
      </c>
      <c r="P15051" s="7">
        <f t="shared" si="892"/>
        <v>5</v>
      </c>
    </row>
    <row r="15052" spans="1:16" x14ac:dyDescent="0.3">
      <c r="A15052" s="19">
        <v>43717</v>
      </c>
      <c r="B15052" s="11" t="s">
        <v>15629</v>
      </c>
      <c r="C15052" s="10" t="s">
        <v>2034</v>
      </c>
      <c r="D15052" s="97" t="s">
        <v>2035</v>
      </c>
      <c r="E15052" s="97" t="s">
        <v>2035</v>
      </c>
      <c r="F15052" s="29">
        <v>43724</v>
      </c>
      <c r="G15052" s="3">
        <v>5245</v>
      </c>
      <c r="H15052" s="116">
        <v>43724</v>
      </c>
      <c r="I15052" s="31" t="s">
        <v>2744</v>
      </c>
      <c r="J15052" s="31">
        <v>727</v>
      </c>
      <c r="K15052" s="10" t="s">
        <v>2744</v>
      </c>
      <c r="L15052" s="10" t="s">
        <v>25</v>
      </c>
      <c r="M15052" s="10" t="s">
        <v>26</v>
      </c>
      <c r="N15052" s="8">
        <f t="shared" si="890"/>
        <v>1</v>
      </c>
      <c r="O15052" s="8">
        <f t="shared" si="891"/>
        <v>1</v>
      </c>
      <c r="P15052" s="7">
        <f t="shared" si="892"/>
        <v>6</v>
      </c>
    </row>
    <row r="15053" spans="1:16" x14ac:dyDescent="0.3">
      <c r="A15053" s="19">
        <v>43718</v>
      </c>
      <c r="B15053" s="11" t="s">
        <v>15630</v>
      </c>
      <c r="C15053" s="10" t="s">
        <v>2030</v>
      </c>
      <c r="D15053" s="97" t="s">
        <v>2035</v>
      </c>
      <c r="E15053" s="97" t="s">
        <v>2035</v>
      </c>
      <c r="F15053" s="29">
        <v>43724</v>
      </c>
      <c r="G15053" s="3">
        <v>5243</v>
      </c>
      <c r="H15053" s="116">
        <v>43724</v>
      </c>
      <c r="I15053" s="31" t="s">
        <v>2745</v>
      </c>
      <c r="J15053" s="31">
        <v>727</v>
      </c>
      <c r="K15053" s="10" t="s">
        <v>16229</v>
      </c>
      <c r="L15053" s="10" t="s">
        <v>25</v>
      </c>
      <c r="M15053" s="10" t="s">
        <v>26</v>
      </c>
      <c r="N15053" s="8">
        <f t="shared" si="890"/>
        <v>1</v>
      </c>
      <c r="O15053" s="8">
        <f t="shared" si="891"/>
        <v>1</v>
      </c>
      <c r="P15053" s="7">
        <f t="shared" si="892"/>
        <v>5</v>
      </c>
    </row>
    <row r="15054" spans="1:16" x14ac:dyDescent="0.3">
      <c r="A15054" s="19">
        <v>43718</v>
      </c>
      <c r="B15054" s="11" t="s">
        <v>15631</v>
      </c>
      <c r="C15054" s="10" t="s">
        <v>2030</v>
      </c>
      <c r="D15054" s="97" t="s">
        <v>2052</v>
      </c>
      <c r="E15054" s="97" t="s">
        <v>2052</v>
      </c>
      <c r="F15054" s="29">
        <v>43724</v>
      </c>
      <c r="G15054" s="3">
        <v>5254</v>
      </c>
      <c r="H15054" s="116">
        <v>43724</v>
      </c>
      <c r="I15054" s="31" t="s">
        <v>2744</v>
      </c>
      <c r="J15054" s="31">
        <v>727</v>
      </c>
      <c r="K15054" s="10" t="s">
        <v>2744</v>
      </c>
      <c r="L15054" s="10" t="s">
        <v>25</v>
      </c>
      <c r="M15054" s="10" t="s">
        <v>26</v>
      </c>
      <c r="N15054" s="8">
        <f t="shared" si="890"/>
        <v>1</v>
      </c>
      <c r="O15054" s="8">
        <f t="shared" si="891"/>
        <v>1</v>
      </c>
      <c r="P15054" s="7">
        <f t="shared" si="892"/>
        <v>5</v>
      </c>
    </row>
    <row r="15055" spans="1:16" x14ac:dyDescent="0.3">
      <c r="A15055" s="19">
        <v>43718</v>
      </c>
      <c r="B15055" s="11" t="s">
        <v>15632</v>
      </c>
      <c r="C15055" s="10" t="s">
        <v>2030</v>
      </c>
      <c r="D15055" s="97" t="s">
        <v>2031</v>
      </c>
      <c r="E15055" s="97" t="s">
        <v>2035</v>
      </c>
      <c r="N15055" s="8">
        <f t="shared" si="890"/>
        <v>1</v>
      </c>
      <c r="O15055" s="8">
        <f t="shared" si="891"/>
        <v>0</v>
      </c>
      <c r="P15055" s="7">
        <f t="shared" si="892"/>
        <v>-31227</v>
      </c>
    </row>
    <row r="15056" spans="1:16" x14ac:dyDescent="0.3">
      <c r="A15056" s="19">
        <v>43718</v>
      </c>
      <c r="B15056" s="11" t="s">
        <v>15633</v>
      </c>
      <c r="C15056" s="10" t="s">
        <v>2030</v>
      </c>
      <c r="D15056" s="97" t="s">
        <v>2031</v>
      </c>
      <c r="E15056" s="97" t="s">
        <v>2035</v>
      </c>
      <c r="F15056" s="29">
        <v>43720</v>
      </c>
      <c r="G15056" s="3">
        <v>5238</v>
      </c>
      <c r="H15056" s="29">
        <v>43721</v>
      </c>
      <c r="I15056" s="31" t="s">
        <v>2743</v>
      </c>
      <c r="J15056" s="31">
        <v>727</v>
      </c>
      <c r="K15056" s="10" t="s">
        <v>2743</v>
      </c>
      <c r="L15056" s="10" t="s">
        <v>25</v>
      </c>
      <c r="M15056" s="10" t="s">
        <v>26</v>
      </c>
      <c r="N15056" s="8">
        <f t="shared" si="890"/>
        <v>1</v>
      </c>
      <c r="O15056" s="8">
        <f t="shared" si="891"/>
        <v>2</v>
      </c>
      <c r="P15056" s="7">
        <f t="shared" si="892"/>
        <v>4</v>
      </c>
    </row>
    <row r="15057" spans="1:16" x14ac:dyDescent="0.3">
      <c r="A15057" s="19">
        <v>43718</v>
      </c>
      <c r="B15057" s="11" t="s">
        <v>15634</v>
      </c>
      <c r="C15057" s="10" t="s">
        <v>2030</v>
      </c>
      <c r="D15057" s="97" t="s">
        <v>2031</v>
      </c>
      <c r="E15057" s="97" t="s">
        <v>2035</v>
      </c>
      <c r="F15057" s="29">
        <v>43724</v>
      </c>
      <c r="G15057" s="3">
        <v>5255</v>
      </c>
      <c r="H15057" s="116">
        <v>43724</v>
      </c>
      <c r="I15057" s="31" t="s">
        <v>2744</v>
      </c>
      <c r="J15057" s="31">
        <v>727</v>
      </c>
      <c r="K15057" s="10" t="s">
        <v>2744</v>
      </c>
      <c r="L15057" s="10" t="s">
        <v>25</v>
      </c>
      <c r="M15057" s="10" t="s">
        <v>26</v>
      </c>
      <c r="N15057" s="8">
        <f t="shared" si="890"/>
        <v>1</v>
      </c>
      <c r="O15057" s="8">
        <f t="shared" si="891"/>
        <v>1</v>
      </c>
      <c r="P15057" s="7">
        <f t="shared" si="892"/>
        <v>5</v>
      </c>
    </row>
    <row r="15058" spans="1:16" x14ac:dyDescent="0.3">
      <c r="A15058" s="19">
        <v>43718</v>
      </c>
      <c r="B15058" s="11" t="s">
        <v>15635</v>
      </c>
      <c r="C15058" s="10" t="s">
        <v>2030</v>
      </c>
      <c r="D15058" s="97" t="s">
        <v>2031</v>
      </c>
      <c r="E15058" s="97" t="s">
        <v>2035</v>
      </c>
      <c r="F15058" s="29">
        <v>43724</v>
      </c>
      <c r="G15058" s="3">
        <v>5255</v>
      </c>
      <c r="H15058" s="116">
        <v>43724</v>
      </c>
      <c r="I15058" s="31" t="s">
        <v>2744</v>
      </c>
      <c r="J15058" s="31">
        <v>727</v>
      </c>
      <c r="K15058" s="10" t="s">
        <v>2744</v>
      </c>
      <c r="L15058" s="10" t="s">
        <v>25</v>
      </c>
      <c r="M15058" s="10" t="s">
        <v>26</v>
      </c>
      <c r="N15058" s="8">
        <f t="shared" si="890"/>
        <v>1</v>
      </c>
      <c r="O15058" s="8">
        <f t="shared" si="891"/>
        <v>1</v>
      </c>
      <c r="P15058" s="7">
        <f t="shared" si="892"/>
        <v>5</v>
      </c>
    </row>
    <row r="15059" spans="1:16" x14ac:dyDescent="0.3">
      <c r="A15059" s="19">
        <v>43718</v>
      </c>
      <c r="B15059" s="11" t="s">
        <v>15636</v>
      </c>
      <c r="C15059" s="10" t="s">
        <v>2030</v>
      </c>
      <c r="D15059" s="97" t="s">
        <v>2031</v>
      </c>
      <c r="E15059" s="97" t="s">
        <v>2035</v>
      </c>
      <c r="F15059" s="29">
        <v>43728</v>
      </c>
      <c r="G15059" s="3">
        <v>5406</v>
      </c>
      <c r="H15059" s="29">
        <v>43728</v>
      </c>
      <c r="I15059" s="31" t="s">
        <v>2743</v>
      </c>
      <c r="J15059" s="31">
        <v>729</v>
      </c>
      <c r="K15059" s="10" t="s">
        <v>2743</v>
      </c>
      <c r="L15059" s="10" t="s">
        <v>25</v>
      </c>
      <c r="M15059" s="10" t="s">
        <v>26</v>
      </c>
      <c r="N15059" s="8">
        <f t="shared" si="890"/>
        <v>1</v>
      </c>
      <c r="O15059" s="8">
        <f t="shared" si="891"/>
        <v>1</v>
      </c>
      <c r="P15059" s="7">
        <f t="shared" si="892"/>
        <v>9</v>
      </c>
    </row>
    <row r="15060" spans="1:16" x14ac:dyDescent="0.3">
      <c r="A15060" s="19">
        <v>43718</v>
      </c>
      <c r="B15060" s="11" t="s">
        <v>15637</v>
      </c>
      <c r="C15060" s="10" t="s">
        <v>2030</v>
      </c>
      <c r="D15060" s="97" t="s">
        <v>2031</v>
      </c>
      <c r="E15060" s="97" t="s">
        <v>2035</v>
      </c>
      <c r="F15060" s="29">
        <v>43720</v>
      </c>
      <c r="G15060" s="3">
        <v>5238</v>
      </c>
      <c r="H15060" s="29">
        <v>43721</v>
      </c>
      <c r="I15060" s="31" t="s">
        <v>2743</v>
      </c>
      <c r="J15060" s="31">
        <v>727</v>
      </c>
      <c r="K15060" s="10" t="s">
        <v>2743</v>
      </c>
      <c r="L15060" s="10" t="s">
        <v>25</v>
      </c>
      <c r="M15060" s="10" t="s">
        <v>26</v>
      </c>
      <c r="N15060" s="8">
        <f t="shared" si="890"/>
        <v>1</v>
      </c>
      <c r="O15060" s="8">
        <f t="shared" si="891"/>
        <v>2</v>
      </c>
      <c r="P15060" s="7">
        <f t="shared" si="892"/>
        <v>4</v>
      </c>
    </row>
    <row r="15061" spans="1:16" x14ac:dyDescent="0.3">
      <c r="A15061" s="19">
        <v>43718</v>
      </c>
      <c r="B15061" s="11" t="s">
        <v>15638</v>
      </c>
      <c r="C15061" s="10" t="s">
        <v>2030</v>
      </c>
      <c r="D15061" s="97" t="s">
        <v>2031</v>
      </c>
      <c r="E15061" s="97" t="s">
        <v>2035</v>
      </c>
      <c r="F15061" s="29">
        <v>43724</v>
      </c>
      <c r="G15061" s="3">
        <v>5274</v>
      </c>
      <c r="H15061" s="116">
        <v>43724</v>
      </c>
      <c r="I15061" s="31" t="s">
        <v>2746</v>
      </c>
      <c r="J15061" s="31">
        <v>727</v>
      </c>
      <c r="K15061" s="10" t="s">
        <v>2746</v>
      </c>
      <c r="L15061" s="10" t="s">
        <v>25</v>
      </c>
      <c r="M15061" s="10" t="s">
        <v>26</v>
      </c>
      <c r="N15061" s="8">
        <f t="shared" si="890"/>
        <v>1</v>
      </c>
      <c r="O15061" s="8">
        <f t="shared" si="891"/>
        <v>1</v>
      </c>
      <c r="P15061" s="7">
        <f t="shared" si="892"/>
        <v>5</v>
      </c>
    </row>
    <row r="15062" spans="1:16" x14ac:dyDescent="0.3">
      <c r="A15062" s="19">
        <v>43718</v>
      </c>
      <c r="B15062" s="11" t="s">
        <v>15639</v>
      </c>
      <c r="C15062" s="10" t="s">
        <v>2034</v>
      </c>
      <c r="D15062" s="97" t="s">
        <v>2031</v>
      </c>
      <c r="E15062" s="97" t="s">
        <v>2035</v>
      </c>
      <c r="F15062" s="29">
        <v>43790</v>
      </c>
      <c r="G15062" s="3">
        <v>6384</v>
      </c>
      <c r="H15062" s="116">
        <v>43794</v>
      </c>
      <c r="I15062" s="31" t="s">
        <v>4675</v>
      </c>
      <c r="J15062" s="31">
        <v>748</v>
      </c>
      <c r="K15062" s="10" t="s">
        <v>4675</v>
      </c>
      <c r="L15062" s="10" t="s">
        <v>25</v>
      </c>
      <c r="M15062" s="10" t="s">
        <v>26</v>
      </c>
      <c r="N15062" s="8">
        <f t="shared" si="890"/>
        <v>1</v>
      </c>
      <c r="O15062" s="8">
        <f t="shared" si="891"/>
        <v>3</v>
      </c>
      <c r="P15062" s="7">
        <f t="shared" si="892"/>
        <v>55</v>
      </c>
    </row>
    <row r="15063" spans="1:16" x14ac:dyDescent="0.3">
      <c r="A15063" s="19">
        <v>43718</v>
      </c>
      <c r="B15063" s="11" t="s">
        <v>15640</v>
      </c>
      <c r="C15063" s="10" t="s">
        <v>2030</v>
      </c>
      <c r="D15063" s="97" t="s">
        <v>2035</v>
      </c>
      <c r="E15063" s="97" t="s">
        <v>2035</v>
      </c>
      <c r="F15063" s="29">
        <v>43720</v>
      </c>
      <c r="G15063" s="3">
        <v>5238</v>
      </c>
      <c r="H15063" s="29">
        <v>43721</v>
      </c>
      <c r="I15063" s="31" t="s">
        <v>2743</v>
      </c>
      <c r="J15063" s="31">
        <v>727</v>
      </c>
      <c r="K15063" s="10" t="s">
        <v>2743</v>
      </c>
      <c r="L15063" s="10" t="s">
        <v>25</v>
      </c>
      <c r="M15063" s="10" t="s">
        <v>26</v>
      </c>
      <c r="N15063" s="8">
        <f t="shared" si="890"/>
        <v>1</v>
      </c>
      <c r="O15063" s="8">
        <f t="shared" si="891"/>
        <v>2</v>
      </c>
      <c r="P15063" s="7">
        <f t="shared" si="892"/>
        <v>4</v>
      </c>
    </row>
    <row r="15064" spans="1:16" x14ac:dyDescent="0.3">
      <c r="A15064" s="19">
        <v>43718</v>
      </c>
      <c r="B15064" s="11" t="s">
        <v>15641</v>
      </c>
      <c r="C15064" s="10" t="s">
        <v>2030</v>
      </c>
      <c r="D15064" s="97" t="s">
        <v>2031</v>
      </c>
      <c r="E15064" s="97" t="s">
        <v>2035</v>
      </c>
      <c r="F15064" s="29">
        <v>43724</v>
      </c>
      <c r="G15064" s="3">
        <v>5243</v>
      </c>
      <c r="H15064" s="116">
        <v>43724</v>
      </c>
      <c r="I15064" s="31" t="s">
        <v>2745</v>
      </c>
      <c r="J15064" s="31">
        <v>727</v>
      </c>
      <c r="K15064" s="10" t="s">
        <v>16229</v>
      </c>
      <c r="L15064" s="10" t="s">
        <v>25</v>
      </c>
      <c r="M15064" s="10" t="s">
        <v>26</v>
      </c>
      <c r="N15064" s="8">
        <f t="shared" si="890"/>
        <v>1</v>
      </c>
      <c r="O15064" s="8">
        <f t="shared" si="891"/>
        <v>1</v>
      </c>
      <c r="P15064" s="7">
        <f t="shared" si="892"/>
        <v>5</v>
      </c>
    </row>
    <row r="15065" spans="1:16" x14ac:dyDescent="0.3">
      <c r="A15065" s="19">
        <v>43718</v>
      </c>
      <c r="B15065" s="11" t="s">
        <v>15642</v>
      </c>
      <c r="C15065" s="10" t="s">
        <v>2030</v>
      </c>
      <c r="D15065" s="97" t="s">
        <v>2031</v>
      </c>
      <c r="E15065" s="97" t="s">
        <v>2035</v>
      </c>
      <c r="F15065" s="29">
        <v>43725</v>
      </c>
      <c r="G15065" s="3">
        <v>5348</v>
      </c>
      <c r="H15065" s="29">
        <v>43725</v>
      </c>
      <c r="I15065" s="31" t="s">
        <v>2744</v>
      </c>
      <c r="J15065" s="31">
        <v>728</v>
      </c>
      <c r="K15065" s="10" t="s">
        <v>2744</v>
      </c>
      <c r="L15065" s="10" t="s">
        <v>25</v>
      </c>
      <c r="M15065" s="10" t="s">
        <v>26</v>
      </c>
      <c r="N15065" s="8">
        <f t="shared" si="890"/>
        <v>1</v>
      </c>
      <c r="O15065" s="8">
        <f t="shared" si="891"/>
        <v>1</v>
      </c>
      <c r="P15065" s="7">
        <f t="shared" si="892"/>
        <v>6</v>
      </c>
    </row>
    <row r="15066" spans="1:16" x14ac:dyDescent="0.3">
      <c r="A15066" s="19">
        <v>43718</v>
      </c>
      <c r="B15066" s="11" t="s">
        <v>15643</v>
      </c>
      <c r="C15066" s="10" t="s">
        <v>2030</v>
      </c>
      <c r="D15066" s="97" t="s">
        <v>2031</v>
      </c>
      <c r="E15066" s="97" t="s">
        <v>2035</v>
      </c>
      <c r="F15066" s="29">
        <v>43725</v>
      </c>
      <c r="G15066" s="3">
        <v>5324</v>
      </c>
      <c r="H15066" s="116">
        <v>43725</v>
      </c>
      <c r="I15066" s="31" t="s">
        <v>2742</v>
      </c>
      <c r="J15066" s="31">
        <v>728</v>
      </c>
      <c r="K15066" s="10" t="s">
        <v>2742</v>
      </c>
      <c r="L15066" s="10" t="s">
        <v>25</v>
      </c>
      <c r="M15066" s="10" t="s">
        <v>26</v>
      </c>
      <c r="N15066" s="8">
        <f t="shared" si="890"/>
        <v>1</v>
      </c>
      <c r="O15066" s="8">
        <f t="shared" si="891"/>
        <v>1</v>
      </c>
      <c r="P15066" s="7">
        <f t="shared" si="892"/>
        <v>6</v>
      </c>
    </row>
    <row r="15067" spans="1:16" x14ac:dyDescent="0.3">
      <c r="A15067" s="19">
        <v>43718</v>
      </c>
      <c r="B15067" s="11" t="s">
        <v>15644</v>
      </c>
      <c r="C15067" s="10" t="s">
        <v>2034</v>
      </c>
      <c r="D15067" s="97" t="s">
        <v>2031</v>
      </c>
      <c r="E15067" s="97" t="s">
        <v>2035</v>
      </c>
      <c r="F15067" s="29">
        <v>43720</v>
      </c>
      <c r="G15067" s="3">
        <v>5238</v>
      </c>
      <c r="H15067" s="29">
        <v>43721</v>
      </c>
      <c r="I15067" s="31" t="s">
        <v>2743</v>
      </c>
      <c r="J15067" s="31">
        <v>727</v>
      </c>
      <c r="K15067" s="10" t="s">
        <v>2743</v>
      </c>
      <c r="L15067" s="10" t="s">
        <v>25</v>
      </c>
      <c r="M15067" s="10" t="s">
        <v>26</v>
      </c>
      <c r="N15067" s="8">
        <f t="shared" si="890"/>
        <v>1</v>
      </c>
      <c r="O15067" s="8">
        <f t="shared" si="891"/>
        <v>2</v>
      </c>
      <c r="P15067" s="7">
        <f t="shared" si="892"/>
        <v>4</v>
      </c>
    </row>
    <row r="15068" spans="1:16" x14ac:dyDescent="0.3">
      <c r="A15068" s="19">
        <v>43718</v>
      </c>
      <c r="B15068" s="11" t="s">
        <v>15645</v>
      </c>
      <c r="C15068" s="10" t="s">
        <v>2030</v>
      </c>
      <c r="D15068" s="97" t="s">
        <v>2035</v>
      </c>
      <c r="E15068" s="97" t="s">
        <v>2035</v>
      </c>
      <c r="F15068" s="29">
        <v>43720</v>
      </c>
      <c r="G15068" s="3">
        <v>5238</v>
      </c>
      <c r="H15068" s="29">
        <v>43721</v>
      </c>
      <c r="I15068" s="31" t="s">
        <v>2743</v>
      </c>
      <c r="J15068" s="31">
        <v>727</v>
      </c>
      <c r="K15068" s="10" t="s">
        <v>2743</v>
      </c>
      <c r="L15068" s="10" t="s">
        <v>25</v>
      </c>
      <c r="M15068" s="10" t="s">
        <v>26</v>
      </c>
      <c r="N15068" s="8">
        <f t="shared" si="890"/>
        <v>1</v>
      </c>
      <c r="O15068" s="8">
        <f t="shared" si="891"/>
        <v>2</v>
      </c>
      <c r="P15068" s="7">
        <f t="shared" si="892"/>
        <v>4</v>
      </c>
    </row>
    <row r="15069" spans="1:16" x14ac:dyDescent="0.3">
      <c r="A15069" s="19">
        <v>43718</v>
      </c>
      <c r="B15069" s="11" t="s">
        <v>15646</v>
      </c>
      <c r="C15069" s="10" t="s">
        <v>2030</v>
      </c>
      <c r="D15069" s="97" t="s">
        <v>2031</v>
      </c>
      <c r="E15069" s="97" t="s">
        <v>2035</v>
      </c>
      <c r="F15069" s="29">
        <v>43721</v>
      </c>
      <c r="G15069" s="3">
        <v>5244</v>
      </c>
      <c r="H15069" s="29">
        <v>43721</v>
      </c>
      <c r="I15069" s="31" t="s">
        <v>2744</v>
      </c>
      <c r="J15069" s="31">
        <v>727</v>
      </c>
      <c r="K15069" s="10" t="s">
        <v>2744</v>
      </c>
      <c r="L15069" s="10" t="s">
        <v>25</v>
      </c>
      <c r="M15069" s="10" t="s">
        <v>26</v>
      </c>
      <c r="N15069" s="8">
        <f t="shared" si="890"/>
        <v>1</v>
      </c>
      <c r="O15069" s="8">
        <f t="shared" si="891"/>
        <v>1</v>
      </c>
      <c r="P15069" s="7">
        <f t="shared" si="892"/>
        <v>4</v>
      </c>
    </row>
    <row r="15070" spans="1:16" x14ac:dyDescent="0.3">
      <c r="A15070" s="19">
        <v>43718</v>
      </c>
      <c r="B15070" s="11" t="s">
        <v>15647</v>
      </c>
      <c r="C15070" s="10" t="s">
        <v>2030</v>
      </c>
      <c r="D15070" s="97" t="s">
        <v>2031</v>
      </c>
      <c r="E15070" s="97" t="s">
        <v>2035</v>
      </c>
      <c r="N15070" s="8">
        <f t="shared" si="890"/>
        <v>1</v>
      </c>
      <c r="O15070" s="8">
        <f t="shared" si="891"/>
        <v>0</v>
      </c>
      <c r="P15070" s="7">
        <f t="shared" si="892"/>
        <v>-31227</v>
      </c>
    </row>
    <row r="15071" spans="1:16" x14ac:dyDescent="0.3">
      <c r="A15071" s="19">
        <v>43718</v>
      </c>
      <c r="B15071" s="11" t="s">
        <v>15648</v>
      </c>
      <c r="C15071" s="10" t="s">
        <v>2030</v>
      </c>
      <c r="D15071" s="97" t="s">
        <v>2031</v>
      </c>
      <c r="E15071" s="97" t="s">
        <v>2035</v>
      </c>
      <c r="F15071" s="29">
        <v>43724</v>
      </c>
      <c r="G15071" s="3">
        <v>5243</v>
      </c>
      <c r="H15071" s="116">
        <v>43724</v>
      </c>
      <c r="I15071" s="31" t="s">
        <v>2745</v>
      </c>
      <c r="J15071" s="31">
        <v>727</v>
      </c>
      <c r="K15071" s="10" t="s">
        <v>16229</v>
      </c>
      <c r="L15071" s="10" t="s">
        <v>25</v>
      </c>
      <c r="M15071" s="10" t="s">
        <v>26</v>
      </c>
      <c r="N15071" s="8">
        <f t="shared" si="890"/>
        <v>1</v>
      </c>
      <c r="O15071" s="8">
        <f t="shared" si="891"/>
        <v>1</v>
      </c>
      <c r="P15071" s="7">
        <f t="shared" si="892"/>
        <v>5</v>
      </c>
    </row>
    <row r="15072" spans="1:16" x14ac:dyDescent="0.3">
      <c r="A15072" s="19">
        <v>43718</v>
      </c>
      <c r="B15072" s="11" t="s">
        <v>15649</v>
      </c>
      <c r="C15072" s="10" t="s">
        <v>2030</v>
      </c>
      <c r="D15072" s="97" t="s">
        <v>2031</v>
      </c>
      <c r="E15072" s="97" t="s">
        <v>2035</v>
      </c>
      <c r="F15072" s="29">
        <v>43724</v>
      </c>
      <c r="G15072" s="3">
        <v>5243</v>
      </c>
      <c r="H15072" s="116">
        <v>43724</v>
      </c>
      <c r="I15072" s="31" t="s">
        <v>2745</v>
      </c>
      <c r="J15072" s="31">
        <v>727</v>
      </c>
      <c r="K15072" s="10" t="s">
        <v>16229</v>
      </c>
      <c r="L15072" s="10" t="s">
        <v>25</v>
      </c>
      <c r="M15072" s="10" t="s">
        <v>26</v>
      </c>
      <c r="N15072" s="8">
        <f t="shared" si="890"/>
        <v>1</v>
      </c>
      <c r="O15072" s="8">
        <f t="shared" si="891"/>
        <v>1</v>
      </c>
      <c r="P15072" s="7">
        <f t="shared" si="892"/>
        <v>5</v>
      </c>
    </row>
    <row r="15073" spans="1:16" x14ac:dyDescent="0.3">
      <c r="A15073" s="19">
        <v>43718</v>
      </c>
      <c r="B15073" s="11" t="s">
        <v>15650</v>
      </c>
      <c r="C15073" s="10" t="s">
        <v>2050</v>
      </c>
      <c r="D15073" s="97" t="s">
        <v>2031</v>
      </c>
      <c r="E15073" s="97" t="s">
        <v>2035</v>
      </c>
      <c r="F15073" s="29">
        <v>43720</v>
      </c>
      <c r="G15073" s="3">
        <v>5238</v>
      </c>
      <c r="H15073" s="29">
        <v>43721</v>
      </c>
      <c r="I15073" s="31" t="s">
        <v>2743</v>
      </c>
      <c r="J15073" s="31">
        <v>727</v>
      </c>
      <c r="K15073" s="10" t="s">
        <v>2743</v>
      </c>
      <c r="L15073" s="10" t="s">
        <v>25</v>
      </c>
      <c r="M15073" s="10" t="s">
        <v>26</v>
      </c>
      <c r="N15073" s="8">
        <f t="shared" si="890"/>
        <v>1</v>
      </c>
      <c r="O15073" s="8">
        <f t="shared" si="891"/>
        <v>2</v>
      </c>
      <c r="P15073" s="7">
        <f t="shared" si="892"/>
        <v>4</v>
      </c>
    </row>
    <row r="15074" spans="1:16" x14ac:dyDescent="0.3">
      <c r="A15074" s="19">
        <v>43718</v>
      </c>
      <c r="B15074" s="11" t="s">
        <v>15651</v>
      </c>
      <c r="C15074" s="10" t="s">
        <v>2050</v>
      </c>
      <c r="D15074" s="97" t="s">
        <v>2052</v>
      </c>
      <c r="E15074" s="97" t="s">
        <v>2035</v>
      </c>
      <c r="F15074" s="29">
        <v>43724</v>
      </c>
      <c r="G15074" s="3">
        <v>5254</v>
      </c>
      <c r="H15074" s="116">
        <v>43724</v>
      </c>
      <c r="I15074" s="31" t="s">
        <v>2744</v>
      </c>
      <c r="J15074" s="31">
        <v>727</v>
      </c>
      <c r="K15074" s="10" t="s">
        <v>2744</v>
      </c>
      <c r="L15074" s="10" t="s">
        <v>25</v>
      </c>
      <c r="M15074" s="10" t="s">
        <v>26</v>
      </c>
      <c r="N15074" s="8">
        <f t="shared" si="890"/>
        <v>1</v>
      </c>
      <c r="O15074" s="8">
        <f t="shared" si="891"/>
        <v>1</v>
      </c>
      <c r="P15074" s="7">
        <f t="shared" si="892"/>
        <v>5</v>
      </c>
    </row>
    <row r="15075" spans="1:16" x14ac:dyDescent="0.3">
      <c r="A15075" s="19">
        <v>43718</v>
      </c>
      <c r="B15075" s="11" t="s">
        <v>15652</v>
      </c>
      <c r="C15075" s="10" t="s">
        <v>2050</v>
      </c>
      <c r="D15075" s="97" t="s">
        <v>2052</v>
      </c>
      <c r="E15075" s="97" t="s">
        <v>2035</v>
      </c>
      <c r="F15075" s="29">
        <v>43721</v>
      </c>
      <c r="G15075" s="3">
        <v>5244</v>
      </c>
      <c r="H15075" s="29">
        <v>43721</v>
      </c>
      <c r="I15075" s="31" t="s">
        <v>2744</v>
      </c>
      <c r="J15075" s="31">
        <v>727</v>
      </c>
      <c r="K15075" s="10" t="s">
        <v>2744</v>
      </c>
      <c r="L15075" s="10" t="s">
        <v>25</v>
      </c>
      <c r="M15075" s="10" t="s">
        <v>26</v>
      </c>
      <c r="N15075" s="8">
        <f t="shared" si="890"/>
        <v>1</v>
      </c>
      <c r="O15075" s="8">
        <f t="shared" si="891"/>
        <v>1</v>
      </c>
      <c r="P15075" s="7">
        <f t="shared" si="892"/>
        <v>4</v>
      </c>
    </row>
    <row r="15076" spans="1:16" x14ac:dyDescent="0.3">
      <c r="A15076" s="19">
        <v>43718</v>
      </c>
      <c r="B15076" s="11" t="s">
        <v>15653</v>
      </c>
      <c r="C15076" s="10" t="s">
        <v>2050</v>
      </c>
      <c r="D15076" s="97" t="s">
        <v>2052</v>
      </c>
      <c r="E15076" s="97" t="s">
        <v>2035</v>
      </c>
      <c r="F15076" s="29">
        <v>43720</v>
      </c>
      <c r="G15076" s="3">
        <v>5238</v>
      </c>
      <c r="H15076" s="29">
        <v>43721</v>
      </c>
      <c r="I15076" s="31" t="s">
        <v>2743</v>
      </c>
      <c r="J15076" s="31">
        <v>727</v>
      </c>
      <c r="K15076" s="10" t="s">
        <v>2743</v>
      </c>
      <c r="L15076" s="10" t="s">
        <v>25</v>
      </c>
      <c r="M15076" s="10" t="s">
        <v>26</v>
      </c>
      <c r="N15076" s="8">
        <f t="shared" si="890"/>
        <v>1</v>
      </c>
      <c r="O15076" s="8">
        <f t="shared" si="891"/>
        <v>2</v>
      </c>
      <c r="P15076" s="7">
        <f t="shared" si="892"/>
        <v>4</v>
      </c>
    </row>
    <row r="15077" spans="1:16" x14ac:dyDescent="0.3">
      <c r="A15077" s="19">
        <v>43718</v>
      </c>
      <c r="B15077" s="11" t="s">
        <v>15654</v>
      </c>
      <c r="C15077" s="10" t="s">
        <v>2050</v>
      </c>
      <c r="D15077" s="97" t="s">
        <v>2052</v>
      </c>
      <c r="E15077" s="97" t="s">
        <v>2035</v>
      </c>
      <c r="F15077" s="29">
        <v>43724</v>
      </c>
      <c r="G15077" s="3">
        <v>5243</v>
      </c>
      <c r="H15077" s="116">
        <v>43724</v>
      </c>
      <c r="I15077" s="31" t="s">
        <v>2745</v>
      </c>
      <c r="J15077" s="31">
        <v>727</v>
      </c>
      <c r="K15077" s="10" t="s">
        <v>16229</v>
      </c>
      <c r="L15077" s="10" t="s">
        <v>25</v>
      </c>
      <c r="M15077" s="10" t="s">
        <v>26</v>
      </c>
      <c r="N15077" s="8">
        <f t="shared" si="890"/>
        <v>1</v>
      </c>
      <c r="O15077" s="8">
        <f t="shared" si="891"/>
        <v>1</v>
      </c>
      <c r="P15077" s="7">
        <f t="shared" si="892"/>
        <v>5</v>
      </c>
    </row>
    <row r="15078" spans="1:16" x14ac:dyDescent="0.3">
      <c r="A15078" s="19">
        <v>43718</v>
      </c>
      <c r="B15078" s="11" t="s">
        <v>15655</v>
      </c>
      <c r="C15078" s="10" t="s">
        <v>2050</v>
      </c>
      <c r="D15078" s="97" t="s">
        <v>2052</v>
      </c>
      <c r="E15078" s="97" t="s">
        <v>2035</v>
      </c>
      <c r="F15078" s="29">
        <v>43724</v>
      </c>
      <c r="G15078" s="3">
        <v>5254</v>
      </c>
      <c r="H15078" s="116">
        <v>43724</v>
      </c>
      <c r="I15078" s="31" t="s">
        <v>2744</v>
      </c>
      <c r="J15078" s="31">
        <v>727</v>
      </c>
      <c r="K15078" s="10" t="s">
        <v>2744</v>
      </c>
      <c r="L15078" s="10" t="s">
        <v>25</v>
      </c>
      <c r="M15078" s="10" t="s">
        <v>26</v>
      </c>
      <c r="N15078" s="8">
        <f t="shared" si="890"/>
        <v>1</v>
      </c>
      <c r="O15078" s="8">
        <f t="shared" si="891"/>
        <v>1</v>
      </c>
      <c r="P15078" s="7">
        <f t="shared" si="892"/>
        <v>5</v>
      </c>
    </row>
    <row r="15079" spans="1:16" x14ac:dyDescent="0.3">
      <c r="A15079" s="19">
        <v>43718</v>
      </c>
      <c r="B15079" s="11" t="s">
        <v>15656</v>
      </c>
      <c r="C15079" s="10" t="s">
        <v>2030</v>
      </c>
      <c r="D15079" s="97" t="s">
        <v>2052</v>
      </c>
      <c r="E15079" s="97" t="s">
        <v>2035</v>
      </c>
      <c r="F15079" s="29">
        <v>43721</v>
      </c>
      <c r="G15079" s="3">
        <v>5296</v>
      </c>
      <c r="H15079" s="116">
        <v>43724</v>
      </c>
      <c r="I15079" s="31" t="s">
        <v>2747</v>
      </c>
      <c r="J15079" s="31">
        <v>727</v>
      </c>
      <c r="K15079" s="10" t="s">
        <v>2747</v>
      </c>
      <c r="L15079" s="10" t="s">
        <v>25</v>
      </c>
      <c r="M15079" s="10" t="s">
        <v>26</v>
      </c>
      <c r="N15079" s="8">
        <f t="shared" si="890"/>
        <v>1</v>
      </c>
      <c r="O15079" s="8">
        <f t="shared" si="891"/>
        <v>2</v>
      </c>
      <c r="P15079" s="7">
        <f t="shared" si="892"/>
        <v>5</v>
      </c>
    </row>
    <row r="15080" spans="1:16" x14ac:dyDescent="0.3">
      <c r="A15080" s="19">
        <v>43718</v>
      </c>
      <c r="B15080" s="11" t="s">
        <v>15657</v>
      </c>
      <c r="C15080" s="10" t="s">
        <v>2030</v>
      </c>
      <c r="D15080" s="97" t="s">
        <v>2031</v>
      </c>
      <c r="E15080" s="35" t="s">
        <v>2035</v>
      </c>
      <c r="F15080" s="29">
        <v>43721</v>
      </c>
      <c r="G15080" s="3">
        <v>5244</v>
      </c>
      <c r="H15080" s="29">
        <v>43721</v>
      </c>
      <c r="I15080" s="31" t="s">
        <v>2744</v>
      </c>
      <c r="J15080" s="31">
        <v>727</v>
      </c>
      <c r="K15080" s="10" t="s">
        <v>2744</v>
      </c>
      <c r="L15080" s="10" t="s">
        <v>25</v>
      </c>
      <c r="M15080" s="10" t="s">
        <v>26</v>
      </c>
      <c r="N15080" s="8">
        <f t="shared" si="890"/>
        <v>1</v>
      </c>
      <c r="O15080" s="8">
        <f t="shared" si="891"/>
        <v>1</v>
      </c>
      <c r="P15080" s="7">
        <f t="shared" si="892"/>
        <v>4</v>
      </c>
    </row>
    <row r="15081" spans="1:16" x14ac:dyDescent="0.3">
      <c r="A15081" s="19">
        <v>43718</v>
      </c>
      <c r="B15081" s="11" t="s">
        <v>15658</v>
      </c>
      <c r="C15081" s="10" t="s">
        <v>2050</v>
      </c>
      <c r="D15081" s="97" t="s">
        <v>2031</v>
      </c>
      <c r="E15081" s="35" t="s">
        <v>2035</v>
      </c>
      <c r="F15081" s="29">
        <v>43721</v>
      </c>
      <c r="G15081" s="3">
        <v>5244</v>
      </c>
      <c r="H15081" s="29">
        <v>43721</v>
      </c>
      <c r="I15081" s="31" t="s">
        <v>2744</v>
      </c>
      <c r="J15081" s="31">
        <v>727</v>
      </c>
      <c r="K15081" s="10" t="s">
        <v>2744</v>
      </c>
      <c r="L15081" s="10" t="s">
        <v>25</v>
      </c>
      <c r="M15081" s="10" t="s">
        <v>26</v>
      </c>
      <c r="N15081" s="8">
        <f t="shared" si="890"/>
        <v>1</v>
      </c>
      <c r="O15081" s="8">
        <f t="shared" si="891"/>
        <v>1</v>
      </c>
      <c r="P15081" s="7">
        <f t="shared" si="892"/>
        <v>4</v>
      </c>
    </row>
    <row r="15082" spans="1:16" x14ac:dyDescent="0.3">
      <c r="A15082" s="19">
        <v>43718</v>
      </c>
      <c r="B15082" s="11" t="s">
        <v>15659</v>
      </c>
      <c r="C15082" s="10" t="s">
        <v>2034</v>
      </c>
      <c r="D15082" s="97" t="s">
        <v>2035</v>
      </c>
      <c r="E15082" s="97" t="s">
        <v>2035</v>
      </c>
      <c r="N15082" s="8">
        <f t="shared" si="890"/>
        <v>1</v>
      </c>
      <c r="O15082" s="8">
        <f t="shared" si="891"/>
        <v>0</v>
      </c>
      <c r="P15082" s="7">
        <f t="shared" si="892"/>
        <v>-31227</v>
      </c>
    </row>
    <row r="15083" spans="1:16" x14ac:dyDescent="0.3">
      <c r="A15083" s="19">
        <v>43718</v>
      </c>
      <c r="B15083" s="11" t="s">
        <v>15660</v>
      </c>
      <c r="C15083" s="10" t="s">
        <v>2030</v>
      </c>
      <c r="D15083" s="97" t="s">
        <v>2031</v>
      </c>
      <c r="E15083" s="97" t="s">
        <v>2035</v>
      </c>
      <c r="F15083" s="29">
        <v>43724</v>
      </c>
      <c r="G15083" s="3">
        <v>5254</v>
      </c>
      <c r="H15083" s="116">
        <v>43724</v>
      </c>
      <c r="I15083" s="31" t="s">
        <v>2744</v>
      </c>
      <c r="J15083" s="31">
        <v>727</v>
      </c>
      <c r="K15083" s="10" t="s">
        <v>2744</v>
      </c>
      <c r="L15083" s="10" t="s">
        <v>25</v>
      </c>
      <c r="M15083" s="10" t="s">
        <v>26</v>
      </c>
      <c r="N15083" s="8">
        <f t="shared" si="890"/>
        <v>1</v>
      </c>
      <c r="O15083" s="8">
        <f t="shared" si="891"/>
        <v>1</v>
      </c>
      <c r="P15083" s="7">
        <f t="shared" si="892"/>
        <v>5</v>
      </c>
    </row>
    <row r="15084" spans="1:16" x14ac:dyDescent="0.3">
      <c r="A15084" s="19">
        <v>43718</v>
      </c>
      <c r="B15084" s="11" t="s">
        <v>15661</v>
      </c>
      <c r="C15084" s="10" t="s">
        <v>2034</v>
      </c>
      <c r="D15084" s="97" t="s">
        <v>2052</v>
      </c>
      <c r="E15084" s="97" t="s">
        <v>2052</v>
      </c>
      <c r="F15084" s="29">
        <v>43728</v>
      </c>
      <c r="G15084" s="3">
        <v>5406</v>
      </c>
      <c r="H15084" s="29">
        <v>43728</v>
      </c>
      <c r="I15084" s="31" t="s">
        <v>2743</v>
      </c>
      <c r="J15084" s="31">
        <v>729</v>
      </c>
      <c r="K15084" s="10" t="s">
        <v>2743</v>
      </c>
      <c r="L15084" s="10" t="s">
        <v>25</v>
      </c>
      <c r="M15084" s="10" t="s">
        <v>26</v>
      </c>
      <c r="N15084" s="8">
        <f t="shared" si="890"/>
        <v>1</v>
      </c>
      <c r="O15084" s="8">
        <f t="shared" si="891"/>
        <v>1</v>
      </c>
      <c r="P15084" s="7">
        <f t="shared" si="892"/>
        <v>9</v>
      </c>
    </row>
    <row r="15085" spans="1:16" x14ac:dyDescent="0.3">
      <c r="A15085" s="19">
        <v>43718</v>
      </c>
      <c r="B15085" s="11" t="s">
        <v>15662</v>
      </c>
      <c r="C15085" s="10" t="s">
        <v>2034</v>
      </c>
      <c r="D15085" s="97" t="s">
        <v>2035</v>
      </c>
      <c r="E15085" s="97" t="s">
        <v>2035</v>
      </c>
      <c r="N15085" s="8">
        <f t="shared" si="890"/>
        <v>1</v>
      </c>
      <c r="O15085" s="8">
        <f t="shared" si="891"/>
        <v>0</v>
      </c>
      <c r="P15085" s="7">
        <f t="shared" si="892"/>
        <v>-31227</v>
      </c>
    </row>
    <row r="15086" spans="1:16" x14ac:dyDescent="0.3">
      <c r="A15086" s="19">
        <v>43718</v>
      </c>
      <c r="B15086" s="11" t="s">
        <v>15663</v>
      </c>
      <c r="C15086" s="10" t="s">
        <v>2050</v>
      </c>
      <c r="D15086" s="97" t="s">
        <v>2052</v>
      </c>
      <c r="E15086" s="97" t="s">
        <v>2052</v>
      </c>
      <c r="F15086" s="29">
        <v>43725</v>
      </c>
      <c r="G15086" s="3">
        <v>5324</v>
      </c>
      <c r="H15086" s="116">
        <v>43725</v>
      </c>
      <c r="I15086" s="31" t="s">
        <v>2742</v>
      </c>
      <c r="J15086" s="31">
        <v>728</v>
      </c>
      <c r="K15086" s="10" t="s">
        <v>2742</v>
      </c>
      <c r="L15086" s="10" t="s">
        <v>25</v>
      </c>
      <c r="M15086" s="10" t="s">
        <v>26</v>
      </c>
      <c r="N15086" s="8">
        <f t="shared" si="890"/>
        <v>1</v>
      </c>
      <c r="O15086" s="8">
        <f t="shared" si="891"/>
        <v>1</v>
      </c>
      <c r="P15086" s="7">
        <f t="shared" si="892"/>
        <v>6</v>
      </c>
    </row>
    <row r="15087" spans="1:16" x14ac:dyDescent="0.3">
      <c r="A15087" s="19">
        <v>43718</v>
      </c>
      <c r="B15087" s="11" t="s">
        <v>15664</v>
      </c>
      <c r="C15087" s="10" t="s">
        <v>2034</v>
      </c>
      <c r="D15087" s="97" t="s">
        <v>2035</v>
      </c>
      <c r="E15087" s="97" t="s">
        <v>2052</v>
      </c>
      <c r="F15087" s="29">
        <v>43721</v>
      </c>
      <c r="G15087" s="3">
        <v>5244</v>
      </c>
      <c r="H15087" s="29">
        <v>43721</v>
      </c>
      <c r="I15087" s="31" t="s">
        <v>2744</v>
      </c>
      <c r="J15087" s="31">
        <v>727</v>
      </c>
      <c r="K15087" s="10" t="s">
        <v>2744</v>
      </c>
      <c r="L15087" s="10" t="s">
        <v>25</v>
      </c>
      <c r="M15087" s="10" t="s">
        <v>26</v>
      </c>
      <c r="N15087" s="8">
        <f t="shared" si="890"/>
        <v>1</v>
      </c>
      <c r="O15087" s="8">
        <f t="shared" si="891"/>
        <v>1</v>
      </c>
      <c r="P15087" s="7">
        <f t="shared" si="892"/>
        <v>4</v>
      </c>
    </row>
    <row r="15088" spans="1:16" x14ac:dyDescent="0.3">
      <c r="A15088" s="19">
        <v>43718</v>
      </c>
      <c r="B15088" s="11" t="s">
        <v>15665</v>
      </c>
      <c r="C15088" s="10" t="s">
        <v>2030</v>
      </c>
      <c r="D15088" s="97" t="s">
        <v>2031</v>
      </c>
      <c r="E15088" s="97" t="s">
        <v>2052</v>
      </c>
      <c r="F15088" s="29">
        <v>43724</v>
      </c>
      <c r="G15088" s="3">
        <v>5243</v>
      </c>
      <c r="H15088" s="116">
        <v>43724</v>
      </c>
      <c r="I15088" s="31" t="s">
        <v>2745</v>
      </c>
      <c r="J15088" s="31">
        <v>727</v>
      </c>
      <c r="K15088" s="10" t="s">
        <v>16229</v>
      </c>
      <c r="L15088" s="10" t="s">
        <v>25</v>
      </c>
      <c r="M15088" s="10" t="s">
        <v>26</v>
      </c>
      <c r="N15088" s="8">
        <f t="shared" si="890"/>
        <v>1</v>
      </c>
      <c r="O15088" s="8">
        <f t="shared" si="891"/>
        <v>1</v>
      </c>
      <c r="P15088" s="7">
        <f t="shared" si="892"/>
        <v>5</v>
      </c>
    </row>
    <row r="15089" spans="1:16" x14ac:dyDescent="0.3">
      <c r="A15089" s="19">
        <v>43718</v>
      </c>
      <c r="B15089" s="11" t="s">
        <v>15666</v>
      </c>
      <c r="C15089" s="10" t="s">
        <v>2034</v>
      </c>
      <c r="D15089" s="97" t="s">
        <v>2035</v>
      </c>
      <c r="E15089" s="97" t="s">
        <v>2052</v>
      </c>
      <c r="N15089" s="8">
        <f t="shared" si="890"/>
        <v>1</v>
      </c>
      <c r="O15089" s="8">
        <f t="shared" si="891"/>
        <v>0</v>
      </c>
      <c r="P15089" s="7">
        <f t="shared" si="892"/>
        <v>-31227</v>
      </c>
    </row>
    <row r="15090" spans="1:16" x14ac:dyDescent="0.3">
      <c r="A15090" s="19">
        <v>43718</v>
      </c>
      <c r="B15090" s="11" t="s">
        <v>15667</v>
      </c>
      <c r="C15090" s="10" t="s">
        <v>2030</v>
      </c>
      <c r="D15090" s="97" t="s">
        <v>2031</v>
      </c>
      <c r="E15090" s="97" t="s">
        <v>2052</v>
      </c>
      <c r="F15090" s="29">
        <v>43724</v>
      </c>
      <c r="G15090" s="3">
        <v>5254</v>
      </c>
      <c r="H15090" s="116">
        <v>43724</v>
      </c>
      <c r="I15090" s="31" t="s">
        <v>2744</v>
      </c>
      <c r="J15090" s="31">
        <v>727</v>
      </c>
      <c r="K15090" s="10" t="s">
        <v>2744</v>
      </c>
      <c r="L15090" s="10" t="s">
        <v>25</v>
      </c>
      <c r="M15090" s="10" t="s">
        <v>26</v>
      </c>
      <c r="N15090" s="8">
        <f t="shared" si="890"/>
        <v>1</v>
      </c>
      <c r="O15090" s="8">
        <f t="shared" si="891"/>
        <v>1</v>
      </c>
      <c r="P15090" s="7">
        <f t="shared" si="892"/>
        <v>5</v>
      </c>
    </row>
    <row r="15091" spans="1:16" x14ac:dyDescent="0.3">
      <c r="A15091" s="19">
        <v>43718</v>
      </c>
      <c r="B15091" s="11" t="s">
        <v>15668</v>
      </c>
      <c r="C15091" s="10" t="s">
        <v>2050</v>
      </c>
      <c r="D15091" s="97" t="s">
        <v>2052</v>
      </c>
      <c r="E15091" s="97" t="s">
        <v>2052</v>
      </c>
      <c r="F15091" s="29">
        <v>43724</v>
      </c>
      <c r="G15091" s="3">
        <v>5276</v>
      </c>
      <c r="H15091" s="29">
        <v>43724</v>
      </c>
      <c r="I15091" s="31" t="s">
        <v>2746</v>
      </c>
      <c r="J15091" s="31">
        <v>727</v>
      </c>
      <c r="K15091" s="10" t="s">
        <v>2746</v>
      </c>
      <c r="L15091" s="10" t="s">
        <v>25</v>
      </c>
      <c r="M15091" s="10" t="s">
        <v>26</v>
      </c>
      <c r="N15091" s="8">
        <f t="shared" si="890"/>
        <v>1</v>
      </c>
      <c r="O15091" s="8">
        <f t="shared" si="891"/>
        <v>1</v>
      </c>
      <c r="P15091" s="7">
        <f t="shared" si="892"/>
        <v>5</v>
      </c>
    </row>
    <row r="15092" spans="1:16" x14ac:dyDescent="0.3">
      <c r="A15092" s="19">
        <v>43718</v>
      </c>
      <c r="B15092" s="11" t="s">
        <v>15669</v>
      </c>
      <c r="C15092" s="10" t="s">
        <v>2050</v>
      </c>
      <c r="D15092" s="97" t="s">
        <v>2052</v>
      </c>
      <c r="E15092" s="97" t="s">
        <v>2052</v>
      </c>
      <c r="F15092" s="29">
        <v>43721</v>
      </c>
      <c r="G15092" s="3">
        <v>5244</v>
      </c>
      <c r="H15092" s="29">
        <v>43721</v>
      </c>
      <c r="I15092" s="31" t="s">
        <v>2744</v>
      </c>
      <c r="J15092" s="31">
        <v>727</v>
      </c>
      <c r="K15092" s="10" t="s">
        <v>2744</v>
      </c>
      <c r="L15092" s="10" t="s">
        <v>25</v>
      </c>
      <c r="M15092" s="10" t="s">
        <v>26</v>
      </c>
      <c r="N15092" s="8">
        <f t="shared" si="890"/>
        <v>1</v>
      </c>
      <c r="O15092" s="8">
        <f t="shared" si="891"/>
        <v>1</v>
      </c>
      <c r="P15092" s="7">
        <f t="shared" si="892"/>
        <v>4</v>
      </c>
    </row>
    <row r="15093" spans="1:16" x14ac:dyDescent="0.3">
      <c r="A15093" s="19">
        <v>43718</v>
      </c>
      <c r="B15093" s="11" t="s">
        <v>15670</v>
      </c>
      <c r="C15093" s="10" t="s">
        <v>2030</v>
      </c>
      <c r="D15093" s="97" t="s">
        <v>2031</v>
      </c>
      <c r="E15093" s="97" t="s">
        <v>2052</v>
      </c>
      <c r="F15093" s="29">
        <v>43721</v>
      </c>
      <c r="G15093" s="3">
        <v>5244</v>
      </c>
      <c r="H15093" s="29">
        <v>43721</v>
      </c>
      <c r="I15093" s="31" t="s">
        <v>2744</v>
      </c>
      <c r="J15093" s="31">
        <v>727</v>
      </c>
      <c r="K15093" s="10" t="s">
        <v>2744</v>
      </c>
      <c r="L15093" s="10" t="s">
        <v>25</v>
      </c>
      <c r="M15093" s="10" t="s">
        <v>26</v>
      </c>
      <c r="N15093" s="8">
        <f t="shared" si="890"/>
        <v>1</v>
      </c>
      <c r="O15093" s="8">
        <f t="shared" si="891"/>
        <v>1</v>
      </c>
      <c r="P15093" s="7">
        <f t="shared" si="892"/>
        <v>4</v>
      </c>
    </row>
    <row r="15094" spans="1:16" x14ac:dyDescent="0.3">
      <c r="A15094" s="19">
        <v>43718</v>
      </c>
      <c r="B15094" s="11" t="s">
        <v>15671</v>
      </c>
      <c r="C15094" s="10" t="s">
        <v>2034</v>
      </c>
      <c r="D15094" s="97" t="s">
        <v>2035</v>
      </c>
      <c r="E15094" s="97" t="s">
        <v>2052</v>
      </c>
      <c r="F15094" s="29">
        <v>43724</v>
      </c>
      <c r="G15094" s="3">
        <v>5243</v>
      </c>
      <c r="H15094" s="116">
        <v>43724</v>
      </c>
      <c r="I15094" s="31" t="s">
        <v>2745</v>
      </c>
      <c r="J15094" s="31">
        <v>727</v>
      </c>
      <c r="K15094" s="10" t="s">
        <v>16229</v>
      </c>
      <c r="L15094" s="10" t="s">
        <v>25</v>
      </c>
      <c r="M15094" s="10" t="s">
        <v>26</v>
      </c>
      <c r="N15094" s="8">
        <f t="shared" si="890"/>
        <v>1</v>
      </c>
      <c r="O15094" s="8">
        <f t="shared" si="891"/>
        <v>1</v>
      </c>
      <c r="P15094" s="7">
        <f t="shared" si="892"/>
        <v>5</v>
      </c>
    </row>
    <row r="15095" spans="1:16" x14ac:dyDescent="0.3">
      <c r="A15095" s="19">
        <v>43718</v>
      </c>
      <c r="B15095" s="11" t="s">
        <v>15672</v>
      </c>
      <c r="C15095" s="10" t="s">
        <v>2050</v>
      </c>
      <c r="D15095" s="97" t="s">
        <v>2052</v>
      </c>
      <c r="E15095" s="97" t="s">
        <v>2052</v>
      </c>
      <c r="F15095" s="29">
        <v>43724</v>
      </c>
      <c r="G15095" s="3">
        <v>5254</v>
      </c>
      <c r="H15095" s="116">
        <v>43724</v>
      </c>
      <c r="I15095" s="31" t="s">
        <v>2744</v>
      </c>
      <c r="J15095" s="31">
        <v>727</v>
      </c>
      <c r="K15095" s="10" t="s">
        <v>2744</v>
      </c>
      <c r="L15095" s="10" t="s">
        <v>25</v>
      </c>
      <c r="M15095" s="10" t="s">
        <v>26</v>
      </c>
      <c r="N15095" s="8">
        <f t="shared" si="890"/>
        <v>1</v>
      </c>
      <c r="O15095" s="8">
        <f t="shared" si="891"/>
        <v>1</v>
      </c>
      <c r="P15095" s="7">
        <f t="shared" si="892"/>
        <v>5</v>
      </c>
    </row>
    <row r="15096" spans="1:16" x14ac:dyDescent="0.3">
      <c r="A15096" s="19">
        <v>43718</v>
      </c>
      <c r="B15096" s="11" t="s">
        <v>15673</v>
      </c>
      <c r="C15096" s="10" t="s">
        <v>2050</v>
      </c>
      <c r="D15096" s="97" t="s">
        <v>2052</v>
      </c>
      <c r="E15096" s="97" t="s">
        <v>2052</v>
      </c>
      <c r="F15096" s="29">
        <v>43721</v>
      </c>
      <c r="G15096" s="3">
        <v>5239</v>
      </c>
      <c r="H15096" s="29">
        <v>43721</v>
      </c>
      <c r="I15096" s="31" t="s">
        <v>2743</v>
      </c>
      <c r="J15096" s="31">
        <v>727</v>
      </c>
      <c r="K15096" s="10" t="s">
        <v>2743</v>
      </c>
      <c r="L15096" s="10" t="s">
        <v>25</v>
      </c>
      <c r="M15096" s="10" t="s">
        <v>26</v>
      </c>
      <c r="N15096" s="8">
        <f t="shared" si="890"/>
        <v>1</v>
      </c>
      <c r="O15096" s="8">
        <f t="shared" si="891"/>
        <v>1</v>
      </c>
      <c r="P15096" s="7">
        <f t="shared" si="892"/>
        <v>4</v>
      </c>
    </row>
    <row r="15097" spans="1:16" x14ac:dyDescent="0.3">
      <c r="A15097" s="19">
        <v>43718</v>
      </c>
      <c r="B15097" s="11" t="s">
        <v>15674</v>
      </c>
      <c r="C15097" s="10" t="s">
        <v>2050</v>
      </c>
      <c r="D15097" s="97" t="s">
        <v>2052</v>
      </c>
      <c r="E15097" s="97" t="s">
        <v>2052</v>
      </c>
      <c r="F15097" s="29">
        <v>43721</v>
      </c>
      <c r="G15097" s="3">
        <v>5239</v>
      </c>
      <c r="H15097" s="29">
        <v>43721</v>
      </c>
      <c r="I15097" s="31" t="s">
        <v>2743</v>
      </c>
      <c r="J15097" s="31">
        <v>727</v>
      </c>
      <c r="K15097" s="10" t="s">
        <v>2743</v>
      </c>
      <c r="L15097" s="10" t="s">
        <v>25</v>
      </c>
      <c r="M15097" s="10" t="s">
        <v>26</v>
      </c>
      <c r="N15097" s="8">
        <f t="shared" si="890"/>
        <v>1</v>
      </c>
      <c r="O15097" s="8">
        <f t="shared" si="891"/>
        <v>1</v>
      </c>
      <c r="P15097" s="7">
        <f t="shared" si="892"/>
        <v>4</v>
      </c>
    </row>
    <row r="15098" spans="1:16" x14ac:dyDescent="0.3">
      <c r="A15098" s="19">
        <v>43718</v>
      </c>
      <c r="B15098" s="11" t="s">
        <v>15675</v>
      </c>
      <c r="C15098" s="10" t="s">
        <v>2050</v>
      </c>
      <c r="D15098" s="97" t="s">
        <v>2052</v>
      </c>
      <c r="E15098" s="97" t="s">
        <v>2052</v>
      </c>
      <c r="F15098" s="29">
        <v>43721</v>
      </c>
      <c r="G15098" s="3">
        <v>5244</v>
      </c>
      <c r="H15098" s="29">
        <v>43721</v>
      </c>
      <c r="I15098" s="31" t="s">
        <v>2744</v>
      </c>
      <c r="J15098" s="31">
        <v>727</v>
      </c>
      <c r="K15098" s="10" t="s">
        <v>2744</v>
      </c>
      <c r="L15098" s="10" t="s">
        <v>25</v>
      </c>
      <c r="M15098" s="10" t="s">
        <v>26</v>
      </c>
      <c r="N15098" s="8">
        <f t="shared" si="890"/>
        <v>1</v>
      </c>
      <c r="O15098" s="8">
        <f t="shared" si="891"/>
        <v>1</v>
      </c>
      <c r="P15098" s="7">
        <f t="shared" si="892"/>
        <v>4</v>
      </c>
    </row>
    <row r="15099" spans="1:16" x14ac:dyDescent="0.3">
      <c r="A15099" s="19">
        <v>43718</v>
      </c>
      <c r="B15099" s="11" t="s">
        <v>15676</v>
      </c>
      <c r="C15099" s="10" t="s">
        <v>2034</v>
      </c>
      <c r="D15099" s="97" t="s">
        <v>2035</v>
      </c>
      <c r="E15099" s="97" t="s">
        <v>2052</v>
      </c>
      <c r="F15099" s="29">
        <v>43721</v>
      </c>
      <c r="G15099" s="3">
        <v>5244</v>
      </c>
      <c r="H15099" s="29">
        <v>43721</v>
      </c>
      <c r="I15099" s="31" t="s">
        <v>2744</v>
      </c>
      <c r="J15099" s="31">
        <v>727</v>
      </c>
      <c r="K15099" s="10" t="s">
        <v>2744</v>
      </c>
      <c r="L15099" s="10" t="s">
        <v>25</v>
      </c>
      <c r="M15099" s="10" t="s">
        <v>26</v>
      </c>
      <c r="N15099" s="8">
        <f t="shared" si="890"/>
        <v>1</v>
      </c>
      <c r="O15099" s="8">
        <f t="shared" si="891"/>
        <v>1</v>
      </c>
      <c r="P15099" s="7">
        <f t="shared" si="892"/>
        <v>4</v>
      </c>
    </row>
    <row r="15100" spans="1:16" x14ac:dyDescent="0.3">
      <c r="A15100" s="19">
        <v>43718</v>
      </c>
      <c r="B15100" s="11" t="s">
        <v>15677</v>
      </c>
      <c r="C15100" s="10" t="s">
        <v>2030</v>
      </c>
      <c r="D15100" s="97" t="s">
        <v>2031</v>
      </c>
      <c r="E15100" s="97" t="s">
        <v>2052</v>
      </c>
      <c r="F15100" s="29">
        <v>43724</v>
      </c>
      <c r="G15100" s="3">
        <v>5243</v>
      </c>
      <c r="H15100" s="116">
        <v>43724</v>
      </c>
      <c r="I15100" s="31" t="s">
        <v>2745</v>
      </c>
      <c r="J15100" s="31">
        <v>727</v>
      </c>
      <c r="K15100" s="10" t="s">
        <v>16229</v>
      </c>
      <c r="L15100" s="10" t="s">
        <v>25</v>
      </c>
      <c r="M15100" s="10" t="s">
        <v>26</v>
      </c>
      <c r="N15100" s="8">
        <f t="shared" si="890"/>
        <v>1</v>
      </c>
      <c r="O15100" s="8">
        <f t="shared" si="891"/>
        <v>1</v>
      </c>
      <c r="P15100" s="7">
        <f t="shared" si="892"/>
        <v>5</v>
      </c>
    </row>
    <row r="15101" spans="1:16" x14ac:dyDescent="0.3">
      <c r="A15101" s="19">
        <v>43718</v>
      </c>
      <c r="B15101" s="11" t="s">
        <v>15678</v>
      </c>
      <c r="C15101" s="10" t="s">
        <v>2034</v>
      </c>
      <c r="D15101" s="97" t="s">
        <v>2035</v>
      </c>
      <c r="E15101" s="97" t="s">
        <v>2052</v>
      </c>
      <c r="F15101" s="29">
        <v>43724</v>
      </c>
      <c r="G15101" s="3">
        <v>5254</v>
      </c>
      <c r="H15101" s="116">
        <v>43724</v>
      </c>
      <c r="I15101" s="31" t="s">
        <v>2744</v>
      </c>
      <c r="J15101" s="31">
        <v>727</v>
      </c>
      <c r="K15101" s="10" t="s">
        <v>2744</v>
      </c>
      <c r="L15101" s="10" t="s">
        <v>25</v>
      </c>
      <c r="M15101" s="10" t="s">
        <v>26</v>
      </c>
      <c r="N15101" s="8">
        <f t="shared" si="890"/>
        <v>1</v>
      </c>
      <c r="O15101" s="8">
        <f t="shared" si="891"/>
        <v>1</v>
      </c>
      <c r="P15101" s="7">
        <f t="shared" si="892"/>
        <v>5</v>
      </c>
    </row>
    <row r="15102" spans="1:16" x14ac:dyDescent="0.3">
      <c r="A15102" s="19">
        <v>43718</v>
      </c>
      <c r="B15102" s="11" t="s">
        <v>15679</v>
      </c>
      <c r="C15102" s="10" t="s">
        <v>2030</v>
      </c>
      <c r="D15102" s="97" t="s">
        <v>2031</v>
      </c>
      <c r="E15102" s="97" t="s">
        <v>2052</v>
      </c>
      <c r="F15102" s="29">
        <v>43724</v>
      </c>
      <c r="G15102" s="3">
        <v>5255</v>
      </c>
      <c r="H15102" s="116">
        <v>43724</v>
      </c>
      <c r="I15102" s="31" t="s">
        <v>2744</v>
      </c>
      <c r="J15102" s="31">
        <v>727</v>
      </c>
      <c r="K15102" s="10" t="s">
        <v>2744</v>
      </c>
      <c r="L15102" s="10" t="s">
        <v>25</v>
      </c>
      <c r="M15102" s="10" t="s">
        <v>26</v>
      </c>
      <c r="N15102" s="8">
        <f t="shared" si="890"/>
        <v>1</v>
      </c>
      <c r="O15102" s="8">
        <f t="shared" si="891"/>
        <v>1</v>
      </c>
      <c r="P15102" s="7">
        <f t="shared" si="892"/>
        <v>5</v>
      </c>
    </row>
    <row r="15103" spans="1:16" x14ac:dyDescent="0.3">
      <c r="A15103" s="19">
        <v>43718</v>
      </c>
      <c r="B15103" s="11" t="s">
        <v>15680</v>
      </c>
      <c r="C15103" s="10" t="s">
        <v>2050</v>
      </c>
      <c r="D15103" s="97" t="s">
        <v>2052</v>
      </c>
      <c r="E15103" s="97" t="s">
        <v>2052</v>
      </c>
      <c r="F15103" s="29">
        <v>43724</v>
      </c>
      <c r="G15103" s="3">
        <v>5265</v>
      </c>
      <c r="H15103" s="116">
        <v>43724</v>
      </c>
      <c r="I15103" s="31" t="s">
        <v>2745</v>
      </c>
      <c r="J15103" s="31">
        <v>727</v>
      </c>
      <c r="K15103" s="10" t="s">
        <v>16229</v>
      </c>
      <c r="L15103" s="10" t="s">
        <v>25</v>
      </c>
      <c r="M15103" s="10" t="s">
        <v>26</v>
      </c>
      <c r="N15103" s="8">
        <f t="shared" si="890"/>
        <v>1</v>
      </c>
      <c r="O15103" s="8">
        <f t="shared" si="891"/>
        <v>1</v>
      </c>
      <c r="P15103" s="7">
        <f t="shared" si="892"/>
        <v>5</v>
      </c>
    </row>
    <row r="15104" spans="1:16" x14ac:dyDescent="0.3">
      <c r="A15104" s="19">
        <v>43718</v>
      </c>
      <c r="B15104" s="11" t="s">
        <v>15681</v>
      </c>
      <c r="C15104" s="10" t="s">
        <v>2030</v>
      </c>
      <c r="D15104" s="97" t="s">
        <v>2031</v>
      </c>
      <c r="E15104" s="97" t="s">
        <v>2052</v>
      </c>
      <c r="F15104" s="29">
        <v>43721</v>
      </c>
      <c r="G15104" s="3">
        <v>5244</v>
      </c>
      <c r="H15104" s="29">
        <v>43721</v>
      </c>
      <c r="I15104" s="31" t="s">
        <v>2744</v>
      </c>
      <c r="J15104" s="31">
        <v>727</v>
      </c>
      <c r="K15104" s="10" t="s">
        <v>2744</v>
      </c>
      <c r="L15104" s="10" t="s">
        <v>25</v>
      </c>
      <c r="M15104" s="10" t="s">
        <v>26</v>
      </c>
      <c r="N15104" s="8">
        <f t="shared" si="890"/>
        <v>1</v>
      </c>
      <c r="O15104" s="8">
        <f t="shared" si="891"/>
        <v>1</v>
      </c>
      <c r="P15104" s="7">
        <f t="shared" si="892"/>
        <v>4</v>
      </c>
    </row>
    <row r="15105" spans="1:16" x14ac:dyDescent="0.3">
      <c r="A15105" s="19">
        <v>43718</v>
      </c>
      <c r="B15105" s="11" t="s">
        <v>15682</v>
      </c>
      <c r="C15105" s="10" t="s">
        <v>2030</v>
      </c>
      <c r="D15105" s="97" t="s">
        <v>2031</v>
      </c>
      <c r="E15105" s="97" t="s">
        <v>2052</v>
      </c>
      <c r="F15105" s="29">
        <v>43721</v>
      </c>
      <c r="G15105" s="3">
        <v>5244</v>
      </c>
      <c r="H15105" s="29">
        <v>43721</v>
      </c>
      <c r="I15105" s="31" t="s">
        <v>2744</v>
      </c>
      <c r="J15105" s="31">
        <v>727</v>
      </c>
      <c r="K15105" s="10" t="s">
        <v>2744</v>
      </c>
      <c r="L15105" s="10" t="s">
        <v>25</v>
      </c>
      <c r="M15105" s="10" t="s">
        <v>26</v>
      </c>
      <c r="N15105" s="8">
        <f t="shared" si="890"/>
        <v>1</v>
      </c>
      <c r="O15105" s="8">
        <f t="shared" si="891"/>
        <v>1</v>
      </c>
      <c r="P15105" s="7">
        <f t="shared" si="892"/>
        <v>4</v>
      </c>
    </row>
    <row r="15106" spans="1:16" x14ac:dyDescent="0.3">
      <c r="A15106" s="19">
        <v>43718</v>
      </c>
      <c r="B15106" s="11" t="s">
        <v>15683</v>
      </c>
      <c r="C15106" s="10" t="s">
        <v>2030</v>
      </c>
      <c r="D15106" s="97" t="s">
        <v>2031</v>
      </c>
      <c r="E15106" s="97" t="s">
        <v>2052</v>
      </c>
      <c r="F15106" s="29">
        <v>43724</v>
      </c>
      <c r="G15106" s="3">
        <v>5243</v>
      </c>
      <c r="H15106" s="116">
        <v>43724</v>
      </c>
      <c r="I15106" s="31" t="s">
        <v>2745</v>
      </c>
      <c r="J15106" s="31">
        <v>727</v>
      </c>
      <c r="K15106" s="10" t="s">
        <v>16229</v>
      </c>
      <c r="L15106" s="10" t="s">
        <v>25</v>
      </c>
      <c r="M15106" s="10" t="s">
        <v>26</v>
      </c>
      <c r="N15106" s="8">
        <f t="shared" si="890"/>
        <v>1</v>
      </c>
      <c r="O15106" s="8">
        <f t="shared" si="891"/>
        <v>1</v>
      </c>
      <c r="P15106" s="7">
        <f t="shared" si="892"/>
        <v>5</v>
      </c>
    </row>
    <row r="15107" spans="1:16" x14ac:dyDescent="0.3">
      <c r="A15107" s="19">
        <v>43718</v>
      </c>
      <c r="B15107" s="11" t="s">
        <v>15684</v>
      </c>
      <c r="C15107" s="10" t="s">
        <v>2050</v>
      </c>
      <c r="D15107" s="97" t="s">
        <v>2052</v>
      </c>
      <c r="E15107" s="97" t="s">
        <v>2052</v>
      </c>
      <c r="F15107" s="29">
        <v>43724</v>
      </c>
      <c r="G15107" s="3">
        <v>5254</v>
      </c>
      <c r="H15107" s="116">
        <v>43724</v>
      </c>
      <c r="I15107" s="31" t="s">
        <v>2744</v>
      </c>
      <c r="J15107" s="31">
        <v>727</v>
      </c>
      <c r="K15107" s="10" t="s">
        <v>2744</v>
      </c>
      <c r="L15107" s="10" t="s">
        <v>25</v>
      </c>
      <c r="M15107" s="10" t="s">
        <v>26</v>
      </c>
      <c r="N15107" s="8">
        <f t="shared" si="890"/>
        <v>1</v>
      </c>
      <c r="O15107" s="8">
        <f t="shared" si="891"/>
        <v>1</v>
      </c>
      <c r="P15107" s="7">
        <f t="shared" si="892"/>
        <v>5</v>
      </c>
    </row>
    <row r="15108" spans="1:16" x14ac:dyDescent="0.3">
      <c r="A15108" s="19">
        <v>43718</v>
      </c>
      <c r="B15108" s="11" t="s">
        <v>15685</v>
      </c>
      <c r="C15108" s="10" t="s">
        <v>2034</v>
      </c>
      <c r="D15108" s="97" t="s">
        <v>2031</v>
      </c>
      <c r="E15108" s="97" t="s">
        <v>2052</v>
      </c>
      <c r="F15108" s="29">
        <v>43725</v>
      </c>
      <c r="G15108" s="3">
        <v>5324</v>
      </c>
      <c r="H15108" s="116">
        <v>43725</v>
      </c>
      <c r="I15108" s="31" t="s">
        <v>2742</v>
      </c>
      <c r="J15108" s="31">
        <v>728</v>
      </c>
      <c r="K15108" s="10" t="s">
        <v>2742</v>
      </c>
      <c r="L15108" s="10" t="s">
        <v>25</v>
      </c>
      <c r="M15108" s="10" t="s">
        <v>26</v>
      </c>
      <c r="N15108" s="8">
        <f t="shared" si="890"/>
        <v>1</v>
      </c>
      <c r="O15108" s="8">
        <f t="shared" si="891"/>
        <v>1</v>
      </c>
      <c r="P15108" s="7">
        <f t="shared" si="892"/>
        <v>6</v>
      </c>
    </row>
    <row r="15109" spans="1:16" x14ac:dyDescent="0.3">
      <c r="A15109" s="19">
        <v>43718</v>
      </c>
      <c r="B15109" s="11" t="s">
        <v>15686</v>
      </c>
      <c r="C15109" s="10" t="s">
        <v>2050</v>
      </c>
      <c r="D15109" s="97" t="s">
        <v>2052</v>
      </c>
      <c r="E15109" s="97" t="s">
        <v>2052</v>
      </c>
      <c r="F15109" s="29">
        <v>43724</v>
      </c>
      <c r="G15109" s="3">
        <v>5265</v>
      </c>
      <c r="H15109" s="116">
        <v>43724</v>
      </c>
      <c r="I15109" s="31" t="s">
        <v>2745</v>
      </c>
      <c r="J15109" s="31">
        <v>727</v>
      </c>
      <c r="K15109" s="10" t="s">
        <v>16229</v>
      </c>
      <c r="L15109" s="10" t="s">
        <v>25</v>
      </c>
      <c r="M15109" s="10" t="s">
        <v>26</v>
      </c>
      <c r="N15109" s="8">
        <f t="shared" si="890"/>
        <v>1</v>
      </c>
      <c r="O15109" s="8">
        <f t="shared" si="891"/>
        <v>1</v>
      </c>
      <c r="P15109" s="7">
        <f t="shared" si="892"/>
        <v>5</v>
      </c>
    </row>
    <row r="15110" spans="1:16" x14ac:dyDescent="0.3">
      <c r="A15110" s="19">
        <v>43718</v>
      </c>
      <c r="B15110" s="11" t="s">
        <v>15687</v>
      </c>
      <c r="C15110" s="10" t="s">
        <v>2050</v>
      </c>
      <c r="D15110" s="97" t="s">
        <v>2052</v>
      </c>
      <c r="E15110" s="97" t="s">
        <v>2052</v>
      </c>
      <c r="F15110" s="29">
        <v>43721</v>
      </c>
      <c r="G15110" s="3">
        <v>5244</v>
      </c>
      <c r="H15110" s="29">
        <v>43721</v>
      </c>
      <c r="I15110" s="31" t="s">
        <v>2744</v>
      </c>
      <c r="J15110" s="31">
        <v>727</v>
      </c>
      <c r="K15110" s="10" t="s">
        <v>2744</v>
      </c>
      <c r="L15110" s="10" t="s">
        <v>25</v>
      </c>
      <c r="M15110" s="10" t="s">
        <v>26</v>
      </c>
      <c r="N15110" s="8">
        <f t="shared" si="890"/>
        <v>1</v>
      </c>
      <c r="O15110" s="8">
        <f t="shared" si="891"/>
        <v>1</v>
      </c>
      <c r="P15110" s="7">
        <f t="shared" si="892"/>
        <v>4</v>
      </c>
    </row>
    <row r="15111" spans="1:16" x14ac:dyDescent="0.3">
      <c r="A15111" s="19">
        <v>43718</v>
      </c>
      <c r="B15111" s="11" t="s">
        <v>15688</v>
      </c>
      <c r="C15111" s="10" t="s">
        <v>2034</v>
      </c>
      <c r="D15111" s="97" t="s">
        <v>2035</v>
      </c>
      <c r="E15111" s="97" t="s">
        <v>2052</v>
      </c>
      <c r="F15111" s="29">
        <v>43724</v>
      </c>
      <c r="G15111" s="3">
        <v>5254</v>
      </c>
      <c r="H15111" s="116">
        <v>43724</v>
      </c>
      <c r="I15111" s="31" t="s">
        <v>2744</v>
      </c>
      <c r="J15111" s="31">
        <v>727</v>
      </c>
      <c r="K15111" s="10" t="s">
        <v>2744</v>
      </c>
      <c r="L15111" s="10" t="s">
        <v>25</v>
      </c>
      <c r="M15111" s="10" t="s">
        <v>26</v>
      </c>
      <c r="N15111" s="8">
        <f t="shared" ref="N15111:N15174" si="893">NETWORKDAYS(A15111,A15111,1)</f>
        <v>1</v>
      </c>
      <c r="O15111" s="8">
        <f t="shared" ref="O15111:O15174" si="894">NETWORKDAYS(F15111,H15111,1)</f>
        <v>1</v>
      </c>
      <c r="P15111" s="7">
        <f t="shared" ref="P15111:P15174" si="895">NETWORKDAYS(A15111,H15111,1)</f>
        <v>5</v>
      </c>
    </row>
    <row r="15112" spans="1:16" x14ac:dyDescent="0.3">
      <c r="A15112" s="19">
        <v>43718</v>
      </c>
      <c r="B15112" s="11" t="s">
        <v>15689</v>
      </c>
      <c r="C15112" s="10" t="s">
        <v>2050</v>
      </c>
      <c r="D15112" s="97" t="s">
        <v>2052</v>
      </c>
      <c r="E15112" s="97" t="s">
        <v>2052</v>
      </c>
      <c r="N15112" s="8">
        <f t="shared" si="893"/>
        <v>1</v>
      </c>
      <c r="O15112" s="8">
        <f t="shared" si="894"/>
        <v>0</v>
      </c>
      <c r="P15112" s="7">
        <f t="shared" si="895"/>
        <v>-31227</v>
      </c>
    </row>
    <row r="15113" spans="1:16" x14ac:dyDescent="0.3">
      <c r="A15113" s="19">
        <v>43718</v>
      </c>
      <c r="B15113" s="11" t="s">
        <v>15690</v>
      </c>
      <c r="C15113" s="10" t="s">
        <v>2050</v>
      </c>
      <c r="D15113" s="97" t="s">
        <v>2052</v>
      </c>
      <c r="E15113" s="97" t="s">
        <v>2052</v>
      </c>
      <c r="F15113" s="29">
        <v>43721</v>
      </c>
      <c r="G15113" s="3">
        <v>5239</v>
      </c>
      <c r="H15113" s="29">
        <v>43721</v>
      </c>
      <c r="I15113" s="31" t="s">
        <v>2743</v>
      </c>
      <c r="J15113" s="31">
        <v>727</v>
      </c>
      <c r="K15113" s="10" t="s">
        <v>2743</v>
      </c>
      <c r="L15113" s="10" t="s">
        <v>25</v>
      </c>
      <c r="M15113" s="10" t="s">
        <v>26</v>
      </c>
      <c r="N15113" s="8">
        <f t="shared" si="893"/>
        <v>1</v>
      </c>
      <c r="O15113" s="8">
        <f t="shared" si="894"/>
        <v>1</v>
      </c>
      <c r="P15113" s="7">
        <f t="shared" si="895"/>
        <v>4</v>
      </c>
    </row>
    <row r="15114" spans="1:16" x14ac:dyDescent="0.3">
      <c r="A15114" s="19">
        <v>43718</v>
      </c>
      <c r="B15114" s="11" t="s">
        <v>15691</v>
      </c>
      <c r="C15114" s="10" t="s">
        <v>2034</v>
      </c>
      <c r="D15114" s="97" t="s">
        <v>2035</v>
      </c>
      <c r="E15114" s="97" t="s">
        <v>2035</v>
      </c>
      <c r="F15114" s="29">
        <v>43724</v>
      </c>
      <c r="G15114" s="3">
        <v>5265</v>
      </c>
      <c r="H15114" s="116">
        <v>43724</v>
      </c>
      <c r="I15114" s="31" t="s">
        <v>2745</v>
      </c>
      <c r="J15114" s="31">
        <v>727</v>
      </c>
      <c r="K15114" s="10" t="s">
        <v>16229</v>
      </c>
      <c r="L15114" s="10" t="s">
        <v>25</v>
      </c>
      <c r="M15114" s="10" t="s">
        <v>26</v>
      </c>
      <c r="N15114" s="8">
        <f t="shared" si="893"/>
        <v>1</v>
      </c>
      <c r="O15114" s="8">
        <f t="shared" si="894"/>
        <v>1</v>
      </c>
      <c r="P15114" s="7">
        <f t="shared" si="895"/>
        <v>5</v>
      </c>
    </row>
    <row r="15115" spans="1:16" x14ac:dyDescent="0.3">
      <c r="A15115" s="19">
        <v>43718</v>
      </c>
      <c r="B15115" s="11" t="s">
        <v>15692</v>
      </c>
      <c r="C15115" s="10" t="s">
        <v>2030</v>
      </c>
      <c r="D15115" s="97" t="s">
        <v>2031</v>
      </c>
      <c r="E15115" s="97" t="s">
        <v>2052</v>
      </c>
      <c r="F15115" s="29">
        <v>43721</v>
      </c>
      <c r="G15115" s="3">
        <v>5244</v>
      </c>
      <c r="H15115" s="29">
        <v>43721</v>
      </c>
      <c r="I15115" s="31" t="s">
        <v>2744</v>
      </c>
      <c r="J15115" s="31">
        <v>727</v>
      </c>
      <c r="K15115" s="10" t="s">
        <v>2744</v>
      </c>
      <c r="L15115" s="10" t="s">
        <v>25</v>
      </c>
      <c r="M15115" s="10" t="s">
        <v>26</v>
      </c>
      <c r="N15115" s="8">
        <f t="shared" si="893"/>
        <v>1</v>
      </c>
      <c r="O15115" s="8">
        <f t="shared" si="894"/>
        <v>1</v>
      </c>
      <c r="P15115" s="7">
        <f t="shared" si="895"/>
        <v>4</v>
      </c>
    </row>
    <row r="15116" spans="1:16" x14ac:dyDescent="0.3">
      <c r="A15116" s="19">
        <v>43718</v>
      </c>
      <c r="B15116" s="11" t="s">
        <v>15693</v>
      </c>
      <c r="C15116" s="10" t="s">
        <v>2030</v>
      </c>
      <c r="D15116" s="97" t="s">
        <v>2031</v>
      </c>
      <c r="E15116" s="97" t="s">
        <v>2052</v>
      </c>
      <c r="F15116" s="29">
        <v>43724</v>
      </c>
      <c r="G15116" s="3">
        <v>5243</v>
      </c>
      <c r="H15116" s="116">
        <v>43724</v>
      </c>
      <c r="I15116" s="31" t="s">
        <v>2745</v>
      </c>
      <c r="J15116" s="31">
        <v>727</v>
      </c>
      <c r="K15116" s="10" t="s">
        <v>16229</v>
      </c>
      <c r="L15116" s="10" t="s">
        <v>25</v>
      </c>
      <c r="M15116" s="10" t="s">
        <v>26</v>
      </c>
      <c r="N15116" s="8">
        <f t="shared" si="893"/>
        <v>1</v>
      </c>
      <c r="O15116" s="8">
        <f t="shared" si="894"/>
        <v>1</v>
      </c>
      <c r="P15116" s="7">
        <f t="shared" si="895"/>
        <v>5</v>
      </c>
    </row>
    <row r="15117" spans="1:16" x14ac:dyDescent="0.3">
      <c r="A15117" s="19">
        <v>43718</v>
      </c>
      <c r="B15117" s="11" t="s">
        <v>15694</v>
      </c>
      <c r="C15117" s="10" t="s">
        <v>2030</v>
      </c>
      <c r="D15117" s="97" t="s">
        <v>2031</v>
      </c>
      <c r="E15117" s="97" t="s">
        <v>2052</v>
      </c>
      <c r="F15117" s="29">
        <v>43724</v>
      </c>
      <c r="G15117" s="3">
        <v>5254</v>
      </c>
      <c r="H15117" s="116">
        <v>43724</v>
      </c>
      <c r="I15117" s="31" t="s">
        <v>2744</v>
      </c>
      <c r="J15117" s="31">
        <v>727</v>
      </c>
      <c r="K15117" s="10" t="s">
        <v>2744</v>
      </c>
      <c r="L15117" s="10" t="s">
        <v>25</v>
      </c>
      <c r="M15117" s="10" t="s">
        <v>26</v>
      </c>
      <c r="N15117" s="8">
        <f t="shared" si="893"/>
        <v>1</v>
      </c>
      <c r="O15117" s="8">
        <f t="shared" si="894"/>
        <v>1</v>
      </c>
      <c r="P15117" s="7">
        <f t="shared" si="895"/>
        <v>5</v>
      </c>
    </row>
    <row r="15118" spans="1:16" x14ac:dyDescent="0.3">
      <c r="A15118" s="19">
        <v>43718</v>
      </c>
      <c r="B15118" s="11" t="s">
        <v>15695</v>
      </c>
      <c r="C15118" s="10" t="s">
        <v>2050</v>
      </c>
      <c r="D15118" s="97" t="s">
        <v>2052</v>
      </c>
      <c r="E15118" s="97" t="s">
        <v>2052</v>
      </c>
      <c r="F15118" s="29">
        <v>43721</v>
      </c>
      <c r="G15118" s="3">
        <v>5239</v>
      </c>
      <c r="H15118" s="29">
        <v>43721</v>
      </c>
      <c r="I15118" s="31" t="s">
        <v>2743</v>
      </c>
      <c r="J15118" s="31">
        <v>727</v>
      </c>
      <c r="K15118" s="10" t="s">
        <v>2743</v>
      </c>
      <c r="L15118" s="10" t="s">
        <v>25</v>
      </c>
      <c r="M15118" s="10" t="s">
        <v>26</v>
      </c>
      <c r="N15118" s="8">
        <f t="shared" si="893"/>
        <v>1</v>
      </c>
      <c r="O15118" s="8">
        <f t="shared" si="894"/>
        <v>1</v>
      </c>
      <c r="P15118" s="7">
        <f t="shared" si="895"/>
        <v>4</v>
      </c>
    </row>
    <row r="15119" spans="1:16" x14ac:dyDescent="0.3">
      <c r="A15119" s="19">
        <v>43718</v>
      </c>
      <c r="B15119" s="11" t="s">
        <v>15696</v>
      </c>
      <c r="C15119" s="10" t="s">
        <v>2050</v>
      </c>
      <c r="D15119" s="97" t="s">
        <v>2052</v>
      </c>
      <c r="E15119" s="97" t="s">
        <v>2052</v>
      </c>
      <c r="F15119" s="29">
        <v>43724</v>
      </c>
      <c r="G15119" s="3">
        <v>5265</v>
      </c>
      <c r="H15119" s="116">
        <v>43724</v>
      </c>
      <c r="I15119" s="31" t="s">
        <v>2745</v>
      </c>
      <c r="J15119" s="31">
        <v>727</v>
      </c>
      <c r="K15119" s="10" t="s">
        <v>16229</v>
      </c>
      <c r="L15119" s="10" t="s">
        <v>25</v>
      </c>
      <c r="M15119" s="10" t="s">
        <v>26</v>
      </c>
      <c r="N15119" s="8">
        <f t="shared" si="893"/>
        <v>1</v>
      </c>
      <c r="O15119" s="8">
        <f t="shared" si="894"/>
        <v>1</v>
      </c>
      <c r="P15119" s="7">
        <f t="shared" si="895"/>
        <v>5</v>
      </c>
    </row>
    <row r="15120" spans="1:16" x14ac:dyDescent="0.3">
      <c r="A15120" s="19">
        <v>43718</v>
      </c>
      <c r="B15120" s="11" t="s">
        <v>15697</v>
      </c>
      <c r="C15120" s="10" t="s">
        <v>2034</v>
      </c>
      <c r="D15120" s="97" t="s">
        <v>2035</v>
      </c>
      <c r="E15120" s="97" t="s">
        <v>2052</v>
      </c>
      <c r="F15120" s="29">
        <v>43724</v>
      </c>
      <c r="G15120" s="3">
        <v>5255</v>
      </c>
      <c r="H15120" s="116">
        <v>43724</v>
      </c>
      <c r="I15120" s="31" t="s">
        <v>2744</v>
      </c>
      <c r="J15120" s="31">
        <v>727</v>
      </c>
      <c r="K15120" s="10" t="s">
        <v>2744</v>
      </c>
      <c r="L15120" s="10" t="s">
        <v>25</v>
      </c>
      <c r="M15120" s="10" t="s">
        <v>26</v>
      </c>
      <c r="N15120" s="8">
        <f t="shared" si="893"/>
        <v>1</v>
      </c>
      <c r="O15120" s="8">
        <f t="shared" si="894"/>
        <v>1</v>
      </c>
      <c r="P15120" s="7">
        <f t="shared" si="895"/>
        <v>5</v>
      </c>
    </row>
    <row r="15121" spans="1:16" x14ac:dyDescent="0.3">
      <c r="A15121" s="19">
        <v>43718</v>
      </c>
      <c r="B15121" s="11" t="s">
        <v>15698</v>
      </c>
      <c r="C15121" s="10" t="s">
        <v>2034</v>
      </c>
      <c r="D15121" s="97" t="s">
        <v>2035</v>
      </c>
      <c r="E15121" s="97" t="s">
        <v>2035</v>
      </c>
      <c r="F15121" s="29">
        <v>43721</v>
      </c>
      <c r="G15121" s="3">
        <v>5239</v>
      </c>
      <c r="H15121" s="29">
        <v>43721</v>
      </c>
      <c r="I15121" s="31" t="s">
        <v>2743</v>
      </c>
      <c r="J15121" s="31">
        <v>727</v>
      </c>
      <c r="K15121" s="10" t="s">
        <v>2743</v>
      </c>
      <c r="L15121" s="10" t="s">
        <v>25</v>
      </c>
      <c r="M15121" s="10" t="s">
        <v>26</v>
      </c>
      <c r="N15121" s="8">
        <f t="shared" si="893"/>
        <v>1</v>
      </c>
      <c r="O15121" s="8">
        <f t="shared" si="894"/>
        <v>1</v>
      </c>
      <c r="P15121" s="7">
        <f t="shared" si="895"/>
        <v>4</v>
      </c>
    </row>
    <row r="15122" spans="1:16" x14ac:dyDescent="0.3">
      <c r="A15122" s="19">
        <v>43718</v>
      </c>
      <c r="B15122" s="11" t="s">
        <v>15699</v>
      </c>
      <c r="C15122" s="10" t="s">
        <v>2030</v>
      </c>
      <c r="D15122" s="97" t="s">
        <v>2031</v>
      </c>
      <c r="E15122" s="97" t="s">
        <v>2052</v>
      </c>
      <c r="F15122" s="29">
        <v>43724</v>
      </c>
      <c r="G15122" s="3">
        <v>5243</v>
      </c>
      <c r="H15122" s="116">
        <v>43724</v>
      </c>
      <c r="I15122" s="31" t="s">
        <v>2745</v>
      </c>
      <c r="J15122" s="31">
        <v>727</v>
      </c>
      <c r="K15122" s="10" t="s">
        <v>16229</v>
      </c>
      <c r="L15122" s="10" t="s">
        <v>25</v>
      </c>
      <c r="M15122" s="10" t="s">
        <v>26</v>
      </c>
      <c r="N15122" s="8">
        <f t="shared" si="893"/>
        <v>1</v>
      </c>
      <c r="O15122" s="8">
        <f t="shared" si="894"/>
        <v>1</v>
      </c>
      <c r="P15122" s="7">
        <f t="shared" si="895"/>
        <v>5</v>
      </c>
    </row>
    <row r="15123" spans="1:16" x14ac:dyDescent="0.3">
      <c r="A15123" s="19">
        <v>43718</v>
      </c>
      <c r="B15123" s="11" t="s">
        <v>15700</v>
      </c>
      <c r="C15123" s="10" t="s">
        <v>2050</v>
      </c>
      <c r="D15123" s="97" t="s">
        <v>2052</v>
      </c>
      <c r="E15123" s="97" t="s">
        <v>2052</v>
      </c>
      <c r="F15123" s="29">
        <v>43724</v>
      </c>
      <c r="G15123" s="3">
        <v>5254</v>
      </c>
      <c r="H15123" s="116">
        <v>43724</v>
      </c>
      <c r="I15123" s="31" t="s">
        <v>2744</v>
      </c>
      <c r="J15123" s="31">
        <v>727</v>
      </c>
      <c r="K15123" s="10" t="s">
        <v>2744</v>
      </c>
      <c r="L15123" s="10" t="s">
        <v>25</v>
      </c>
      <c r="M15123" s="10" t="s">
        <v>26</v>
      </c>
      <c r="N15123" s="8">
        <f t="shared" si="893"/>
        <v>1</v>
      </c>
      <c r="O15123" s="8">
        <f t="shared" si="894"/>
        <v>1</v>
      </c>
      <c r="P15123" s="7">
        <f t="shared" si="895"/>
        <v>5</v>
      </c>
    </row>
    <row r="15124" spans="1:16" x14ac:dyDescent="0.3">
      <c r="A15124" s="19">
        <v>43718</v>
      </c>
      <c r="B15124" s="11" t="s">
        <v>15701</v>
      </c>
      <c r="C15124" s="10" t="s">
        <v>2034</v>
      </c>
      <c r="D15124" s="97" t="s">
        <v>2035</v>
      </c>
      <c r="E15124" s="97" t="s">
        <v>2035</v>
      </c>
      <c r="F15124" s="29">
        <v>43721</v>
      </c>
      <c r="G15124" s="3">
        <v>5239</v>
      </c>
      <c r="H15124" s="29">
        <v>43721</v>
      </c>
      <c r="I15124" s="31" t="s">
        <v>2743</v>
      </c>
      <c r="J15124" s="31">
        <v>727</v>
      </c>
      <c r="K15124" s="10" t="s">
        <v>2743</v>
      </c>
      <c r="L15124" s="10" t="s">
        <v>25</v>
      </c>
      <c r="M15124" s="10" t="s">
        <v>26</v>
      </c>
      <c r="N15124" s="8">
        <f t="shared" si="893"/>
        <v>1</v>
      </c>
      <c r="O15124" s="8">
        <f t="shared" si="894"/>
        <v>1</v>
      </c>
      <c r="P15124" s="7">
        <f t="shared" si="895"/>
        <v>4</v>
      </c>
    </row>
    <row r="15125" spans="1:16" x14ac:dyDescent="0.3">
      <c r="A15125" s="19">
        <v>43718</v>
      </c>
      <c r="B15125" s="11" t="s">
        <v>15702</v>
      </c>
      <c r="C15125" s="10" t="s">
        <v>2034</v>
      </c>
      <c r="D15125" s="97" t="s">
        <v>2035</v>
      </c>
      <c r="E15125" s="97" t="s">
        <v>2035</v>
      </c>
      <c r="F15125" s="29">
        <v>43724</v>
      </c>
      <c r="G15125" s="3">
        <v>5243</v>
      </c>
      <c r="H15125" s="116">
        <v>43724</v>
      </c>
      <c r="I15125" s="31" t="s">
        <v>2745</v>
      </c>
      <c r="J15125" s="31">
        <v>727</v>
      </c>
      <c r="K15125" s="10" t="s">
        <v>16229</v>
      </c>
      <c r="L15125" s="10" t="s">
        <v>25</v>
      </c>
      <c r="M15125" s="10" t="s">
        <v>26</v>
      </c>
      <c r="N15125" s="8">
        <f t="shared" si="893"/>
        <v>1</v>
      </c>
      <c r="O15125" s="8">
        <f t="shared" si="894"/>
        <v>1</v>
      </c>
      <c r="P15125" s="7">
        <f t="shared" si="895"/>
        <v>5</v>
      </c>
    </row>
    <row r="15126" spans="1:16" x14ac:dyDescent="0.3">
      <c r="A15126" s="19">
        <v>43718</v>
      </c>
      <c r="B15126" s="11" t="s">
        <v>15703</v>
      </c>
      <c r="C15126" s="10" t="s">
        <v>2030</v>
      </c>
      <c r="D15126" s="97" t="s">
        <v>2031</v>
      </c>
      <c r="E15126" s="97" t="s">
        <v>2052</v>
      </c>
      <c r="F15126" s="29">
        <v>43724</v>
      </c>
      <c r="G15126" s="3">
        <v>5266</v>
      </c>
      <c r="H15126" s="116">
        <v>43724</v>
      </c>
      <c r="I15126" s="31" t="s">
        <v>2745</v>
      </c>
      <c r="J15126" s="31">
        <v>727</v>
      </c>
      <c r="K15126" s="10" t="s">
        <v>16229</v>
      </c>
      <c r="L15126" s="10" t="s">
        <v>25</v>
      </c>
      <c r="M15126" s="10" t="s">
        <v>26</v>
      </c>
      <c r="N15126" s="8">
        <f t="shared" si="893"/>
        <v>1</v>
      </c>
      <c r="O15126" s="8">
        <f t="shared" si="894"/>
        <v>1</v>
      </c>
      <c r="P15126" s="7">
        <f t="shared" si="895"/>
        <v>5</v>
      </c>
    </row>
    <row r="15127" spans="1:16" x14ac:dyDescent="0.3">
      <c r="A15127" s="19">
        <v>43718</v>
      </c>
      <c r="B15127" s="11" t="s">
        <v>15704</v>
      </c>
      <c r="C15127" s="10" t="s">
        <v>2030</v>
      </c>
      <c r="D15127" s="97" t="s">
        <v>2031</v>
      </c>
      <c r="E15127" s="97" t="s">
        <v>2052</v>
      </c>
      <c r="F15127" s="29">
        <v>43724</v>
      </c>
      <c r="G15127" s="3">
        <v>5243</v>
      </c>
      <c r="H15127" s="116">
        <v>43724</v>
      </c>
      <c r="I15127" s="31" t="s">
        <v>2745</v>
      </c>
      <c r="J15127" s="31">
        <v>727</v>
      </c>
      <c r="K15127" s="10" t="s">
        <v>16229</v>
      </c>
      <c r="L15127" s="10" t="s">
        <v>25</v>
      </c>
      <c r="M15127" s="10" t="s">
        <v>26</v>
      </c>
      <c r="N15127" s="8">
        <f t="shared" si="893"/>
        <v>1</v>
      </c>
      <c r="O15127" s="8">
        <f t="shared" si="894"/>
        <v>1</v>
      </c>
      <c r="P15127" s="7">
        <f t="shared" si="895"/>
        <v>5</v>
      </c>
    </row>
    <row r="15128" spans="1:16" x14ac:dyDescent="0.3">
      <c r="A15128" s="19">
        <v>43718</v>
      </c>
      <c r="B15128" s="11" t="s">
        <v>15705</v>
      </c>
      <c r="C15128" s="10" t="s">
        <v>2030</v>
      </c>
      <c r="D15128" s="97" t="s">
        <v>2031</v>
      </c>
      <c r="E15128" s="97" t="s">
        <v>2035</v>
      </c>
      <c r="F15128" s="29">
        <v>43724</v>
      </c>
      <c r="G15128" s="3">
        <v>5254</v>
      </c>
      <c r="H15128" s="116">
        <v>43724</v>
      </c>
      <c r="I15128" s="31" t="s">
        <v>2744</v>
      </c>
      <c r="J15128" s="31">
        <v>727</v>
      </c>
      <c r="K15128" s="10" t="s">
        <v>2744</v>
      </c>
      <c r="L15128" s="10" t="s">
        <v>25</v>
      </c>
      <c r="M15128" s="10" t="s">
        <v>26</v>
      </c>
      <c r="N15128" s="8">
        <f t="shared" si="893"/>
        <v>1</v>
      </c>
      <c r="O15128" s="8">
        <f t="shared" si="894"/>
        <v>1</v>
      </c>
      <c r="P15128" s="7">
        <f t="shared" si="895"/>
        <v>5</v>
      </c>
    </row>
    <row r="15129" spans="1:16" x14ac:dyDescent="0.3">
      <c r="A15129" s="19">
        <v>43718</v>
      </c>
      <c r="B15129" s="11" t="s">
        <v>15706</v>
      </c>
      <c r="C15129" s="10" t="s">
        <v>2034</v>
      </c>
      <c r="D15129" s="97" t="s">
        <v>2035</v>
      </c>
      <c r="E15129" s="97" t="s">
        <v>2035</v>
      </c>
      <c r="F15129" s="29">
        <v>43721</v>
      </c>
      <c r="G15129" s="3">
        <v>5239</v>
      </c>
      <c r="H15129" s="29">
        <v>43721</v>
      </c>
      <c r="I15129" s="31" t="s">
        <v>2743</v>
      </c>
      <c r="J15129" s="31">
        <v>727</v>
      </c>
      <c r="K15129" s="10" t="s">
        <v>2743</v>
      </c>
      <c r="L15129" s="10" t="s">
        <v>25</v>
      </c>
      <c r="M15129" s="10" t="s">
        <v>26</v>
      </c>
      <c r="N15129" s="8">
        <f t="shared" si="893"/>
        <v>1</v>
      </c>
      <c r="O15129" s="8">
        <f t="shared" si="894"/>
        <v>1</v>
      </c>
      <c r="P15129" s="7">
        <f t="shared" si="895"/>
        <v>4</v>
      </c>
    </row>
    <row r="15130" spans="1:16" x14ac:dyDescent="0.3">
      <c r="A15130" s="19">
        <v>43718</v>
      </c>
      <c r="B15130" s="11" t="s">
        <v>15707</v>
      </c>
      <c r="C15130" s="10" t="s">
        <v>2050</v>
      </c>
      <c r="D15130" s="97" t="s">
        <v>2052</v>
      </c>
      <c r="E15130" s="97" t="s">
        <v>2035</v>
      </c>
      <c r="F15130" s="29">
        <v>43724</v>
      </c>
      <c r="G15130" s="3">
        <v>5243</v>
      </c>
      <c r="H15130" s="116">
        <v>43724</v>
      </c>
      <c r="I15130" s="31" t="s">
        <v>2745</v>
      </c>
      <c r="J15130" s="31">
        <v>727</v>
      </c>
      <c r="K15130" s="10" t="s">
        <v>16229</v>
      </c>
      <c r="L15130" s="10" t="s">
        <v>25</v>
      </c>
      <c r="M15130" s="10" t="s">
        <v>26</v>
      </c>
      <c r="N15130" s="8">
        <f t="shared" si="893"/>
        <v>1</v>
      </c>
      <c r="O15130" s="8">
        <f t="shared" si="894"/>
        <v>1</v>
      </c>
      <c r="P15130" s="7">
        <f t="shared" si="895"/>
        <v>5</v>
      </c>
    </row>
    <row r="15131" spans="1:16" x14ac:dyDescent="0.3">
      <c r="A15131" s="19">
        <v>43718</v>
      </c>
      <c r="B15131" s="11" t="s">
        <v>15708</v>
      </c>
      <c r="C15131" s="10" t="s">
        <v>2030</v>
      </c>
      <c r="D15131" s="97" t="s">
        <v>2031</v>
      </c>
      <c r="E15131" s="97" t="s">
        <v>2035</v>
      </c>
      <c r="F15131" s="29">
        <v>43721</v>
      </c>
      <c r="G15131" s="3">
        <v>5239</v>
      </c>
      <c r="H15131" s="29">
        <v>43721</v>
      </c>
      <c r="I15131" s="31" t="s">
        <v>2743</v>
      </c>
      <c r="J15131" s="31">
        <v>727</v>
      </c>
      <c r="K15131" s="10" t="s">
        <v>2743</v>
      </c>
      <c r="L15131" s="10" t="s">
        <v>25</v>
      </c>
      <c r="M15131" s="10" t="s">
        <v>26</v>
      </c>
      <c r="N15131" s="8">
        <f t="shared" si="893"/>
        <v>1</v>
      </c>
      <c r="O15131" s="8">
        <f t="shared" si="894"/>
        <v>1</v>
      </c>
      <c r="P15131" s="7">
        <f t="shared" si="895"/>
        <v>4</v>
      </c>
    </row>
    <row r="15132" spans="1:16" x14ac:dyDescent="0.3">
      <c r="A15132" s="19">
        <v>43718</v>
      </c>
      <c r="B15132" s="11" t="s">
        <v>15709</v>
      </c>
      <c r="C15132" s="10" t="s">
        <v>2030</v>
      </c>
      <c r="D15132" s="97" t="s">
        <v>2031</v>
      </c>
      <c r="E15132" s="97" t="s">
        <v>2035</v>
      </c>
      <c r="F15132" s="29">
        <v>43724</v>
      </c>
      <c r="G15132" s="3">
        <v>5243</v>
      </c>
      <c r="H15132" s="116">
        <v>43724</v>
      </c>
      <c r="I15132" s="31" t="s">
        <v>2745</v>
      </c>
      <c r="J15132" s="31">
        <v>727</v>
      </c>
      <c r="K15132" s="10" t="s">
        <v>16229</v>
      </c>
      <c r="L15132" s="10" t="s">
        <v>25</v>
      </c>
      <c r="M15132" s="10" t="s">
        <v>26</v>
      </c>
      <c r="N15132" s="8">
        <f t="shared" si="893"/>
        <v>1</v>
      </c>
      <c r="O15132" s="8">
        <f t="shared" si="894"/>
        <v>1</v>
      </c>
      <c r="P15132" s="7">
        <f t="shared" si="895"/>
        <v>5</v>
      </c>
    </row>
    <row r="15133" spans="1:16" x14ac:dyDescent="0.3">
      <c r="A15133" s="19">
        <v>43718</v>
      </c>
      <c r="B15133" s="11" t="s">
        <v>15710</v>
      </c>
      <c r="C15133" s="10" t="s">
        <v>2034</v>
      </c>
      <c r="D15133" s="97" t="s">
        <v>2035</v>
      </c>
      <c r="E15133" s="97" t="s">
        <v>2035</v>
      </c>
      <c r="F15133" s="29">
        <v>43724</v>
      </c>
      <c r="G15133" s="3">
        <v>5254</v>
      </c>
      <c r="H15133" s="116">
        <v>43724</v>
      </c>
      <c r="I15133" s="31" t="s">
        <v>2744</v>
      </c>
      <c r="J15133" s="31">
        <v>727</v>
      </c>
      <c r="K15133" s="10" t="s">
        <v>2744</v>
      </c>
      <c r="L15133" s="10" t="s">
        <v>25</v>
      </c>
      <c r="M15133" s="10" t="s">
        <v>26</v>
      </c>
      <c r="N15133" s="8">
        <f t="shared" si="893"/>
        <v>1</v>
      </c>
      <c r="O15133" s="8">
        <f t="shared" si="894"/>
        <v>1</v>
      </c>
      <c r="P15133" s="7">
        <f t="shared" si="895"/>
        <v>5</v>
      </c>
    </row>
    <row r="15134" spans="1:16" x14ac:dyDescent="0.3">
      <c r="A15134" s="19">
        <v>43718</v>
      </c>
      <c r="B15134" s="11" t="s">
        <v>15711</v>
      </c>
      <c r="C15134" s="10" t="s">
        <v>2030</v>
      </c>
      <c r="D15134" s="97" t="s">
        <v>2031</v>
      </c>
      <c r="E15134" s="97" t="s">
        <v>2035</v>
      </c>
      <c r="F15134" s="29">
        <v>43721</v>
      </c>
      <c r="G15134" s="3">
        <v>5239</v>
      </c>
      <c r="H15134" s="29">
        <v>43721</v>
      </c>
      <c r="I15134" s="31" t="s">
        <v>2743</v>
      </c>
      <c r="J15134" s="31">
        <v>727</v>
      </c>
      <c r="K15134" s="10" t="s">
        <v>2743</v>
      </c>
      <c r="L15134" s="10" t="s">
        <v>25</v>
      </c>
      <c r="M15134" s="10" t="s">
        <v>26</v>
      </c>
      <c r="N15134" s="8">
        <f t="shared" si="893"/>
        <v>1</v>
      </c>
      <c r="O15134" s="8">
        <f t="shared" si="894"/>
        <v>1</v>
      </c>
      <c r="P15134" s="7">
        <f t="shared" si="895"/>
        <v>4</v>
      </c>
    </row>
    <row r="15135" spans="1:16" x14ac:dyDescent="0.3">
      <c r="A15135" s="19">
        <v>43718</v>
      </c>
      <c r="B15135" s="11" t="s">
        <v>15712</v>
      </c>
      <c r="C15135" s="10" t="s">
        <v>2050</v>
      </c>
      <c r="D15135" s="97" t="s">
        <v>2052</v>
      </c>
      <c r="E15135" s="97" t="s">
        <v>2035</v>
      </c>
      <c r="F15135" s="29">
        <v>43724</v>
      </c>
      <c r="G15135" s="3">
        <v>5274</v>
      </c>
      <c r="H15135" s="116">
        <v>43724</v>
      </c>
      <c r="I15135" s="31" t="s">
        <v>2746</v>
      </c>
      <c r="J15135" s="31">
        <v>727</v>
      </c>
      <c r="K15135" s="10" t="s">
        <v>2746</v>
      </c>
      <c r="L15135" s="10" t="s">
        <v>25</v>
      </c>
      <c r="M15135" s="10" t="s">
        <v>26</v>
      </c>
      <c r="N15135" s="8">
        <f t="shared" si="893"/>
        <v>1</v>
      </c>
      <c r="O15135" s="8">
        <f t="shared" si="894"/>
        <v>1</v>
      </c>
      <c r="P15135" s="7">
        <f t="shared" si="895"/>
        <v>5</v>
      </c>
    </row>
    <row r="15136" spans="1:16" x14ac:dyDescent="0.3">
      <c r="A15136" s="19">
        <v>43718</v>
      </c>
      <c r="B15136" s="11" t="s">
        <v>15713</v>
      </c>
      <c r="C15136" s="10" t="s">
        <v>2034</v>
      </c>
      <c r="D15136" s="97" t="s">
        <v>2035</v>
      </c>
      <c r="E15136" s="97" t="s">
        <v>2052</v>
      </c>
      <c r="F15136" s="29">
        <v>43721</v>
      </c>
      <c r="G15136" s="3">
        <v>5239</v>
      </c>
      <c r="H15136" s="29">
        <v>43721</v>
      </c>
      <c r="I15136" s="31" t="s">
        <v>2743</v>
      </c>
      <c r="J15136" s="31">
        <v>727</v>
      </c>
      <c r="K15136" s="10" t="s">
        <v>2743</v>
      </c>
      <c r="L15136" s="10" t="s">
        <v>25</v>
      </c>
      <c r="M15136" s="10" t="s">
        <v>26</v>
      </c>
      <c r="N15136" s="8">
        <f t="shared" si="893"/>
        <v>1</v>
      </c>
      <c r="O15136" s="8">
        <f t="shared" si="894"/>
        <v>1</v>
      </c>
      <c r="P15136" s="7">
        <f t="shared" si="895"/>
        <v>4</v>
      </c>
    </row>
    <row r="15137" spans="1:16" x14ac:dyDescent="0.3">
      <c r="A15137" s="19">
        <v>43718</v>
      </c>
      <c r="B15137" s="11" t="s">
        <v>15714</v>
      </c>
      <c r="C15137" s="10" t="s">
        <v>2050</v>
      </c>
      <c r="D15137" s="97" t="s">
        <v>2052</v>
      </c>
      <c r="E15137" s="97" t="s">
        <v>2052</v>
      </c>
      <c r="F15137" s="29">
        <v>43724</v>
      </c>
      <c r="G15137" s="3">
        <v>5254</v>
      </c>
      <c r="H15137" s="116">
        <v>43724</v>
      </c>
      <c r="I15137" s="31" t="s">
        <v>2744</v>
      </c>
      <c r="J15137" s="31">
        <v>727</v>
      </c>
      <c r="K15137" s="10" t="s">
        <v>2744</v>
      </c>
      <c r="L15137" s="10" t="s">
        <v>25</v>
      </c>
      <c r="M15137" s="10" t="s">
        <v>26</v>
      </c>
      <c r="N15137" s="8">
        <f t="shared" si="893"/>
        <v>1</v>
      </c>
      <c r="O15137" s="8">
        <f t="shared" si="894"/>
        <v>1</v>
      </c>
      <c r="P15137" s="7">
        <f t="shared" si="895"/>
        <v>5</v>
      </c>
    </row>
    <row r="15138" spans="1:16" x14ac:dyDescent="0.3">
      <c r="A15138" s="19">
        <v>43718</v>
      </c>
      <c r="B15138" s="11" t="s">
        <v>15715</v>
      </c>
      <c r="C15138" s="10" t="s">
        <v>2030</v>
      </c>
      <c r="D15138" s="97" t="s">
        <v>2031</v>
      </c>
      <c r="E15138" s="97" t="s">
        <v>2035</v>
      </c>
      <c r="F15138" s="29">
        <v>43721</v>
      </c>
      <c r="G15138" s="3">
        <v>5239</v>
      </c>
      <c r="H15138" s="29">
        <v>43721</v>
      </c>
      <c r="I15138" s="31" t="s">
        <v>2743</v>
      </c>
      <c r="J15138" s="31">
        <v>727</v>
      </c>
      <c r="K15138" s="10" t="s">
        <v>2743</v>
      </c>
      <c r="L15138" s="10" t="s">
        <v>25</v>
      </c>
      <c r="M15138" s="10" t="s">
        <v>26</v>
      </c>
      <c r="N15138" s="8">
        <f t="shared" si="893"/>
        <v>1</v>
      </c>
      <c r="O15138" s="8">
        <f t="shared" si="894"/>
        <v>1</v>
      </c>
      <c r="P15138" s="7">
        <f t="shared" si="895"/>
        <v>4</v>
      </c>
    </row>
    <row r="15139" spans="1:16" x14ac:dyDescent="0.3">
      <c r="A15139" s="19">
        <v>43718</v>
      </c>
      <c r="B15139" s="11" t="s">
        <v>15716</v>
      </c>
      <c r="C15139" s="10" t="s">
        <v>2030</v>
      </c>
      <c r="D15139" s="97" t="s">
        <v>2031</v>
      </c>
      <c r="E15139" s="97" t="s">
        <v>2035</v>
      </c>
      <c r="F15139" s="29">
        <v>43721</v>
      </c>
      <c r="G15139" s="3">
        <v>5239</v>
      </c>
      <c r="H15139" s="29">
        <v>43721</v>
      </c>
      <c r="I15139" s="31" t="s">
        <v>2743</v>
      </c>
      <c r="J15139" s="31">
        <v>727</v>
      </c>
      <c r="K15139" s="10" t="s">
        <v>2743</v>
      </c>
      <c r="L15139" s="10" t="s">
        <v>25</v>
      </c>
      <c r="M15139" s="10" t="s">
        <v>26</v>
      </c>
      <c r="N15139" s="8">
        <f t="shared" si="893"/>
        <v>1</v>
      </c>
      <c r="O15139" s="8">
        <f t="shared" si="894"/>
        <v>1</v>
      </c>
      <c r="P15139" s="7">
        <f t="shared" si="895"/>
        <v>4</v>
      </c>
    </row>
    <row r="15140" spans="1:16" x14ac:dyDescent="0.3">
      <c r="A15140" s="19">
        <v>43718</v>
      </c>
      <c r="B15140" s="11" t="s">
        <v>15717</v>
      </c>
      <c r="C15140" s="10" t="s">
        <v>2050</v>
      </c>
      <c r="D15140" s="97" t="s">
        <v>2052</v>
      </c>
      <c r="E15140" s="97" t="s">
        <v>2052</v>
      </c>
      <c r="F15140" s="29">
        <v>43721</v>
      </c>
      <c r="G15140" s="3">
        <v>5239</v>
      </c>
      <c r="H15140" s="29">
        <v>43721</v>
      </c>
      <c r="I15140" s="31" t="s">
        <v>2743</v>
      </c>
      <c r="J15140" s="31">
        <v>727</v>
      </c>
      <c r="K15140" s="10" t="s">
        <v>2743</v>
      </c>
      <c r="L15140" s="10" t="s">
        <v>25</v>
      </c>
      <c r="M15140" s="10" t="s">
        <v>26</v>
      </c>
      <c r="N15140" s="8">
        <f t="shared" si="893"/>
        <v>1</v>
      </c>
      <c r="O15140" s="8">
        <f t="shared" si="894"/>
        <v>1</v>
      </c>
      <c r="P15140" s="7">
        <f t="shared" si="895"/>
        <v>4</v>
      </c>
    </row>
    <row r="15141" spans="1:16" x14ac:dyDescent="0.3">
      <c r="A15141" s="19">
        <v>43718</v>
      </c>
      <c r="B15141" s="11" t="s">
        <v>15718</v>
      </c>
      <c r="C15141" s="10" t="s">
        <v>2030</v>
      </c>
      <c r="D15141" s="97" t="s">
        <v>2031</v>
      </c>
      <c r="E15141" s="97" t="s">
        <v>2052</v>
      </c>
      <c r="F15141" s="29">
        <v>43724</v>
      </c>
      <c r="G15141" s="3">
        <v>5243</v>
      </c>
      <c r="H15141" s="116">
        <v>43724</v>
      </c>
      <c r="I15141" s="31" t="s">
        <v>2745</v>
      </c>
      <c r="J15141" s="31">
        <v>727</v>
      </c>
      <c r="K15141" s="10" t="s">
        <v>16229</v>
      </c>
      <c r="L15141" s="10" t="s">
        <v>25</v>
      </c>
      <c r="M15141" s="10" t="s">
        <v>26</v>
      </c>
      <c r="N15141" s="8">
        <f t="shared" si="893"/>
        <v>1</v>
      </c>
      <c r="O15141" s="8">
        <f t="shared" si="894"/>
        <v>1</v>
      </c>
      <c r="P15141" s="7">
        <f t="shared" si="895"/>
        <v>5</v>
      </c>
    </row>
    <row r="15142" spans="1:16" x14ac:dyDescent="0.3">
      <c r="A15142" s="19">
        <v>43718</v>
      </c>
      <c r="B15142" s="11" t="s">
        <v>15719</v>
      </c>
      <c r="C15142" s="10" t="s">
        <v>2030</v>
      </c>
      <c r="D15142" s="97" t="s">
        <v>2031</v>
      </c>
      <c r="E15142" s="97" t="s">
        <v>2052</v>
      </c>
      <c r="F15142" s="29">
        <v>43724</v>
      </c>
      <c r="G15142" s="3">
        <v>5265</v>
      </c>
      <c r="H15142" s="116">
        <v>43724</v>
      </c>
      <c r="I15142" s="31" t="s">
        <v>2745</v>
      </c>
      <c r="J15142" s="31">
        <v>727</v>
      </c>
      <c r="K15142" s="10" t="s">
        <v>16229</v>
      </c>
      <c r="L15142" s="10" t="s">
        <v>25</v>
      </c>
      <c r="M15142" s="10" t="s">
        <v>26</v>
      </c>
      <c r="N15142" s="8">
        <f t="shared" si="893"/>
        <v>1</v>
      </c>
      <c r="O15142" s="8">
        <f t="shared" si="894"/>
        <v>1</v>
      </c>
      <c r="P15142" s="7">
        <f t="shared" si="895"/>
        <v>5</v>
      </c>
    </row>
    <row r="15143" spans="1:16" x14ac:dyDescent="0.3">
      <c r="A15143" s="19">
        <v>43718</v>
      </c>
      <c r="B15143" s="11" t="s">
        <v>15720</v>
      </c>
      <c r="C15143" s="10" t="s">
        <v>2050</v>
      </c>
      <c r="D15143" s="97" t="s">
        <v>2052</v>
      </c>
      <c r="E15143" s="97" t="s">
        <v>2052</v>
      </c>
      <c r="N15143" s="8">
        <f t="shared" si="893"/>
        <v>1</v>
      </c>
      <c r="O15143" s="8">
        <f t="shared" si="894"/>
        <v>0</v>
      </c>
      <c r="P15143" s="7">
        <f t="shared" si="895"/>
        <v>-31227</v>
      </c>
    </row>
    <row r="15144" spans="1:16" x14ac:dyDescent="0.3">
      <c r="A15144" s="19">
        <v>43718</v>
      </c>
      <c r="B15144" s="11" t="s">
        <v>15721</v>
      </c>
      <c r="C15144" s="10" t="s">
        <v>2050</v>
      </c>
      <c r="D15144" s="97" t="s">
        <v>2052</v>
      </c>
      <c r="E15144" s="97" t="s">
        <v>2052</v>
      </c>
      <c r="F15144" s="29">
        <v>43724</v>
      </c>
      <c r="G15144" s="3">
        <v>5243</v>
      </c>
      <c r="H15144" s="116">
        <v>43724</v>
      </c>
      <c r="I15144" s="31" t="s">
        <v>2745</v>
      </c>
      <c r="J15144" s="31">
        <v>727</v>
      </c>
      <c r="K15144" s="10" t="s">
        <v>16229</v>
      </c>
      <c r="L15144" s="10" t="s">
        <v>25</v>
      </c>
      <c r="M15144" s="10" t="s">
        <v>26</v>
      </c>
      <c r="N15144" s="8">
        <f t="shared" si="893"/>
        <v>1</v>
      </c>
      <c r="O15144" s="8">
        <f t="shared" si="894"/>
        <v>1</v>
      </c>
      <c r="P15144" s="7">
        <f t="shared" si="895"/>
        <v>5</v>
      </c>
    </row>
    <row r="15145" spans="1:16" x14ac:dyDescent="0.3">
      <c r="A15145" s="19">
        <v>43718</v>
      </c>
      <c r="B15145" s="11" t="s">
        <v>15722</v>
      </c>
      <c r="C15145" s="10" t="s">
        <v>2034</v>
      </c>
      <c r="D15145" s="97" t="s">
        <v>2035</v>
      </c>
      <c r="E15145" s="97" t="s">
        <v>2052</v>
      </c>
      <c r="F15145" s="29">
        <v>43724</v>
      </c>
      <c r="G15145" s="3">
        <v>5243</v>
      </c>
      <c r="H15145" s="116">
        <v>43724</v>
      </c>
      <c r="I15145" s="31" t="s">
        <v>2745</v>
      </c>
      <c r="J15145" s="31">
        <v>727</v>
      </c>
      <c r="K15145" s="10" t="s">
        <v>16229</v>
      </c>
      <c r="L15145" s="10" t="s">
        <v>25</v>
      </c>
      <c r="M15145" s="10" t="s">
        <v>26</v>
      </c>
      <c r="N15145" s="8">
        <f t="shared" si="893"/>
        <v>1</v>
      </c>
      <c r="O15145" s="8">
        <f t="shared" si="894"/>
        <v>1</v>
      </c>
      <c r="P15145" s="7">
        <f t="shared" si="895"/>
        <v>5</v>
      </c>
    </row>
    <row r="15146" spans="1:16" x14ac:dyDescent="0.3">
      <c r="A15146" s="19">
        <v>43718</v>
      </c>
      <c r="B15146" s="11" t="s">
        <v>15723</v>
      </c>
      <c r="C15146" s="10" t="s">
        <v>2034</v>
      </c>
      <c r="D15146" s="97" t="s">
        <v>2035</v>
      </c>
      <c r="E15146" s="97" t="s">
        <v>2052</v>
      </c>
      <c r="F15146" s="29">
        <v>43721</v>
      </c>
      <c r="G15146" s="3">
        <v>5239</v>
      </c>
      <c r="H15146" s="29">
        <v>43721</v>
      </c>
      <c r="I15146" s="31" t="s">
        <v>2743</v>
      </c>
      <c r="J15146" s="31">
        <v>727</v>
      </c>
      <c r="K15146" s="10" t="s">
        <v>2743</v>
      </c>
      <c r="L15146" s="10" t="s">
        <v>25</v>
      </c>
      <c r="M15146" s="10" t="s">
        <v>26</v>
      </c>
      <c r="N15146" s="8">
        <f t="shared" si="893"/>
        <v>1</v>
      </c>
      <c r="O15146" s="8">
        <f t="shared" si="894"/>
        <v>1</v>
      </c>
      <c r="P15146" s="7">
        <f t="shared" si="895"/>
        <v>4</v>
      </c>
    </row>
    <row r="15147" spans="1:16" x14ac:dyDescent="0.3">
      <c r="A15147" s="19">
        <v>43718</v>
      </c>
      <c r="B15147" s="11" t="s">
        <v>15724</v>
      </c>
      <c r="C15147" s="10" t="s">
        <v>2030</v>
      </c>
      <c r="D15147" s="97" t="s">
        <v>2031</v>
      </c>
      <c r="E15147" s="97" t="s">
        <v>2052</v>
      </c>
      <c r="F15147" s="29">
        <v>43724</v>
      </c>
      <c r="G15147" s="3">
        <v>5243</v>
      </c>
      <c r="H15147" s="116">
        <v>43724</v>
      </c>
      <c r="I15147" s="31" t="s">
        <v>2745</v>
      </c>
      <c r="J15147" s="31">
        <v>727</v>
      </c>
      <c r="K15147" s="10" t="s">
        <v>16229</v>
      </c>
      <c r="L15147" s="10" t="s">
        <v>25</v>
      </c>
      <c r="M15147" s="10" t="s">
        <v>26</v>
      </c>
      <c r="N15147" s="8">
        <f t="shared" si="893"/>
        <v>1</v>
      </c>
      <c r="O15147" s="8">
        <f t="shared" si="894"/>
        <v>1</v>
      </c>
      <c r="P15147" s="7">
        <f t="shared" si="895"/>
        <v>5</v>
      </c>
    </row>
    <row r="15148" spans="1:16" x14ac:dyDescent="0.3">
      <c r="A15148" s="19">
        <v>43718</v>
      </c>
      <c r="B15148" s="11" t="s">
        <v>15725</v>
      </c>
      <c r="C15148" s="10" t="s">
        <v>2030</v>
      </c>
      <c r="D15148" s="97" t="s">
        <v>2031</v>
      </c>
      <c r="E15148" s="97" t="s">
        <v>2052</v>
      </c>
      <c r="F15148" s="29">
        <v>43724</v>
      </c>
      <c r="G15148" s="3">
        <v>5265</v>
      </c>
      <c r="H15148" s="116">
        <v>43724</v>
      </c>
      <c r="I15148" s="31" t="s">
        <v>2745</v>
      </c>
      <c r="J15148" s="31">
        <v>727</v>
      </c>
      <c r="K15148" s="10" t="s">
        <v>16229</v>
      </c>
      <c r="L15148" s="10" t="s">
        <v>25</v>
      </c>
      <c r="M15148" s="10" t="s">
        <v>26</v>
      </c>
      <c r="N15148" s="8">
        <f t="shared" si="893"/>
        <v>1</v>
      </c>
      <c r="O15148" s="8">
        <f t="shared" si="894"/>
        <v>1</v>
      </c>
      <c r="P15148" s="7">
        <f t="shared" si="895"/>
        <v>5</v>
      </c>
    </row>
    <row r="15149" spans="1:16" x14ac:dyDescent="0.3">
      <c r="A15149" s="19">
        <v>43718</v>
      </c>
      <c r="B15149" s="11" t="s">
        <v>15726</v>
      </c>
      <c r="C15149" s="10" t="s">
        <v>2050</v>
      </c>
      <c r="D15149" s="97" t="s">
        <v>2052</v>
      </c>
      <c r="E15149" s="97" t="s">
        <v>2052</v>
      </c>
      <c r="F15149" s="29">
        <v>43721</v>
      </c>
      <c r="G15149" s="3">
        <v>5239</v>
      </c>
      <c r="H15149" s="29">
        <v>43721</v>
      </c>
      <c r="I15149" s="31" t="s">
        <v>2743</v>
      </c>
      <c r="J15149" s="31">
        <v>727</v>
      </c>
      <c r="K15149" s="10" t="s">
        <v>2743</v>
      </c>
      <c r="L15149" s="10" t="s">
        <v>25</v>
      </c>
      <c r="M15149" s="10" t="s">
        <v>26</v>
      </c>
      <c r="N15149" s="8">
        <f t="shared" si="893"/>
        <v>1</v>
      </c>
      <c r="O15149" s="8">
        <f t="shared" si="894"/>
        <v>1</v>
      </c>
      <c r="P15149" s="7">
        <f t="shared" si="895"/>
        <v>4</v>
      </c>
    </row>
    <row r="15150" spans="1:16" x14ac:dyDescent="0.3">
      <c r="A15150" s="19">
        <v>43718</v>
      </c>
      <c r="B15150" s="11" t="s">
        <v>15727</v>
      </c>
      <c r="C15150" s="10" t="s">
        <v>2030</v>
      </c>
      <c r="D15150" s="97" t="s">
        <v>2031</v>
      </c>
      <c r="E15150" s="97" t="s">
        <v>2052</v>
      </c>
      <c r="F15150" s="29">
        <v>43721</v>
      </c>
      <c r="G15150" s="3">
        <v>5296</v>
      </c>
      <c r="H15150" s="116">
        <v>43724</v>
      </c>
      <c r="I15150" s="31" t="s">
        <v>2747</v>
      </c>
      <c r="J15150" s="31">
        <v>727</v>
      </c>
      <c r="K15150" s="10" t="s">
        <v>2747</v>
      </c>
      <c r="L15150" s="10" t="s">
        <v>25</v>
      </c>
      <c r="M15150" s="10" t="s">
        <v>26</v>
      </c>
      <c r="N15150" s="8">
        <f t="shared" si="893"/>
        <v>1</v>
      </c>
      <c r="O15150" s="8">
        <f t="shared" si="894"/>
        <v>2</v>
      </c>
      <c r="P15150" s="7">
        <f t="shared" si="895"/>
        <v>5</v>
      </c>
    </row>
    <row r="15151" spans="1:16" x14ac:dyDescent="0.3">
      <c r="A15151" s="19">
        <v>43718</v>
      </c>
      <c r="B15151" s="11" t="s">
        <v>15728</v>
      </c>
      <c r="C15151" s="10" t="s">
        <v>2030</v>
      </c>
      <c r="D15151" s="97" t="s">
        <v>2031</v>
      </c>
      <c r="E15151" s="97" t="s">
        <v>2052</v>
      </c>
      <c r="F15151" s="29">
        <v>43721</v>
      </c>
      <c r="G15151" s="3">
        <v>5239</v>
      </c>
      <c r="H15151" s="29">
        <v>43721</v>
      </c>
      <c r="I15151" s="31" t="s">
        <v>2743</v>
      </c>
      <c r="J15151" s="31">
        <v>727</v>
      </c>
      <c r="K15151" s="10" t="s">
        <v>2743</v>
      </c>
      <c r="L15151" s="10" t="s">
        <v>25</v>
      </c>
      <c r="M15151" s="10" t="s">
        <v>26</v>
      </c>
      <c r="N15151" s="8">
        <f t="shared" si="893"/>
        <v>1</v>
      </c>
      <c r="O15151" s="8">
        <f t="shared" si="894"/>
        <v>1</v>
      </c>
      <c r="P15151" s="7">
        <f t="shared" si="895"/>
        <v>4</v>
      </c>
    </row>
    <row r="15152" spans="1:16" x14ac:dyDescent="0.3">
      <c r="A15152" s="19">
        <v>43718</v>
      </c>
      <c r="B15152" s="11" t="s">
        <v>15729</v>
      </c>
      <c r="C15152" s="10" t="s">
        <v>2034</v>
      </c>
      <c r="D15152" s="97" t="s">
        <v>2035</v>
      </c>
      <c r="E15152" s="97" t="s">
        <v>2052</v>
      </c>
      <c r="F15152" s="29">
        <v>43724</v>
      </c>
      <c r="G15152" s="3">
        <v>5243</v>
      </c>
      <c r="H15152" s="116">
        <v>43724</v>
      </c>
      <c r="I15152" s="31" t="s">
        <v>2745</v>
      </c>
      <c r="J15152" s="31">
        <v>727</v>
      </c>
      <c r="K15152" s="10" t="s">
        <v>16229</v>
      </c>
      <c r="L15152" s="10" t="s">
        <v>25</v>
      </c>
      <c r="M15152" s="10" t="s">
        <v>26</v>
      </c>
      <c r="N15152" s="8">
        <f t="shared" si="893"/>
        <v>1</v>
      </c>
      <c r="O15152" s="8">
        <f t="shared" si="894"/>
        <v>1</v>
      </c>
      <c r="P15152" s="7">
        <f t="shared" si="895"/>
        <v>5</v>
      </c>
    </row>
    <row r="15153" spans="1:16" x14ac:dyDescent="0.3">
      <c r="A15153" s="19">
        <v>43718</v>
      </c>
      <c r="B15153" s="11" t="s">
        <v>15730</v>
      </c>
      <c r="C15153" s="10" t="s">
        <v>2030</v>
      </c>
      <c r="D15153" s="97" t="s">
        <v>2031</v>
      </c>
      <c r="E15153" s="97" t="s">
        <v>2052</v>
      </c>
      <c r="F15153" s="29">
        <v>43724</v>
      </c>
      <c r="G15153" s="3">
        <v>5265</v>
      </c>
      <c r="H15153" s="116">
        <v>43724</v>
      </c>
      <c r="I15153" s="31" t="s">
        <v>2745</v>
      </c>
      <c r="J15153" s="31">
        <v>727</v>
      </c>
      <c r="K15153" s="10" t="s">
        <v>16229</v>
      </c>
      <c r="L15153" s="10" t="s">
        <v>25</v>
      </c>
      <c r="M15153" s="10" t="s">
        <v>26</v>
      </c>
      <c r="N15153" s="8">
        <f t="shared" si="893"/>
        <v>1</v>
      </c>
      <c r="O15153" s="8">
        <f t="shared" si="894"/>
        <v>1</v>
      </c>
      <c r="P15153" s="7">
        <f t="shared" si="895"/>
        <v>5</v>
      </c>
    </row>
    <row r="15154" spans="1:16" x14ac:dyDescent="0.3">
      <c r="A15154" s="19">
        <v>43718</v>
      </c>
      <c r="B15154" s="11" t="s">
        <v>15731</v>
      </c>
      <c r="C15154" s="10" t="s">
        <v>2034</v>
      </c>
      <c r="D15154" s="97" t="s">
        <v>2035</v>
      </c>
      <c r="E15154" s="97" t="s">
        <v>2052</v>
      </c>
      <c r="F15154" s="29">
        <v>43721</v>
      </c>
      <c r="G15154" s="3">
        <v>5239</v>
      </c>
      <c r="H15154" s="29">
        <v>43721</v>
      </c>
      <c r="I15154" s="31" t="s">
        <v>2743</v>
      </c>
      <c r="J15154" s="31">
        <v>727</v>
      </c>
      <c r="K15154" s="10" t="s">
        <v>2743</v>
      </c>
      <c r="L15154" s="10" t="s">
        <v>25</v>
      </c>
      <c r="M15154" s="10" t="s">
        <v>26</v>
      </c>
      <c r="N15154" s="8">
        <f t="shared" si="893"/>
        <v>1</v>
      </c>
      <c r="O15154" s="8">
        <f t="shared" si="894"/>
        <v>1</v>
      </c>
      <c r="P15154" s="7">
        <f t="shared" si="895"/>
        <v>4</v>
      </c>
    </row>
    <row r="15155" spans="1:16" x14ac:dyDescent="0.3">
      <c r="A15155" s="19">
        <v>43718</v>
      </c>
      <c r="B15155" s="11" t="s">
        <v>15732</v>
      </c>
      <c r="C15155" s="10" t="s">
        <v>2050</v>
      </c>
      <c r="D15155" s="97" t="s">
        <v>2052</v>
      </c>
      <c r="E15155" s="97" t="s">
        <v>2052</v>
      </c>
      <c r="F15155" s="29">
        <v>43724</v>
      </c>
      <c r="G15155" s="3">
        <v>5243</v>
      </c>
      <c r="H15155" s="116">
        <v>43724</v>
      </c>
      <c r="I15155" s="31" t="s">
        <v>2745</v>
      </c>
      <c r="J15155" s="31">
        <v>727</v>
      </c>
      <c r="K15155" s="10" t="s">
        <v>16229</v>
      </c>
      <c r="L15155" s="10" t="s">
        <v>25</v>
      </c>
      <c r="M15155" s="10" t="s">
        <v>26</v>
      </c>
      <c r="N15155" s="8">
        <f t="shared" si="893"/>
        <v>1</v>
      </c>
      <c r="O15155" s="8">
        <f t="shared" si="894"/>
        <v>1</v>
      </c>
      <c r="P15155" s="7">
        <f t="shared" si="895"/>
        <v>5</v>
      </c>
    </row>
    <row r="15156" spans="1:16" x14ac:dyDescent="0.3">
      <c r="A15156" s="19">
        <v>43718</v>
      </c>
      <c r="B15156" s="11" t="s">
        <v>15733</v>
      </c>
      <c r="C15156" s="10" t="s">
        <v>2050</v>
      </c>
      <c r="D15156" s="97" t="s">
        <v>2052</v>
      </c>
      <c r="E15156" s="97" t="s">
        <v>2052</v>
      </c>
      <c r="F15156" s="29">
        <v>43721</v>
      </c>
      <c r="G15156" s="3">
        <v>5239</v>
      </c>
      <c r="H15156" s="29">
        <v>43721</v>
      </c>
      <c r="I15156" s="31" t="s">
        <v>2743</v>
      </c>
      <c r="J15156" s="31">
        <v>727</v>
      </c>
      <c r="K15156" s="10" t="s">
        <v>2743</v>
      </c>
      <c r="L15156" s="10" t="s">
        <v>25</v>
      </c>
      <c r="M15156" s="10" t="s">
        <v>26</v>
      </c>
      <c r="N15156" s="8">
        <f t="shared" si="893"/>
        <v>1</v>
      </c>
      <c r="O15156" s="8">
        <f t="shared" si="894"/>
        <v>1</v>
      </c>
      <c r="P15156" s="7">
        <f t="shared" si="895"/>
        <v>4</v>
      </c>
    </row>
    <row r="15157" spans="1:16" x14ac:dyDescent="0.3">
      <c r="A15157" s="19">
        <v>43718</v>
      </c>
      <c r="B15157" s="11" t="s">
        <v>15734</v>
      </c>
      <c r="C15157" s="10" t="s">
        <v>2030</v>
      </c>
      <c r="D15157" s="97" t="s">
        <v>2031</v>
      </c>
      <c r="E15157" s="97" t="s">
        <v>2052</v>
      </c>
      <c r="F15157" s="29">
        <v>43724</v>
      </c>
      <c r="G15157" s="3">
        <v>5243</v>
      </c>
      <c r="H15157" s="116">
        <v>43724</v>
      </c>
      <c r="I15157" s="31" t="s">
        <v>2745</v>
      </c>
      <c r="J15157" s="31">
        <v>727</v>
      </c>
      <c r="K15157" s="10" t="s">
        <v>16229</v>
      </c>
      <c r="L15157" s="10" t="s">
        <v>25</v>
      </c>
      <c r="M15157" s="10" t="s">
        <v>26</v>
      </c>
      <c r="N15157" s="8">
        <f t="shared" si="893"/>
        <v>1</v>
      </c>
      <c r="O15157" s="8">
        <f t="shared" si="894"/>
        <v>1</v>
      </c>
      <c r="P15157" s="7">
        <f t="shared" si="895"/>
        <v>5</v>
      </c>
    </row>
    <row r="15158" spans="1:16" x14ac:dyDescent="0.3">
      <c r="A15158" s="19">
        <v>43718</v>
      </c>
      <c r="B15158" s="11" t="s">
        <v>15735</v>
      </c>
      <c r="C15158" s="10" t="s">
        <v>2030</v>
      </c>
      <c r="D15158" s="97" t="s">
        <v>2031</v>
      </c>
      <c r="E15158" s="97" t="s">
        <v>2052</v>
      </c>
      <c r="F15158" s="29">
        <v>43724</v>
      </c>
      <c r="G15158" s="3">
        <v>5265</v>
      </c>
      <c r="H15158" s="116">
        <v>43724</v>
      </c>
      <c r="I15158" s="31" t="s">
        <v>2745</v>
      </c>
      <c r="J15158" s="31">
        <v>727</v>
      </c>
      <c r="K15158" s="10" t="s">
        <v>16229</v>
      </c>
      <c r="L15158" s="10" t="s">
        <v>25</v>
      </c>
      <c r="M15158" s="10" t="s">
        <v>26</v>
      </c>
      <c r="N15158" s="8">
        <f t="shared" si="893"/>
        <v>1</v>
      </c>
      <c r="O15158" s="8">
        <f t="shared" si="894"/>
        <v>1</v>
      </c>
      <c r="P15158" s="7">
        <f t="shared" si="895"/>
        <v>5</v>
      </c>
    </row>
    <row r="15159" spans="1:16" x14ac:dyDescent="0.3">
      <c r="A15159" s="19">
        <v>43718</v>
      </c>
      <c r="B15159" s="11" t="s">
        <v>15736</v>
      </c>
      <c r="C15159" s="10" t="s">
        <v>2030</v>
      </c>
      <c r="D15159" s="97" t="s">
        <v>2031</v>
      </c>
      <c r="E15159" s="97" t="s">
        <v>2031</v>
      </c>
      <c r="F15159" s="29">
        <v>43724</v>
      </c>
      <c r="G15159" s="3">
        <v>5266</v>
      </c>
      <c r="H15159" s="116">
        <v>43724</v>
      </c>
      <c r="I15159" s="31" t="s">
        <v>2745</v>
      </c>
      <c r="J15159" s="31">
        <v>727</v>
      </c>
      <c r="K15159" s="10" t="s">
        <v>16229</v>
      </c>
      <c r="L15159" s="10" t="s">
        <v>25</v>
      </c>
      <c r="M15159" s="10" t="s">
        <v>26</v>
      </c>
      <c r="N15159" s="8">
        <f t="shared" si="893"/>
        <v>1</v>
      </c>
      <c r="O15159" s="8">
        <f t="shared" si="894"/>
        <v>1</v>
      </c>
      <c r="P15159" s="7">
        <f t="shared" si="895"/>
        <v>5</v>
      </c>
    </row>
    <row r="15160" spans="1:16" x14ac:dyDescent="0.3">
      <c r="A15160" s="19">
        <v>43718</v>
      </c>
      <c r="B15160" s="11" t="s">
        <v>15737</v>
      </c>
      <c r="C15160" s="10" t="s">
        <v>2030</v>
      </c>
      <c r="D15160" s="97" t="s">
        <v>2031</v>
      </c>
      <c r="E15160" s="97" t="s">
        <v>2052</v>
      </c>
      <c r="F15160" s="29">
        <v>43724</v>
      </c>
      <c r="G15160" s="3">
        <v>5266</v>
      </c>
      <c r="H15160" s="116">
        <v>43724</v>
      </c>
      <c r="I15160" s="31" t="s">
        <v>2745</v>
      </c>
      <c r="J15160" s="31">
        <v>727</v>
      </c>
      <c r="K15160" s="10" t="s">
        <v>16229</v>
      </c>
      <c r="L15160" s="10" t="s">
        <v>25</v>
      </c>
      <c r="M15160" s="10" t="s">
        <v>26</v>
      </c>
      <c r="N15160" s="8">
        <f t="shared" si="893"/>
        <v>1</v>
      </c>
      <c r="O15160" s="8">
        <f t="shared" si="894"/>
        <v>1</v>
      </c>
      <c r="P15160" s="7">
        <f t="shared" si="895"/>
        <v>5</v>
      </c>
    </row>
    <row r="15161" spans="1:16" x14ac:dyDescent="0.3">
      <c r="A15161" s="19">
        <v>43719</v>
      </c>
      <c r="B15161" s="11" t="s">
        <v>15738</v>
      </c>
      <c r="C15161" s="10" t="s">
        <v>2050</v>
      </c>
      <c r="D15161" s="97" t="s">
        <v>2052</v>
      </c>
      <c r="E15161" s="97" t="s">
        <v>2052</v>
      </c>
      <c r="F15161" s="29">
        <v>43725</v>
      </c>
      <c r="G15161" s="3">
        <v>5316</v>
      </c>
      <c r="H15161" s="116">
        <v>43725</v>
      </c>
      <c r="I15161" s="31" t="s">
        <v>2742</v>
      </c>
      <c r="J15161" s="31">
        <v>728</v>
      </c>
      <c r="K15161" s="10" t="s">
        <v>2742</v>
      </c>
      <c r="L15161" s="10" t="s">
        <v>25</v>
      </c>
      <c r="M15161" s="10" t="s">
        <v>26</v>
      </c>
      <c r="N15161" s="8">
        <f t="shared" si="893"/>
        <v>1</v>
      </c>
      <c r="O15161" s="8">
        <f t="shared" si="894"/>
        <v>1</v>
      </c>
      <c r="P15161" s="7">
        <f t="shared" si="895"/>
        <v>5</v>
      </c>
    </row>
    <row r="15162" spans="1:16" x14ac:dyDescent="0.3">
      <c r="A15162" s="19">
        <v>43719</v>
      </c>
      <c r="B15162" s="11" t="s">
        <v>15739</v>
      </c>
      <c r="C15162" s="10" t="s">
        <v>2030</v>
      </c>
      <c r="D15162" s="97" t="s">
        <v>2031</v>
      </c>
      <c r="E15162" s="97" t="s">
        <v>2052</v>
      </c>
      <c r="F15162" s="29">
        <v>43724</v>
      </c>
      <c r="G15162" s="3">
        <v>5274</v>
      </c>
      <c r="H15162" s="116">
        <v>43724</v>
      </c>
      <c r="I15162" s="31" t="s">
        <v>2746</v>
      </c>
      <c r="J15162" s="31">
        <v>727</v>
      </c>
      <c r="K15162" s="10" t="s">
        <v>2746</v>
      </c>
      <c r="L15162" s="10" t="s">
        <v>25</v>
      </c>
      <c r="M15162" s="10" t="s">
        <v>26</v>
      </c>
      <c r="N15162" s="8">
        <f t="shared" si="893"/>
        <v>1</v>
      </c>
      <c r="O15162" s="8">
        <f t="shared" si="894"/>
        <v>1</v>
      </c>
      <c r="P15162" s="7">
        <f t="shared" si="895"/>
        <v>4</v>
      </c>
    </row>
    <row r="15163" spans="1:16" x14ac:dyDescent="0.3">
      <c r="A15163" s="19">
        <v>43719</v>
      </c>
      <c r="B15163" s="11" t="s">
        <v>15740</v>
      </c>
      <c r="C15163" s="10" t="s">
        <v>2030</v>
      </c>
      <c r="D15163" s="97" t="s">
        <v>2031</v>
      </c>
      <c r="E15163" s="97" t="s">
        <v>2052</v>
      </c>
      <c r="F15163" s="29">
        <v>43724</v>
      </c>
      <c r="G15163" s="3">
        <v>5274</v>
      </c>
      <c r="H15163" s="116">
        <v>43724</v>
      </c>
      <c r="I15163" s="31" t="s">
        <v>2746</v>
      </c>
      <c r="J15163" s="31">
        <v>727</v>
      </c>
      <c r="K15163" s="10" t="s">
        <v>2746</v>
      </c>
      <c r="L15163" s="10" t="s">
        <v>25</v>
      </c>
      <c r="M15163" s="10" t="s">
        <v>26</v>
      </c>
      <c r="N15163" s="8">
        <f t="shared" si="893"/>
        <v>1</v>
      </c>
      <c r="O15163" s="8">
        <f t="shared" si="894"/>
        <v>1</v>
      </c>
      <c r="P15163" s="7">
        <f t="shared" si="895"/>
        <v>4</v>
      </c>
    </row>
    <row r="15164" spans="1:16" x14ac:dyDescent="0.3">
      <c r="A15164" s="19">
        <v>43719</v>
      </c>
      <c r="B15164" s="11" t="s">
        <v>15741</v>
      </c>
      <c r="C15164" s="10" t="s">
        <v>2050</v>
      </c>
      <c r="D15164" s="97" t="s">
        <v>2052</v>
      </c>
      <c r="E15164" s="97" t="s">
        <v>2052</v>
      </c>
      <c r="F15164" s="29">
        <v>43724</v>
      </c>
      <c r="G15164" s="3">
        <v>5266</v>
      </c>
      <c r="H15164" s="116">
        <v>43724</v>
      </c>
      <c r="I15164" s="31" t="s">
        <v>2745</v>
      </c>
      <c r="J15164" s="31">
        <v>727</v>
      </c>
      <c r="K15164" s="10" t="s">
        <v>16229</v>
      </c>
      <c r="L15164" s="10" t="s">
        <v>25</v>
      </c>
      <c r="M15164" s="10" t="s">
        <v>26</v>
      </c>
      <c r="N15164" s="8">
        <f t="shared" si="893"/>
        <v>1</v>
      </c>
      <c r="O15164" s="8">
        <f t="shared" si="894"/>
        <v>1</v>
      </c>
      <c r="P15164" s="7">
        <f t="shared" si="895"/>
        <v>4</v>
      </c>
    </row>
    <row r="15165" spans="1:16" x14ac:dyDescent="0.3">
      <c r="A15165" s="19">
        <v>43719</v>
      </c>
      <c r="B15165" s="11" t="s">
        <v>15742</v>
      </c>
      <c r="C15165" s="10" t="s">
        <v>2050</v>
      </c>
      <c r="D15165" s="97" t="s">
        <v>2052</v>
      </c>
      <c r="E15165" s="97" t="s">
        <v>2052</v>
      </c>
      <c r="F15165" s="29">
        <v>43724</v>
      </c>
      <c r="G15165" s="3">
        <v>5274</v>
      </c>
      <c r="H15165" s="116">
        <v>43724</v>
      </c>
      <c r="I15165" s="31" t="s">
        <v>2746</v>
      </c>
      <c r="J15165" s="31">
        <v>727</v>
      </c>
      <c r="K15165" s="10" t="s">
        <v>2746</v>
      </c>
      <c r="L15165" s="10" t="s">
        <v>25</v>
      </c>
      <c r="M15165" s="10" t="s">
        <v>26</v>
      </c>
      <c r="N15165" s="8">
        <f t="shared" si="893"/>
        <v>1</v>
      </c>
      <c r="O15165" s="8">
        <f t="shared" si="894"/>
        <v>1</v>
      </c>
      <c r="P15165" s="7">
        <f t="shared" si="895"/>
        <v>4</v>
      </c>
    </row>
    <row r="15166" spans="1:16" x14ac:dyDescent="0.3">
      <c r="A15166" s="19">
        <v>43719</v>
      </c>
      <c r="B15166" s="11" t="s">
        <v>15743</v>
      </c>
      <c r="C15166" s="10" t="s">
        <v>2030</v>
      </c>
      <c r="D15166" s="97" t="s">
        <v>2031</v>
      </c>
      <c r="E15166" s="97" t="s">
        <v>2052</v>
      </c>
      <c r="F15166" s="29">
        <v>43724</v>
      </c>
      <c r="G15166" s="3">
        <v>5298</v>
      </c>
      <c r="H15166" s="116">
        <v>43724</v>
      </c>
      <c r="I15166" s="31" t="s">
        <v>2747</v>
      </c>
      <c r="J15166" s="31">
        <v>727</v>
      </c>
      <c r="K15166" s="10" t="s">
        <v>2747</v>
      </c>
      <c r="L15166" s="10" t="s">
        <v>25</v>
      </c>
      <c r="M15166" s="10" t="s">
        <v>26</v>
      </c>
      <c r="N15166" s="8">
        <f t="shared" si="893"/>
        <v>1</v>
      </c>
      <c r="O15166" s="8">
        <f t="shared" si="894"/>
        <v>1</v>
      </c>
      <c r="P15166" s="7">
        <f t="shared" si="895"/>
        <v>4</v>
      </c>
    </row>
    <row r="15167" spans="1:16" x14ac:dyDescent="0.3">
      <c r="A15167" s="19">
        <v>43719</v>
      </c>
      <c r="B15167" s="11" t="s">
        <v>15744</v>
      </c>
      <c r="C15167" s="10" t="s">
        <v>2050</v>
      </c>
      <c r="D15167" s="97" t="s">
        <v>2052</v>
      </c>
      <c r="E15167" s="97" t="s">
        <v>2052</v>
      </c>
      <c r="N15167" s="8">
        <f t="shared" si="893"/>
        <v>1</v>
      </c>
      <c r="O15167" s="8">
        <f t="shared" si="894"/>
        <v>0</v>
      </c>
      <c r="P15167" s="7">
        <f t="shared" si="895"/>
        <v>-31228</v>
      </c>
    </row>
    <row r="15168" spans="1:16" x14ac:dyDescent="0.3">
      <c r="A15168" s="19">
        <v>43719</v>
      </c>
      <c r="B15168" s="11" t="s">
        <v>15745</v>
      </c>
      <c r="C15168" s="10" t="s">
        <v>2030</v>
      </c>
      <c r="D15168" s="97" t="s">
        <v>2031</v>
      </c>
      <c r="E15168" s="97" t="s">
        <v>2052</v>
      </c>
      <c r="F15168" s="29">
        <v>43724</v>
      </c>
      <c r="G15168" s="3">
        <v>5276</v>
      </c>
      <c r="H15168" s="29">
        <v>43724</v>
      </c>
      <c r="I15168" s="31" t="s">
        <v>2746</v>
      </c>
      <c r="J15168" s="31">
        <v>727</v>
      </c>
      <c r="K15168" s="10" t="s">
        <v>2746</v>
      </c>
      <c r="L15168" s="10" t="s">
        <v>25</v>
      </c>
      <c r="M15168" s="10" t="s">
        <v>26</v>
      </c>
      <c r="N15168" s="8">
        <f t="shared" si="893"/>
        <v>1</v>
      </c>
      <c r="O15168" s="8">
        <f t="shared" si="894"/>
        <v>1</v>
      </c>
      <c r="P15168" s="7">
        <f t="shared" si="895"/>
        <v>4</v>
      </c>
    </row>
    <row r="15169" spans="1:16" x14ac:dyDescent="0.3">
      <c r="A15169" s="19">
        <v>43719</v>
      </c>
      <c r="B15169" s="11" t="s">
        <v>15746</v>
      </c>
      <c r="C15169" s="10" t="s">
        <v>2030</v>
      </c>
      <c r="D15169" s="97" t="s">
        <v>2031</v>
      </c>
      <c r="E15169" s="97" t="s">
        <v>2052</v>
      </c>
      <c r="N15169" s="8">
        <f t="shared" si="893"/>
        <v>1</v>
      </c>
      <c r="O15169" s="8">
        <f t="shared" si="894"/>
        <v>0</v>
      </c>
      <c r="P15169" s="7">
        <f t="shared" si="895"/>
        <v>-31228</v>
      </c>
    </row>
    <row r="15170" spans="1:16" x14ac:dyDescent="0.3">
      <c r="A15170" s="19">
        <v>43719</v>
      </c>
      <c r="B15170" s="11" t="s">
        <v>15747</v>
      </c>
      <c r="C15170" s="10" t="s">
        <v>2050</v>
      </c>
      <c r="D15170" s="97" t="s">
        <v>2052</v>
      </c>
      <c r="E15170" s="97" t="s">
        <v>2052</v>
      </c>
      <c r="F15170" s="29">
        <v>43724</v>
      </c>
      <c r="G15170" s="3">
        <v>5266</v>
      </c>
      <c r="H15170" s="116">
        <v>43724</v>
      </c>
      <c r="I15170" s="31" t="s">
        <v>2745</v>
      </c>
      <c r="J15170" s="31">
        <v>727</v>
      </c>
      <c r="K15170" s="10" t="s">
        <v>16229</v>
      </c>
      <c r="L15170" s="10" t="s">
        <v>25</v>
      </c>
      <c r="M15170" s="10" t="s">
        <v>26</v>
      </c>
      <c r="N15170" s="8">
        <f t="shared" si="893"/>
        <v>1</v>
      </c>
      <c r="O15170" s="8">
        <f t="shared" si="894"/>
        <v>1</v>
      </c>
      <c r="P15170" s="7">
        <f t="shared" si="895"/>
        <v>4</v>
      </c>
    </row>
    <row r="15171" spans="1:16" x14ac:dyDescent="0.3">
      <c r="A15171" s="19">
        <v>43719</v>
      </c>
      <c r="B15171" s="11" t="s">
        <v>15748</v>
      </c>
      <c r="C15171" s="10" t="s">
        <v>2050</v>
      </c>
      <c r="D15171" s="97" t="s">
        <v>2052</v>
      </c>
      <c r="E15171" s="97" t="s">
        <v>2052</v>
      </c>
      <c r="F15171" s="29">
        <v>43725</v>
      </c>
      <c r="G15171" s="3">
        <v>5324</v>
      </c>
      <c r="H15171" s="116">
        <v>43725</v>
      </c>
      <c r="I15171" s="31" t="s">
        <v>2742</v>
      </c>
      <c r="J15171" s="31">
        <v>728</v>
      </c>
      <c r="K15171" s="10" t="s">
        <v>2742</v>
      </c>
      <c r="L15171" s="10" t="s">
        <v>25</v>
      </c>
      <c r="M15171" s="10" t="s">
        <v>26</v>
      </c>
      <c r="N15171" s="8">
        <f t="shared" si="893"/>
        <v>1</v>
      </c>
      <c r="O15171" s="8">
        <f t="shared" si="894"/>
        <v>1</v>
      </c>
      <c r="P15171" s="7">
        <f t="shared" si="895"/>
        <v>5</v>
      </c>
    </row>
    <row r="15172" spans="1:16" x14ac:dyDescent="0.3">
      <c r="A15172" s="19">
        <v>43719</v>
      </c>
      <c r="B15172" s="11" t="s">
        <v>15749</v>
      </c>
      <c r="C15172" s="10" t="s">
        <v>2050</v>
      </c>
      <c r="D15172" s="97" t="s">
        <v>2052</v>
      </c>
      <c r="E15172" s="97" t="s">
        <v>2052</v>
      </c>
      <c r="F15172" s="29">
        <v>43724</v>
      </c>
      <c r="G15172" s="3">
        <v>5266</v>
      </c>
      <c r="H15172" s="116">
        <v>43724</v>
      </c>
      <c r="I15172" s="31" t="s">
        <v>2745</v>
      </c>
      <c r="J15172" s="31">
        <v>727</v>
      </c>
      <c r="K15172" s="10" t="s">
        <v>16229</v>
      </c>
      <c r="L15172" s="10" t="s">
        <v>25</v>
      </c>
      <c r="M15172" s="10" t="s">
        <v>26</v>
      </c>
      <c r="N15172" s="8">
        <f t="shared" si="893"/>
        <v>1</v>
      </c>
      <c r="O15172" s="8">
        <f t="shared" si="894"/>
        <v>1</v>
      </c>
      <c r="P15172" s="7">
        <f t="shared" si="895"/>
        <v>4</v>
      </c>
    </row>
    <row r="15173" spans="1:16" x14ac:dyDescent="0.3">
      <c r="A15173" s="19">
        <v>43719</v>
      </c>
      <c r="B15173" s="11" t="s">
        <v>15750</v>
      </c>
      <c r="C15173" s="10" t="s">
        <v>2050</v>
      </c>
      <c r="D15173" s="97" t="s">
        <v>2052</v>
      </c>
      <c r="E15173" s="97" t="s">
        <v>2052</v>
      </c>
      <c r="N15173" s="8">
        <f t="shared" si="893"/>
        <v>1</v>
      </c>
      <c r="O15173" s="8">
        <f t="shared" si="894"/>
        <v>0</v>
      </c>
      <c r="P15173" s="7">
        <f t="shared" si="895"/>
        <v>-31228</v>
      </c>
    </row>
    <row r="15174" spans="1:16" x14ac:dyDescent="0.3">
      <c r="A15174" s="19">
        <v>43719</v>
      </c>
      <c r="B15174" s="11" t="s">
        <v>15751</v>
      </c>
      <c r="C15174" s="10" t="s">
        <v>2050</v>
      </c>
      <c r="D15174" s="97" t="s">
        <v>2052</v>
      </c>
      <c r="E15174" s="97" t="s">
        <v>2052</v>
      </c>
      <c r="F15174" s="29">
        <v>43724</v>
      </c>
      <c r="G15174" s="3">
        <v>5276</v>
      </c>
      <c r="H15174" s="29">
        <v>43724</v>
      </c>
      <c r="I15174" s="31" t="s">
        <v>2746</v>
      </c>
      <c r="J15174" s="31">
        <v>727</v>
      </c>
      <c r="K15174" s="10" t="s">
        <v>2746</v>
      </c>
      <c r="L15174" s="10" t="s">
        <v>25</v>
      </c>
      <c r="M15174" s="10" t="s">
        <v>26</v>
      </c>
      <c r="N15174" s="8">
        <f t="shared" si="893"/>
        <v>1</v>
      </c>
      <c r="O15174" s="8">
        <f t="shared" si="894"/>
        <v>1</v>
      </c>
      <c r="P15174" s="7">
        <f t="shared" si="895"/>
        <v>4</v>
      </c>
    </row>
    <row r="15175" spans="1:16" x14ac:dyDescent="0.3">
      <c r="A15175" s="19">
        <v>43719</v>
      </c>
      <c r="B15175" s="11" t="s">
        <v>15752</v>
      </c>
      <c r="C15175" s="10" t="s">
        <v>2050</v>
      </c>
      <c r="D15175" s="97" t="s">
        <v>2052</v>
      </c>
      <c r="E15175" s="97" t="s">
        <v>2052</v>
      </c>
      <c r="F15175" s="29">
        <v>43724</v>
      </c>
      <c r="G15175" s="3">
        <v>5313</v>
      </c>
      <c r="H15175" s="116">
        <v>43724</v>
      </c>
      <c r="I15175" s="31" t="s">
        <v>2741</v>
      </c>
      <c r="J15175" s="31">
        <v>728</v>
      </c>
      <c r="K15175" s="10" t="s">
        <v>2741</v>
      </c>
      <c r="L15175" s="10" t="s">
        <v>25</v>
      </c>
      <c r="M15175" s="10" t="s">
        <v>26</v>
      </c>
      <c r="N15175" s="8">
        <f t="shared" ref="N15175:N15238" si="896">NETWORKDAYS(A15175,A15175,1)</f>
        <v>1</v>
      </c>
      <c r="O15175" s="8">
        <f t="shared" ref="O15175:O15238" si="897">NETWORKDAYS(F15175,H15175,1)</f>
        <v>1</v>
      </c>
      <c r="P15175" s="7">
        <f t="shared" ref="P15175:P15238" si="898">NETWORKDAYS(A15175,H15175,1)</f>
        <v>4</v>
      </c>
    </row>
    <row r="15176" spans="1:16" x14ac:dyDescent="0.3">
      <c r="A15176" s="19">
        <v>43719</v>
      </c>
      <c r="B15176" s="11" t="s">
        <v>15753</v>
      </c>
      <c r="C15176" s="10" t="s">
        <v>2050</v>
      </c>
      <c r="D15176" s="97" t="s">
        <v>2052</v>
      </c>
      <c r="E15176" s="97" t="s">
        <v>2052</v>
      </c>
      <c r="N15176" s="8">
        <f t="shared" si="896"/>
        <v>1</v>
      </c>
      <c r="O15176" s="8">
        <f t="shared" si="897"/>
        <v>0</v>
      </c>
      <c r="P15176" s="7">
        <f t="shared" si="898"/>
        <v>-31228</v>
      </c>
    </row>
    <row r="15177" spans="1:16" x14ac:dyDescent="0.3">
      <c r="A15177" s="19">
        <v>43719</v>
      </c>
      <c r="B15177" s="11" t="s">
        <v>15754</v>
      </c>
      <c r="C15177" s="10" t="s">
        <v>2030</v>
      </c>
      <c r="D15177" s="97" t="s">
        <v>2031</v>
      </c>
      <c r="E15177" s="97" t="s">
        <v>2052</v>
      </c>
      <c r="F15177" s="29">
        <v>43727</v>
      </c>
      <c r="G15177" s="3">
        <v>5380</v>
      </c>
      <c r="H15177" s="29">
        <v>43727</v>
      </c>
      <c r="I15177" s="31" t="s">
        <v>2742</v>
      </c>
      <c r="J15177" s="31">
        <v>728</v>
      </c>
      <c r="K15177" s="10" t="s">
        <v>2742</v>
      </c>
      <c r="L15177" s="10" t="s">
        <v>25</v>
      </c>
      <c r="M15177" s="10" t="s">
        <v>26</v>
      </c>
      <c r="N15177" s="8">
        <f t="shared" si="896"/>
        <v>1</v>
      </c>
      <c r="O15177" s="8">
        <f t="shared" si="897"/>
        <v>1</v>
      </c>
      <c r="P15177" s="7">
        <f t="shared" si="898"/>
        <v>7</v>
      </c>
    </row>
    <row r="15178" spans="1:16" x14ac:dyDescent="0.3">
      <c r="A15178" s="19">
        <v>43719</v>
      </c>
      <c r="B15178" s="11" t="s">
        <v>15755</v>
      </c>
      <c r="C15178" s="10" t="s">
        <v>2030</v>
      </c>
      <c r="D15178" s="97" t="s">
        <v>2031</v>
      </c>
      <c r="E15178" s="97" t="s">
        <v>2052</v>
      </c>
      <c r="N15178" s="8">
        <f t="shared" si="896"/>
        <v>1</v>
      </c>
      <c r="O15178" s="8">
        <f t="shared" si="897"/>
        <v>0</v>
      </c>
      <c r="P15178" s="7">
        <f t="shared" si="898"/>
        <v>-31228</v>
      </c>
    </row>
    <row r="15179" spans="1:16" x14ac:dyDescent="0.3">
      <c r="A15179" s="19">
        <v>43719</v>
      </c>
      <c r="B15179" s="11" t="s">
        <v>15756</v>
      </c>
      <c r="C15179" s="10" t="s">
        <v>2030</v>
      </c>
      <c r="D15179" s="97" t="s">
        <v>2031</v>
      </c>
      <c r="E15179" s="97" t="s">
        <v>2052</v>
      </c>
      <c r="F15179" s="29">
        <v>43727</v>
      </c>
      <c r="G15179" s="3">
        <v>5380</v>
      </c>
      <c r="H15179" s="29">
        <v>43727</v>
      </c>
      <c r="I15179" s="31" t="s">
        <v>2742</v>
      </c>
      <c r="J15179" s="31">
        <v>728</v>
      </c>
      <c r="K15179" s="10" t="s">
        <v>2742</v>
      </c>
      <c r="L15179" s="10" t="s">
        <v>25</v>
      </c>
      <c r="M15179" s="10" t="s">
        <v>26</v>
      </c>
      <c r="N15179" s="8">
        <f t="shared" si="896"/>
        <v>1</v>
      </c>
      <c r="O15179" s="8">
        <f t="shared" si="897"/>
        <v>1</v>
      </c>
      <c r="P15179" s="7">
        <f t="shared" si="898"/>
        <v>7</v>
      </c>
    </row>
    <row r="15180" spans="1:16" x14ac:dyDescent="0.3">
      <c r="A15180" s="19">
        <v>43719</v>
      </c>
      <c r="B15180" s="11" t="s">
        <v>15757</v>
      </c>
      <c r="C15180" s="10" t="s">
        <v>2030</v>
      </c>
      <c r="D15180" s="97" t="s">
        <v>2031</v>
      </c>
      <c r="E15180" s="97" t="s">
        <v>2052</v>
      </c>
      <c r="N15180" s="8">
        <f t="shared" si="896"/>
        <v>1</v>
      </c>
      <c r="O15180" s="8">
        <f t="shared" si="897"/>
        <v>0</v>
      </c>
      <c r="P15180" s="7">
        <f t="shared" si="898"/>
        <v>-31228</v>
      </c>
    </row>
    <row r="15181" spans="1:16" x14ac:dyDescent="0.3">
      <c r="A15181" s="19">
        <v>43719</v>
      </c>
      <c r="B15181" s="11" t="s">
        <v>15758</v>
      </c>
      <c r="C15181" s="10" t="s">
        <v>2030</v>
      </c>
      <c r="D15181" s="97" t="s">
        <v>2031</v>
      </c>
      <c r="E15181" s="35" t="s">
        <v>2052</v>
      </c>
      <c r="F15181" s="29">
        <v>43733</v>
      </c>
      <c r="G15181" s="3">
        <v>5488</v>
      </c>
      <c r="H15181" s="29">
        <v>43733</v>
      </c>
      <c r="I15181" s="31" t="s">
        <v>2747</v>
      </c>
      <c r="J15181" s="31">
        <v>730</v>
      </c>
      <c r="K15181" s="10" t="s">
        <v>2747</v>
      </c>
      <c r="L15181" s="10" t="s">
        <v>25</v>
      </c>
      <c r="M15181" s="10" t="s">
        <v>26</v>
      </c>
      <c r="N15181" s="8">
        <f t="shared" si="896"/>
        <v>1</v>
      </c>
      <c r="O15181" s="8">
        <f t="shared" si="897"/>
        <v>1</v>
      </c>
      <c r="P15181" s="7">
        <f t="shared" si="898"/>
        <v>11</v>
      </c>
    </row>
    <row r="15182" spans="1:16" x14ac:dyDescent="0.3">
      <c r="A15182" s="19">
        <v>43719</v>
      </c>
      <c r="B15182" s="11" t="s">
        <v>15759</v>
      </c>
      <c r="C15182" s="10" t="s">
        <v>2050</v>
      </c>
      <c r="D15182" s="97" t="s">
        <v>2052</v>
      </c>
      <c r="E15182" s="35" t="s">
        <v>2052</v>
      </c>
      <c r="F15182" s="29">
        <v>43724</v>
      </c>
      <c r="G15182" s="3">
        <v>5266</v>
      </c>
      <c r="H15182" s="116">
        <v>43724</v>
      </c>
      <c r="I15182" s="31" t="s">
        <v>2745</v>
      </c>
      <c r="J15182" s="31">
        <v>727</v>
      </c>
      <c r="K15182" s="10" t="s">
        <v>16229</v>
      </c>
      <c r="L15182" s="10" t="s">
        <v>25</v>
      </c>
      <c r="M15182" s="10" t="s">
        <v>26</v>
      </c>
      <c r="N15182" s="8">
        <f t="shared" si="896"/>
        <v>1</v>
      </c>
      <c r="O15182" s="8">
        <f t="shared" si="897"/>
        <v>1</v>
      </c>
      <c r="P15182" s="7">
        <f t="shared" si="898"/>
        <v>4</v>
      </c>
    </row>
    <row r="15183" spans="1:16" x14ac:dyDescent="0.3">
      <c r="A15183" s="19">
        <v>43719</v>
      </c>
      <c r="B15183" s="11" t="s">
        <v>15760</v>
      </c>
      <c r="C15183" s="10" t="s">
        <v>2050</v>
      </c>
      <c r="D15183" s="98" t="s">
        <v>2052</v>
      </c>
      <c r="E15183" s="98" t="s">
        <v>2052</v>
      </c>
      <c r="N15183" s="8">
        <f t="shared" si="896"/>
        <v>1</v>
      </c>
      <c r="O15183" s="8">
        <f t="shared" si="897"/>
        <v>0</v>
      </c>
      <c r="P15183" s="7">
        <f t="shared" si="898"/>
        <v>-31228</v>
      </c>
    </row>
    <row r="15184" spans="1:16" x14ac:dyDescent="0.3">
      <c r="A15184" s="19">
        <v>43719</v>
      </c>
      <c r="B15184" s="11" t="s">
        <v>15761</v>
      </c>
      <c r="C15184" s="10" t="s">
        <v>2050</v>
      </c>
      <c r="D15184" s="98" t="s">
        <v>2031</v>
      </c>
      <c r="E15184" s="98" t="s">
        <v>2052</v>
      </c>
      <c r="N15184" s="8">
        <f t="shared" si="896"/>
        <v>1</v>
      </c>
      <c r="O15184" s="8">
        <f t="shared" si="897"/>
        <v>0</v>
      </c>
      <c r="P15184" s="7">
        <f t="shared" si="898"/>
        <v>-31228</v>
      </c>
    </row>
    <row r="15185" spans="1:16" x14ac:dyDescent="0.3">
      <c r="A15185" s="19">
        <v>43719</v>
      </c>
      <c r="B15185" s="11" t="s">
        <v>15762</v>
      </c>
      <c r="C15185" s="10" t="s">
        <v>2050</v>
      </c>
      <c r="D15185" s="98" t="s">
        <v>2052</v>
      </c>
      <c r="E15185" s="98" t="s">
        <v>2052</v>
      </c>
      <c r="N15185" s="8">
        <f t="shared" si="896"/>
        <v>1</v>
      </c>
      <c r="O15185" s="8">
        <f t="shared" si="897"/>
        <v>0</v>
      </c>
      <c r="P15185" s="7">
        <f t="shared" si="898"/>
        <v>-31228</v>
      </c>
    </row>
    <row r="15186" spans="1:16" x14ac:dyDescent="0.3">
      <c r="A15186" s="19">
        <v>43719</v>
      </c>
      <c r="B15186" s="11" t="s">
        <v>15763</v>
      </c>
      <c r="C15186" s="10" t="s">
        <v>2050</v>
      </c>
      <c r="D15186" s="98" t="s">
        <v>2052</v>
      </c>
      <c r="E15186" s="98" t="s">
        <v>2052</v>
      </c>
      <c r="N15186" s="8">
        <f t="shared" si="896"/>
        <v>1</v>
      </c>
      <c r="O15186" s="8">
        <f t="shared" si="897"/>
        <v>0</v>
      </c>
      <c r="P15186" s="7">
        <f t="shared" si="898"/>
        <v>-31228</v>
      </c>
    </row>
    <row r="15187" spans="1:16" x14ac:dyDescent="0.3">
      <c r="A15187" s="19">
        <v>43719</v>
      </c>
      <c r="B15187" s="11" t="s">
        <v>15764</v>
      </c>
      <c r="C15187" s="10" t="s">
        <v>2050</v>
      </c>
      <c r="D15187" s="98" t="s">
        <v>2052</v>
      </c>
      <c r="E15187" s="98" t="s">
        <v>2052</v>
      </c>
      <c r="F15187" s="29">
        <v>43724</v>
      </c>
      <c r="G15187" s="3">
        <v>5266</v>
      </c>
      <c r="H15187" s="116">
        <v>43724</v>
      </c>
      <c r="I15187" s="31" t="s">
        <v>2745</v>
      </c>
      <c r="J15187" s="31">
        <v>727</v>
      </c>
      <c r="K15187" s="10" t="s">
        <v>16229</v>
      </c>
      <c r="L15187" s="10" t="s">
        <v>25</v>
      </c>
      <c r="M15187" s="10" t="s">
        <v>26</v>
      </c>
      <c r="N15187" s="8">
        <f t="shared" si="896"/>
        <v>1</v>
      </c>
      <c r="O15187" s="8">
        <f t="shared" si="897"/>
        <v>1</v>
      </c>
      <c r="P15187" s="7">
        <f t="shared" si="898"/>
        <v>4</v>
      </c>
    </row>
    <row r="15188" spans="1:16" x14ac:dyDescent="0.3">
      <c r="A15188" s="19">
        <v>43719</v>
      </c>
      <c r="B15188" s="11" t="s">
        <v>15765</v>
      </c>
      <c r="C15188" s="10" t="s">
        <v>2050</v>
      </c>
      <c r="D15188" s="98" t="s">
        <v>2052</v>
      </c>
      <c r="E15188" s="98" t="s">
        <v>2052</v>
      </c>
      <c r="N15188" s="8">
        <f t="shared" si="896"/>
        <v>1</v>
      </c>
      <c r="O15188" s="8">
        <f t="shared" si="897"/>
        <v>0</v>
      </c>
      <c r="P15188" s="7">
        <f t="shared" si="898"/>
        <v>-31228</v>
      </c>
    </row>
    <row r="15189" spans="1:16" x14ac:dyDescent="0.3">
      <c r="A15189" s="19">
        <v>43719</v>
      </c>
      <c r="B15189" s="11" t="s">
        <v>15766</v>
      </c>
      <c r="C15189" s="10" t="s">
        <v>2050</v>
      </c>
      <c r="D15189" s="98" t="s">
        <v>2052</v>
      </c>
      <c r="E15189" s="98" t="s">
        <v>2052</v>
      </c>
      <c r="F15189" s="29">
        <v>43728</v>
      </c>
      <c r="G15189" s="3">
        <v>5407</v>
      </c>
      <c r="H15189" s="29">
        <v>43728</v>
      </c>
      <c r="I15189" s="31" t="s">
        <v>2743</v>
      </c>
      <c r="J15189" s="31">
        <v>729</v>
      </c>
      <c r="K15189" s="10" t="s">
        <v>2743</v>
      </c>
      <c r="L15189" s="10" t="s">
        <v>25</v>
      </c>
      <c r="M15189" s="10" t="s">
        <v>26</v>
      </c>
      <c r="N15189" s="8">
        <f t="shared" si="896"/>
        <v>1</v>
      </c>
      <c r="O15189" s="8">
        <f t="shared" si="897"/>
        <v>1</v>
      </c>
      <c r="P15189" s="7">
        <f t="shared" si="898"/>
        <v>8</v>
      </c>
    </row>
    <row r="15190" spans="1:16" x14ac:dyDescent="0.3">
      <c r="A15190" s="19">
        <v>43719</v>
      </c>
      <c r="B15190" s="11" t="s">
        <v>15767</v>
      </c>
      <c r="C15190" s="10" t="s">
        <v>2050</v>
      </c>
      <c r="D15190" s="98" t="s">
        <v>2052</v>
      </c>
      <c r="E15190" s="98" t="s">
        <v>2052</v>
      </c>
      <c r="N15190" s="8">
        <f t="shared" si="896"/>
        <v>1</v>
      </c>
      <c r="O15190" s="8">
        <f t="shared" si="897"/>
        <v>0</v>
      </c>
      <c r="P15190" s="7">
        <f t="shared" si="898"/>
        <v>-31228</v>
      </c>
    </row>
    <row r="15191" spans="1:16" x14ac:dyDescent="0.3">
      <c r="A15191" s="19">
        <v>43719</v>
      </c>
      <c r="B15191" s="11" t="s">
        <v>15768</v>
      </c>
      <c r="C15191" s="10" t="s">
        <v>2030</v>
      </c>
      <c r="D15191" s="98" t="s">
        <v>2031</v>
      </c>
      <c r="E15191" s="98" t="s">
        <v>2052</v>
      </c>
      <c r="F15191" s="29">
        <v>43728</v>
      </c>
      <c r="G15191" s="3">
        <v>5407</v>
      </c>
      <c r="H15191" s="29">
        <v>43728</v>
      </c>
      <c r="I15191" s="31" t="s">
        <v>2743</v>
      </c>
      <c r="J15191" s="31">
        <v>729</v>
      </c>
      <c r="K15191" s="10" t="s">
        <v>2743</v>
      </c>
      <c r="L15191" s="10" t="s">
        <v>25</v>
      </c>
      <c r="M15191" s="10" t="s">
        <v>26</v>
      </c>
      <c r="N15191" s="8">
        <f t="shared" si="896"/>
        <v>1</v>
      </c>
      <c r="O15191" s="8">
        <f t="shared" si="897"/>
        <v>1</v>
      </c>
      <c r="P15191" s="7">
        <f t="shared" si="898"/>
        <v>8</v>
      </c>
    </row>
    <row r="15192" spans="1:16" x14ac:dyDescent="0.3">
      <c r="A15192" s="19">
        <v>43719</v>
      </c>
      <c r="B15192" s="11" t="s">
        <v>15769</v>
      </c>
      <c r="C15192" s="10" t="s">
        <v>2050</v>
      </c>
      <c r="D15192" s="98" t="s">
        <v>2052</v>
      </c>
      <c r="E15192" s="98" t="s">
        <v>2052</v>
      </c>
      <c r="F15192" s="29">
        <v>43728</v>
      </c>
      <c r="G15192" s="3">
        <v>5430</v>
      </c>
      <c r="H15192" s="29">
        <v>43728</v>
      </c>
      <c r="I15192" s="31" t="s">
        <v>2745</v>
      </c>
      <c r="J15192" s="31">
        <v>729</v>
      </c>
      <c r="K15192" s="10" t="s">
        <v>2745</v>
      </c>
      <c r="L15192" s="10" t="s">
        <v>25</v>
      </c>
      <c r="M15192" s="10" t="s">
        <v>26</v>
      </c>
      <c r="N15192" s="8">
        <f t="shared" si="896"/>
        <v>1</v>
      </c>
      <c r="O15192" s="8">
        <f t="shared" si="897"/>
        <v>1</v>
      </c>
      <c r="P15192" s="7">
        <f t="shared" si="898"/>
        <v>8</v>
      </c>
    </row>
    <row r="15193" spans="1:16" x14ac:dyDescent="0.3">
      <c r="A15193" s="19">
        <v>43719</v>
      </c>
      <c r="B15193" s="11" t="s">
        <v>15770</v>
      </c>
      <c r="C15193" s="10" t="s">
        <v>2030</v>
      </c>
      <c r="D15193" s="98" t="s">
        <v>2031</v>
      </c>
      <c r="E15193" s="98" t="s">
        <v>2052</v>
      </c>
      <c r="F15193" s="29">
        <v>43728</v>
      </c>
      <c r="G15193" s="3">
        <v>5430</v>
      </c>
      <c r="H15193" s="29">
        <v>43728</v>
      </c>
      <c r="I15193" s="31" t="s">
        <v>2745</v>
      </c>
      <c r="J15193" s="31">
        <v>729</v>
      </c>
      <c r="K15193" s="10" t="s">
        <v>2745</v>
      </c>
      <c r="L15193" s="10" t="s">
        <v>25</v>
      </c>
      <c r="M15193" s="10" t="s">
        <v>26</v>
      </c>
      <c r="N15193" s="8">
        <f t="shared" si="896"/>
        <v>1</v>
      </c>
      <c r="O15193" s="8">
        <f t="shared" si="897"/>
        <v>1</v>
      </c>
      <c r="P15193" s="7">
        <f t="shared" si="898"/>
        <v>8</v>
      </c>
    </row>
    <row r="15194" spans="1:16" x14ac:dyDescent="0.3">
      <c r="A15194" s="19">
        <v>43719</v>
      </c>
      <c r="B15194" s="11" t="s">
        <v>15771</v>
      </c>
      <c r="C15194" s="10" t="s">
        <v>2030</v>
      </c>
      <c r="D15194" s="98" t="s">
        <v>2031</v>
      </c>
      <c r="E15194" s="98" t="s">
        <v>2052</v>
      </c>
      <c r="F15194" s="29">
        <v>43739</v>
      </c>
      <c r="G15194" s="108">
        <v>5421</v>
      </c>
      <c r="H15194" s="116">
        <v>43739</v>
      </c>
      <c r="I15194" s="31" t="s">
        <v>2744</v>
      </c>
      <c r="J15194" s="31">
        <v>732</v>
      </c>
      <c r="K15194" s="10" t="s">
        <v>2744</v>
      </c>
      <c r="L15194" s="10" t="s">
        <v>25</v>
      </c>
      <c r="M15194" s="10" t="s">
        <v>26</v>
      </c>
      <c r="N15194" s="8">
        <f t="shared" si="896"/>
        <v>1</v>
      </c>
      <c r="O15194" s="8">
        <f t="shared" si="897"/>
        <v>1</v>
      </c>
      <c r="P15194" s="7">
        <f t="shared" si="898"/>
        <v>15</v>
      </c>
    </row>
    <row r="15195" spans="1:16" x14ac:dyDescent="0.3">
      <c r="A15195" s="19">
        <v>43719</v>
      </c>
      <c r="B15195" s="11" t="s">
        <v>15772</v>
      </c>
      <c r="C15195" s="10" t="s">
        <v>2030</v>
      </c>
      <c r="D15195" s="98" t="s">
        <v>2031</v>
      </c>
      <c r="E15195" s="98" t="s">
        <v>2052</v>
      </c>
      <c r="F15195" s="29">
        <v>43727</v>
      </c>
      <c r="G15195" s="3">
        <v>5365</v>
      </c>
      <c r="H15195" s="29">
        <v>43727</v>
      </c>
      <c r="I15195" s="31" t="s">
        <v>2741</v>
      </c>
      <c r="J15195" s="31">
        <v>728</v>
      </c>
      <c r="K15195" s="10" t="s">
        <v>2741</v>
      </c>
      <c r="L15195" s="10" t="s">
        <v>25</v>
      </c>
      <c r="M15195" s="10" t="s">
        <v>26</v>
      </c>
      <c r="N15195" s="8">
        <f t="shared" si="896"/>
        <v>1</v>
      </c>
      <c r="O15195" s="8">
        <f t="shared" si="897"/>
        <v>1</v>
      </c>
      <c r="P15195" s="7">
        <f t="shared" si="898"/>
        <v>7</v>
      </c>
    </row>
    <row r="15196" spans="1:16" x14ac:dyDescent="0.3">
      <c r="A15196" s="19">
        <v>43719</v>
      </c>
      <c r="B15196" s="11" t="s">
        <v>15773</v>
      </c>
      <c r="C15196" s="10" t="s">
        <v>2050</v>
      </c>
      <c r="D15196" s="98" t="s">
        <v>2052</v>
      </c>
      <c r="E15196" s="98" t="s">
        <v>2052</v>
      </c>
      <c r="N15196" s="8">
        <f t="shared" si="896"/>
        <v>1</v>
      </c>
      <c r="O15196" s="8">
        <f t="shared" si="897"/>
        <v>0</v>
      </c>
      <c r="P15196" s="7">
        <f t="shared" si="898"/>
        <v>-31228</v>
      </c>
    </row>
    <row r="15197" spans="1:16" x14ac:dyDescent="0.3">
      <c r="A15197" s="19">
        <v>43719</v>
      </c>
      <c r="B15197" s="11" t="s">
        <v>15774</v>
      </c>
      <c r="C15197" s="10" t="s">
        <v>2030</v>
      </c>
      <c r="D15197" s="98" t="s">
        <v>2031</v>
      </c>
      <c r="E15197" s="98" t="s">
        <v>2052</v>
      </c>
      <c r="F15197" s="29">
        <v>43728</v>
      </c>
      <c r="G15197" s="3">
        <v>5429</v>
      </c>
      <c r="H15197" s="29">
        <v>43728</v>
      </c>
      <c r="I15197" s="31" t="s">
        <v>2745</v>
      </c>
      <c r="J15197" s="31">
        <v>729</v>
      </c>
      <c r="K15197" s="10" t="s">
        <v>2745</v>
      </c>
      <c r="L15197" s="10" t="s">
        <v>25</v>
      </c>
      <c r="M15197" s="10" t="s">
        <v>26</v>
      </c>
      <c r="N15197" s="8">
        <f t="shared" si="896"/>
        <v>1</v>
      </c>
      <c r="O15197" s="8">
        <f t="shared" si="897"/>
        <v>1</v>
      </c>
      <c r="P15197" s="7">
        <f t="shared" si="898"/>
        <v>8</v>
      </c>
    </row>
    <row r="15198" spans="1:16" x14ac:dyDescent="0.3">
      <c r="A15198" s="19">
        <v>43719</v>
      </c>
      <c r="B15198" s="11" t="s">
        <v>15775</v>
      </c>
      <c r="C15198" s="10" t="s">
        <v>2030</v>
      </c>
      <c r="D15198" s="98" t="s">
        <v>2031</v>
      </c>
      <c r="E15198" s="98" t="s">
        <v>2052</v>
      </c>
      <c r="F15198" s="29">
        <v>43728</v>
      </c>
      <c r="G15198" s="3">
        <v>5431</v>
      </c>
      <c r="H15198" s="29">
        <v>43728</v>
      </c>
      <c r="I15198" s="31" t="s">
        <v>2745</v>
      </c>
      <c r="J15198" s="31">
        <v>729</v>
      </c>
      <c r="K15198" s="10" t="s">
        <v>2745</v>
      </c>
      <c r="L15198" s="10" t="s">
        <v>25</v>
      </c>
      <c r="M15198" s="10" t="s">
        <v>26</v>
      </c>
      <c r="N15198" s="8">
        <f t="shared" si="896"/>
        <v>1</v>
      </c>
      <c r="O15198" s="8">
        <f t="shared" si="897"/>
        <v>1</v>
      </c>
      <c r="P15198" s="7">
        <f t="shared" si="898"/>
        <v>8</v>
      </c>
    </row>
    <row r="15199" spans="1:16" x14ac:dyDescent="0.3">
      <c r="A15199" s="19">
        <v>43719</v>
      </c>
      <c r="B15199" s="11" t="s">
        <v>15776</v>
      </c>
      <c r="C15199" s="10" t="s">
        <v>2050</v>
      </c>
      <c r="D15199" s="98" t="s">
        <v>2052</v>
      </c>
      <c r="E15199" s="98" t="s">
        <v>2052</v>
      </c>
      <c r="F15199" s="29">
        <v>43725</v>
      </c>
      <c r="G15199" s="3">
        <v>5324</v>
      </c>
      <c r="H15199" s="116">
        <v>43725</v>
      </c>
      <c r="I15199" s="31" t="s">
        <v>2742</v>
      </c>
      <c r="J15199" s="31">
        <v>728</v>
      </c>
      <c r="K15199" s="10" t="s">
        <v>2742</v>
      </c>
      <c r="L15199" s="10" t="s">
        <v>25</v>
      </c>
      <c r="M15199" s="10" t="s">
        <v>26</v>
      </c>
      <c r="N15199" s="8">
        <f t="shared" si="896"/>
        <v>1</v>
      </c>
      <c r="O15199" s="8">
        <f t="shared" si="897"/>
        <v>1</v>
      </c>
      <c r="P15199" s="7">
        <f t="shared" si="898"/>
        <v>5</v>
      </c>
    </row>
    <row r="15200" spans="1:16" x14ac:dyDescent="0.3">
      <c r="A15200" s="19">
        <v>43719</v>
      </c>
      <c r="B15200" s="11" t="s">
        <v>15777</v>
      </c>
      <c r="C15200" s="10" t="s">
        <v>2050</v>
      </c>
      <c r="D15200" s="98" t="s">
        <v>2052</v>
      </c>
      <c r="E15200" s="98" t="s">
        <v>2052</v>
      </c>
      <c r="F15200" s="29">
        <v>43724</v>
      </c>
      <c r="G15200" s="3">
        <v>5266</v>
      </c>
      <c r="H15200" s="116">
        <v>43724</v>
      </c>
      <c r="I15200" s="31" t="s">
        <v>2745</v>
      </c>
      <c r="J15200" s="31">
        <v>727</v>
      </c>
      <c r="K15200" s="10" t="s">
        <v>2745</v>
      </c>
      <c r="L15200" s="10" t="s">
        <v>25</v>
      </c>
      <c r="M15200" s="10" t="s">
        <v>26</v>
      </c>
      <c r="N15200" s="8">
        <f t="shared" si="896"/>
        <v>1</v>
      </c>
      <c r="O15200" s="8">
        <f t="shared" si="897"/>
        <v>1</v>
      </c>
      <c r="P15200" s="7">
        <f t="shared" si="898"/>
        <v>4</v>
      </c>
    </row>
    <row r="15201" spans="1:16" x14ac:dyDescent="0.3">
      <c r="A15201" s="19">
        <v>43719</v>
      </c>
      <c r="B15201" s="11" t="s">
        <v>15778</v>
      </c>
      <c r="C15201" s="10" t="s">
        <v>2050</v>
      </c>
      <c r="D15201" s="98" t="s">
        <v>2052</v>
      </c>
      <c r="E15201" s="98" t="s">
        <v>2052</v>
      </c>
      <c r="N15201" s="8">
        <f t="shared" si="896"/>
        <v>1</v>
      </c>
      <c r="O15201" s="8">
        <f t="shared" si="897"/>
        <v>0</v>
      </c>
      <c r="P15201" s="7">
        <f t="shared" si="898"/>
        <v>-31228</v>
      </c>
    </row>
    <row r="15202" spans="1:16" x14ac:dyDescent="0.3">
      <c r="A15202" s="19">
        <v>43719</v>
      </c>
      <c r="B15202" s="11" t="s">
        <v>15779</v>
      </c>
      <c r="C15202" s="10" t="s">
        <v>2030</v>
      </c>
      <c r="D15202" s="98" t="s">
        <v>2031</v>
      </c>
      <c r="E15202" s="98" t="s">
        <v>2052</v>
      </c>
      <c r="F15202" s="29">
        <v>43724</v>
      </c>
      <c r="G15202" s="3">
        <v>5266</v>
      </c>
      <c r="H15202" s="116">
        <v>43724</v>
      </c>
      <c r="I15202" s="31" t="s">
        <v>2745</v>
      </c>
      <c r="J15202" s="31">
        <v>727</v>
      </c>
      <c r="K15202" s="10" t="s">
        <v>2745</v>
      </c>
      <c r="L15202" s="10" t="s">
        <v>25</v>
      </c>
      <c r="M15202" s="10" t="s">
        <v>26</v>
      </c>
      <c r="N15202" s="8">
        <f t="shared" si="896"/>
        <v>1</v>
      </c>
      <c r="O15202" s="8">
        <f t="shared" si="897"/>
        <v>1</v>
      </c>
      <c r="P15202" s="7">
        <f t="shared" si="898"/>
        <v>4</v>
      </c>
    </row>
    <row r="15203" spans="1:16" x14ac:dyDescent="0.3">
      <c r="A15203" s="19">
        <v>43719</v>
      </c>
      <c r="B15203" s="11" t="s">
        <v>15780</v>
      </c>
      <c r="C15203" s="10" t="s">
        <v>2030</v>
      </c>
      <c r="D15203" s="98" t="s">
        <v>2031</v>
      </c>
      <c r="E15203" s="98" t="s">
        <v>2052</v>
      </c>
      <c r="F15203" s="29">
        <v>43721</v>
      </c>
      <c r="G15203" s="3">
        <v>5296</v>
      </c>
      <c r="H15203" s="116">
        <v>43724</v>
      </c>
      <c r="I15203" s="31" t="s">
        <v>2747</v>
      </c>
      <c r="J15203" s="31">
        <v>727</v>
      </c>
      <c r="K15203" s="10" t="s">
        <v>2747</v>
      </c>
      <c r="L15203" s="10" t="s">
        <v>25</v>
      </c>
      <c r="M15203" s="10" t="s">
        <v>26</v>
      </c>
      <c r="N15203" s="8">
        <f t="shared" si="896"/>
        <v>1</v>
      </c>
      <c r="O15203" s="8">
        <f t="shared" si="897"/>
        <v>2</v>
      </c>
      <c r="P15203" s="7">
        <f t="shared" si="898"/>
        <v>4</v>
      </c>
    </row>
    <row r="15204" spans="1:16" x14ac:dyDescent="0.3">
      <c r="A15204" s="19">
        <v>43719</v>
      </c>
      <c r="B15204" s="11" t="s">
        <v>15781</v>
      </c>
      <c r="C15204" s="10" t="s">
        <v>2030</v>
      </c>
      <c r="D15204" s="98" t="s">
        <v>2031</v>
      </c>
      <c r="E15204" s="98" t="s">
        <v>2052</v>
      </c>
      <c r="F15204" s="29">
        <v>43725</v>
      </c>
      <c r="G15204" s="3">
        <v>5324</v>
      </c>
      <c r="H15204" s="116">
        <v>43725</v>
      </c>
      <c r="I15204" s="31" t="s">
        <v>2742</v>
      </c>
      <c r="J15204" s="31">
        <v>728</v>
      </c>
      <c r="K15204" s="10" t="s">
        <v>2742</v>
      </c>
      <c r="L15204" s="10" t="s">
        <v>25</v>
      </c>
      <c r="M15204" s="10" t="s">
        <v>26</v>
      </c>
      <c r="N15204" s="8">
        <f t="shared" si="896"/>
        <v>1</v>
      </c>
      <c r="O15204" s="8">
        <f t="shared" si="897"/>
        <v>1</v>
      </c>
      <c r="P15204" s="7">
        <f t="shared" si="898"/>
        <v>5</v>
      </c>
    </row>
    <row r="15205" spans="1:16" x14ac:dyDescent="0.3">
      <c r="A15205" s="19">
        <v>43719</v>
      </c>
      <c r="B15205" s="11" t="s">
        <v>15782</v>
      </c>
      <c r="C15205" s="10" t="s">
        <v>2050</v>
      </c>
      <c r="D15205" s="98" t="s">
        <v>2052</v>
      </c>
      <c r="E15205" s="98" t="s">
        <v>2052</v>
      </c>
      <c r="F15205" s="29">
        <v>43725</v>
      </c>
      <c r="G15205" s="3">
        <v>5324</v>
      </c>
      <c r="H15205" s="116">
        <v>43725</v>
      </c>
      <c r="I15205" s="31" t="s">
        <v>2742</v>
      </c>
      <c r="J15205" s="31">
        <v>728</v>
      </c>
      <c r="K15205" s="10" t="s">
        <v>2742</v>
      </c>
      <c r="L15205" s="10" t="s">
        <v>25</v>
      </c>
      <c r="M15205" s="10" t="s">
        <v>26</v>
      </c>
      <c r="N15205" s="8">
        <f t="shared" si="896"/>
        <v>1</v>
      </c>
      <c r="O15205" s="8">
        <f t="shared" si="897"/>
        <v>1</v>
      </c>
      <c r="P15205" s="7">
        <f t="shared" si="898"/>
        <v>5</v>
      </c>
    </row>
    <row r="15206" spans="1:16" x14ac:dyDescent="0.3">
      <c r="A15206" s="19">
        <v>43719</v>
      </c>
      <c r="B15206" s="11" t="s">
        <v>15783</v>
      </c>
      <c r="C15206" s="10" t="s">
        <v>2030</v>
      </c>
      <c r="D15206" s="98" t="s">
        <v>2031</v>
      </c>
      <c r="E15206" s="98" t="s">
        <v>2052</v>
      </c>
      <c r="F15206" s="29">
        <v>43724</v>
      </c>
      <c r="G15206" s="3">
        <v>5266</v>
      </c>
      <c r="H15206" s="116">
        <v>43724</v>
      </c>
      <c r="I15206" s="31" t="s">
        <v>2745</v>
      </c>
      <c r="J15206" s="31">
        <v>727</v>
      </c>
      <c r="K15206" s="10" t="s">
        <v>2745</v>
      </c>
      <c r="L15206" s="10" t="s">
        <v>25</v>
      </c>
      <c r="M15206" s="10" t="s">
        <v>26</v>
      </c>
      <c r="N15206" s="8">
        <f t="shared" si="896"/>
        <v>1</v>
      </c>
      <c r="O15206" s="8">
        <f t="shared" si="897"/>
        <v>1</v>
      </c>
      <c r="P15206" s="7">
        <f t="shared" si="898"/>
        <v>4</v>
      </c>
    </row>
    <row r="15207" spans="1:16" x14ac:dyDescent="0.3">
      <c r="A15207" s="19">
        <v>43719</v>
      </c>
      <c r="B15207" s="11" t="s">
        <v>15784</v>
      </c>
      <c r="C15207" s="10" t="s">
        <v>2050</v>
      </c>
      <c r="D15207" s="98" t="s">
        <v>2052</v>
      </c>
      <c r="E15207" s="98" t="s">
        <v>2052</v>
      </c>
      <c r="F15207" s="26">
        <v>43728</v>
      </c>
      <c r="G15207" s="3">
        <v>5408</v>
      </c>
      <c r="H15207" s="26">
        <v>43728</v>
      </c>
      <c r="I15207" s="31" t="s">
        <v>2744</v>
      </c>
      <c r="J15207" s="31">
        <v>729</v>
      </c>
      <c r="K15207" s="10" t="s">
        <v>2744</v>
      </c>
      <c r="L15207" s="10" t="s">
        <v>25</v>
      </c>
      <c r="M15207" s="10" t="s">
        <v>26</v>
      </c>
      <c r="N15207" s="8">
        <f t="shared" si="896"/>
        <v>1</v>
      </c>
      <c r="O15207" s="8">
        <f t="shared" si="897"/>
        <v>1</v>
      </c>
      <c r="P15207" s="7">
        <f t="shared" si="898"/>
        <v>8</v>
      </c>
    </row>
    <row r="15208" spans="1:16" x14ac:dyDescent="0.3">
      <c r="A15208" s="19">
        <v>43719</v>
      </c>
      <c r="B15208" s="11" t="s">
        <v>15785</v>
      </c>
      <c r="C15208" s="10" t="s">
        <v>2050</v>
      </c>
      <c r="D15208" s="98" t="s">
        <v>2052</v>
      </c>
      <c r="E15208" s="98" t="s">
        <v>2052</v>
      </c>
      <c r="F15208" s="29">
        <v>43725</v>
      </c>
      <c r="G15208" s="3">
        <v>5337</v>
      </c>
      <c r="H15208" s="116">
        <v>43725</v>
      </c>
      <c r="I15208" s="31" t="s">
        <v>2744</v>
      </c>
      <c r="J15208" s="31">
        <v>728</v>
      </c>
      <c r="K15208" s="10" t="s">
        <v>2744</v>
      </c>
      <c r="L15208" s="10" t="s">
        <v>25</v>
      </c>
      <c r="M15208" s="10" t="s">
        <v>26</v>
      </c>
      <c r="N15208" s="8">
        <f t="shared" si="896"/>
        <v>1</v>
      </c>
      <c r="O15208" s="8">
        <f t="shared" si="897"/>
        <v>1</v>
      </c>
      <c r="P15208" s="7">
        <f t="shared" si="898"/>
        <v>5</v>
      </c>
    </row>
    <row r="15209" spans="1:16" x14ac:dyDescent="0.3">
      <c r="A15209" s="19">
        <v>43719</v>
      </c>
      <c r="B15209" s="11" t="s">
        <v>15786</v>
      </c>
      <c r="C15209" s="10" t="s">
        <v>2050</v>
      </c>
      <c r="D15209" s="98" t="s">
        <v>2052</v>
      </c>
      <c r="E15209" s="98" t="s">
        <v>2052</v>
      </c>
      <c r="F15209" s="29">
        <v>43724</v>
      </c>
      <c r="G15209" s="3">
        <v>5274</v>
      </c>
      <c r="H15209" s="116">
        <v>43724</v>
      </c>
      <c r="I15209" s="31" t="s">
        <v>2746</v>
      </c>
      <c r="J15209" s="31">
        <v>727</v>
      </c>
      <c r="K15209" s="10" t="s">
        <v>2746</v>
      </c>
      <c r="L15209" s="10" t="s">
        <v>25</v>
      </c>
      <c r="M15209" s="10" t="s">
        <v>26</v>
      </c>
      <c r="N15209" s="8">
        <f t="shared" si="896"/>
        <v>1</v>
      </c>
      <c r="O15209" s="8">
        <f t="shared" si="897"/>
        <v>1</v>
      </c>
      <c r="P15209" s="7">
        <f t="shared" si="898"/>
        <v>4</v>
      </c>
    </row>
    <row r="15210" spans="1:16" x14ac:dyDescent="0.3">
      <c r="A15210" s="19">
        <v>43719</v>
      </c>
      <c r="B15210" s="11" t="s">
        <v>15787</v>
      </c>
      <c r="C15210" s="10" t="s">
        <v>2050</v>
      </c>
      <c r="D15210" s="98" t="s">
        <v>2052</v>
      </c>
      <c r="E15210" s="98" t="s">
        <v>2052</v>
      </c>
      <c r="F15210" s="29">
        <v>43724</v>
      </c>
      <c r="G15210" s="3">
        <v>5274</v>
      </c>
      <c r="H15210" s="116">
        <v>43724</v>
      </c>
      <c r="I15210" s="31" t="s">
        <v>2746</v>
      </c>
      <c r="J15210" s="31">
        <v>727</v>
      </c>
      <c r="K15210" s="10" t="s">
        <v>2746</v>
      </c>
      <c r="L15210" s="10" t="s">
        <v>25</v>
      </c>
      <c r="M15210" s="10" t="s">
        <v>26</v>
      </c>
      <c r="N15210" s="8">
        <f t="shared" si="896"/>
        <v>1</v>
      </c>
      <c r="O15210" s="8">
        <f t="shared" si="897"/>
        <v>1</v>
      </c>
      <c r="P15210" s="7">
        <f t="shared" si="898"/>
        <v>4</v>
      </c>
    </row>
    <row r="15211" spans="1:16" x14ac:dyDescent="0.3">
      <c r="A15211" s="19">
        <v>43719</v>
      </c>
      <c r="B15211" s="11" t="s">
        <v>15788</v>
      </c>
      <c r="C15211" s="10" t="s">
        <v>2050</v>
      </c>
      <c r="D15211" s="98" t="s">
        <v>2052</v>
      </c>
      <c r="E15211" s="98" t="s">
        <v>2052</v>
      </c>
      <c r="N15211" s="8">
        <f t="shared" si="896"/>
        <v>1</v>
      </c>
      <c r="O15211" s="8">
        <f t="shared" si="897"/>
        <v>0</v>
      </c>
      <c r="P15211" s="7">
        <f t="shared" si="898"/>
        <v>-31228</v>
      </c>
    </row>
    <row r="15212" spans="1:16" x14ac:dyDescent="0.3">
      <c r="A15212" s="19">
        <v>43719</v>
      </c>
      <c r="B15212" s="11" t="s">
        <v>15789</v>
      </c>
      <c r="C15212" s="10" t="s">
        <v>2050</v>
      </c>
      <c r="D15212" s="98" t="s">
        <v>2052</v>
      </c>
      <c r="E15212" s="98" t="s">
        <v>2052</v>
      </c>
      <c r="F15212" s="29">
        <v>43725</v>
      </c>
      <c r="G15212" s="3">
        <v>5332</v>
      </c>
      <c r="H15212" s="29">
        <v>43725</v>
      </c>
      <c r="I15212" s="31" t="s">
        <v>2743</v>
      </c>
      <c r="J15212" s="31">
        <v>728</v>
      </c>
      <c r="K15212" s="10" t="s">
        <v>2743</v>
      </c>
      <c r="L15212" s="10" t="s">
        <v>25</v>
      </c>
      <c r="M15212" s="10" t="s">
        <v>26</v>
      </c>
      <c r="N15212" s="8">
        <f t="shared" si="896"/>
        <v>1</v>
      </c>
      <c r="O15212" s="8">
        <f t="shared" si="897"/>
        <v>1</v>
      </c>
      <c r="P15212" s="7">
        <f t="shared" si="898"/>
        <v>5</v>
      </c>
    </row>
    <row r="15213" spans="1:16" x14ac:dyDescent="0.3">
      <c r="A15213" s="19">
        <v>43719</v>
      </c>
      <c r="B15213" s="11" t="s">
        <v>15790</v>
      </c>
      <c r="C15213" s="10" t="s">
        <v>2030</v>
      </c>
      <c r="D15213" s="98" t="s">
        <v>2031</v>
      </c>
      <c r="E15213" s="98" t="s">
        <v>2052</v>
      </c>
      <c r="F15213" s="29">
        <v>43724</v>
      </c>
      <c r="G15213" s="3">
        <v>5274</v>
      </c>
      <c r="H15213" s="116">
        <v>43724</v>
      </c>
      <c r="I15213" s="31" t="s">
        <v>2746</v>
      </c>
      <c r="J15213" s="31">
        <v>727</v>
      </c>
      <c r="K15213" s="10" t="s">
        <v>2746</v>
      </c>
      <c r="L15213" s="10" t="s">
        <v>25</v>
      </c>
      <c r="M15213" s="10" t="s">
        <v>26</v>
      </c>
      <c r="N15213" s="8">
        <f t="shared" si="896"/>
        <v>1</v>
      </c>
      <c r="O15213" s="8">
        <f t="shared" si="897"/>
        <v>1</v>
      </c>
      <c r="P15213" s="7">
        <f t="shared" si="898"/>
        <v>4</v>
      </c>
    </row>
    <row r="15214" spans="1:16" x14ac:dyDescent="0.3">
      <c r="A15214" s="19">
        <v>43719</v>
      </c>
      <c r="B15214" s="11" t="s">
        <v>15791</v>
      </c>
      <c r="C15214" s="10" t="s">
        <v>2050</v>
      </c>
      <c r="D15214" s="98" t="s">
        <v>2052</v>
      </c>
      <c r="E15214" s="98" t="s">
        <v>2052</v>
      </c>
      <c r="F15214" s="29">
        <v>43725</v>
      </c>
      <c r="G15214" s="3">
        <v>5316</v>
      </c>
      <c r="H15214" s="116">
        <v>43725</v>
      </c>
      <c r="I15214" s="31" t="s">
        <v>2742</v>
      </c>
      <c r="J15214" s="31">
        <v>728</v>
      </c>
      <c r="K15214" s="10" t="s">
        <v>2742</v>
      </c>
      <c r="L15214" s="10" t="s">
        <v>25</v>
      </c>
      <c r="M15214" s="10" t="s">
        <v>26</v>
      </c>
      <c r="N15214" s="8">
        <f t="shared" si="896"/>
        <v>1</v>
      </c>
      <c r="O15214" s="8">
        <f t="shared" si="897"/>
        <v>1</v>
      </c>
      <c r="P15214" s="7">
        <f t="shared" si="898"/>
        <v>5</v>
      </c>
    </row>
    <row r="15215" spans="1:16" x14ac:dyDescent="0.3">
      <c r="A15215" s="19">
        <v>43719</v>
      </c>
      <c r="B15215" s="11" t="s">
        <v>15792</v>
      </c>
      <c r="C15215" s="10" t="s">
        <v>2030</v>
      </c>
      <c r="D15215" s="98" t="s">
        <v>2031</v>
      </c>
      <c r="E15215" s="98" t="s">
        <v>2052</v>
      </c>
      <c r="F15215" s="29">
        <v>43724</v>
      </c>
      <c r="G15215" s="3">
        <v>5274</v>
      </c>
      <c r="H15215" s="116">
        <v>43724</v>
      </c>
      <c r="I15215" s="31" t="s">
        <v>2746</v>
      </c>
      <c r="J15215" s="31">
        <v>727</v>
      </c>
      <c r="K15215" s="10" t="s">
        <v>2746</v>
      </c>
      <c r="L15215" s="10" t="s">
        <v>25</v>
      </c>
      <c r="M15215" s="10" t="s">
        <v>26</v>
      </c>
      <c r="N15215" s="8">
        <f t="shared" si="896"/>
        <v>1</v>
      </c>
      <c r="O15215" s="8">
        <f t="shared" si="897"/>
        <v>1</v>
      </c>
      <c r="P15215" s="7">
        <f t="shared" si="898"/>
        <v>4</v>
      </c>
    </row>
    <row r="15216" spans="1:16" x14ac:dyDescent="0.3">
      <c r="A15216" s="19">
        <v>43719</v>
      </c>
      <c r="B15216" s="11" t="s">
        <v>15793</v>
      </c>
      <c r="C15216" s="10" t="s">
        <v>2050</v>
      </c>
      <c r="D15216" s="98" t="s">
        <v>2052</v>
      </c>
      <c r="E15216" s="98" t="s">
        <v>2052</v>
      </c>
      <c r="F15216" s="29">
        <v>43724</v>
      </c>
      <c r="G15216" s="3">
        <v>5274</v>
      </c>
      <c r="H15216" s="116">
        <v>43724</v>
      </c>
      <c r="I15216" s="31" t="s">
        <v>2746</v>
      </c>
      <c r="J15216" s="31">
        <v>727</v>
      </c>
      <c r="K15216" s="10" t="s">
        <v>2746</v>
      </c>
      <c r="L15216" s="10" t="s">
        <v>25</v>
      </c>
      <c r="M15216" s="10" t="s">
        <v>26</v>
      </c>
      <c r="N15216" s="8">
        <f t="shared" si="896"/>
        <v>1</v>
      </c>
      <c r="O15216" s="8">
        <f t="shared" si="897"/>
        <v>1</v>
      </c>
      <c r="P15216" s="7">
        <f t="shared" si="898"/>
        <v>4</v>
      </c>
    </row>
    <row r="15217" spans="1:16" x14ac:dyDescent="0.3">
      <c r="A15217" s="19">
        <v>43719</v>
      </c>
      <c r="B15217" s="11" t="s">
        <v>15794</v>
      </c>
      <c r="C15217" s="10" t="s">
        <v>2050</v>
      </c>
      <c r="D15217" s="98" t="s">
        <v>2052</v>
      </c>
      <c r="E15217" s="98" t="s">
        <v>2052</v>
      </c>
      <c r="F15217" s="29">
        <v>43724</v>
      </c>
      <c r="G15217" s="3">
        <v>5276</v>
      </c>
      <c r="H15217" s="29">
        <v>43724</v>
      </c>
      <c r="I15217" s="31" t="s">
        <v>2746</v>
      </c>
      <c r="J15217" s="31">
        <v>727</v>
      </c>
      <c r="K15217" s="10" t="s">
        <v>2746</v>
      </c>
      <c r="L15217" s="10" t="s">
        <v>25</v>
      </c>
      <c r="M15217" s="10" t="s">
        <v>26</v>
      </c>
      <c r="N15217" s="8">
        <f t="shared" si="896"/>
        <v>1</v>
      </c>
      <c r="O15217" s="8">
        <f t="shared" si="897"/>
        <v>1</v>
      </c>
      <c r="P15217" s="7">
        <f t="shared" si="898"/>
        <v>4</v>
      </c>
    </row>
    <row r="15218" spans="1:16" x14ac:dyDescent="0.3">
      <c r="A15218" s="19">
        <v>43719</v>
      </c>
      <c r="B15218" s="11" t="s">
        <v>15795</v>
      </c>
      <c r="C15218" s="10" t="s">
        <v>2030</v>
      </c>
      <c r="D15218" s="98" t="s">
        <v>2031</v>
      </c>
      <c r="E15218" s="98" t="s">
        <v>2052</v>
      </c>
      <c r="F15218" s="29">
        <v>43724</v>
      </c>
      <c r="G15218" s="3">
        <v>5298</v>
      </c>
      <c r="H15218" s="29">
        <v>43724</v>
      </c>
      <c r="I15218" s="31" t="s">
        <v>2747</v>
      </c>
      <c r="J15218" s="31">
        <v>727</v>
      </c>
      <c r="K15218" s="10" t="s">
        <v>2747</v>
      </c>
      <c r="L15218" s="10" t="s">
        <v>25</v>
      </c>
      <c r="M15218" s="10" t="s">
        <v>26</v>
      </c>
      <c r="N15218" s="8">
        <f t="shared" si="896"/>
        <v>1</v>
      </c>
      <c r="O15218" s="8">
        <f t="shared" si="897"/>
        <v>1</v>
      </c>
      <c r="P15218" s="7">
        <f t="shared" si="898"/>
        <v>4</v>
      </c>
    </row>
    <row r="15219" spans="1:16" x14ac:dyDescent="0.3">
      <c r="A15219" s="19">
        <v>43719</v>
      </c>
      <c r="B15219" s="11" t="s">
        <v>15796</v>
      </c>
      <c r="C15219" s="10" t="s">
        <v>2050</v>
      </c>
      <c r="D15219" s="98" t="s">
        <v>2052</v>
      </c>
      <c r="E15219" s="98" t="s">
        <v>2052</v>
      </c>
      <c r="F15219" s="29">
        <v>43725</v>
      </c>
      <c r="G15219" s="3">
        <v>5316</v>
      </c>
      <c r="H15219" s="116">
        <v>43725</v>
      </c>
      <c r="I15219" s="31" t="s">
        <v>2742</v>
      </c>
      <c r="J15219" s="31">
        <v>728</v>
      </c>
      <c r="K15219" s="10" t="s">
        <v>2742</v>
      </c>
      <c r="L15219" s="10" t="s">
        <v>25</v>
      </c>
      <c r="M15219" s="10" t="s">
        <v>26</v>
      </c>
      <c r="N15219" s="8">
        <f t="shared" si="896"/>
        <v>1</v>
      </c>
      <c r="O15219" s="8">
        <f t="shared" si="897"/>
        <v>1</v>
      </c>
      <c r="P15219" s="7">
        <f t="shared" si="898"/>
        <v>5</v>
      </c>
    </row>
    <row r="15220" spans="1:16" x14ac:dyDescent="0.3">
      <c r="A15220" s="19">
        <v>43719</v>
      </c>
      <c r="B15220" s="11" t="s">
        <v>15797</v>
      </c>
      <c r="C15220" s="10" t="s">
        <v>2030</v>
      </c>
      <c r="D15220" s="98" t="s">
        <v>2031</v>
      </c>
      <c r="E15220" s="98" t="s">
        <v>2052</v>
      </c>
      <c r="F15220" s="29">
        <v>43724</v>
      </c>
      <c r="G15220" s="3">
        <v>5274</v>
      </c>
      <c r="H15220" s="116">
        <v>43724</v>
      </c>
      <c r="I15220" s="31" t="s">
        <v>2746</v>
      </c>
      <c r="J15220" s="31">
        <v>727</v>
      </c>
      <c r="K15220" s="10" t="s">
        <v>2746</v>
      </c>
      <c r="L15220" s="10" t="s">
        <v>25</v>
      </c>
      <c r="M15220" s="10" t="s">
        <v>26</v>
      </c>
      <c r="N15220" s="8">
        <f t="shared" si="896"/>
        <v>1</v>
      </c>
      <c r="O15220" s="8">
        <f t="shared" si="897"/>
        <v>1</v>
      </c>
      <c r="P15220" s="7">
        <f t="shared" si="898"/>
        <v>4</v>
      </c>
    </row>
    <row r="15221" spans="1:16" x14ac:dyDescent="0.3">
      <c r="A15221" s="19">
        <v>43719</v>
      </c>
      <c r="B15221" s="11" t="s">
        <v>15798</v>
      </c>
      <c r="C15221" s="10" t="s">
        <v>2030</v>
      </c>
      <c r="D15221" s="98" t="s">
        <v>2031</v>
      </c>
      <c r="E15221" s="98" t="s">
        <v>2052</v>
      </c>
      <c r="F15221" s="29">
        <v>43724</v>
      </c>
      <c r="G15221" s="3">
        <v>5298</v>
      </c>
      <c r="H15221" s="29">
        <v>43724</v>
      </c>
      <c r="I15221" s="31" t="s">
        <v>2747</v>
      </c>
      <c r="J15221" s="31">
        <v>727</v>
      </c>
      <c r="K15221" s="10" t="s">
        <v>2747</v>
      </c>
      <c r="L15221" s="10" t="s">
        <v>25</v>
      </c>
      <c r="M15221" s="10" t="s">
        <v>26</v>
      </c>
      <c r="N15221" s="8">
        <f t="shared" si="896"/>
        <v>1</v>
      </c>
      <c r="O15221" s="8">
        <f t="shared" si="897"/>
        <v>1</v>
      </c>
      <c r="P15221" s="7">
        <f t="shared" si="898"/>
        <v>4</v>
      </c>
    </row>
    <row r="15222" spans="1:16" x14ac:dyDescent="0.3">
      <c r="A15222" s="19">
        <v>43719</v>
      </c>
      <c r="B15222" s="11" t="s">
        <v>15799</v>
      </c>
      <c r="C15222" s="10" t="s">
        <v>2050</v>
      </c>
      <c r="D15222" s="98" t="s">
        <v>2052</v>
      </c>
      <c r="E15222" s="98" t="s">
        <v>2052</v>
      </c>
      <c r="F15222" s="29">
        <v>43724</v>
      </c>
      <c r="G15222" s="3">
        <v>5276</v>
      </c>
      <c r="H15222" s="29">
        <v>43724</v>
      </c>
      <c r="I15222" s="31" t="s">
        <v>2746</v>
      </c>
      <c r="J15222" s="31">
        <v>727</v>
      </c>
      <c r="K15222" s="10" t="s">
        <v>2746</v>
      </c>
      <c r="L15222" s="10" t="s">
        <v>25</v>
      </c>
      <c r="M15222" s="10" t="s">
        <v>26</v>
      </c>
      <c r="N15222" s="8">
        <f t="shared" si="896"/>
        <v>1</v>
      </c>
      <c r="O15222" s="8">
        <f t="shared" si="897"/>
        <v>1</v>
      </c>
      <c r="P15222" s="7">
        <f t="shared" si="898"/>
        <v>4</v>
      </c>
    </row>
    <row r="15223" spans="1:16" x14ac:dyDescent="0.3">
      <c r="A15223" s="19">
        <v>43719</v>
      </c>
      <c r="B15223" s="11" t="s">
        <v>15800</v>
      </c>
      <c r="C15223" s="10" t="s">
        <v>2030</v>
      </c>
      <c r="D15223" s="98" t="s">
        <v>2031</v>
      </c>
      <c r="E15223" s="98" t="s">
        <v>2052</v>
      </c>
      <c r="F15223" s="29">
        <v>43725</v>
      </c>
      <c r="G15223" s="3">
        <v>5332</v>
      </c>
      <c r="H15223" s="29">
        <v>43725</v>
      </c>
      <c r="I15223" s="31" t="s">
        <v>2743</v>
      </c>
      <c r="J15223" s="31">
        <v>728</v>
      </c>
      <c r="K15223" s="10" t="s">
        <v>2743</v>
      </c>
      <c r="L15223" s="10" t="s">
        <v>25</v>
      </c>
      <c r="M15223" s="10" t="s">
        <v>26</v>
      </c>
      <c r="N15223" s="8">
        <f t="shared" si="896"/>
        <v>1</v>
      </c>
      <c r="O15223" s="8">
        <f t="shared" si="897"/>
        <v>1</v>
      </c>
      <c r="P15223" s="7">
        <f t="shared" si="898"/>
        <v>5</v>
      </c>
    </row>
    <row r="15224" spans="1:16" x14ac:dyDescent="0.3">
      <c r="A15224" s="19">
        <v>43719</v>
      </c>
      <c r="B15224" s="11" t="s">
        <v>15801</v>
      </c>
      <c r="C15224" s="10" t="s">
        <v>2050</v>
      </c>
      <c r="D15224" s="98" t="s">
        <v>2052</v>
      </c>
      <c r="E15224" s="98" t="s">
        <v>2052</v>
      </c>
      <c r="F15224" s="29">
        <v>43724</v>
      </c>
      <c r="G15224" s="3">
        <v>5298</v>
      </c>
      <c r="H15224" s="29">
        <v>43724</v>
      </c>
      <c r="I15224" s="31" t="s">
        <v>2747</v>
      </c>
      <c r="J15224" s="31">
        <v>727</v>
      </c>
      <c r="K15224" s="10" t="s">
        <v>2747</v>
      </c>
      <c r="L15224" s="10" t="s">
        <v>25</v>
      </c>
      <c r="M15224" s="10" t="s">
        <v>26</v>
      </c>
      <c r="N15224" s="8">
        <f t="shared" si="896"/>
        <v>1</v>
      </c>
      <c r="O15224" s="8">
        <f t="shared" si="897"/>
        <v>1</v>
      </c>
      <c r="P15224" s="7">
        <f t="shared" si="898"/>
        <v>4</v>
      </c>
    </row>
    <row r="15225" spans="1:16" x14ac:dyDescent="0.3">
      <c r="A15225" s="19">
        <v>43719</v>
      </c>
      <c r="B15225" s="11" t="s">
        <v>15802</v>
      </c>
      <c r="C15225" s="10" t="s">
        <v>2030</v>
      </c>
      <c r="D15225" s="98" t="s">
        <v>2031</v>
      </c>
      <c r="E15225" s="98" t="s">
        <v>2052</v>
      </c>
      <c r="F15225" s="29">
        <v>43725</v>
      </c>
      <c r="G15225" s="3">
        <v>5316</v>
      </c>
      <c r="H15225" s="116">
        <v>43725</v>
      </c>
      <c r="I15225" s="31" t="s">
        <v>2742</v>
      </c>
      <c r="J15225" s="31">
        <v>728</v>
      </c>
      <c r="K15225" s="10" t="s">
        <v>2742</v>
      </c>
      <c r="L15225" s="10" t="s">
        <v>25</v>
      </c>
      <c r="M15225" s="10" t="s">
        <v>26</v>
      </c>
      <c r="N15225" s="8">
        <f t="shared" si="896"/>
        <v>1</v>
      </c>
      <c r="O15225" s="8">
        <f t="shared" si="897"/>
        <v>1</v>
      </c>
      <c r="P15225" s="7">
        <f t="shared" si="898"/>
        <v>5</v>
      </c>
    </row>
    <row r="15226" spans="1:16" x14ac:dyDescent="0.3">
      <c r="A15226" s="19">
        <v>43719</v>
      </c>
      <c r="B15226" s="11" t="s">
        <v>15803</v>
      </c>
      <c r="C15226" s="10" t="s">
        <v>2030</v>
      </c>
      <c r="D15226" s="98" t="s">
        <v>2031</v>
      </c>
      <c r="E15226" s="98" t="s">
        <v>2052</v>
      </c>
      <c r="F15226" s="29">
        <v>43724</v>
      </c>
      <c r="G15226" s="3">
        <v>5265</v>
      </c>
      <c r="H15226" s="116">
        <v>43724</v>
      </c>
      <c r="I15226" s="31" t="s">
        <v>2745</v>
      </c>
      <c r="J15226" s="31">
        <v>727</v>
      </c>
      <c r="K15226" s="10" t="s">
        <v>16229</v>
      </c>
      <c r="L15226" s="10" t="s">
        <v>25</v>
      </c>
      <c r="M15226" s="10" t="s">
        <v>26</v>
      </c>
      <c r="N15226" s="8">
        <f t="shared" si="896"/>
        <v>1</v>
      </c>
      <c r="O15226" s="8">
        <f t="shared" si="897"/>
        <v>1</v>
      </c>
      <c r="P15226" s="7">
        <f t="shared" si="898"/>
        <v>4</v>
      </c>
    </row>
    <row r="15227" spans="1:16" x14ac:dyDescent="0.3">
      <c r="A15227" s="19">
        <v>43719</v>
      </c>
      <c r="B15227" s="11" t="s">
        <v>15804</v>
      </c>
      <c r="C15227" s="10" t="s">
        <v>2030</v>
      </c>
      <c r="D15227" s="98" t="s">
        <v>2031</v>
      </c>
      <c r="E15227" s="98" t="s">
        <v>2052</v>
      </c>
      <c r="F15227" s="29">
        <v>43724</v>
      </c>
      <c r="G15227" s="3">
        <v>5298</v>
      </c>
      <c r="H15227" s="29">
        <v>43724</v>
      </c>
      <c r="I15227" s="31" t="s">
        <v>2747</v>
      </c>
      <c r="J15227" s="31">
        <v>727</v>
      </c>
      <c r="K15227" s="10" t="s">
        <v>2747</v>
      </c>
      <c r="L15227" s="10" t="s">
        <v>25</v>
      </c>
      <c r="M15227" s="10" t="s">
        <v>26</v>
      </c>
      <c r="N15227" s="8">
        <f t="shared" si="896"/>
        <v>1</v>
      </c>
      <c r="O15227" s="8">
        <f t="shared" si="897"/>
        <v>1</v>
      </c>
      <c r="P15227" s="7">
        <f t="shared" si="898"/>
        <v>4</v>
      </c>
    </row>
    <row r="15228" spans="1:16" x14ac:dyDescent="0.3">
      <c r="A15228" s="19">
        <v>43719</v>
      </c>
      <c r="B15228" s="11" t="s">
        <v>15805</v>
      </c>
      <c r="C15228" s="10" t="s">
        <v>2050</v>
      </c>
      <c r="D15228" s="98" t="s">
        <v>2052</v>
      </c>
      <c r="E15228" s="98" t="s">
        <v>2052</v>
      </c>
      <c r="F15228" s="29">
        <v>43724</v>
      </c>
      <c r="G15228" s="3">
        <v>5298</v>
      </c>
      <c r="H15228" s="29">
        <v>43724</v>
      </c>
      <c r="I15228" s="31" t="s">
        <v>2747</v>
      </c>
      <c r="J15228" s="31">
        <v>727</v>
      </c>
      <c r="K15228" s="10" t="s">
        <v>2747</v>
      </c>
      <c r="L15228" s="10" t="s">
        <v>25</v>
      </c>
      <c r="M15228" s="10" t="s">
        <v>26</v>
      </c>
      <c r="N15228" s="8">
        <f t="shared" si="896"/>
        <v>1</v>
      </c>
      <c r="O15228" s="8">
        <f t="shared" si="897"/>
        <v>1</v>
      </c>
      <c r="P15228" s="7">
        <f t="shared" si="898"/>
        <v>4</v>
      </c>
    </row>
    <row r="15229" spans="1:16" x14ac:dyDescent="0.3">
      <c r="A15229" s="19">
        <v>43719</v>
      </c>
      <c r="B15229" s="11" t="s">
        <v>15806</v>
      </c>
      <c r="C15229" s="10" t="s">
        <v>2050</v>
      </c>
      <c r="D15229" s="98" t="s">
        <v>2052</v>
      </c>
      <c r="E15229" s="98" t="s">
        <v>2052</v>
      </c>
      <c r="F15229" s="26">
        <v>43728</v>
      </c>
      <c r="G15229" s="3">
        <v>5408</v>
      </c>
      <c r="H15229" s="26">
        <v>43728</v>
      </c>
      <c r="I15229" s="31" t="s">
        <v>2744</v>
      </c>
      <c r="J15229" s="31">
        <v>729</v>
      </c>
      <c r="K15229" s="10" t="s">
        <v>2744</v>
      </c>
      <c r="L15229" s="10" t="s">
        <v>25</v>
      </c>
      <c r="M15229" s="10" t="s">
        <v>26</v>
      </c>
      <c r="N15229" s="8">
        <f t="shared" si="896"/>
        <v>1</v>
      </c>
      <c r="O15229" s="8">
        <f t="shared" si="897"/>
        <v>1</v>
      </c>
      <c r="P15229" s="7">
        <f t="shared" si="898"/>
        <v>8</v>
      </c>
    </row>
    <row r="15230" spans="1:16" x14ac:dyDescent="0.3">
      <c r="A15230" s="19">
        <v>43719</v>
      </c>
      <c r="B15230" s="11" t="s">
        <v>15807</v>
      </c>
      <c r="C15230" s="10" t="s">
        <v>2030</v>
      </c>
      <c r="D15230" s="98" t="s">
        <v>2031</v>
      </c>
      <c r="E15230" s="98" t="s">
        <v>2052</v>
      </c>
      <c r="F15230" s="29">
        <v>43725</v>
      </c>
      <c r="G15230" s="3">
        <v>5316</v>
      </c>
      <c r="H15230" s="116">
        <v>43725</v>
      </c>
      <c r="I15230" s="31" t="s">
        <v>2742</v>
      </c>
      <c r="J15230" s="31">
        <v>728</v>
      </c>
      <c r="K15230" s="10" t="s">
        <v>2742</v>
      </c>
      <c r="L15230" s="10" t="s">
        <v>25</v>
      </c>
      <c r="M15230" s="10" t="s">
        <v>26</v>
      </c>
      <c r="N15230" s="8">
        <f t="shared" si="896"/>
        <v>1</v>
      </c>
      <c r="O15230" s="8">
        <f t="shared" si="897"/>
        <v>1</v>
      </c>
      <c r="P15230" s="7">
        <f t="shared" si="898"/>
        <v>5</v>
      </c>
    </row>
    <row r="15231" spans="1:16" x14ac:dyDescent="0.3">
      <c r="A15231" s="19">
        <v>43719</v>
      </c>
      <c r="B15231" s="11" t="s">
        <v>15808</v>
      </c>
      <c r="C15231" s="10" t="s">
        <v>2050</v>
      </c>
      <c r="D15231" s="98" t="s">
        <v>2052</v>
      </c>
      <c r="E15231" s="98" t="s">
        <v>2052</v>
      </c>
      <c r="F15231" s="29">
        <v>43724</v>
      </c>
      <c r="G15231" s="3">
        <v>5265</v>
      </c>
      <c r="H15231" s="116">
        <v>43724</v>
      </c>
      <c r="I15231" s="31" t="s">
        <v>2745</v>
      </c>
      <c r="J15231" s="31">
        <v>727</v>
      </c>
      <c r="K15231" s="10" t="s">
        <v>16229</v>
      </c>
      <c r="L15231" s="10" t="s">
        <v>25</v>
      </c>
      <c r="M15231" s="10" t="s">
        <v>26</v>
      </c>
      <c r="N15231" s="8">
        <f t="shared" si="896"/>
        <v>1</v>
      </c>
      <c r="O15231" s="8">
        <f t="shared" si="897"/>
        <v>1</v>
      </c>
      <c r="P15231" s="7">
        <f t="shared" si="898"/>
        <v>4</v>
      </c>
    </row>
    <row r="15232" spans="1:16" x14ac:dyDescent="0.3">
      <c r="A15232" s="19">
        <v>43719</v>
      </c>
      <c r="B15232" s="11" t="s">
        <v>15809</v>
      </c>
      <c r="C15232" s="10" t="s">
        <v>2030</v>
      </c>
      <c r="D15232" s="98" t="s">
        <v>2031</v>
      </c>
      <c r="E15232" s="98" t="s">
        <v>2052</v>
      </c>
      <c r="F15232" s="29">
        <v>43724</v>
      </c>
      <c r="G15232" s="3">
        <v>5298</v>
      </c>
      <c r="H15232" s="29">
        <v>43724</v>
      </c>
      <c r="I15232" s="31" t="s">
        <v>2747</v>
      </c>
      <c r="J15232" s="31">
        <v>727</v>
      </c>
      <c r="K15232" s="10" t="s">
        <v>2747</v>
      </c>
      <c r="L15232" s="10" t="s">
        <v>25</v>
      </c>
      <c r="M15232" s="10" t="s">
        <v>26</v>
      </c>
      <c r="N15232" s="8">
        <f t="shared" si="896"/>
        <v>1</v>
      </c>
      <c r="O15232" s="8">
        <f t="shared" si="897"/>
        <v>1</v>
      </c>
      <c r="P15232" s="7">
        <f t="shared" si="898"/>
        <v>4</v>
      </c>
    </row>
    <row r="15233" spans="1:16" x14ac:dyDescent="0.3">
      <c r="A15233" s="19">
        <v>43719</v>
      </c>
      <c r="B15233" s="11" t="s">
        <v>15810</v>
      </c>
      <c r="C15233" s="10" t="s">
        <v>2030</v>
      </c>
      <c r="D15233" s="98" t="s">
        <v>2031</v>
      </c>
      <c r="E15233" s="98" t="s">
        <v>2052</v>
      </c>
      <c r="F15233" s="29">
        <v>43724</v>
      </c>
      <c r="G15233" s="3">
        <v>5276</v>
      </c>
      <c r="H15233" s="29">
        <v>43724</v>
      </c>
      <c r="I15233" s="31" t="s">
        <v>2746</v>
      </c>
      <c r="J15233" s="31">
        <v>727</v>
      </c>
      <c r="K15233" s="10" t="s">
        <v>2746</v>
      </c>
      <c r="L15233" s="10" t="s">
        <v>25</v>
      </c>
      <c r="M15233" s="10" t="s">
        <v>26</v>
      </c>
      <c r="N15233" s="8">
        <f t="shared" si="896"/>
        <v>1</v>
      </c>
      <c r="O15233" s="8">
        <f t="shared" si="897"/>
        <v>1</v>
      </c>
      <c r="P15233" s="7">
        <f t="shared" si="898"/>
        <v>4</v>
      </c>
    </row>
    <row r="15234" spans="1:16" x14ac:dyDescent="0.3">
      <c r="A15234" s="19">
        <v>43719</v>
      </c>
      <c r="B15234" s="11" t="s">
        <v>15811</v>
      </c>
      <c r="C15234" s="10" t="s">
        <v>2030</v>
      </c>
      <c r="D15234" s="98" t="s">
        <v>2031</v>
      </c>
      <c r="E15234" s="98" t="s">
        <v>2052</v>
      </c>
      <c r="N15234" s="8">
        <f t="shared" si="896"/>
        <v>1</v>
      </c>
      <c r="O15234" s="8">
        <f t="shared" si="897"/>
        <v>0</v>
      </c>
      <c r="P15234" s="7">
        <f t="shared" si="898"/>
        <v>-31228</v>
      </c>
    </row>
    <row r="15235" spans="1:16" x14ac:dyDescent="0.3">
      <c r="A15235" s="19">
        <v>43719</v>
      </c>
      <c r="B15235" s="11" t="s">
        <v>15812</v>
      </c>
      <c r="C15235" s="10" t="s">
        <v>2030</v>
      </c>
      <c r="D15235" s="98" t="s">
        <v>2031</v>
      </c>
      <c r="E15235" s="98" t="s">
        <v>2052</v>
      </c>
      <c r="F15235" s="29">
        <v>43725</v>
      </c>
      <c r="G15235" s="3">
        <v>5316</v>
      </c>
      <c r="H15235" s="116">
        <v>43725</v>
      </c>
      <c r="I15235" s="31" t="s">
        <v>2742</v>
      </c>
      <c r="J15235" s="31">
        <v>728</v>
      </c>
      <c r="K15235" s="10" t="s">
        <v>2742</v>
      </c>
      <c r="L15235" s="10" t="s">
        <v>25</v>
      </c>
      <c r="M15235" s="10" t="s">
        <v>26</v>
      </c>
      <c r="N15235" s="8">
        <f t="shared" si="896"/>
        <v>1</v>
      </c>
      <c r="O15235" s="8">
        <f t="shared" si="897"/>
        <v>1</v>
      </c>
      <c r="P15235" s="7">
        <f t="shared" si="898"/>
        <v>5</v>
      </c>
    </row>
    <row r="15236" spans="1:16" x14ac:dyDescent="0.3">
      <c r="A15236" s="19">
        <v>43719</v>
      </c>
      <c r="B15236" s="11" t="s">
        <v>15813</v>
      </c>
      <c r="C15236" s="10" t="s">
        <v>2050</v>
      </c>
      <c r="D15236" s="98" t="s">
        <v>2052</v>
      </c>
      <c r="E15236" s="98" t="s">
        <v>2052</v>
      </c>
      <c r="F15236" s="29">
        <v>43724</v>
      </c>
      <c r="G15236" s="3">
        <v>5265</v>
      </c>
      <c r="H15236" s="116">
        <v>43724</v>
      </c>
      <c r="I15236" s="31" t="s">
        <v>2745</v>
      </c>
      <c r="J15236" s="31">
        <v>727</v>
      </c>
      <c r="K15236" s="10" t="s">
        <v>16229</v>
      </c>
      <c r="L15236" s="10" t="s">
        <v>25</v>
      </c>
      <c r="M15236" s="10" t="s">
        <v>26</v>
      </c>
      <c r="N15236" s="8">
        <f t="shared" si="896"/>
        <v>1</v>
      </c>
      <c r="O15236" s="8">
        <f t="shared" si="897"/>
        <v>1</v>
      </c>
      <c r="P15236" s="7">
        <f t="shared" si="898"/>
        <v>4</v>
      </c>
    </row>
    <row r="15237" spans="1:16" x14ac:dyDescent="0.3">
      <c r="A15237" s="19">
        <v>43719</v>
      </c>
      <c r="B15237" s="11" t="s">
        <v>15814</v>
      </c>
      <c r="C15237" s="10" t="s">
        <v>2050</v>
      </c>
      <c r="D15237" s="98" t="s">
        <v>2052</v>
      </c>
      <c r="E15237" s="98" t="s">
        <v>2052</v>
      </c>
      <c r="F15237" s="29">
        <v>43724</v>
      </c>
      <c r="G15237" s="3">
        <v>5298</v>
      </c>
      <c r="H15237" s="29">
        <v>43724</v>
      </c>
      <c r="I15237" s="31" t="s">
        <v>2747</v>
      </c>
      <c r="J15237" s="31">
        <v>727</v>
      </c>
      <c r="K15237" s="10" t="s">
        <v>2747</v>
      </c>
      <c r="L15237" s="10" t="s">
        <v>25</v>
      </c>
      <c r="M15237" s="10" t="s">
        <v>26</v>
      </c>
      <c r="N15237" s="8">
        <f t="shared" si="896"/>
        <v>1</v>
      </c>
      <c r="O15237" s="8">
        <f t="shared" si="897"/>
        <v>1</v>
      </c>
      <c r="P15237" s="7">
        <f t="shared" si="898"/>
        <v>4</v>
      </c>
    </row>
    <row r="15238" spans="1:16" x14ac:dyDescent="0.3">
      <c r="A15238" s="19">
        <v>43719</v>
      </c>
      <c r="B15238" s="11" t="s">
        <v>15815</v>
      </c>
      <c r="C15238" s="10" t="s">
        <v>2030</v>
      </c>
      <c r="D15238" s="98" t="s">
        <v>2031</v>
      </c>
      <c r="E15238" s="98" t="s">
        <v>2052</v>
      </c>
      <c r="F15238" s="29">
        <v>43724</v>
      </c>
      <c r="G15238" s="3">
        <v>5276</v>
      </c>
      <c r="H15238" s="29">
        <v>43724</v>
      </c>
      <c r="I15238" s="31" t="s">
        <v>2746</v>
      </c>
      <c r="J15238" s="31">
        <v>727</v>
      </c>
      <c r="K15238" s="10" t="s">
        <v>2746</v>
      </c>
      <c r="L15238" s="10" t="s">
        <v>25</v>
      </c>
      <c r="M15238" s="10" t="s">
        <v>26</v>
      </c>
      <c r="N15238" s="8">
        <f t="shared" si="896"/>
        <v>1</v>
      </c>
      <c r="O15238" s="8">
        <f t="shared" si="897"/>
        <v>1</v>
      </c>
      <c r="P15238" s="7">
        <f t="shared" si="898"/>
        <v>4</v>
      </c>
    </row>
    <row r="15239" spans="1:16" x14ac:dyDescent="0.3">
      <c r="A15239" s="19">
        <v>43719</v>
      </c>
      <c r="B15239" s="11" t="s">
        <v>15816</v>
      </c>
      <c r="C15239" s="10" t="s">
        <v>2050</v>
      </c>
      <c r="D15239" s="98" t="s">
        <v>2052</v>
      </c>
      <c r="E15239" s="98" t="s">
        <v>2052</v>
      </c>
      <c r="F15239" s="29">
        <v>43724</v>
      </c>
      <c r="G15239" s="3">
        <v>5298</v>
      </c>
      <c r="H15239" s="29">
        <v>43724</v>
      </c>
      <c r="I15239" s="31" t="s">
        <v>2747</v>
      </c>
      <c r="J15239" s="31">
        <v>727</v>
      </c>
      <c r="K15239" s="10" t="s">
        <v>2747</v>
      </c>
      <c r="L15239" s="10" t="s">
        <v>25</v>
      </c>
      <c r="M15239" s="10" t="s">
        <v>26</v>
      </c>
      <c r="N15239" s="8">
        <f t="shared" ref="N15239:N15302" si="899">NETWORKDAYS(A15239,A15239,1)</f>
        <v>1</v>
      </c>
      <c r="O15239" s="8">
        <f t="shared" ref="O15239:O15302" si="900">NETWORKDAYS(F15239,H15239,1)</f>
        <v>1</v>
      </c>
      <c r="P15239" s="7">
        <f t="shared" ref="P15239:P15302" si="901">NETWORKDAYS(A15239,H15239,1)</f>
        <v>4</v>
      </c>
    </row>
    <row r="15240" spans="1:16" x14ac:dyDescent="0.3">
      <c r="A15240" s="19">
        <v>43719</v>
      </c>
      <c r="B15240" s="11" t="s">
        <v>15817</v>
      </c>
      <c r="C15240" s="10" t="s">
        <v>2050</v>
      </c>
      <c r="D15240" s="98" t="s">
        <v>2052</v>
      </c>
      <c r="E15240" s="98" t="s">
        <v>2052</v>
      </c>
      <c r="F15240" s="29">
        <v>43788</v>
      </c>
      <c r="G15240" s="3">
        <v>6289</v>
      </c>
      <c r="H15240" s="116">
        <v>43788</v>
      </c>
      <c r="I15240" s="31" t="s">
        <v>4676</v>
      </c>
      <c r="J15240" s="31">
        <v>747</v>
      </c>
      <c r="K15240" s="10" t="s">
        <v>4676</v>
      </c>
      <c r="L15240" s="10" t="s">
        <v>25</v>
      </c>
      <c r="M15240" s="10" t="s">
        <v>26</v>
      </c>
      <c r="N15240" s="8">
        <f t="shared" si="899"/>
        <v>1</v>
      </c>
      <c r="O15240" s="8">
        <f t="shared" si="900"/>
        <v>1</v>
      </c>
      <c r="P15240" s="7">
        <f t="shared" si="901"/>
        <v>50</v>
      </c>
    </row>
    <row r="15241" spans="1:16" x14ac:dyDescent="0.3">
      <c r="A15241" s="19">
        <v>43719</v>
      </c>
      <c r="B15241" s="11" t="s">
        <v>15818</v>
      </c>
      <c r="C15241" s="10" t="s">
        <v>2050</v>
      </c>
      <c r="D15241" s="98" t="s">
        <v>2031</v>
      </c>
      <c r="E15241" s="98" t="s">
        <v>2052</v>
      </c>
      <c r="F15241" s="29">
        <v>43724</v>
      </c>
      <c r="G15241" s="3">
        <v>5298</v>
      </c>
      <c r="H15241" s="29">
        <v>43724</v>
      </c>
      <c r="I15241" s="31" t="s">
        <v>2747</v>
      </c>
      <c r="J15241" s="31">
        <v>727</v>
      </c>
      <c r="K15241" s="10" t="s">
        <v>2747</v>
      </c>
      <c r="L15241" s="10" t="s">
        <v>25</v>
      </c>
      <c r="M15241" s="10" t="s">
        <v>26</v>
      </c>
      <c r="N15241" s="8">
        <f t="shared" si="899"/>
        <v>1</v>
      </c>
      <c r="O15241" s="8">
        <f t="shared" si="900"/>
        <v>1</v>
      </c>
      <c r="P15241" s="7">
        <f t="shared" si="901"/>
        <v>4</v>
      </c>
    </row>
    <row r="15242" spans="1:16" x14ac:dyDescent="0.3">
      <c r="A15242" s="19">
        <v>43719</v>
      </c>
      <c r="B15242" s="11" t="s">
        <v>15819</v>
      </c>
      <c r="C15242" s="10" t="s">
        <v>2030</v>
      </c>
      <c r="D15242" s="98" t="s">
        <v>2031</v>
      </c>
      <c r="E15242" s="98" t="s">
        <v>2052</v>
      </c>
      <c r="F15242" s="29">
        <v>43725</v>
      </c>
      <c r="G15242" s="3">
        <v>5326</v>
      </c>
      <c r="H15242" s="29">
        <v>43725</v>
      </c>
      <c r="I15242" s="31" t="s">
        <v>2742</v>
      </c>
      <c r="J15242" s="31">
        <v>728</v>
      </c>
      <c r="K15242" s="10" t="s">
        <v>2742</v>
      </c>
      <c r="L15242" s="10" t="s">
        <v>25</v>
      </c>
      <c r="M15242" s="10" t="s">
        <v>26</v>
      </c>
      <c r="N15242" s="8">
        <f t="shared" si="899"/>
        <v>1</v>
      </c>
      <c r="O15242" s="8">
        <f t="shared" si="900"/>
        <v>1</v>
      </c>
      <c r="P15242" s="7">
        <f t="shared" si="901"/>
        <v>5</v>
      </c>
    </row>
    <row r="15243" spans="1:16" x14ac:dyDescent="0.3">
      <c r="A15243" s="19">
        <v>43719</v>
      </c>
      <c r="B15243" s="11" t="s">
        <v>15820</v>
      </c>
      <c r="C15243" s="10" t="s">
        <v>2050</v>
      </c>
      <c r="D15243" s="98" t="s">
        <v>2052</v>
      </c>
      <c r="E15243" s="98" t="s">
        <v>2052</v>
      </c>
      <c r="F15243" s="29">
        <v>43724</v>
      </c>
      <c r="G15243" s="3">
        <v>5265</v>
      </c>
      <c r="H15243" s="116">
        <v>43724</v>
      </c>
      <c r="I15243" s="31" t="s">
        <v>2745</v>
      </c>
      <c r="J15243" s="31">
        <v>727</v>
      </c>
      <c r="K15243" s="10" t="s">
        <v>2745</v>
      </c>
      <c r="L15243" s="10" t="s">
        <v>25</v>
      </c>
      <c r="M15243" s="10" t="s">
        <v>26</v>
      </c>
      <c r="N15243" s="8">
        <f t="shared" si="899"/>
        <v>1</v>
      </c>
      <c r="O15243" s="8">
        <f t="shared" si="900"/>
        <v>1</v>
      </c>
      <c r="P15243" s="7">
        <f t="shared" si="901"/>
        <v>4</v>
      </c>
    </row>
    <row r="15244" spans="1:16" x14ac:dyDescent="0.3">
      <c r="A15244" s="19">
        <v>43719</v>
      </c>
      <c r="B15244" s="11" t="s">
        <v>15821</v>
      </c>
      <c r="C15244" s="10" t="s">
        <v>2030</v>
      </c>
      <c r="D15244" s="98" t="s">
        <v>2031</v>
      </c>
      <c r="E15244" s="98" t="s">
        <v>2052</v>
      </c>
      <c r="F15244" s="29">
        <v>43721</v>
      </c>
      <c r="G15244" s="3">
        <v>5296</v>
      </c>
      <c r="H15244" s="116">
        <v>43724</v>
      </c>
      <c r="I15244" s="31" t="s">
        <v>2747</v>
      </c>
      <c r="J15244" s="31">
        <v>727</v>
      </c>
      <c r="K15244" s="10" t="s">
        <v>2747</v>
      </c>
      <c r="L15244" s="10" t="s">
        <v>25</v>
      </c>
      <c r="M15244" s="10" t="s">
        <v>26</v>
      </c>
      <c r="N15244" s="8">
        <f t="shared" si="899"/>
        <v>1</v>
      </c>
      <c r="O15244" s="8">
        <f t="shared" si="900"/>
        <v>2</v>
      </c>
      <c r="P15244" s="7">
        <f t="shared" si="901"/>
        <v>4</v>
      </c>
    </row>
    <row r="15245" spans="1:16" x14ac:dyDescent="0.3">
      <c r="A15245" s="19">
        <v>43719</v>
      </c>
      <c r="B15245" s="11" t="s">
        <v>15822</v>
      </c>
      <c r="C15245" s="10" t="s">
        <v>2030</v>
      </c>
      <c r="D15245" s="98" t="s">
        <v>2031</v>
      </c>
      <c r="E15245" s="98" t="s">
        <v>2052</v>
      </c>
      <c r="N15245" s="8">
        <f t="shared" si="899"/>
        <v>1</v>
      </c>
      <c r="O15245" s="8">
        <f t="shared" si="900"/>
        <v>0</v>
      </c>
      <c r="P15245" s="7">
        <f t="shared" si="901"/>
        <v>-31228</v>
      </c>
    </row>
    <row r="15246" spans="1:16" x14ac:dyDescent="0.3">
      <c r="A15246" s="19">
        <v>43719</v>
      </c>
      <c r="B15246" s="11" t="s">
        <v>15823</v>
      </c>
      <c r="C15246" s="10" t="s">
        <v>2050</v>
      </c>
      <c r="D15246" s="98" t="s">
        <v>2052</v>
      </c>
      <c r="E15246" s="98" t="s">
        <v>2052</v>
      </c>
      <c r="F15246" s="29">
        <v>43724</v>
      </c>
      <c r="G15246" s="3">
        <v>5298</v>
      </c>
      <c r="H15246" s="29">
        <v>43724</v>
      </c>
      <c r="I15246" s="31" t="s">
        <v>2747</v>
      </c>
      <c r="J15246" s="31">
        <v>727</v>
      </c>
      <c r="K15246" s="10" t="s">
        <v>2747</v>
      </c>
      <c r="L15246" s="10" t="s">
        <v>25</v>
      </c>
      <c r="M15246" s="10" t="s">
        <v>26</v>
      </c>
      <c r="N15246" s="8">
        <f t="shared" si="899"/>
        <v>1</v>
      </c>
      <c r="O15246" s="8">
        <f t="shared" si="900"/>
        <v>1</v>
      </c>
      <c r="P15246" s="7">
        <f t="shared" si="901"/>
        <v>4</v>
      </c>
    </row>
    <row r="15247" spans="1:16" x14ac:dyDescent="0.3">
      <c r="A15247" s="19">
        <v>43719</v>
      </c>
      <c r="B15247" s="11" t="s">
        <v>15824</v>
      </c>
      <c r="C15247" s="10" t="s">
        <v>2030</v>
      </c>
      <c r="D15247" s="98" t="s">
        <v>2031</v>
      </c>
      <c r="E15247" s="98" t="s">
        <v>2052</v>
      </c>
      <c r="F15247" s="29">
        <v>43724</v>
      </c>
      <c r="G15247" s="3">
        <v>5313</v>
      </c>
      <c r="H15247" s="116">
        <v>43724</v>
      </c>
      <c r="I15247" s="31" t="s">
        <v>2741</v>
      </c>
      <c r="J15247" s="31">
        <v>728</v>
      </c>
      <c r="K15247" s="10" t="s">
        <v>2741</v>
      </c>
      <c r="L15247" s="10" t="s">
        <v>25</v>
      </c>
      <c r="M15247" s="10" t="s">
        <v>26</v>
      </c>
      <c r="N15247" s="8">
        <f t="shared" si="899"/>
        <v>1</v>
      </c>
      <c r="O15247" s="8">
        <f t="shared" si="900"/>
        <v>1</v>
      </c>
      <c r="P15247" s="7">
        <f t="shared" si="901"/>
        <v>4</v>
      </c>
    </row>
    <row r="15248" spans="1:16" x14ac:dyDescent="0.3">
      <c r="A15248" s="19">
        <v>43719</v>
      </c>
      <c r="B15248" s="11" t="s">
        <v>15825</v>
      </c>
      <c r="C15248" s="10" t="s">
        <v>2050</v>
      </c>
      <c r="D15248" s="98" t="s">
        <v>2052</v>
      </c>
      <c r="E15248" s="98" t="s">
        <v>2052</v>
      </c>
      <c r="F15248" s="29">
        <v>43724</v>
      </c>
      <c r="G15248" s="3">
        <v>5265</v>
      </c>
      <c r="H15248" s="116">
        <v>43724</v>
      </c>
      <c r="I15248" s="31" t="s">
        <v>2745</v>
      </c>
      <c r="J15248" s="31">
        <v>727</v>
      </c>
      <c r="K15248" s="10" t="s">
        <v>2745</v>
      </c>
      <c r="L15248" s="10" t="s">
        <v>25</v>
      </c>
      <c r="M15248" s="10" t="s">
        <v>26</v>
      </c>
      <c r="N15248" s="8">
        <f t="shared" si="899"/>
        <v>1</v>
      </c>
      <c r="O15248" s="8">
        <f t="shared" si="900"/>
        <v>1</v>
      </c>
      <c r="P15248" s="7">
        <f t="shared" si="901"/>
        <v>4</v>
      </c>
    </row>
    <row r="15249" spans="1:16" x14ac:dyDescent="0.3">
      <c r="A15249" s="19">
        <v>43719</v>
      </c>
      <c r="B15249" s="11" t="s">
        <v>15826</v>
      </c>
      <c r="C15249" s="10" t="s">
        <v>2030</v>
      </c>
      <c r="D15249" s="98" t="s">
        <v>2031</v>
      </c>
      <c r="E15249" s="98" t="s">
        <v>2052</v>
      </c>
      <c r="F15249" s="29">
        <v>43721</v>
      </c>
      <c r="G15249" s="3">
        <v>5296</v>
      </c>
      <c r="H15249" s="116">
        <v>43724</v>
      </c>
      <c r="I15249" s="31" t="s">
        <v>2747</v>
      </c>
      <c r="J15249" s="31">
        <v>727</v>
      </c>
      <c r="K15249" s="10" t="s">
        <v>2747</v>
      </c>
      <c r="L15249" s="10" t="s">
        <v>25</v>
      </c>
      <c r="M15249" s="10" t="s">
        <v>26</v>
      </c>
      <c r="N15249" s="8">
        <f t="shared" si="899"/>
        <v>1</v>
      </c>
      <c r="O15249" s="8">
        <f t="shared" si="900"/>
        <v>2</v>
      </c>
      <c r="P15249" s="7">
        <f t="shared" si="901"/>
        <v>4</v>
      </c>
    </row>
    <row r="15250" spans="1:16" x14ac:dyDescent="0.3">
      <c r="A15250" s="19">
        <v>43719</v>
      </c>
      <c r="B15250" s="11" t="s">
        <v>15827</v>
      </c>
      <c r="C15250" s="10" t="s">
        <v>2050</v>
      </c>
      <c r="D15250" s="98" t="s">
        <v>2052</v>
      </c>
      <c r="E15250" s="98" t="s">
        <v>2052</v>
      </c>
      <c r="F15250" s="29">
        <v>43725</v>
      </c>
      <c r="G15250" s="3">
        <v>5315</v>
      </c>
      <c r="H15250" s="116">
        <v>43725</v>
      </c>
      <c r="I15250" s="31" t="s">
        <v>2741</v>
      </c>
      <c r="J15250" s="31">
        <v>728</v>
      </c>
      <c r="K15250" s="10" t="s">
        <v>2741</v>
      </c>
      <c r="L15250" s="10" t="s">
        <v>25</v>
      </c>
      <c r="M15250" s="10" t="s">
        <v>26</v>
      </c>
      <c r="N15250" s="8">
        <f t="shared" si="899"/>
        <v>1</v>
      </c>
      <c r="O15250" s="8">
        <f t="shared" si="900"/>
        <v>1</v>
      </c>
      <c r="P15250" s="7">
        <f t="shared" si="901"/>
        <v>5</v>
      </c>
    </row>
    <row r="15251" spans="1:16" x14ac:dyDescent="0.3">
      <c r="A15251" s="19">
        <v>43719</v>
      </c>
      <c r="B15251" s="11" t="s">
        <v>15828</v>
      </c>
      <c r="C15251" s="10" t="s">
        <v>2050</v>
      </c>
      <c r="D15251" s="98" t="s">
        <v>2052</v>
      </c>
      <c r="E15251" s="98" t="s">
        <v>2052</v>
      </c>
      <c r="F15251" s="29">
        <v>43724</v>
      </c>
      <c r="G15251" s="3">
        <v>5298</v>
      </c>
      <c r="H15251" s="29">
        <v>43724</v>
      </c>
      <c r="I15251" s="31" t="s">
        <v>2747</v>
      </c>
      <c r="J15251" s="31">
        <v>727</v>
      </c>
      <c r="K15251" s="10" t="s">
        <v>2747</v>
      </c>
      <c r="L15251" s="10" t="s">
        <v>25</v>
      </c>
      <c r="M15251" s="10" t="s">
        <v>26</v>
      </c>
      <c r="N15251" s="8">
        <f t="shared" si="899"/>
        <v>1</v>
      </c>
      <c r="O15251" s="8">
        <f t="shared" si="900"/>
        <v>1</v>
      </c>
      <c r="P15251" s="7">
        <f t="shared" si="901"/>
        <v>4</v>
      </c>
    </row>
    <row r="15252" spans="1:16" x14ac:dyDescent="0.3">
      <c r="A15252" s="19">
        <v>43719</v>
      </c>
      <c r="B15252" s="11" t="s">
        <v>15829</v>
      </c>
      <c r="C15252" s="10" t="s">
        <v>2050</v>
      </c>
      <c r="D15252" s="98" t="s">
        <v>2052</v>
      </c>
      <c r="E15252" s="98" t="s">
        <v>2052</v>
      </c>
      <c r="F15252" s="29">
        <v>43724</v>
      </c>
      <c r="G15252" s="3">
        <v>5313</v>
      </c>
      <c r="H15252" s="116">
        <v>43724</v>
      </c>
      <c r="I15252" s="31" t="s">
        <v>2741</v>
      </c>
      <c r="J15252" s="31">
        <v>728</v>
      </c>
      <c r="K15252" s="10" t="s">
        <v>2741</v>
      </c>
      <c r="L15252" s="10" t="s">
        <v>25</v>
      </c>
      <c r="M15252" s="10" t="s">
        <v>26</v>
      </c>
      <c r="N15252" s="8">
        <f t="shared" si="899"/>
        <v>1</v>
      </c>
      <c r="O15252" s="8">
        <f t="shared" si="900"/>
        <v>1</v>
      </c>
      <c r="P15252" s="7">
        <f t="shared" si="901"/>
        <v>4</v>
      </c>
    </row>
    <row r="15253" spans="1:16" x14ac:dyDescent="0.3">
      <c r="A15253" s="19">
        <v>43719</v>
      </c>
      <c r="B15253" s="11" t="s">
        <v>15830</v>
      </c>
      <c r="C15253" s="10" t="s">
        <v>2030</v>
      </c>
      <c r="D15253" s="98" t="s">
        <v>2031</v>
      </c>
      <c r="E15253" s="98" t="s">
        <v>2052</v>
      </c>
      <c r="F15253" s="29">
        <v>43724</v>
      </c>
      <c r="G15253" s="3">
        <v>5276</v>
      </c>
      <c r="H15253" s="29">
        <v>43724</v>
      </c>
      <c r="I15253" s="31" t="s">
        <v>2746</v>
      </c>
      <c r="J15253" s="31">
        <v>727</v>
      </c>
      <c r="K15253" s="10" t="s">
        <v>2746</v>
      </c>
      <c r="L15253" s="10" t="s">
        <v>25</v>
      </c>
      <c r="M15253" s="10" t="s">
        <v>26</v>
      </c>
      <c r="N15253" s="8">
        <f t="shared" si="899"/>
        <v>1</v>
      </c>
      <c r="O15253" s="8">
        <f t="shared" si="900"/>
        <v>1</v>
      </c>
      <c r="P15253" s="7">
        <f t="shared" si="901"/>
        <v>4</v>
      </c>
    </row>
    <row r="15254" spans="1:16" x14ac:dyDescent="0.3">
      <c r="A15254" s="19">
        <v>43719</v>
      </c>
      <c r="B15254" s="11" t="s">
        <v>15831</v>
      </c>
      <c r="C15254" s="10" t="s">
        <v>2030</v>
      </c>
      <c r="D15254" s="98" t="s">
        <v>2031</v>
      </c>
      <c r="E15254" s="98" t="s">
        <v>2031</v>
      </c>
      <c r="F15254" s="29">
        <v>43724</v>
      </c>
      <c r="G15254" s="3">
        <v>5298</v>
      </c>
      <c r="H15254" s="29">
        <v>43724</v>
      </c>
      <c r="I15254" s="31" t="s">
        <v>2747</v>
      </c>
      <c r="J15254" s="31">
        <v>727</v>
      </c>
      <c r="K15254" s="10" t="s">
        <v>2747</v>
      </c>
      <c r="L15254" s="10" t="s">
        <v>25</v>
      </c>
      <c r="M15254" s="10" t="s">
        <v>26</v>
      </c>
      <c r="N15254" s="8">
        <f t="shared" si="899"/>
        <v>1</v>
      </c>
      <c r="O15254" s="8">
        <f t="shared" si="900"/>
        <v>1</v>
      </c>
      <c r="P15254" s="7">
        <f t="shared" si="901"/>
        <v>4</v>
      </c>
    </row>
    <row r="15255" spans="1:16" x14ac:dyDescent="0.3">
      <c r="A15255" s="19">
        <v>43719</v>
      </c>
      <c r="B15255" s="11" t="s">
        <v>15832</v>
      </c>
      <c r="C15255" s="10" t="s">
        <v>2030</v>
      </c>
      <c r="D15255" s="98" t="s">
        <v>2031</v>
      </c>
      <c r="E15255" s="98" t="s">
        <v>2052</v>
      </c>
      <c r="F15255" s="29">
        <v>43725</v>
      </c>
      <c r="G15255" s="3">
        <v>5315</v>
      </c>
      <c r="H15255" s="116">
        <v>43725</v>
      </c>
      <c r="I15255" s="31" t="s">
        <v>2741</v>
      </c>
      <c r="J15255" s="31">
        <v>728</v>
      </c>
      <c r="K15255" s="10" t="s">
        <v>2741</v>
      </c>
      <c r="L15255" s="10" t="s">
        <v>25</v>
      </c>
      <c r="M15255" s="10" t="s">
        <v>26</v>
      </c>
      <c r="N15255" s="8">
        <f t="shared" si="899"/>
        <v>1</v>
      </c>
      <c r="O15255" s="8">
        <f t="shared" si="900"/>
        <v>1</v>
      </c>
      <c r="P15255" s="7">
        <f t="shared" si="901"/>
        <v>5</v>
      </c>
    </row>
    <row r="15256" spans="1:16" x14ac:dyDescent="0.3">
      <c r="A15256" s="19">
        <v>43719</v>
      </c>
      <c r="B15256" s="11" t="s">
        <v>15833</v>
      </c>
      <c r="C15256" s="10" t="s">
        <v>2030</v>
      </c>
      <c r="D15256" s="98" t="s">
        <v>2031</v>
      </c>
      <c r="E15256" s="98" t="s">
        <v>2052</v>
      </c>
      <c r="F15256" s="29">
        <v>43724</v>
      </c>
      <c r="G15256" s="3">
        <v>5298</v>
      </c>
      <c r="H15256" s="29">
        <v>43724</v>
      </c>
      <c r="I15256" s="31" t="s">
        <v>2747</v>
      </c>
      <c r="J15256" s="31">
        <v>727</v>
      </c>
      <c r="K15256" s="10" t="s">
        <v>2747</v>
      </c>
      <c r="L15256" s="10" t="s">
        <v>25</v>
      </c>
      <c r="M15256" s="10" t="s">
        <v>26</v>
      </c>
      <c r="N15256" s="8">
        <f t="shared" si="899"/>
        <v>1</v>
      </c>
      <c r="O15256" s="8">
        <f t="shared" si="900"/>
        <v>1</v>
      </c>
      <c r="P15256" s="7">
        <f t="shared" si="901"/>
        <v>4</v>
      </c>
    </row>
    <row r="15257" spans="1:16" x14ac:dyDescent="0.3">
      <c r="A15257" s="19">
        <v>43719</v>
      </c>
      <c r="B15257" s="11" t="s">
        <v>15834</v>
      </c>
      <c r="C15257" s="10" t="s">
        <v>2050</v>
      </c>
      <c r="D15257" s="98" t="s">
        <v>2052</v>
      </c>
      <c r="E15257" s="98" t="s">
        <v>2052</v>
      </c>
      <c r="F15257" s="29">
        <v>43726</v>
      </c>
      <c r="G15257" s="3">
        <v>5357</v>
      </c>
      <c r="H15257" s="29">
        <v>43726</v>
      </c>
      <c r="I15257" s="31" t="s">
        <v>2747</v>
      </c>
      <c r="J15257" s="31">
        <v>728</v>
      </c>
      <c r="K15257" s="10" t="s">
        <v>2747</v>
      </c>
      <c r="L15257" s="10" t="s">
        <v>25</v>
      </c>
      <c r="M15257" s="10" t="s">
        <v>26</v>
      </c>
      <c r="N15257" s="8">
        <f t="shared" si="899"/>
        <v>1</v>
      </c>
      <c r="O15257" s="8">
        <f t="shared" si="900"/>
        <v>1</v>
      </c>
      <c r="P15257" s="7">
        <f t="shared" si="901"/>
        <v>6</v>
      </c>
    </row>
    <row r="15258" spans="1:16" x14ac:dyDescent="0.3">
      <c r="A15258" s="19">
        <v>43719</v>
      </c>
      <c r="B15258" s="11" t="s">
        <v>15835</v>
      </c>
      <c r="C15258" s="10" t="s">
        <v>2050</v>
      </c>
      <c r="D15258" s="98" t="s">
        <v>2052</v>
      </c>
      <c r="E15258" s="98" t="s">
        <v>2052</v>
      </c>
      <c r="F15258" s="29">
        <v>43724</v>
      </c>
      <c r="G15258" s="3">
        <v>5276</v>
      </c>
      <c r="H15258" s="29">
        <v>43724</v>
      </c>
      <c r="I15258" s="31" t="s">
        <v>2746</v>
      </c>
      <c r="J15258" s="31">
        <v>727</v>
      </c>
      <c r="K15258" s="10" t="s">
        <v>2746</v>
      </c>
      <c r="L15258" s="10" t="s">
        <v>25</v>
      </c>
      <c r="M15258" s="10" t="s">
        <v>26</v>
      </c>
      <c r="N15258" s="8">
        <f t="shared" si="899"/>
        <v>1</v>
      </c>
      <c r="O15258" s="8">
        <f t="shared" si="900"/>
        <v>1</v>
      </c>
      <c r="P15258" s="7">
        <f t="shared" si="901"/>
        <v>4</v>
      </c>
    </row>
    <row r="15259" spans="1:16" x14ac:dyDescent="0.3">
      <c r="A15259" s="19">
        <v>43719</v>
      </c>
      <c r="B15259" s="11" t="s">
        <v>15836</v>
      </c>
      <c r="C15259" s="10" t="s">
        <v>2050</v>
      </c>
      <c r="D15259" s="98" t="s">
        <v>2052</v>
      </c>
      <c r="E15259" s="98" t="s">
        <v>2031</v>
      </c>
      <c r="F15259" s="29">
        <v>43724</v>
      </c>
      <c r="G15259" s="3">
        <v>5276</v>
      </c>
      <c r="H15259" s="29">
        <v>43724</v>
      </c>
      <c r="I15259" s="31" t="s">
        <v>2746</v>
      </c>
      <c r="J15259" s="31">
        <v>727</v>
      </c>
      <c r="K15259" s="10" t="s">
        <v>2746</v>
      </c>
      <c r="L15259" s="10" t="s">
        <v>25</v>
      </c>
      <c r="M15259" s="10" t="s">
        <v>26</v>
      </c>
      <c r="N15259" s="8">
        <f t="shared" si="899"/>
        <v>1</v>
      </c>
      <c r="O15259" s="8">
        <f t="shared" si="900"/>
        <v>1</v>
      </c>
      <c r="P15259" s="7">
        <f t="shared" si="901"/>
        <v>4</v>
      </c>
    </row>
    <row r="15260" spans="1:16" x14ac:dyDescent="0.3">
      <c r="A15260" s="19">
        <v>43720</v>
      </c>
      <c r="B15260" s="11" t="s">
        <v>15837</v>
      </c>
      <c r="C15260" s="10" t="s">
        <v>2050</v>
      </c>
      <c r="D15260" s="98" t="s">
        <v>2052</v>
      </c>
      <c r="E15260" s="98" t="s">
        <v>2052</v>
      </c>
      <c r="F15260" s="29">
        <v>43725</v>
      </c>
      <c r="G15260" s="3">
        <v>5332</v>
      </c>
      <c r="H15260" s="29">
        <v>43725</v>
      </c>
      <c r="I15260" s="31" t="s">
        <v>2743</v>
      </c>
      <c r="J15260" s="31">
        <v>728</v>
      </c>
      <c r="K15260" s="10" t="s">
        <v>2743</v>
      </c>
      <c r="L15260" s="10" t="s">
        <v>25</v>
      </c>
      <c r="M15260" s="10" t="s">
        <v>26</v>
      </c>
      <c r="N15260" s="8">
        <f t="shared" si="899"/>
        <v>1</v>
      </c>
      <c r="O15260" s="8">
        <f t="shared" si="900"/>
        <v>1</v>
      </c>
      <c r="P15260" s="7">
        <f t="shared" si="901"/>
        <v>4</v>
      </c>
    </row>
    <row r="15261" spans="1:16" x14ac:dyDescent="0.3">
      <c r="A15261" s="19">
        <v>43720</v>
      </c>
      <c r="B15261" s="11" t="s">
        <v>15838</v>
      </c>
      <c r="C15261" s="10" t="s">
        <v>2050</v>
      </c>
      <c r="D15261" s="98" t="s">
        <v>2052</v>
      </c>
      <c r="E15261" s="98" t="s">
        <v>2052</v>
      </c>
      <c r="F15261" s="29">
        <v>43762</v>
      </c>
      <c r="G15261" s="3">
        <v>61687</v>
      </c>
      <c r="H15261" s="116">
        <v>43762</v>
      </c>
      <c r="I15261" s="31" t="s">
        <v>4674</v>
      </c>
      <c r="J15261" s="31">
        <v>741</v>
      </c>
      <c r="K15261" s="10" t="s">
        <v>4674</v>
      </c>
      <c r="L15261" s="10" t="s">
        <v>25</v>
      </c>
      <c r="M15261" s="10" t="s">
        <v>26</v>
      </c>
      <c r="N15261" s="8">
        <f t="shared" si="899"/>
        <v>1</v>
      </c>
      <c r="O15261" s="8">
        <f t="shared" si="900"/>
        <v>1</v>
      </c>
      <c r="P15261" s="7">
        <f t="shared" si="901"/>
        <v>31</v>
      </c>
    </row>
    <row r="15262" spans="1:16" x14ac:dyDescent="0.3">
      <c r="A15262" s="19">
        <v>43720</v>
      </c>
      <c r="B15262" s="11" t="s">
        <v>15839</v>
      </c>
      <c r="C15262" s="10" t="s">
        <v>2050</v>
      </c>
      <c r="D15262" s="98" t="s">
        <v>2052</v>
      </c>
      <c r="E15262" s="98" t="s">
        <v>2052</v>
      </c>
      <c r="F15262" s="29">
        <v>43725</v>
      </c>
      <c r="G15262" s="3">
        <v>5316</v>
      </c>
      <c r="H15262" s="116">
        <v>43725</v>
      </c>
      <c r="I15262" s="31" t="s">
        <v>2742</v>
      </c>
      <c r="J15262" s="31">
        <v>728</v>
      </c>
      <c r="K15262" s="10" t="s">
        <v>2742</v>
      </c>
      <c r="L15262" s="10" t="s">
        <v>25</v>
      </c>
      <c r="M15262" s="10" t="s">
        <v>26</v>
      </c>
      <c r="N15262" s="8">
        <f t="shared" si="899"/>
        <v>1</v>
      </c>
      <c r="O15262" s="8">
        <f t="shared" si="900"/>
        <v>1</v>
      </c>
      <c r="P15262" s="7">
        <f t="shared" si="901"/>
        <v>4</v>
      </c>
    </row>
    <row r="15263" spans="1:16" x14ac:dyDescent="0.3">
      <c r="A15263" s="19">
        <v>43720</v>
      </c>
      <c r="B15263" s="11" t="s">
        <v>15840</v>
      </c>
      <c r="C15263" s="10" t="s">
        <v>2050</v>
      </c>
      <c r="D15263" s="98" t="s">
        <v>2052</v>
      </c>
      <c r="E15263" s="98" t="s">
        <v>2052</v>
      </c>
      <c r="F15263" s="29">
        <v>43727</v>
      </c>
      <c r="G15263" s="3">
        <v>5365</v>
      </c>
      <c r="H15263" s="29">
        <v>43727</v>
      </c>
      <c r="I15263" s="31" t="s">
        <v>2741</v>
      </c>
      <c r="J15263" s="31">
        <v>728</v>
      </c>
      <c r="K15263" s="10" t="s">
        <v>2741</v>
      </c>
      <c r="L15263" s="10" t="s">
        <v>25</v>
      </c>
      <c r="M15263" s="10" t="s">
        <v>26</v>
      </c>
      <c r="N15263" s="8">
        <f t="shared" si="899"/>
        <v>1</v>
      </c>
      <c r="O15263" s="8">
        <f t="shared" si="900"/>
        <v>1</v>
      </c>
      <c r="P15263" s="7">
        <f t="shared" si="901"/>
        <v>6</v>
      </c>
    </row>
    <row r="15264" spans="1:16" x14ac:dyDescent="0.3">
      <c r="A15264" s="19">
        <v>43720</v>
      </c>
      <c r="B15264" s="11" t="s">
        <v>15841</v>
      </c>
      <c r="C15264" s="10" t="s">
        <v>2030</v>
      </c>
      <c r="D15264" s="98" t="s">
        <v>2031</v>
      </c>
      <c r="E15264" s="98" t="s">
        <v>2052</v>
      </c>
      <c r="F15264" s="29">
        <v>43732</v>
      </c>
      <c r="G15264" s="3">
        <v>5481</v>
      </c>
      <c r="H15264" s="29">
        <v>43732</v>
      </c>
      <c r="I15264" s="31" t="s">
        <v>2746</v>
      </c>
      <c r="J15264" s="31">
        <v>730</v>
      </c>
      <c r="K15264" s="10" t="s">
        <v>2746</v>
      </c>
      <c r="L15264" s="10" t="s">
        <v>25</v>
      </c>
      <c r="M15264" s="10" t="s">
        <v>26</v>
      </c>
      <c r="N15264" s="8">
        <f t="shared" si="899"/>
        <v>1</v>
      </c>
      <c r="O15264" s="8">
        <f t="shared" si="900"/>
        <v>1</v>
      </c>
      <c r="P15264" s="7">
        <f t="shared" si="901"/>
        <v>9</v>
      </c>
    </row>
    <row r="15265" spans="1:16" x14ac:dyDescent="0.3">
      <c r="A15265" s="19">
        <v>43720</v>
      </c>
      <c r="B15265" s="11" t="s">
        <v>15842</v>
      </c>
      <c r="C15265" s="10" t="s">
        <v>2030</v>
      </c>
      <c r="D15265" s="98" t="s">
        <v>2031</v>
      </c>
      <c r="E15265" s="98" t="s">
        <v>2052</v>
      </c>
      <c r="N15265" s="8">
        <f t="shared" si="899"/>
        <v>1</v>
      </c>
      <c r="O15265" s="8">
        <f t="shared" si="900"/>
        <v>0</v>
      </c>
      <c r="P15265" s="7">
        <f t="shared" si="901"/>
        <v>-31229</v>
      </c>
    </row>
    <row r="15266" spans="1:16" x14ac:dyDescent="0.3">
      <c r="A15266" s="19">
        <v>43720</v>
      </c>
      <c r="B15266" s="11" t="s">
        <v>15843</v>
      </c>
      <c r="C15266" s="10" t="s">
        <v>2030</v>
      </c>
      <c r="D15266" s="98" t="s">
        <v>2031</v>
      </c>
      <c r="E15266" s="98" t="s">
        <v>2031</v>
      </c>
      <c r="N15266" s="8">
        <f t="shared" si="899"/>
        <v>1</v>
      </c>
      <c r="O15266" s="8">
        <f t="shared" si="900"/>
        <v>0</v>
      </c>
      <c r="P15266" s="7">
        <f t="shared" si="901"/>
        <v>-31229</v>
      </c>
    </row>
    <row r="15267" spans="1:16" x14ac:dyDescent="0.3">
      <c r="A15267" s="19">
        <v>43720</v>
      </c>
      <c r="B15267" s="11" t="s">
        <v>15844</v>
      </c>
      <c r="C15267" s="10" t="s">
        <v>2050</v>
      </c>
      <c r="D15267" s="98" t="s">
        <v>2052</v>
      </c>
      <c r="E15267" s="98" t="s">
        <v>2052</v>
      </c>
      <c r="N15267" s="8">
        <f t="shared" si="899"/>
        <v>1</v>
      </c>
      <c r="O15267" s="8">
        <f t="shared" si="900"/>
        <v>0</v>
      </c>
      <c r="P15267" s="7">
        <f t="shared" si="901"/>
        <v>-31229</v>
      </c>
    </row>
    <row r="15268" spans="1:16" x14ac:dyDescent="0.3">
      <c r="A15268" s="19">
        <v>43720</v>
      </c>
      <c r="B15268" s="11" t="s">
        <v>15845</v>
      </c>
      <c r="C15268" s="10" t="s">
        <v>2034</v>
      </c>
      <c r="D15268" s="98" t="s">
        <v>2035</v>
      </c>
      <c r="E15268" s="98" t="s">
        <v>2031</v>
      </c>
      <c r="F15268" s="26">
        <v>43728</v>
      </c>
      <c r="G15268" s="3">
        <v>5408</v>
      </c>
      <c r="H15268" s="26">
        <v>43728</v>
      </c>
      <c r="I15268" s="31" t="s">
        <v>2744</v>
      </c>
      <c r="J15268" s="31">
        <v>729</v>
      </c>
      <c r="K15268" s="10" t="s">
        <v>2744</v>
      </c>
      <c r="L15268" s="10" t="s">
        <v>25</v>
      </c>
      <c r="M15268" s="10" t="s">
        <v>26</v>
      </c>
      <c r="N15268" s="8">
        <f t="shared" si="899"/>
        <v>1</v>
      </c>
      <c r="O15268" s="8">
        <f t="shared" si="900"/>
        <v>1</v>
      </c>
      <c r="P15268" s="7">
        <f t="shared" si="901"/>
        <v>7</v>
      </c>
    </row>
    <row r="15269" spans="1:16" x14ac:dyDescent="0.3">
      <c r="A15269" s="19">
        <v>43720</v>
      </c>
      <c r="B15269" s="11" t="s">
        <v>15846</v>
      </c>
      <c r="C15269" s="10" t="s">
        <v>2030</v>
      </c>
      <c r="D15269" s="98" t="s">
        <v>2031</v>
      </c>
      <c r="E15269" s="98" t="s">
        <v>2052</v>
      </c>
      <c r="F15269" s="26">
        <v>43728</v>
      </c>
      <c r="G15269" s="3">
        <v>5408</v>
      </c>
      <c r="H15269" s="26">
        <v>43728</v>
      </c>
      <c r="I15269" s="31" t="s">
        <v>2744</v>
      </c>
      <c r="J15269" s="31">
        <v>729</v>
      </c>
      <c r="K15269" s="10" t="s">
        <v>2744</v>
      </c>
      <c r="L15269" s="10" t="s">
        <v>25</v>
      </c>
      <c r="M15269" s="10" t="s">
        <v>26</v>
      </c>
      <c r="N15269" s="8">
        <f t="shared" si="899"/>
        <v>1</v>
      </c>
      <c r="O15269" s="8">
        <f t="shared" si="900"/>
        <v>1</v>
      </c>
      <c r="P15269" s="7">
        <f t="shared" si="901"/>
        <v>7</v>
      </c>
    </row>
    <row r="15270" spans="1:16" x14ac:dyDescent="0.3">
      <c r="A15270" s="19">
        <v>43720</v>
      </c>
      <c r="B15270" s="11" t="s">
        <v>15847</v>
      </c>
      <c r="C15270" s="10" t="s">
        <v>2050</v>
      </c>
      <c r="D15270" s="98" t="s">
        <v>2035</v>
      </c>
      <c r="E15270" s="98" t="s">
        <v>2031</v>
      </c>
      <c r="F15270" s="29">
        <v>43725</v>
      </c>
      <c r="G15270" s="3">
        <v>5315</v>
      </c>
      <c r="H15270" s="116">
        <v>43725</v>
      </c>
      <c r="I15270" s="31" t="s">
        <v>2741</v>
      </c>
      <c r="J15270" s="31">
        <v>728</v>
      </c>
      <c r="K15270" s="10" t="s">
        <v>2741</v>
      </c>
      <c r="L15270" s="10" t="s">
        <v>25</v>
      </c>
      <c r="M15270" s="10" t="s">
        <v>26</v>
      </c>
      <c r="N15270" s="8">
        <f t="shared" si="899"/>
        <v>1</v>
      </c>
      <c r="O15270" s="8">
        <f t="shared" si="900"/>
        <v>1</v>
      </c>
      <c r="P15270" s="7">
        <f t="shared" si="901"/>
        <v>4</v>
      </c>
    </row>
    <row r="15271" spans="1:16" x14ac:dyDescent="0.3">
      <c r="A15271" s="19">
        <v>43720</v>
      </c>
      <c r="B15271" s="11" t="s">
        <v>15848</v>
      </c>
      <c r="C15271" s="10" t="s">
        <v>2034</v>
      </c>
      <c r="D15271" s="98" t="s">
        <v>2035</v>
      </c>
      <c r="E15271" s="98" t="s">
        <v>2031</v>
      </c>
      <c r="F15271" s="29">
        <v>43725</v>
      </c>
      <c r="G15271" s="3">
        <v>5326</v>
      </c>
      <c r="H15271" s="29">
        <v>43725</v>
      </c>
      <c r="I15271" s="31" t="s">
        <v>2742</v>
      </c>
      <c r="J15271" s="31">
        <v>728</v>
      </c>
      <c r="K15271" s="10" t="s">
        <v>2742</v>
      </c>
      <c r="L15271" s="10" t="s">
        <v>25</v>
      </c>
      <c r="M15271" s="10" t="s">
        <v>26</v>
      </c>
      <c r="N15271" s="8">
        <f t="shared" si="899"/>
        <v>1</v>
      </c>
      <c r="O15271" s="8">
        <f t="shared" si="900"/>
        <v>1</v>
      </c>
      <c r="P15271" s="7">
        <f t="shared" si="901"/>
        <v>4</v>
      </c>
    </row>
    <row r="15272" spans="1:16" x14ac:dyDescent="0.3">
      <c r="A15272" s="19">
        <v>43720</v>
      </c>
      <c r="B15272" s="11" t="s">
        <v>15849</v>
      </c>
      <c r="C15272" s="10" t="s">
        <v>2050</v>
      </c>
      <c r="D15272" s="98" t="s">
        <v>2052</v>
      </c>
      <c r="E15272" s="98" t="s">
        <v>2052</v>
      </c>
      <c r="N15272" s="8">
        <f t="shared" si="899"/>
        <v>1</v>
      </c>
      <c r="O15272" s="8">
        <f t="shared" si="900"/>
        <v>0</v>
      </c>
      <c r="P15272" s="7">
        <f t="shared" si="901"/>
        <v>-31229</v>
      </c>
    </row>
    <row r="15273" spans="1:16" x14ac:dyDescent="0.3">
      <c r="A15273" s="19">
        <v>43720</v>
      </c>
      <c r="B15273" s="11" t="s">
        <v>15850</v>
      </c>
      <c r="C15273" s="10" t="s">
        <v>2030</v>
      </c>
      <c r="D15273" s="98" t="s">
        <v>2031</v>
      </c>
      <c r="E15273" s="98" t="s">
        <v>2031</v>
      </c>
      <c r="F15273" s="29">
        <v>43725</v>
      </c>
      <c r="G15273" s="3">
        <v>5315</v>
      </c>
      <c r="H15273" s="116">
        <v>43725</v>
      </c>
      <c r="I15273" s="31" t="s">
        <v>2741</v>
      </c>
      <c r="J15273" s="31">
        <v>728</v>
      </c>
      <c r="K15273" s="10" t="s">
        <v>2741</v>
      </c>
      <c r="L15273" s="10" t="s">
        <v>25</v>
      </c>
      <c r="M15273" s="10" t="s">
        <v>26</v>
      </c>
      <c r="N15273" s="8">
        <f t="shared" si="899"/>
        <v>1</v>
      </c>
      <c r="O15273" s="8">
        <f t="shared" si="900"/>
        <v>1</v>
      </c>
      <c r="P15273" s="7">
        <f t="shared" si="901"/>
        <v>4</v>
      </c>
    </row>
    <row r="15274" spans="1:16" x14ac:dyDescent="0.3">
      <c r="A15274" s="19">
        <v>43720</v>
      </c>
      <c r="B15274" s="11" t="s">
        <v>15851</v>
      </c>
      <c r="C15274" s="10" t="s">
        <v>27</v>
      </c>
      <c r="D15274" s="98" t="s">
        <v>2052</v>
      </c>
      <c r="E15274" s="98" t="s">
        <v>2052</v>
      </c>
      <c r="N15274" s="8">
        <f t="shared" si="899"/>
        <v>1</v>
      </c>
      <c r="O15274" s="8">
        <f t="shared" si="900"/>
        <v>0</v>
      </c>
      <c r="P15274" s="7">
        <f t="shared" si="901"/>
        <v>-31229</v>
      </c>
    </row>
    <row r="15275" spans="1:16" x14ac:dyDescent="0.3">
      <c r="A15275" s="19">
        <v>43720</v>
      </c>
      <c r="B15275" s="11" t="s">
        <v>15852</v>
      </c>
      <c r="C15275" s="10" t="s">
        <v>2050</v>
      </c>
      <c r="D15275" s="98" t="s">
        <v>2035</v>
      </c>
      <c r="E15275" s="98" t="s">
        <v>2052</v>
      </c>
      <c r="F15275" s="29">
        <v>43725</v>
      </c>
      <c r="G15275" s="3">
        <v>5316</v>
      </c>
      <c r="H15275" s="116">
        <v>43725</v>
      </c>
      <c r="I15275" s="31" t="s">
        <v>2742</v>
      </c>
      <c r="J15275" s="31">
        <v>728</v>
      </c>
      <c r="K15275" s="10" t="s">
        <v>2742</v>
      </c>
      <c r="L15275" s="10" t="s">
        <v>25</v>
      </c>
      <c r="M15275" s="10" t="s">
        <v>26</v>
      </c>
      <c r="N15275" s="8">
        <f t="shared" si="899"/>
        <v>1</v>
      </c>
      <c r="O15275" s="8">
        <f t="shared" si="900"/>
        <v>1</v>
      </c>
      <c r="P15275" s="7">
        <f t="shared" si="901"/>
        <v>4</v>
      </c>
    </row>
    <row r="15276" spans="1:16" x14ac:dyDescent="0.3">
      <c r="A15276" s="19">
        <v>43720</v>
      </c>
      <c r="B15276" s="11" t="s">
        <v>15853</v>
      </c>
      <c r="C15276" s="10" t="s">
        <v>2034</v>
      </c>
      <c r="D15276" s="98" t="s">
        <v>2031</v>
      </c>
      <c r="E15276" s="98" t="s">
        <v>2031</v>
      </c>
      <c r="F15276" s="29">
        <v>43725</v>
      </c>
      <c r="G15276" s="3">
        <v>5315</v>
      </c>
      <c r="H15276" s="116">
        <v>43725</v>
      </c>
      <c r="I15276" s="31" t="s">
        <v>2741</v>
      </c>
      <c r="J15276" s="31">
        <v>728</v>
      </c>
      <c r="K15276" s="10" t="s">
        <v>2741</v>
      </c>
      <c r="L15276" s="10" t="s">
        <v>25</v>
      </c>
      <c r="M15276" s="10" t="s">
        <v>26</v>
      </c>
      <c r="N15276" s="8">
        <f t="shared" si="899"/>
        <v>1</v>
      </c>
      <c r="O15276" s="8">
        <f t="shared" si="900"/>
        <v>1</v>
      </c>
      <c r="P15276" s="7">
        <f t="shared" si="901"/>
        <v>4</v>
      </c>
    </row>
    <row r="15277" spans="1:16" x14ac:dyDescent="0.3">
      <c r="A15277" s="19">
        <v>43720</v>
      </c>
      <c r="B15277" s="11" t="s">
        <v>15854</v>
      </c>
      <c r="C15277" s="10" t="s">
        <v>2030</v>
      </c>
      <c r="D15277" s="98" t="s">
        <v>2035</v>
      </c>
      <c r="E15277" s="98" t="s">
        <v>2035</v>
      </c>
      <c r="F15277" s="29">
        <v>43725</v>
      </c>
      <c r="G15277" s="3">
        <v>5326</v>
      </c>
      <c r="H15277" s="29">
        <v>43725</v>
      </c>
      <c r="I15277" s="31" t="s">
        <v>2742</v>
      </c>
      <c r="J15277" s="31">
        <v>728</v>
      </c>
      <c r="K15277" s="10" t="s">
        <v>2742</v>
      </c>
      <c r="L15277" s="10" t="s">
        <v>25</v>
      </c>
      <c r="M15277" s="10" t="s">
        <v>26</v>
      </c>
      <c r="N15277" s="8">
        <f t="shared" si="899"/>
        <v>1</v>
      </c>
      <c r="O15277" s="8">
        <f t="shared" si="900"/>
        <v>1</v>
      </c>
      <c r="P15277" s="7">
        <f t="shared" si="901"/>
        <v>4</v>
      </c>
    </row>
    <row r="15278" spans="1:16" x14ac:dyDescent="0.3">
      <c r="A15278" s="19">
        <v>43720</v>
      </c>
      <c r="B15278" s="11" t="s">
        <v>15855</v>
      </c>
      <c r="C15278" s="10" t="s">
        <v>2034</v>
      </c>
      <c r="D15278" s="98" t="s">
        <v>2031</v>
      </c>
      <c r="E15278" s="98" t="s">
        <v>2031</v>
      </c>
      <c r="F15278" s="29">
        <v>43725</v>
      </c>
      <c r="G15278" s="3">
        <v>5326</v>
      </c>
      <c r="H15278" s="29">
        <v>43725</v>
      </c>
      <c r="I15278" s="31" t="s">
        <v>2742</v>
      </c>
      <c r="J15278" s="31">
        <v>728</v>
      </c>
      <c r="K15278" s="10" t="s">
        <v>2742</v>
      </c>
      <c r="L15278" s="10" t="s">
        <v>25</v>
      </c>
      <c r="M15278" s="10" t="s">
        <v>26</v>
      </c>
      <c r="N15278" s="8">
        <f t="shared" si="899"/>
        <v>1</v>
      </c>
      <c r="O15278" s="8">
        <f t="shared" si="900"/>
        <v>1</v>
      </c>
      <c r="P15278" s="7">
        <f t="shared" si="901"/>
        <v>4</v>
      </c>
    </row>
    <row r="15279" spans="1:16" x14ac:dyDescent="0.3">
      <c r="A15279" s="19">
        <v>43720</v>
      </c>
      <c r="B15279" s="11" t="s">
        <v>15856</v>
      </c>
      <c r="C15279" s="10" t="s">
        <v>2030</v>
      </c>
      <c r="D15279" s="98" t="s">
        <v>2052</v>
      </c>
      <c r="E15279" s="98" t="s">
        <v>2052</v>
      </c>
      <c r="F15279" s="29">
        <v>43725</v>
      </c>
      <c r="G15279" s="3">
        <v>5332</v>
      </c>
      <c r="H15279" s="29">
        <v>43725</v>
      </c>
      <c r="I15279" s="31" t="s">
        <v>2743</v>
      </c>
      <c r="J15279" s="31">
        <v>728</v>
      </c>
      <c r="K15279" s="10" t="s">
        <v>2743</v>
      </c>
      <c r="L15279" s="10" t="s">
        <v>25</v>
      </c>
      <c r="M15279" s="10" t="s">
        <v>26</v>
      </c>
      <c r="N15279" s="8">
        <f t="shared" si="899"/>
        <v>1</v>
      </c>
      <c r="O15279" s="8">
        <f t="shared" si="900"/>
        <v>1</v>
      </c>
      <c r="P15279" s="7">
        <f t="shared" si="901"/>
        <v>4</v>
      </c>
    </row>
    <row r="15280" spans="1:16" x14ac:dyDescent="0.3">
      <c r="A15280" s="19">
        <v>43720</v>
      </c>
      <c r="B15280" s="11" t="s">
        <v>15857</v>
      </c>
      <c r="C15280" s="10" t="s">
        <v>2050</v>
      </c>
      <c r="D15280" s="98" t="s">
        <v>2031</v>
      </c>
      <c r="E15280" s="98" t="s">
        <v>2031</v>
      </c>
      <c r="F15280" s="29">
        <v>43725</v>
      </c>
      <c r="G15280" s="3">
        <v>5315</v>
      </c>
      <c r="H15280" s="116">
        <v>43725</v>
      </c>
      <c r="I15280" s="31" t="s">
        <v>2741</v>
      </c>
      <c r="J15280" s="31">
        <v>728</v>
      </c>
      <c r="K15280" s="10" t="s">
        <v>2741</v>
      </c>
      <c r="L15280" s="10" t="s">
        <v>25</v>
      </c>
      <c r="M15280" s="10" t="s">
        <v>26</v>
      </c>
      <c r="N15280" s="8">
        <f t="shared" si="899"/>
        <v>1</v>
      </c>
      <c r="O15280" s="8">
        <f t="shared" si="900"/>
        <v>1</v>
      </c>
      <c r="P15280" s="7">
        <f t="shared" si="901"/>
        <v>4</v>
      </c>
    </row>
    <row r="15281" spans="1:16" x14ac:dyDescent="0.3">
      <c r="A15281" s="19">
        <v>43720</v>
      </c>
      <c r="B15281" s="11" t="s">
        <v>15858</v>
      </c>
      <c r="C15281" s="10" t="s">
        <v>2030</v>
      </c>
      <c r="D15281" s="98" t="s">
        <v>2052</v>
      </c>
      <c r="E15281" s="98" t="s">
        <v>2031</v>
      </c>
      <c r="F15281" s="29">
        <v>43725</v>
      </c>
      <c r="G15281" s="3">
        <v>5316</v>
      </c>
      <c r="H15281" s="116">
        <v>43725</v>
      </c>
      <c r="I15281" s="31" t="s">
        <v>2742</v>
      </c>
      <c r="J15281" s="31">
        <v>728</v>
      </c>
      <c r="K15281" s="10" t="s">
        <v>2742</v>
      </c>
      <c r="L15281" s="10" t="s">
        <v>25</v>
      </c>
      <c r="M15281" s="10" t="s">
        <v>26</v>
      </c>
      <c r="N15281" s="8">
        <f t="shared" si="899"/>
        <v>1</v>
      </c>
      <c r="O15281" s="8">
        <f t="shared" si="900"/>
        <v>1</v>
      </c>
      <c r="P15281" s="7">
        <f t="shared" si="901"/>
        <v>4</v>
      </c>
    </row>
    <row r="15282" spans="1:16" x14ac:dyDescent="0.3">
      <c r="A15282" s="19">
        <v>43720</v>
      </c>
      <c r="B15282" s="11" t="s">
        <v>15859</v>
      </c>
      <c r="C15282" s="10" t="s">
        <v>2050</v>
      </c>
      <c r="D15282" s="98" t="s">
        <v>2052</v>
      </c>
      <c r="E15282" s="98" t="s">
        <v>2031</v>
      </c>
      <c r="F15282" s="29">
        <v>43724</v>
      </c>
      <c r="G15282" s="3">
        <v>5313</v>
      </c>
      <c r="H15282" s="116">
        <v>43724</v>
      </c>
      <c r="I15282" s="31" t="s">
        <v>2741</v>
      </c>
      <c r="J15282" s="31">
        <v>728</v>
      </c>
      <c r="K15282" s="10" t="s">
        <v>2741</v>
      </c>
      <c r="L15282" s="10" t="s">
        <v>25</v>
      </c>
      <c r="M15282" s="10" t="s">
        <v>26</v>
      </c>
      <c r="N15282" s="8">
        <f t="shared" si="899"/>
        <v>1</v>
      </c>
      <c r="O15282" s="8">
        <f t="shared" si="900"/>
        <v>1</v>
      </c>
      <c r="P15282" s="7">
        <f t="shared" si="901"/>
        <v>3</v>
      </c>
    </row>
    <row r="15283" spans="1:16" x14ac:dyDescent="0.3">
      <c r="A15283" s="19">
        <v>43720</v>
      </c>
      <c r="B15283" s="11" t="s">
        <v>15860</v>
      </c>
      <c r="C15283" s="10" t="s">
        <v>2050</v>
      </c>
      <c r="D15283" s="98" t="s">
        <v>2035</v>
      </c>
      <c r="E15283" s="98" t="s">
        <v>2035</v>
      </c>
      <c r="F15283" s="29">
        <v>43727</v>
      </c>
      <c r="G15283" s="3">
        <v>5375</v>
      </c>
      <c r="H15283" s="29">
        <v>43727</v>
      </c>
      <c r="I15283" s="31" t="s">
        <v>2742</v>
      </c>
      <c r="J15283" s="31">
        <v>729</v>
      </c>
      <c r="K15283" s="10" t="s">
        <v>2742</v>
      </c>
      <c r="L15283" s="10" t="s">
        <v>25</v>
      </c>
      <c r="M15283" s="10" t="s">
        <v>26</v>
      </c>
      <c r="N15283" s="8">
        <f t="shared" si="899"/>
        <v>1</v>
      </c>
      <c r="O15283" s="8">
        <f t="shared" si="900"/>
        <v>1</v>
      </c>
      <c r="P15283" s="7">
        <f t="shared" si="901"/>
        <v>6</v>
      </c>
    </row>
    <row r="15284" spans="1:16" x14ac:dyDescent="0.3">
      <c r="A15284" s="19">
        <v>43720</v>
      </c>
      <c r="B15284" s="11" t="s">
        <v>15861</v>
      </c>
      <c r="C15284" s="10" t="s">
        <v>2034</v>
      </c>
      <c r="D15284" s="98" t="s">
        <v>2031</v>
      </c>
      <c r="E15284" s="98" t="s">
        <v>2031</v>
      </c>
      <c r="N15284" s="8">
        <f t="shared" si="899"/>
        <v>1</v>
      </c>
      <c r="O15284" s="8">
        <f t="shared" si="900"/>
        <v>0</v>
      </c>
      <c r="P15284" s="7">
        <f t="shared" si="901"/>
        <v>-31229</v>
      </c>
    </row>
    <row r="15285" spans="1:16" x14ac:dyDescent="0.3">
      <c r="A15285" s="19">
        <v>43720</v>
      </c>
      <c r="B15285" s="11" t="s">
        <v>15862</v>
      </c>
      <c r="C15285" s="10" t="s">
        <v>2034</v>
      </c>
      <c r="D15285" s="98" t="s">
        <v>2052</v>
      </c>
      <c r="E15285" s="98" t="s">
        <v>2052</v>
      </c>
      <c r="N15285" s="8">
        <f t="shared" si="899"/>
        <v>1</v>
      </c>
      <c r="O15285" s="8">
        <f t="shared" si="900"/>
        <v>0</v>
      </c>
      <c r="P15285" s="7">
        <f t="shared" si="901"/>
        <v>-31229</v>
      </c>
    </row>
    <row r="15286" spans="1:16" x14ac:dyDescent="0.3">
      <c r="A15286" s="19">
        <v>43720</v>
      </c>
      <c r="B15286" s="11" t="s">
        <v>15863</v>
      </c>
      <c r="C15286" s="10" t="s">
        <v>2050</v>
      </c>
      <c r="D15286" s="98" t="s">
        <v>2031</v>
      </c>
      <c r="E15286" s="98" t="s">
        <v>2052</v>
      </c>
      <c r="F15286" s="29">
        <v>43725</v>
      </c>
      <c r="G15286" s="3">
        <v>5332</v>
      </c>
      <c r="H15286" s="29">
        <v>43725</v>
      </c>
      <c r="I15286" s="31" t="s">
        <v>2743</v>
      </c>
      <c r="J15286" s="31">
        <v>728</v>
      </c>
      <c r="K15286" s="10" t="s">
        <v>2743</v>
      </c>
      <c r="L15286" s="10" t="s">
        <v>25</v>
      </c>
      <c r="M15286" s="10" t="s">
        <v>26</v>
      </c>
      <c r="N15286" s="8">
        <f t="shared" si="899"/>
        <v>1</v>
      </c>
      <c r="O15286" s="8">
        <f t="shared" si="900"/>
        <v>1</v>
      </c>
      <c r="P15286" s="7">
        <f t="shared" si="901"/>
        <v>4</v>
      </c>
    </row>
    <row r="15287" spans="1:16" x14ac:dyDescent="0.3">
      <c r="A15287" s="19">
        <v>43720</v>
      </c>
      <c r="B15287" s="11" t="s">
        <v>15864</v>
      </c>
      <c r="C15287" s="10" t="s">
        <v>2030</v>
      </c>
      <c r="D15287" s="98" t="s">
        <v>2031</v>
      </c>
      <c r="E15287" s="98" t="s">
        <v>2052</v>
      </c>
      <c r="F15287" s="29">
        <v>43725</v>
      </c>
      <c r="G15287" s="3">
        <v>5315</v>
      </c>
      <c r="H15287" s="116">
        <v>43725</v>
      </c>
      <c r="I15287" s="31" t="s">
        <v>2741</v>
      </c>
      <c r="J15287" s="31">
        <v>728</v>
      </c>
      <c r="K15287" s="10" t="s">
        <v>2741</v>
      </c>
      <c r="L15287" s="10" t="s">
        <v>25</v>
      </c>
      <c r="M15287" s="10" t="s">
        <v>26</v>
      </c>
      <c r="N15287" s="8">
        <f t="shared" si="899"/>
        <v>1</v>
      </c>
      <c r="O15287" s="8">
        <f t="shared" si="900"/>
        <v>1</v>
      </c>
      <c r="P15287" s="7">
        <f t="shared" si="901"/>
        <v>4</v>
      </c>
    </row>
    <row r="15288" spans="1:16" x14ac:dyDescent="0.3">
      <c r="A15288" s="19">
        <v>43720</v>
      </c>
      <c r="B15288" s="11" t="s">
        <v>15865</v>
      </c>
      <c r="C15288" s="10" t="s">
        <v>2030</v>
      </c>
      <c r="D15288" s="98" t="s">
        <v>2052</v>
      </c>
      <c r="E15288" s="98" t="s">
        <v>2052</v>
      </c>
      <c r="F15288" s="29">
        <v>43725</v>
      </c>
      <c r="G15288" s="3">
        <v>5316</v>
      </c>
      <c r="H15288" s="116">
        <v>43725</v>
      </c>
      <c r="I15288" s="31" t="s">
        <v>2742</v>
      </c>
      <c r="J15288" s="31">
        <v>728</v>
      </c>
      <c r="K15288" s="10" t="s">
        <v>2742</v>
      </c>
      <c r="L15288" s="10" t="s">
        <v>25</v>
      </c>
      <c r="M15288" s="10" t="s">
        <v>26</v>
      </c>
      <c r="N15288" s="8">
        <f t="shared" si="899"/>
        <v>1</v>
      </c>
      <c r="O15288" s="8">
        <f t="shared" si="900"/>
        <v>1</v>
      </c>
      <c r="P15288" s="7">
        <f t="shared" si="901"/>
        <v>4</v>
      </c>
    </row>
    <row r="15289" spans="1:16" x14ac:dyDescent="0.3">
      <c r="A15289" s="19">
        <v>43720</v>
      </c>
      <c r="B15289" s="11" t="s">
        <v>15866</v>
      </c>
      <c r="C15289" s="10" t="s">
        <v>2050</v>
      </c>
      <c r="D15289" s="98" t="s">
        <v>2031</v>
      </c>
      <c r="E15289" s="98" t="s">
        <v>2052</v>
      </c>
      <c r="F15289" s="29">
        <v>43724</v>
      </c>
      <c r="G15289" s="3">
        <v>5313</v>
      </c>
      <c r="H15289" s="116">
        <v>43724</v>
      </c>
      <c r="I15289" s="31" t="s">
        <v>2741</v>
      </c>
      <c r="J15289" s="31">
        <v>728</v>
      </c>
      <c r="K15289" s="10" t="s">
        <v>2741</v>
      </c>
      <c r="L15289" s="10" t="s">
        <v>25</v>
      </c>
      <c r="M15289" s="10" t="s">
        <v>26</v>
      </c>
      <c r="N15289" s="8">
        <f t="shared" si="899"/>
        <v>1</v>
      </c>
      <c r="O15289" s="8">
        <f t="shared" si="900"/>
        <v>1</v>
      </c>
      <c r="P15289" s="7">
        <f t="shared" si="901"/>
        <v>3</v>
      </c>
    </row>
    <row r="15290" spans="1:16" x14ac:dyDescent="0.3">
      <c r="A15290" s="19">
        <v>43720</v>
      </c>
      <c r="B15290" s="11" t="s">
        <v>15867</v>
      </c>
      <c r="C15290" s="10" t="s">
        <v>2030</v>
      </c>
      <c r="D15290" s="98" t="s">
        <v>2035</v>
      </c>
      <c r="E15290" s="98" t="s">
        <v>2052</v>
      </c>
      <c r="F15290" s="29">
        <v>43725</v>
      </c>
      <c r="G15290" s="3">
        <v>5337</v>
      </c>
      <c r="H15290" s="116">
        <v>43725</v>
      </c>
      <c r="I15290" s="31" t="s">
        <v>2744</v>
      </c>
      <c r="J15290" s="31">
        <v>728</v>
      </c>
      <c r="K15290" s="10" t="s">
        <v>2744</v>
      </c>
      <c r="L15290" s="10" t="s">
        <v>25</v>
      </c>
      <c r="M15290" s="10" t="s">
        <v>26</v>
      </c>
      <c r="N15290" s="8">
        <f t="shared" si="899"/>
        <v>1</v>
      </c>
      <c r="O15290" s="8">
        <f t="shared" si="900"/>
        <v>1</v>
      </c>
      <c r="P15290" s="7">
        <f t="shared" si="901"/>
        <v>4</v>
      </c>
    </row>
    <row r="15291" spans="1:16" x14ac:dyDescent="0.3">
      <c r="A15291" s="19">
        <v>43720</v>
      </c>
      <c r="B15291" s="11" t="s">
        <v>15868</v>
      </c>
      <c r="C15291" s="10" t="s">
        <v>2034</v>
      </c>
      <c r="D15291" s="98" t="s">
        <v>2052</v>
      </c>
      <c r="E15291" s="98" t="s">
        <v>2052</v>
      </c>
      <c r="N15291" s="8">
        <f t="shared" si="899"/>
        <v>1</v>
      </c>
      <c r="O15291" s="8">
        <f t="shared" si="900"/>
        <v>0</v>
      </c>
      <c r="P15291" s="7">
        <f t="shared" si="901"/>
        <v>-31229</v>
      </c>
    </row>
    <row r="15292" spans="1:16" x14ac:dyDescent="0.3">
      <c r="A15292" s="19">
        <v>43720</v>
      </c>
      <c r="B15292" s="11" t="s">
        <v>15869</v>
      </c>
      <c r="C15292" s="10" t="s">
        <v>2050</v>
      </c>
      <c r="D15292" s="98" t="s">
        <v>2031</v>
      </c>
      <c r="E15292" s="98" t="s">
        <v>2052</v>
      </c>
      <c r="F15292" s="29">
        <v>43725</v>
      </c>
      <c r="G15292" s="3">
        <v>5315</v>
      </c>
      <c r="H15292" s="116">
        <v>43725</v>
      </c>
      <c r="I15292" s="31" t="s">
        <v>2741</v>
      </c>
      <c r="J15292" s="31">
        <v>728</v>
      </c>
      <c r="K15292" s="10" t="s">
        <v>2741</v>
      </c>
      <c r="L15292" s="10" t="s">
        <v>25</v>
      </c>
      <c r="M15292" s="10" t="s">
        <v>26</v>
      </c>
      <c r="N15292" s="8">
        <f t="shared" si="899"/>
        <v>1</v>
      </c>
      <c r="O15292" s="8">
        <f t="shared" si="900"/>
        <v>1</v>
      </c>
      <c r="P15292" s="7">
        <f t="shared" si="901"/>
        <v>4</v>
      </c>
    </row>
    <row r="15293" spans="1:16" x14ac:dyDescent="0.3">
      <c r="A15293" s="19">
        <v>43720</v>
      </c>
      <c r="B15293" s="11" t="s">
        <v>15870</v>
      </c>
      <c r="C15293" s="10" t="s">
        <v>2030</v>
      </c>
      <c r="D15293" s="98" t="s">
        <v>2031</v>
      </c>
      <c r="E15293" s="98" t="s">
        <v>2052</v>
      </c>
      <c r="N15293" s="8">
        <f t="shared" si="899"/>
        <v>1</v>
      </c>
      <c r="O15293" s="8">
        <f t="shared" si="900"/>
        <v>0</v>
      </c>
      <c r="P15293" s="7">
        <f t="shared" si="901"/>
        <v>-31229</v>
      </c>
    </row>
    <row r="15294" spans="1:16" x14ac:dyDescent="0.3">
      <c r="A15294" s="19">
        <v>43720</v>
      </c>
      <c r="B15294" s="11" t="s">
        <v>15871</v>
      </c>
      <c r="C15294" s="10" t="s">
        <v>2030</v>
      </c>
      <c r="D15294" s="98" t="s">
        <v>2052</v>
      </c>
      <c r="E15294" s="98" t="s">
        <v>2052</v>
      </c>
      <c r="F15294" s="29">
        <v>43725</v>
      </c>
      <c r="G15294" s="3">
        <v>5315</v>
      </c>
      <c r="H15294" s="116">
        <v>43725</v>
      </c>
      <c r="I15294" s="31" t="s">
        <v>2741</v>
      </c>
      <c r="J15294" s="31">
        <v>728</v>
      </c>
      <c r="K15294" s="10" t="s">
        <v>2741</v>
      </c>
      <c r="L15294" s="10" t="s">
        <v>25</v>
      </c>
      <c r="M15294" s="10" t="s">
        <v>26</v>
      </c>
      <c r="N15294" s="8">
        <f t="shared" si="899"/>
        <v>1</v>
      </c>
      <c r="O15294" s="8">
        <f t="shared" si="900"/>
        <v>1</v>
      </c>
      <c r="P15294" s="7">
        <f t="shared" si="901"/>
        <v>4</v>
      </c>
    </row>
    <row r="15295" spans="1:16" x14ac:dyDescent="0.3">
      <c r="A15295" s="19">
        <v>43720</v>
      </c>
      <c r="B15295" s="11" t="s">
        <v>15872</v>
      </c>
      <c r="C15295" s="10" t="s">
        <v>2050</v>
      </c>
      <c r="D15295" s="98" t="s">
        <v>2052</v>
      </c>
      <c r="E15295" s="98" t="s">
        <v>2052</v>
      </c>
      <c r="F15295" s="29">
        <v>43754</v>
      </c>
      <c r="G15295" s="3">
        <v>6000</v>
      </c>
      <c r="H15295" s="116">
        <v>43754</v>
      </c>
      <c r="I15295" s="31" t="s">
        <v>4675</v>
      </c>
      <c r="J15295" s="31">
        <v>739</v>
      </c>
      <c r="K15295" s="10" t="s">
        <v>4675</v>
      </c>
      <c r="L15295" s="10" t="s">
        <v>25</v>
      </c>
      <c r="M15295" s="10" t="s">
        <v>26</v>
      </c>
      <c r="N15295" s="8">
        <f t="shared" si="899"/>
        <v>1</v>
      </c>
      <c r="O15295" s="8">
        <f t="shared" si="900"/>
        <v>1</v>
      </c>
      <c r="P15295" s="7">
        <f t="shared" si="901"/>
        <v>25</v>
      </c>
    </row>
    <row r="15296" spans="1:16" x14ac:dyDescent="0.3">
      <c r="A15296" s="19">
        <v>43720</v>
      </c>
      <c r="B15296" s="11" t="s">
        <v>15873</v>
      </c>
      <c r="C15296" s="10" t="s">
        <v>2050</v>
      </c>
      <c r="D15296" s="98" t="s">
        <v>2035</v>
      </c>
      <c r="E15296" s="98" t="s">
        <v>2052</v>
      </c>
      <c r="F15296" s="29">
        <v>43725</v>
      </c>
      <c r="G15296" s="3">
        <v>5337</v>
      </c>
      <c r="H15296" s="116">
        <v>43725</v>
      </c>
      <c r="I15296" s="31" t="s">
        <v>2744</v>
      </c>
      <c r="J15296" s="31">
        <v>728</v>
      </c>
      <c r="K15296" s="10" t="s">
        <v>2744</v>
      </c>
      <c r="L15296" s="10" t="s">
        <v>25</v>
      </c>
      <c r="M15296" s="10" t="s">
        <v>26</v>
      </c>
      <c r="N15296" s="8">
        <f t="shared" si="899"/>
        <v>1</v>
      </c>
      <c r="O15296" s="8">
        <f t="shared" si="900"/>
        <v>1</v>
      </c>
      <c r="P15296" s="7">
        <f t="shared" si="901"/>
        <v>4</v>
      </c>
    </row>
    <row r="15297" spans="1:16" x14ac:dyDescent="0.3">
      <c r="A15297" s="19">
        <v>43720</v>
      </c>
      <c r="B15297" s="11" t="s">
        <v>15874</v>
      </c>
      <c r="C15297" s="10" t="s">
        <v>2034</v>
      </c>
      <c r="D15297" s="98" t="s">
        <v>2031</v>
      </c>
      <c r="E15297" s="98" t="s">
        <v>2052</v>
      </c>
      <c r="F15297" s="29">
        <v>43754</v>
      </c>
      <c r="G15297" s="3">
        <v>6000</v>
      </c>
      <c r="H15297" s="116">
        <v>43754</v>
      </c>
      <c r="I15297" s="31" t="s">
        <v>4675</v>
      </c>
      <c r="J15297" s="31">
        <v>739</v>
      </c>
      <c r="K15297" s="10" t="s">
        <v>4675</v>
      </c>
      <c r="L15297" s="10" t="s">
        <v>25</v>
      </c>
      <c r="M15297" s="10" t="s">
        <v>26</v>
      </c>
      <c r="N15297" s="8">
        <f t="shared" si="899"/>
        <v>1</v>
      </c>
      <c r="O15297" s="8">
        <f t="shared" si="900"/>
        <v>1</v>
      </c>
      <c r="P15297" s="7">
        <f t="shared" si="901"/>
        <v>25</v>
      </c>
    </row>
    <row r="15298" spans="1:16" x14ac:dyDescent="0.3">
      <c r="A15298" s="19">
        <v>43720</v>
      </c>
      <c r="B15298" s="11" t="s">
        <v>15875</v>
      </c>
      <c r="C15298" s="10" t="s">
        <v>2030</v>
      </c>
      <c r="D15298" s="98" t="s">
        <v>2052</v>
      </c>
      <c r="E15298" s="98" t="s">
        <v>2052</v>
      </c>
      <c r="F15298" s="29">
        <v>43725</v>
      </c>
      <c r="G15298" s="3">
        <v>5326</v>
      </c>
      <c r="H15298" s="29">
        <v>43725</v>
      </c>
      <c r="I15298" s="31" t="s">
        <v>2742</v>
      </c>
      <c r="J15298" s="31">
        <v>728</v>
      </c>
      <c r="K15298" s="10" t="s">
        <v>2742</v>
      </c>
      <c r="L15298" s="10" t="s">
        <v>25</v>
      </c>
      <c r="M15298" s="10" t="s">
        <v>26</v>
      </c>
      <c r="N15298" s="8">
        <f t="shared" si="899"/>
        <v>1</v>
      </c>
      <c r="O15298" s="8">
        <f t="shared" si="900"/>
        <v>1</v>
      </c>
      <c r="P15298" s="7">
        <f t="shared" si="901"/>
        <v>4</v>
      </c>
    </row>
    <row r="15299" spans="1:16" x14ac:dyDescent="0.3">
      <c r="A15299" s="19">
        <v>43720</v>
      </c>
      <c r="B15299" s="11" t="s">
        <v>15876</v>
      </c>
      <c r="C15299" s="10" t="s">
        <v>2050</v>
      </c>
      <c r="D15299" s="98" t="s">
        <v>2031</v>
      </c>
      <c r="E15299" s="98" t="s">
        <v>2031</v>
      </c>
      <c r="F15299" s="29">
        <v>43725</v>
      </c>
      <c r="G15299" s="3">
        <v>5332</v>
      </c>
      <c r="H15299" s="29">
        <v>43725</v>
      </c>
      <c r="I15299" s="31" t="s">
        <v>2743</v>
      </c>
      <c r="J15299" s="31">
        <v>728</v>
      </c>
      <c r="K15299" s="10" t="s">
        <v>2743</v>
      </c>
      <c r="L15299" s="10" t="s">
        <v>25</v>
      </c>
      <c r="M15299" s="10" t="s">
        <v>26</v>
      </c>
      <c r="N15299" s="8">
        <f t="shared" si="899"/>
        <v>1</v>
      </c>
      <c r="O15299" s="8">
        <f t="shared" si="900"/>
        <v>1</v>
      </c>
      <c r="P15299" s="7">
        <f t="shared" si="901"/>
        <v>4</v>
      </c>
    </row>
    <row r="15300" spans="1:16" x14ac:dyDescent="0.3">
      <c r="A15300" s="19">
        <v>43720</v>
      </c>
      <c r="B15300" s="11" t="s">
        <v>15877</v>
      </c>
      <c r="C15300" s="10" t="s">
        <v>2030</v>
      </c>
      <c r="D15300" s="98" t="s">
        <v>2031</v>
      </c>
      <c r="E15300" s="98" t="s">
        <v>2052</v>
      </c>
      <c r="F15300" s="29">
        <v>43725</v>
      </c>
      <c r="G15300" s="3">
        <v>5326</v>
      </c>
      <c r="H15300" s="29">
        <v>43725</v>
      </c>
      <c r="I15300" s="31" t="s">
        <v>2742</v>
      </c>
      <c r="J15300" s="31">
        <v>728</v>
      </c>
      <c r="K15300" s="10" t="s">
        <v>2742</v>
      </c>
      <c r="L15300" s="10" t="s">
        <v>25</v>
      </c>
      <c r="M15300" s="10" t="s">
        <v>26</v>
      </c>
      <c r="N15300" s="8">
        <f t="shared" si="899"/>
        <v>1</v>
      </c>
      <c r="O15300" s="8">
        <f t="shared" si="900"/>
        <v>1</v>
      </c>
      <c r="P15300" s="7">
        <f t="shared" si="901"/>
        <v>4</v>
      </c>
    </row>
    <row r="15301" spans="1:16" x14ac:dyDescent="0.3">
      <c r="A15301" s="19">
        <v>43720</v>
      </c>
      <c r="B15301" s="11" t="s">
        <v>15878</v>
      </c>
      <c r="C15301" s="10" t="s">
        <v>2030</v>
      </c>
      <c r="D15301" s="98" t="s">
        <v>2052</v>
      </c>
      <c r="E15301" s="98" t="s">
        <v>2031</v>
      </c>
      <c r="F15301" s="29">
        <v>43725</v>
      </c>
      <c r="G15301" s="3">
        <v>5316</v>
      </c>
      <c r="H15301" s="116">
        <v>43725</v>
      </c>
      <c r="I15301" s="31" t="s">
        <v>2742</v>
      </c>
      <c r="J15301" s="31">
        <v>728</v>
      </c>
      <c r="K15301" s="10" t="s">
        <v>2742</v>
      </c>
      <c r="L15301" s="10" t="s">
        <v>25</v>
      </c>
      <c r="M15301" s="10" t="s">
        <v>26</v>
      </c>
      <c r="N15301" s="8">
        <f t="shared" si="899"/>
        <v>1</v>
      </c>
      <c r="O15301" s="8">
        <f t="shared" si="900"/>
        <v>1</v>
      </c>
      <c r="P15301" s="7">
        <f t="shared" si="901"/>
        <v>4</v>
      </c>
    </row>
    <row r="15302" spans="1:16" x14ac:dyDescent="0.3">
      <c r="A15302" s="19">
        <v>43720</v>
      </c>
      <c r="B15302" s="11" t="s">
        <v>15879</v>
      </c>
      <c r="C15302" s="10" t="s">
        <v>2050</v>
      </c>
      <c r="D15302" s="98" t="s">
        <v>2052</v>
      </c>
      <c r="E15302" s="98" t="s">
        <v>2031</v>
      </c>
      <c r="N15302" s="8">
        <f t="shared" si="899"/>
        <v>1</v>
      </c>
      <c r="O15302" s="8">
        <f t="shared" si="900"/>
        <v>0</v>
      </c>
      <c r="P15302" s="7">
        <f t="shared" si="901"/>
        <v>-31229</v>
      </c>
    </row>
    <row r="15303" spans="1:16" x14ac:dyDescent="0.3">
      <c r="A15303" s="19">
        <v>43720</v>
      </c>
      <c r="B15303" s="11" t="s">
        <v>15880</v>
      </c>
      <c r="C15303" s="10" t="s">
        <v>2050</v>
      </c>
      <c r="D15303" s="98" t="s">
        <v>2035</v>
      </c>
      <c r="E15303" s="98" t="s">
        <v>2052</v>
      </c>
      <c r="F15303" s="29">
        <v>43725</v>
      </c>
      <c r="G15303" s="3">
        <v>5326</v>
      </c>
      <c r="H15303" s="29">
        <v>43725</v>
      </c>
      <c r="I15303" s="31" t="s">
        <v>2742</v>
      </c>
      <c r="J15303" s="31">
        <v>728</v>
      </c>
      <c r="K15303" s="10" t="s">
        <v>2742</v>
      </c>
      <c r="L15303" s="10" t="s">
        <v>25</v>
      </c>
      <c r="M15303" s="10" t="s">
        <v>26</v>
      </c>
      <c r="N15303" s="8">
        <f t="shared" ref="N15303:N15366" si="902">NETWORKDAYS(A15303,A15303,1)</f>
        <v>1</v>
      </c>
      <c r="O15303" s="8">
        <f t="shared" ref="O15303:O15366" si="903">NETWORKDAYS(F15303,H15303,1)</f>
        <v>1</v>
      </c>
      <c r="P15303" s="7">
        <f t="shared" ref="P15303:P15366" si="904">NETWORKDAYS(A15303,H15303,1)</f>
        <v>4</v>
      </c>
    </row>
    <row r="15304" spans="1:16" x14ac:dyDescent="0.3">
      <c r="A15304" s="19">
        <v>43720</v>
      </c>
      <c r="B15304" s="11" t="s">
        <v>15881</v>
      </c>
      <c r="C15304" s="10" t="s">
        <v>2034</v>
      </c>
      <c r="D15304" s="98" t="s">
        <v>2031</v>
      </c>
      <c r="E15304" s="98" t="s">
        <v>2052</v>
      </c>
      <c r="F15304" s="29">
        <v>43725</v>
      </c>
      <c r="G15304" s="3">
        <v>5337</v>
      </c>
      <c r="H15304" s="116">
        <v>43725</v>
      </c>
      <c r="I15304" s="31" t="s">
        <v>2744</v>
      </c>
      <c r="J15304" s="31">
        <v>728</v>
      </c>
      <c r="K15304" s="10" t="s">
        <v>2744</v>
      </c>
      <c r="L15304" s="10" t="s">
        <v>25</v>
      </c>
      <c r="M15304" s="10" t="s">
        <v>26</v>
      </c>
      <c r="N15304" s="8">
        <f t="shared" si="902"/>
        <v>1</v>
      </c>
      <c r="O15304" s="8">
        <f t="shared" si="903"/>
        <v>1</v>
      </c>
      <c r="P15304" s="7">
        <f t="shared" si="904"/>
        <v>4</v>
      </c>
    </row>
    <row r="15305" spans="1:16" x14ac:dyDescent="0.3">
      <c r="A15305" s="19">
        <v>43720</v>
      </c>
      <c r="B15305" s="11" t="s">
        <v>15882</v>
      </c>
      <c r="C15305" s="10" t="s">
        <v>2030</v>
      </c>
      <c r="D15305" s="98" t="s">
        <v>2052</v>
      </c>
      <c r="E15305" s="98" t="s">
        <v>2031</v>
      </c>
      <c r="F15305" s="29">
        <v>43725</v>
      </c>
      <c r="G15305" s="3">
        <v>5332</v>
      </c>
      <c r="H15305" s="29">
        <v>43725</v>
      </c>
      <c r="I15305" s="31" t="s">
        <v>2743</v>
      </c>
      <c r="J15305" s="31">
        <v>728</v>
      </c>
      <c r="K15305" s="10" t="s">
        <v>2743</v>
      </c>
      <c r="L15305" s="10" t="s">
        <v>25</v>
      </c>
      <c r="M15305" s="10" t="s">
        <v>26</v>
      </c>
      <c r="N15305" s="8">
        <f t="shared" si="902"/>
        <v>1</v>
      </c>
      <c r="O15305" s="8">
        <f t="shared" si="903"/>
        <v>1</v>
      </c>
      <c r="P15305" s="7">
        <f t="shared" si="904"/>
        <v>4</v>
      </c>
    </row>
    <row r="15306" spans="1:16" x14ac:dyDescent="0.3">
      <c r="A15306" s="19">
        <v>43720</v>
      </c>
      <c r="B15306" s="11" t="s">
        <v>15883</v>
      </c>
      <c r="C15306" s="10" t="s">
        <v>2050</v>
      </c>
      <c r="D15306" s="98" t="s">
        <v>2031</v>
      </c>
      <c r="E15306" s="98" t="s">
        <v>2052</v>
      </c>
      <c r="F15306" s="29">
        <v>43725</v>
      </c>
      <c r="G15306" s="3">
        <v>5326</v>
      </c>
      <c r="H15306" s="29">
        <v>43725</v>
      </c>
      <c r="I15306" s="31" t="s">
        <v>2742</v>
      </c>
      <c r="J15306" s="31">
        <v>728</v>
      </c>
      <c r="K15306" s="10" t="s">
        <v>2742</v>
      </c>
      <c r="L15306" s="10" t="s">
        <v>25</v>
      </c>
      <c r="M15306" s="10" t="s">
        <v>26</v>
      </c>
      <c r="N15306" s="8">
        <f t="shared" si="902"/>
        <v>1</v>
      </c>
      <c r="O15306" s="8">
        <f t="shared" si="903"/>
        <v>1</v>
      </c>
      <c r="P15306" s="7">
        <f t="shared" si="904"/>
        <v>4</v>
      </c>
    </row>
    <row r="15307" spans="1:16" x14ac:dyDescent="0.3">
      <c r="A15307" s="19">
        <v>43720</v>
      </c>
      <c r="B15307" s="11" t="s">
        <v>15884</v>
      </c>
      <c r="C15307" s="10" t="s">
        <v>2030</v>
      </c>
      <c r="D15307" s="98" t="s">
        <v>2031</v>
      </c>
      <c r="E15307" s="98" t="s">
        <v>2052</v>
      </c>
      <c r="N15307" s="8">
        <f t="shared" si="902"/>
        <v>1</v>
      </c>
      <c r="O15307" s="8">
        <f t="shared" si="903"/>
        <v>0</v>
      </c>
      <c r="P15307" s="7">
        <f t="shared" si="904"/>
        <v>-31229</v>
      </c>
    </row>
    <row r="15308" spans="1:16" x14ac:dyDescent="0.3">
      <c r="A15308" s="19">
        <v>43720</v>
      </c>
      <c r="B15308" s="11" t="s">
        <v>15885</v>
      </c>
      <c r="C15308" s="10" t="s">
        <v>2030</v>
      </c>
      <c r="D15308" s="98" t="s">
        <v>2052</v>
      </c>
      <c r="E15308" s="98" t="s">
        <v>2052</v>
      </c>
      <c r="F15308" s="29">
        <v>43725</v>
      </c>
      <c r="G15308" s="3">
        <v>5326</v>
      </c>
      <c r="H15308" s="29">
        <v>43725</v>
      </c>
      <c r="I15308" s="31" t="s">
        <v>2742</v>
      </c>
      <c r="J15308" s="31">
        <v>728</v>
      </c>
      <c r="K15308" s="10" t="s">
        <v>2742</v>
      </c>
      <c r="L15308" s="10" t="s">
        <v>25</v>
      </c>
      <c r="M15308" s="10" t="s">
        <v>26</v>
      </c>
      <c r="N15308" s="8">
        <f t="shared" si="902"/>
        <v>1</v>
      </c>
      <c r="O15308" s="8">
        <f t="shared" si="903"/>
        <v>1</v>
      </c>
      <c r="P15308" s="7">
        <f t="shared" si="904"/>
        <v>4</v>
      </c>
    </row>
    <row r="15309" spans="1:16" x14ac:dyDescent="0.3">
      <c r="A15309" s="19">
        <v>43720</v>
      </c>
      <c r="B15309" s="11" t="s">
        <v>15886</v>
      </c>
      <c r="C15309" s="10" t="s">
        <v>2050</v>
      </c>
      <c r="D15309" s="98" t="s">
        <v>2035</v>
      </c>
      <c r="E15309" s="98" t="s">
        <v>2052</v>
      </c>
      <c r="F15309" s="29">
        <v>43725</v>
      </c>
      <c r="G15309" s="3">
        <v>5337</v>
      </c>
      <c r="H15309" s="116">
        <v>43725</v>
      </c>
      <c r="I15309" s="31" t="s">
        <v>2744</v>
      </c>
      <c r="J15309" s="31">
        <v>728</v>
      </c>
      <c r="K15309" s="10" t="s">
        <v>2744</v>
      </c>
      <c r="L15309" s="10" t="s">
        <v>25</v>
      </c>
      <c r="M15309" s="10" t="s">
        <v>26</v>
      </c>
      <c r="N15309" s="8">
        <f t="shared" si="902"/>
        <v>1</v>
      </c>
      <c r="O15309" s="8">
        <f t="shared" si="903"/>
        <v>1</v>
      </c>
      <c r="P15309" s="7">
        <f t="shared" si="904"/>
        <v>4</v>
      </c>
    </row>
    <row r="15310" spans="1:16" x14ac:dyDescent="0.3">
      <c r="A15310" s="19">
        <v>43720</v>
      </c>
      <c r="B15310" s="11" t="s">
        <v>15887</v>
      </c>
      <c r="C15310" s="10" t="s">
        <v>2034</v>
      </c>
      <c r="D15310" s="98" t="s">
        <v>2035</v>
      </c>
      <c r="E15310" s="98" t="s">
        <v>2052</v>
      </c>
      <c r="F15310" s="29">
        <v>43725</v>
      </c>
      <c r="G15310" s="3">
        <v>5332</v>
      </c>
      <c r="H15310" s="29">
        <v>43725</v>
      </c>
      <c r="I15310" s="31" t="s">
        <v>2743</v>
      </c>
      <c r="J15310" s="31">
        <v>728</v>
      </c>
      <c r="K15310" s="10" t="s">
        <v>2743</v>
      </c>
      <c r="L15310" s="10" t="s">
        <v>25</v>
      </c>
      <c r="M15310" s="10" t="s">
        <v>26</v>
      </c>
      <c r="N15310" s="8">
        <f t="shared" si="902"/>
        <v>1</v>
      </c>
      <c r="O15310" s="8">
        <f t="shared" si="903"/>
        <v>1</v>
      </c>
      <c r="P15310" s="7">
        <f t="shared" si="904"/>
        <v>4</v>
      </c>
    </row>
    <row r="15311" spans="1:16" x14ac:dyDescent="0.3">
      <c r="A15311" s="19">
        <v>43720</v>
      </c>
      <c r="B15311" s="11" t="s">
        <v>15888</v>
      </c>
      <c r="C15311" s="10" t="s">
        <v>2034</v>
      </c>
      <c r="D15311" s="98" t="s">
        <v>2031</v>
      </c>
      <c r="E15311" s="98" t="s">
        <v>2052</v>
      </c>
      <c r="F15311" s="29">
        <v>43725</v>
      </c>
      <c r="G15311" s="3">
        <v>5332</v>
      </c>
      <c r="H15311" s="29">
        <v>43725</v>
      </c>
      <c r="I15311" s="31" t="s">
        <v>2743</v>
      </c>
      <c r="J15311" s="31">
        <v>728</v>
      </c>
      <c r="K15311" s="10" t="s">
        <v>2743</v>
      </c>
      <c r="L15311" s="10" t="s">
        <v>25</v>
      </c>
      <c r="M15311" s="10" t="s">
        <v>26</v>
      </c>
      <c r="N15311" s="8">
        <f t="shared" si="902"/>
        <v>1</v>
      </c>
      <c r="O15311" s="8">
        <f t="shared" si="903"/>
        <v>1</v>
      </c>
      <c r="P15311" s="7">
        <f t="shared" si="904"/>
        <v>4</v>
      </c>
    </row>
    <row r="15312" spans="1:16" x14ac:dyDescent="0.3">
      <c r="A15312" s="19">
        <v>43720</v>
      </c>
      <c r="B15312" s="11" t="s">
        <v>15889</v>
      </c>
      <c r="C15312" s="10" t="s">
        <v>2030</v>
      </c>
      <c r="D15312" s="98" t="s">
        <v>2052</v>
      </c>
      <c r="E15312" s="98" t="s">
        <v>2052</v>
      </c>
      <c r="N15312" s="8">
        <f t="shared" si="902"/>
        <v>1</v>
      </c>
      <c r="O15312" s="8">
        <f t="shared" si="903"/>
        <v>0</v>
      </c>
      <c r="P15312" s="7">
        <f t="shared" si="904"/>
        <v>-31229</v>
      </c>
    </row>
    <row r="15313" spans="1:16" x14ac:dyDescent="0.3">
      <c r="A15313" s="19">
        <v>43720</v>
      </c>
      <c r="B15313" s="11" t="s">
        <v>15891</v>
      </c>
      <c r="C15313" s="10" t="s">
        <v>2050</v>
      </c>
      <c r="D15313" s="98" t="s">
        <v>2052</v>
      </c>
      <c r="E15313" s="98" t="s">
        <v>2052</v>
      </c>
      <c r="F15313" s="29">
        <v>43725</v>
      </c>
      <c r="G15313" s="3">
        <v>5326</v>
      </c>
      <c r="H15313" s="29">
        <v>43725</v>
      </c>
      <c r="I15313" s="31" t="s">
        <v>2742</v>
      </c>
      <c r="J15313" s="31">
        <v>728</v>
      </c>
      <c r="K15313" s="10" t="s">
        <v>2742</v>
      </c>
      <c r="L15313" s="10" t="s">
        <v>25</v>
      </c>
      <c r="M15313" s="10" t="s">
        <v>26</v>
      </c>
      <c r="N15313" s="8">
        <f t="shared" si="902"/>
        <v>1</v>
      </c>
      <c r="O15313" s="8">
        <f t="shared" si="903"/>
        <v>1</v>
      </c>
      <c r="P15313" s="7">
        <f t="shared" si="904"/>
        <v>4</v>
      </c>
    </row>
    <row r="15314" spans="1:16" x14ac:dyDescent="0.3">
      <c r="A15314" s="19">
        <v>43720</v>
      </c>
      <c r="B15314" s="11" t="s">
        <v>15892</v>
      </c>
      <c r="C15314" s="10" t="s">
        <v>2050</v>
      </c>
      <c r="D15314" s="98" t="s">
        <v>2052</v>
      </c>
      <c r="E15314" s="98" t="s">
        <v>2052</v>
      </c>
      <c r="F15314" s="29">
        <v>43725</v>
      </c>
      <c r="G15314" s="3">
        <v>5337</v>
      </c>
      <c r="H15314" s="116">
        <v>43725</v>
      </c>
      <c r="I15314" s="31" t="s">
        <v>2744</v>
      </c>
      <c r="J15314" s="31">
        <v>728</v>
      </c>
      <c r="K15314" s="10" t="s">
        <v>2744</v>
      </c>
      <c r="L15314" s="10" t="s">
        <v>25</v>
      </c>
      <c r="M15314" s="10" t="s">
        <v>26</v>
      </c>
      <c r="N15314" s="8">
        <f t="shared" si="902"/>
        <v>1</v>
      </c>
      <c r="O15314" s="8">
        <f t="shared" si="903"/>
        <v>1</v>
      </c>
      <c r="P15314" s="7">
        <f t="shared" si="904"/>
        <v>4</v>
      </c>
    </row>
    <row r="15315" spans="1:16" x14ac:dyDescent="0.3">
      <c r="A15315" s="19">
        <v>43720</v>
      </c>
      <c r="B15315" s="11" t="s">
        <v>15893</v>
      </c>
      <c r="C15315" s="10" t="s">
        <v>2050</v>
      </c>
      <c r="D15315" s="98" t="s">
        <v>2052</v>
      </c>
      <c r="E15315" s="98" t="s">
        <v>2052</v>
      </c>
      <c r="F15315" s="29">
        <v>43725</v>
      </c>
      <c r="G15315" s="3">
        <v>5326</v>
      </c>
      <c r="H15315" s="29">
        <v>43725</v>
      </c>
      <c r="I15315" s="31" t="s">
        <v>2742</v>
      </c>
      <c r="J15315" s="31">
        <v>728</v>
      </c>
      <c r="K15315" s="10" t="s">
        <v>2742</v>
      </c>
      <c r="L15315" s="10" t="s">
        <v>25</v>
      </c>
      <c r="M15315" s="10" t="s">
        <v>26</v>
      </c>
      <c r="N15315" s="8">
        <f t="shared" si="902"/>
        <v>1</v>
      </c>
      <c r="O15315" s="8">
        <f t="shared" si="903"/>
        <v>1</v>
      </c>
      <c r="P15315" s="7">
        <f t="shared" si="904"/>
        <v>4</v>
      </c>
    </row>
    <row r="15316" spans="1:16" x14ac:dyDescent="0.3">
      <c r="A15316" s="19">
        <v>43720</v>
      </c>
      <c r="B15316" s="11" t="s">
        <v>15894</v>
      </c>
      <c r="C15316" s="10" t="s">
        <v>2050</v>
      </c>
      <c r="D15316" s="98" t="s">
        <v>2031</v>
      </c>
      <c r="E15316" s="98" t="s">
        <v>2035</v>
      </c>
      <c r="F15316" s="29">
        <v>43725</v>
      </c>
      <c r="G15316" s="3">
        <v>5332</v>
      </c>
      <c r="H15316" s="29">
        <v>43725</v>
      </c>
      <c r="I15316" s="31" t="s">
        <v>2743</v>
      </c>
      <c r="J15316" s="31">
        <v>728</v>
      </c>
      <c r="K15316" s="10" t="s">
        <v>2743</v>
      </c>
      <c r="L15316" s="10" t="s">
        <v>25</v>
      </c>
      <c r="M15316" s="10" t="s">
        <v>26</v>
      </c>
      <c r="N15316" s="8">
        <f t="shared" si="902"/>
        <v>1</v>
      </c>
      <c r="O15316" s="8">
        <f t="shared" si="903"/>
        <v>1</v>
      </c>
      <c r="P15316" s="7">
        <f t="shared" si="904"/>
        <v>4</v>
      </c>
    </row>
    <row r="15317" spans="1:16" x14ac:dyDescent="0.3">
      <c r="A15317" s="19">
        <v>43720</v>
      </c>
      <c r="B15317" s="11" t="s">
        <v>15895</v>
      </c>
      <c r="C15317" s="10" t="s">
        <v>2030</v>
      </c>
      <c r="D15317" s="98" t="s">
        <v>2035</v>
      </c>
      <c r="E15317" s="98" t="s">
        <v>2035</v>
      </c>
      <c r="F15317" s="29">
        <v>43725</v>
      </c>
      <c r="G15317" s="3">
        <v>5332</v>
      </c>
      <c r="H15317" s="29">
        <v>43725</v>
      </c>
      <c r="I15317" s="31" t="s">
        <v>2743</v>
      </c>
      <c r="J15317" s="31">
        <v>728</v>
      </c>
      <c r="K15317" s="10" t="s">
        <v>2743</v>
      </c>
      <c r="L15317" s="10" t="s">
        <v>25</v>
      </c>
      <c r="M15317" s="10" t="s">
        <v>26</v>
      </c>
      <c r="N15317" s="8">
        <f t="shared" si="902"/>
        <v>1</v>
      </c>
      <c r="O15317" s="8">
        <f t="shared" si="903"/>
        <v>1</v>
      </c>
      <c r="P15317" s="7">
        <f t="shared" si="904"/>
        <v>4</v>
      </c>
    </row>
    <row r="15318" spans="1:16" x14ac:dyDescent="0.3">
      <c r="A15318" s="19">
        <v>43720</v>
      </c>
      <c r="B15318" s="11" t="s">
        <v>15896</v>
      </c>
      <c r="C15318" s="10" t="s">
        <v>2034</v>
      </c>
      <c r="D15318" s="98" t="s">
        <v>2031</v>
      </c>
      <c r="E15318" s="98" t="s">
        <v>2035</v>
      </c>
      <c r="N15318" s="8">
        <f t="shared" si="902"/>
        <v>1</v>
      </c>
      <c r="O15318" s="8">
        <f t="shared" si="903"/>
        <v>0</v>
      </c>
      <c r="P15318" s="7">
        <f t="shared" si="904"/>
        <v>-31229</v>
      </c>
    </row>
    <row r="15319" spans="1:16" x14ac:dyDescent="0.3">
      <c r="A15319" s="19">
        <v>43720</v>
      </c>
      <c r="B15319" s="11" t="s">
        <v>15897</v>
      </c>
      <c r="C15319" s="10" t="s">
        <v>2030</v>
      </c>
      <c r="D15319" s="98" t="s">
        <v>2031</v>
      </c>
      <c r="E15319" s="98" t="s">
        <v>2035</v>
      </c>
      <c r="F15319" s="29">
        <v>43724</v>
      </c>
      <c r="G15319" s="3">
        <v>5313</v>
      </c>
      <c r="H15319" s="116">
        <v>43724</v>
      </c>
      <c r="I15319" s="31" t="s">
        <v>2741</v>
      </c>
      <c r="J15319" s="31">
        <v>728</v>
      </c>
      <c r="K15319" s="10" t="s">
        <v>2741</v>
      </c>
      <c r="L15319" s="10" t="s">
        <v>25</v>
      </c>
      <c r="M15319" s="10" t="s">
        <v>26</v>
      </c>
      <c r="N15319" s="8">
        <f t="shared" si="902"/>
        <v>1</v>
      </c>
      <c r="O15319" s="8">
        <f t="shared" si="903"/>
        <v>1</v>
      </c>
      <c r="P15319" s="7">
        <f t="shared" si="904"/>
        <v>3</v>
      </c>
    </row>
    <row r="15320" spans="1:16" x14ac:dyDescent="0.3">
      <c r="A15320" s="19">
        <v>43720</v>
      </c>
      <c r="B15320" s="11" t="s">
        <v>15898</v>
      </c>
      <c r="C15320" s="10" t="s">
        <v>2030</v>
      </c>
      <c r="D15320" s="98" t="s">
        <v>2052</v>
      </c>
      <c r="E15320" s="98" t="s">
        <v>2035</v>
      </c>
      <c r="F15320" s="29">
        <v>43726</v>
      </c>
      <c r="G15320" s="3">
        <v>5349</v>
      </c>
      <c r="H15320" s="116">
        <v>43726</v>
      </c>
      <c r="I15320" s="31" t="s">
        <v>2745</v>
      </c>
      <c r="J15320" s="31">
        <v>728</v>
      </c>
      <c r="K15320" s="10" t="s">
        <v>2745</v>
      </c>
      <c r="L15320" s="10" t="s">
        <v>25</v>
      </c>
      <c r="M15320" s="10" t="s">
        <v>26</v>
      </c>
      <c r="N15320" s="8">
        <f t="shared" si="902"/>
        <v>1</v>
      </c>
      <c r="O15320" s="8">
        <f t="shared" si="903"/>
        <v>1</v>
      </c>
      <c r="P15320" s="7">
        <f t="shared" si="904"/>
        <v>5</v>
      </c>
    </row>
    <row r="15321" spans="1:16" x14ac:dyDescent="0.3">
      <c r="A15321" s="19">
        <v>43720</v>
      </c>
      <c r="B15321" s="11" t="s">
        <v>15899</v>
      </c>
      <c r="C15321" s="10" t="s">
        <v>2050</v>
      </c>
      <c r="D15321" s="98" t="s">
        <v>2052</v>
      </c>
      <c r="E15321" s="98" t="s">
        <v>2035</v>
      </c>
      <c r="N15321" s="8">
        <f t="shared" si="902"/>
        <v>1</v>
      </c>
      <c r="O15321" s="8">
        <f t="shared" si="903"/>
        <v>0</v>
      </c>
      <c r="P15321" s="7">
        <f t="shared" si="904"/>
        <v>-31229</v>
      </c>
    </row>
    <row r="15322" spans="1:16" x14ac:dyDescent="0.3">
      <c r="A15322" s="19">
        <v>43720</v>
      </c>
      <c r="B15322" s="11" t="s">
        <v>15900</v>
      </c>
      <c r="C15322" s="10" t="s">
        <v>2050</v>
      </c>
      <c r="D15322" s="98" t="s">
        <v>2035</v>
      </c>
      <c r="E15322" s="98" t="s">
        <v>2035</v>
      </c>
      <c r="F15322" s="29">
        <v>43725</v>
      </c>
      <c r="G15322" s="3">
        <v>5332</v>
      </c>
      <c r="H15322" s="29">
        <v>43725</v>
      </c>
      <c r="I15322" s="31" t="s">
        <v>2743</v>
      </c>
      <c r="J15322" s="31">
        <v>728</v>
      </c>
      <c r="K15322" s="10" t="s">
        <v>2743</v>
      </c>
      <c r="L15322" s="10" t="s">
        <v>25</v>
      </c>
      <c r="M15322" s="10" t="s">
        <v>26</v>
      </c>
      <c r="N15322" s="8">
        <f t="shared" si="902"/>
        <v>1</v>
      </c>
      <c r="O15322" s="8">
        <f t="shared" si="903"/>
        <v>1</v>
      </c>
      <c r="P15322" s="7">
        <f t="shared" si="904"/>
        <v>4</v>
      </c>
    </row>
    <row r="15323" spans="1:16" x14ac:dyDescent="0.3">
      <c r="A15323" s="19">
        <v>43720</v>
      </c>
      <c r="B15323" s="11" t="s">
        <v>15901</v>
      </c>
      <c r="C15323" s="10" t="s">
        <v>2034</v>
      </c>
      <c r="D15323" s="98" t="s">
        <v>2052</v>
      </c>
      <c r="E15323" s="98" t="s">
        <v>2035</v>
      </c>
      <c r="F15323" s="29">
        <v>43725</v>
      </c>
      <c r="G15323" s="3">
        <v>5326</v>
      </c>
      <c r="H15323" s="29">
        <v>43725</v>
      </c>
      <c r="I15323" s="31" t="s">
        <v>2742</v>
      </c>
      <c r="J15323" s="31">
        <v>728</v>
      </c>
      <c r="K15323" s="10" t="s">
        <v>2742</v>
      </c>
      <c r="L15323" s="10" t="s">
        <v>25</v>
      </c>
      <c r="M15323" s="10" t="s">
        <v>26</v>
      </c>
      <c r="N15323" s="8">
        <f t="shared" si="902"/>
        <v>1</v>
      </c>
      <c r="O15323" s="8">
        <f t="shared" si="903"/>
        <v>1</v>
      </c>
      <c r="P15323" s="7">
        <f t="shared" si="904"/>
        <v>4</v>
      </c>
    </row>
    <row r="15324" spans="1:16" x14ac:dyDescent="0.3">
      <c r="A15324" s="19">
        <v>43720</v>
      </c>
      <c r="B15324" s="11" t="s">
        <v>15902</v>
      </c>
      <c r="C15324" s="10" t="s">
        <v>2050</v>
      </c>
      <c r="D15324" s="98" t="s">
        <v>2031</v>
      </c>
      <c r="E15324" s="98" t="s">
        <v>2035</v>
      </c>
      <c r="F15324" s="29">
        <v>43724</v>
      </c>
      <c r="G15324" s="3">
        <v>5313</v>
      </c>
      <c r="H15324" s="116">
        <v>43724</v>
      </c>
      <c r="I15324" s="31" t="s">
        <v>2741</v>
      </c>
      <c r="J15324" s="31">
        <v>728</v>
      </c>
      <c r="K15324" s="10" t="s">
        <v>2741</v>
      </c>
      <c r="L15324" s="10" t="s">
        <v>25</v>
      </c>
      <c r="M15324" s="10" t="s">
        <v>26</v>
      </c>
      <c r="N15324" s="8">
        <f t="shared" si="902"/>
        <v>1</v>
      </c>
      <c r="O15324" s="8">
        <f t="shared" si="903"/>
        <v>1</v>
      </c>
      <c r="P15324" s="7">
        <f t="shared" si="904"/>
        <v>3</v>
      </c>
    </row>
    <row r="15325" spans="1:16" x14ac:dyDescent="0.3">
      <c r="A15325" s="19">
        <v>43720</v>
      </c>
      <c r="B15325" s="11" t="s">
        <v>15903</v>
      </c>
      <c r="C15325" s="10" t="s">
        <v>2030</v>
      </c>
      <c r="D15325" s="98" t="s">
        <v>2052</v>
      </c>
      <c r="E15325" s="98" t="s">
        <v>2035</v>
      </c>
      <c r="F15325" s="29">
        <v>43726</v>
      </c>
      <c r="G15325" s="3">
        <v>5349</v>
      </c>
      <c r="H15325" s="116">
        <v>43726</v>
      </c>
      <c r="I15325" s="31" t="s">
        <v>2745</v>
      </c>
      <c r="J15325" s="31">
        <v>728</v>
      </c>
      <c r="K15325" s="10" t="s">
        <v>2745</v>
      </c>
      <c r="L15325" s="10" t="s">
        <v>25</v>
      </c>
      <c r="M15325" s="10" t="s">
        <v>26</v>
      </c>
      <c r="N15325" s="8">
        <f t="shared" si="902"/>
        <v>1</v>
      </c>
      <c r="O15325" s="8">
        <f t="shared" si="903"/>
        <v>1</v>
      </c>
      <c r="P15325" s="7">
        <f t="shared" si="904"/>
        <v>5</v>
      </c>
    </row>
    <row r="15326" spans="1:16" x14ac:dyDescent="0.3">
      <c r="A15326" s="19">
        <v>43720</v>
      </c>
      <c r="B15326" s="11" t="s">
        <v>15904</v>
      </c>
      <c r="C15326" s="10" t="s">
        <v>2050</v>
      </c>
      <c r="D15326" s="98" t="s">
        <v>2031</v>
      </c>
      <c r="E15326" s="98" t="s">
        <v>2052</v>
      </c>
      <c r="F15326" s="29">
        <v>43726</v>
      </c>
      <c r="G15326" s="3">
        <v>5349</v>
      </c>
      <c r="H15326" s="116">
        <v>43726</v>
      </c>
      <c r="I15326" s="31" t="s">
        <v>2745</v>
      </c>
      <c r="J15326" s="31">
        <v>728</v>
      </c>
      <c r="K15326" s="10" t="s">
        <v>2745</v>
      </c>
      <c r="L15326" s="10" t="s">
        <v>25</v>
      </c>
      <c r="M15326" s="10" t="s">
        <v>26</v>
      </c>
      <c r="N15326" s="8">
        <f t="shared" si="902"/>
        <v>1</v>
      </c>
      <c r="O15326" s="8">
        <f t="shared" si="903"/>
        <v>1</v>
      </c>
      <c r="P15326" s="7">
        <f t="shared" si="904"/>
        <v>5</v>
      </c>
    </row>
    <row r="15327" spans="1:16" x14ac:dyDescent="0.3">
      <c r="A15327" s="19">
        <v>43720</v>
      </c>
      <c r="B15327" s="11" t="s">
        <v>15905</v>
      </c>
      <c r="C15327" s="10" t="s">
        <v>2030</v>
      </c>
      <c r="D15327" s="98" t="s">
        <v>2052</v>
      </c>
      <c r="E15327" s="98" t="s">
        <v>2052</v>
      </c>
      <c r="F15327" s="29">
        <v>43725</v>
      </c>
      <c r="G15327" s="3">
        <v>5332</v>
      </c>
      <c r="H15327" s="29">
        <v>43725</v>
      </c>
      <c r="I15327" s="31" t="s">
        <v>2743</v>
      </c>
      <c r="J15327" s="31">
        <v>728</v>
      </c>
      <c r="K15327" s="10" t="s">
        <v>2743</v>
      </c>
      <c r="L15327" s="10" t="s">
        <v>25</v>
      </c>
      <c r="M15327" s="10" t="s">
        <v>26</v>
      </c>
      <c r="N15327" s="8">
        <f t="shared" si="902"/>
        <v>1</v>
      </c>
      <c r="O15327" s="8">
        <f t="shared" si="903"/>
        <v>1</v>
      </c>
      <c r="P15327" s="7">
        <f t="shared" si="904"/>
        <v>4</v>
      </c>
    </row>
    <row r="15328" spans="1:16" x14ac:dyDescent="0.3">
      <c r="A15328" s="19">
        <v>43720</v>
      </c>
      <c r="B15328" s="11" t="s">
        <v>15906</v>
      </c>
      <c r="C15328" s="10" t="s">
        <v>2050</v>
      </c>
      <c r="D15328" s="98" t="s">
        <v>2031</v>
      </c>
      <c r="E15328" s="98" t="s">
        <v>2035</v>
      </c>
      <c r="F15328" s="29">
        <v>43725</v>
      </c>
      <c r="G15328" s="3">
        <v>5326</v>
      </c>
      <c r="H15328" s="29">
        <v>43725</v>
      </c>
      <c r="I15328" s="31" t="s">
        <v>2742</v>
      </c>
      <c r="J15328" s="31">
        <v>728</v>
      </c>
      <c r="K15328" s="10" t="s">
        <v>2742</v>
      </c>
      <c r="L15328" s="10" t="s">
        <v>25</v>
      </c>
      <c r="M15328" s="10" t="s">
        <v>26</v>
      </c>
      <c r="N15328" s="8">
        <f t="shared" si="902"/>
        <v>1</v>
      </c>
      <c r="O15328" s="8">
        <f t="shared" si="903"/>
        <v>1</v>
      </c>
      <c r="P15328" s="7">
        <f t="shared" si="904"/>
        <v>4</v>
      </c>
    </row>
    <row r="15329" spans="1:16" x14ac:dyDescent="0.3">
      <c r="A15329" s="19">
        <v>43720</v>
      </c>
      <c r="B15329" s="11" t="s">
        <v>15907</v>
      </c>
      <c r="C15329" s="10" t="s">
        <v>2030</v>
      </c>
      <c r="D15329" s="98" t="s">
        <v>2052</v>
      </c>
      <c r="E15329" s="98" t="s">
        <v>2052</v>
      </c>
      <c r="F15329" s="29">
        <v>43732</v>
      </c>
      <c r="G15329" s="3">
        <v>5481</v>
      </c>
      <c r="H15329" s="29">
        <v>43732</v>
      </c>
      <c r="I15329" s="31" t="s">
        <v>2746</v>
      </c>
      <c r="J15329" s="31">
        <v>730</v>
      </c>
      <c r="K15329" s="10" t="s">
        <v>2746</v>
      </c>
      <c r="L15329" s="10" t="s">
        <v>25</v>
      </c>
      <c r="M15329" s="10" t="s">
        <v>26</v>
      </c>
      <c r="N15329" s="8">
        <f t="shared" si="902"/>
        <v>1</v>
      </c>
      <c r="O15329" s="8">
        <f t="shared" si="903"/>
        <v>1</v>
      </c>
      <c r="P15329" s="7">
        <f t="shared" si="904"/>
        <v>9</v>
      </c>
    </row>
    <row r="15330" spans="1:16" x14ac:dyDescent="0.3">
      <c r="A15330" s="19">
        <v>43720</v>
      </c>
      <c r="B15330" s="11" t="s">
        <v>15908</v>
      </c>
      <c r="C15330" s="10" t="s">
        <v>2050</v>
      </c>
      <c r="D15330" s="98" t="s">
        <v>2052</v>
      </c>
      <c r="E15330" s="98" t="s">
        <v>2035</v>
      </c>
      <c r="F15330" s="29">
        <v>43725</v>
      </c>
      <c r="G15330" s="3">
        <v>5348</v>
      </c>
      <c r="H15330" s="29">
        <v>43725</v>
      </c>
      <c r="I15330" s="31" t="s">
        <v>2744</v>
      </c>
      <c r="J15330" s="31">
        <v>728</v>
      </c>
      <c r="K15330" s="10" t="s">
        <v>2744</v>
      </c>
      <c r="L15330" s="10" t="s">
        <v>25</v>
      </c>
      <c r="M15330" s="10" t="s">
        <v>26</v>
      </c>
      <c r="N15330" s="8">
        <f t="shared" si="902"/>
        <v>1</v>
      </c>
      <c r="O15330" s="8">
        <f t="shared" si="903"/>
        <v>1</v>
      </c>
      <c r="P15330" s="7">
        <f t="shared" si="904"/>
        <v>4</v>
      </c>
    </row>
    <row r="15331" spans="1:16" x14ac:dyDescent="0.3">
      <c r="A15331" s="19">
        <v>43720</v>
      </c>
      <c r="B15331" s="11" t="s">
        <v>15909</v>
      </c>
      <c r="C15331" s="10" t="s">
        <v>2050</v>
      </c>
      <c r="D15331" s="98" t="s">
        <v>2031</v>
      </c>
      <c r="E15331" s="98" t="s">
        <v>2035</v>
      </c>
      <c r="F15331" s="26">
        <v>43728</v>
      </c>
      <c r="G15331" s="3">
        <v>5408</v>
      </c>
      <c r="H15331" s="26">
        <v>43728</v>
      </c>
      <c r="I15331" s="31" t="s">
        <v>2744</v>
      </c>
      <c r="J15331" s="31">
        <v>729</v>
      </c>
      <c r="K15331" s="10" t="s">
        <v>2744</v>
      </c>
      <c r="L15331" s="10" t="s">
        <v>25</v>
      </c>
      <c r="M15331" s="10" t="s">
        <v>26</v>
      </c>
      <c r="N15331" s="8">
        <f t="shared" si="902"/>
        <v>1</v>
      </c>
      <c r="O15331" s="8">
        <f t="shared" si="903"/>
        <v>1</v>
      </c>
      <c r="P15331" s="7">
        <f t="shared" si="904"/>
        <v>7</v>
      </c>
    </row>
    <row r="15332" spans="1:16" x14ac:dyDescent="0.3">
      <c r="A15332" s="19">
        <v>43720</v>
      </c>
      <c r="B15332" s="11" t="s">
        <v>15910</v>
      </c>
      <c r="C15332" s="10" t="s">
        <v>2030</v>
      </c>
      <c r="D15332" s="98" t="s">
        <v>2031</v>
      </c>
      <c r="E15332" s="98" t="s">
        <v>2031</v>
      </c>
      <c r="F15332" s="29">
        <v>43725</v>
      </c>
      <c r="G15332" s="3">
        <v>5332</v>
      </c>
      <c r="H15332" s="29">
        <v>43725</v>
      </c>
      <c r="I15332" s="31" t="s">
        <v>2743</v>
      </c>
      <c r="J15332" s="31">
        <v>728</v>
      </c>
      <c r="K15332" s="10" t="s">
        <v>2743</v>
      </c>
      <c r="L15332" s="10" t="s">
        <v>25</v>
      </c>
      <c r="M15332" s="10" t="s">
        <v>26</v>
      </c>
      <c r="N15332" s="8">
        <f t="shared" si="902"/>
        <v>1</v>
      </c>
      <c r="O15332" s="8">
        <f t="shared" si="903"/>
        <v>1</v>
      </c>
      <c r="P15332" s="7">
        <f t="shared" si="904"/>
        <v>4</v>
      </c>
    </row>
    <row r="15333" spans="1:16" x14ac:dyDescent="0.3">
      <c r="A15333" s="19">
        <v>43720</v>
      </c>
      <c r="B15333" s="11" t="s">
        <v>15911</v>
      </c>
      <c r="C15333" s="10" t="s">
        <v>2034</v>
      </c>
      <c r="D15333" s="98" t="s">
        <v>2052</v>
      </c>
      <c r="E15333" s="98" t="s">
        <v>2052</v>
      </c>
      <c r="F15333" s="29">
        <v>43724</v>
      </c>
      <c r="G15333" s="3">
        <v>5313</v>
      </c>
      <c r="H15333" s="116">
        <v>43724</v>
      </c>
      <c r="I15333" s="31" t="s">
        <v>2741</v>
      </c>
      <c r="J15333" s="31">
        <v>728</v>
      </c>
      <c r="K15333" s="10" t="s">
        <v>2741</v>
      </c>
      <c r="L15333" s="10" t="s">
        <v>25</v>
      </c>
      <c r="M15333" s="10" t="s">
        <v>26</v>
      </c>
      <c r="N15333" s="8">
        <f t="shared" si="902"/>
        <v>1</v>
      </c>
      <c r="O15333" s="8">
        <f t="shared" si="903"/>
        <v>1</v>
      </c>
      <c r="P15333" s="7">
        <f t="shared" si="904"/>
        <v>3</v>
      </c>
    </row>
    <row r="15334" spans="1:16" x14ac:dyDescent="0.3">
      <c r="A15334" s="19">
        <v>43720</v>
      </c>
      <c r="B15334" s="11" t="s">
        <v>15912</v>
      </c>
      <c r="C15334" s="10" t="s">
        <v>2050</v>
      </c>
      <c r="D15334" s="98" t="s">
        <v>2052</v>
      </c>
      <c r="E15334" s="98" t="s">
        <v>2052</v>
      </c>
      <c r="F15334" s="29">
        <v>43725</v>
      </c>
      <c r="G15334" s="3">
        <v>5332</v>
      </c>
      <c r="H15334" s="29">
        <v>43725</v>
      </c>
      <c r="I15334" s="31" t="s">
        <v>2743</v>
      </c>
      <c r="J15334" s="31">
        <v>728</v>
      </c>
      <c r="K15334" s="10" t="s">
        <v>2743</v>
      </c>
      <c r="L15334" s="10" t="s">
        <v>25</v>
      </c>
      <c r="M15334" s="10" t="s">
        <v>26</v>
      </c>
      <c r="N15334" s="8">
        <f t="shared" si="902"/>
        <v>1</v>
      </c>
      <c r="O15334" s="8">
        <f t="shared" si="903"/>
        <v>1</v>
      </c>
      <c r="P15334" s="7">
        <f t="shared" si="904"/>
        <v>4</v>
      </c>
    </row>
    <row r="15335" spans="1:16" x14ac:dyDescent="0.3">
      <c r="A15335" s="19">
        <v>43720</v>
      </c>
      <c r="B15335" s="11" t="s">
        <v>15913</v>
      </c>
      <c r="C15335" s="10" t="s">
        <v>2050</v>
      </c>
      <c r="D15335" s="98" t="s">
        <v>2052</v>
      </c>
      <c r="E15335" s="98" t="s">
        <v>2052</v>
      </c>
      <c r="F15335" s="29">
        <v>43726</v>
      </c>
      <c r="G15335" s="3">
        <v>5349</v>
      </c>
      <c r="H15335" s="116">
        <v>43726</v>
      </c>
      <c r="I15335" s="31" t="s">
        <v>2745</v>
      </c>
      <c r="J15335" s="31">
        <v>728</v>
      </c>
      <c r="K15335" s="10" t="s">
        <v>2745</v>
      </c>
      <c r="L15335" s="10" t="s">
        <v>25</v>
      </c>
      <c r="M15335" s="10" t="s">
        <v>26</v>
      </c>
      <c r="N15335" s="8">
        <f t="shared" si="902"/>
        <v>1</v>
      </c>
      <c r="O15335" s="8">
        <f t="shared" si="903"/>
        <v>1</v>
      </c>
      <c r="P15335" s="7">
        <f t="shared" si="904"/>
        <v>5</v>
      </c>
    </row>
    <row r="15336" spans="1:16" x14ac:dyDescent="0.3">
      <c r="A15336" s="19">
        <v>43720</v>
      </c>
      <c r="B15336" s="11" t="s">
        <v>15914</v>
      </c>
      <c r="C15336" s="10" t="s">
        <v>2050</v>
      </c>
      <c r="D15336" s="98" t="s">
        <v>2035</v>
      </c>
      <c r="E15336" s="98" t="s">
        <v>2052</v>
      </c>
      <c r="F15336" s="29">
        <v>43727</v>
      </c>
      <c r="G15336" s="3">
        <v>5377</v>
      </c>
      <c r="H15336" s="29">
        <v>43727</v>
      </c>
      <c r="I15336" s="31" t="s">
        <v>2742</v>
      </c>
      <c r="J15336" s="31">
        <v>729</v>
      </c>
      <c r="K15336" s="10" t="s">
        <v>2742</v>
      </c>
      <c r="L15336" s="10" t="s">
        <v>25</v>
      </c>
      <c r="M15336" s="10" t="s">
        <v>26</v>
      </c>
      <c r="N15336" s="8">
        <f t="shared" si="902"/>
        <v>1</v>
      </c>
      <c r="O15336" s="8">
        <f t="shared" si="903"/>
        <v>1</v>
      </c>
      <c r="P15336" s="7">
        <f t="shared" si="904"/>
        <v>6</v>
      </c>
    </row>
    <row r="15337" spans="1:16" x14ac:dyDescent="0.3">
      <c r="A15337" s="19">
        <v>43720</v>
      </c>
      <c r="B15337" s="11" t="s">
        <v>15915</v>
      </c>
      <c r="C15337" s="10" t="s">
        <v>2034</v>
      </c>
      <c r="D15337" s="98" t="s">
        <v>2035</v>
      </c>
      <c r="E15337" s="98" t="s">
        <v>2052</v>
      </c>
      <c r="F15337" s="29">
        <v>43725</v>
      </c>
      <c r="G15337" s="3">
        <v>5332</v>
      </c>
      <c r="H15337" s="29">
        <v>43725</v>
      </c>
      <c r="I15337" s="31" t="s">
        <v>2743</v>
      </c>
      <c r="J15337" s="31">
        <v>728</v>
      </c>
      <c r="K15337" s="10" t="s">
        <v>2743</v>
      </c>
      <c r="L15337" s="10" t="s">
        <v>25</v>
      </c>
      <c r="M15337" s="10" t="s">
        <v>26</v>
      </c>
      <c r="N15337" s="8">
        <f t="shared" si="902"/>
        <v>1</v>
      </c>
      <c r="O15337" s="8">
        <f t="shared" si="903"/>
        <v>1</v>
      </c>
      <c r="P15337" s="7">
        <f t="shared" si="904"/>
        <v>4</v>
      </c>
    </row>
    <row r="15338" spans="1:16" x14ac:dyDescent="0.3">
      <c r="A15338" s="19">
        <v>43720</v>
      </c>
      <c r="B15338" s="11" t="s">
        <v>15916</v>
      </c>
      <c r="C15338" s="10" t="s">
        <v>2034</v>
      </c>
      <c r="D15338" s="98" t="s">
        <v>2052</v>
      </c>
      <c r="E15338" s="98" t="s">
        <v>2052</v>
      </c>
      <c r="F15338" s="29">
        <v>43724</v>
      </c>
      <c r="G15338" s="3">
        <v>5313</v>
      </c>
      <c r="H15338" s="116">
        <v>43724</v>
      </c>
      <c r="I15338" s="31" t="s">
        <v>2741</v>
      </c>
      <c r="J15338" s="31">
        <v>728</v>
      </c>
      <c r="K15338" s="10" t="s">
        <v>2741</v>
      </c>
      <c r="L15338" s="10" t="s">
        <v>25</v>
      </c>
      <c r="M15338" s="10" t="s">
        <v>26</v>
      </c>
      <c r="N15338" s="8">
        <f t="shared" si="902"/>
        <v>1</v>
      </c>
      <c r="O15338" s="8">
        <f t="shared" si="903"/>
        <v>1</v>
      </c>
      <c r="P15338" s="7">
        <f t="shared" si="904"/>
        <v>3</v>
      </c>
    </row>
    <row r="15339" spans="1:16" x14ac:dyDescent="0.3">
      <c r="A15339" s="19">
        <v>43720</v>
      </c>
      <c r="B15339" s="11" t="s">
        <v>15917</v>
      </c>
      <c r="C15339" s="10" t="s">
        <v>2050</v>
      </c>
      <c r="D15339" s="98" t="s">
        <v>2052</v>
      </c>
      <c r="E15339" s="98" t="s">
        <v>2052</v>
      </c>
      <c r="F15339" s="29">
        <v>43724</v>
      </c>
      <c r="G15339" s="3">
        <v>5313</v>
      </c>
      <c r="H15339" s="116">
        <v>43724</v>
      </c>
      <c r="I15339" s="31" t="s">
        <v>2741</v>
      </c>
      <c r="J15339" s="31">
        <v>728</v>
      </c>
      <c r="K15339" s="10" t="s">
        <v>2741</v>
      </c>
      <c r="L15339" s="10" t="s">
        <v>25</v>
      </c>
      <c r="M15339" s="10" t="s">
        <v>26</v>
      </c>
      <c r="N15339" s="8">
        <f t="shared" si="902"/>
        <v>1</v>
      </c>
      <c r="O15339" s="8">
        <f t="shared" si="903"/>
        <v>1</v>
      </c>
      <c r="P15339" s="7">
        <f t="shared" si="904"/>
        <v>3</v>
      </c>
    </row>
    <row r="15340" spans="1:16" x14ac:dyDescent="0.3">
      <c r="A15340" s="19">
        <v>43720</v>
      </c>
      <c r="B15340" s="11" t="s">
        <v>15918</v>
      </c>
      <c r="C15340" s="10" t="s">
        <v>2050</v>
      </c>
      <c r="D15340" s="98" t="s">
        <v>2031</v>
      </c>
      <c r="E15340" s="98" t="s">
        <v>2031</v>
      </c>
      <c r="F15340" s="29">
        <v>43727</v>
      </c>
      <c r="G15340" s="3">
        <v>5375</v>
      </c>
      <c r="H15340" s="29">
        <v>43727</v>
      </c>
      <c r="I15340" s="31" t="s">
        <v>2742</v>
      </c>
      <c r="J15340" s="31">
        <v>729</v>
      </c>
      <c r="K15340" s="10" t="s">
        <v>2742</v>
      </c>
      <c r="L15340" s="10" t="s">
        <v>25</v>
      </c>
      <c r="M15340" s="10" t="s">
        <v>26</v>
      </c>
      <c r="N15340" s="8">
        <f t="shared" si="902"/>
        <v>1</v>
      </c>
      <c r="O15340" s="8">
        <f t="shared" si="903"/>
        <v>1</v>
      </c>
      <c r="P15340" s="7">
        <f t="shared" si="904"/>
        <v>6</v>
      </c>
    </row>
    <row r="15341" spans="1:16" x14ac:dyDescent="0.3">
      <c r="A15341" s="19">
        <v>43720</v>
      </c>
      <c r="B15341" s="11" t="s">
        <v>15919</v>
      </c>
      <c r="C15341" s="10" t="s">
        <v>2030</v>
      </c>
      <c r="D15341" s="98" t="s">
        <v>2052</v>
      </c>
      <c r="E15341" s="98" t="s">
        <v>2035</v>
      </c>
      <c r="F15341" s="29">
        <v>43726</v>
      </c>
      <c r="G15341" s="3">
        <v>5349</v>
      </c>
      <c r="H15341" s="116">
        <v>43726</v>
      </c>
      <c r="I15341" s="31" t="s">
        <v>2745</v>
      </c>
      <c r="J15341" s="31">
        <v>728</v>
      </c>
      <c r="K15341" s="10" t="s">
        <v>2745</v>
      </c>
      <c r="L15341" s="10" t="s">
        <v>25</v>
      </c>
      <c r="M15341" s="10" t="s">
        <v>26</v>
      </c>
      <c r="N15341" s="8">
        <f t="shared" si="902"/>
        <v>1</v>
      </c>
      <c r="O15341" s="8">
        <f t="shared" si="903"/>
        <v>1</v>
      </c>
      <c r="P15341" s="7">
        <f t="shared" si="904"/>
        <v>5</v>
      </c>
    </row>
    <row r="15342" spans="1:16" x14ac:dyDescent="0.3">
      <c r="A15342" s="19">
        <v>43720</v>
      </c>
      <c r="B15342" s="11" t="s">
        <v>15920</v>
      </c>
      <c r="C15342" s="10" t="s">
        <v>2050</v>
      </c>
      <c r="D15342" s="98" t="s">
        <v>2035</v>
      </c>
      <c r="E15342" s="98" t="s">
        <v>2052</v>
      </c>
      <c r="F15342" s="26">
        <v>43731</v>
      </c>
      <c r="G15342" s="3">
        <v>5436</v>
      </c>
      <c r="H15342" s="26">
        <v>43731</v>
      </c>
      <c r="I15342" s="31" t="s">
        <v>2746</v>
      </c>
      <c r="J15342" s="31">
        <v>729</v>
      </c>
      <c r="K15342" s="10" t="s">
        <v>2746</v>
      </c>
      <c r="L15342" s="10" t="s">
        <v>25</v>
      </c>
      <c r="M15342" s="10" t="s">
        <v>26</v>
      </c>
      <c r="N15342" s="8">
        <f t="shared" si="902"/>
        <v>1</v>
      </c>
      <c r="O15342" s="8">
        <f t="shared" si="903"/>
        <v>1</v>
      </c>
      <c r="P15342" s="7">
        <f t="shared" si="904"/>
        <v>8</v>
      </c>
    </row>
    <row r="15343" spans="1:16" x14ac:dyDescent="0.3">
      <c r="A15343" s="19">
        <v>43720</v>
      </c>
      <c r="B15343" s="11" t="s">
        <v>15921</v>
      </c>
      <c r="C15343" s="10" t="s">
        <v>2034</v>
      </c>
      <c r="D15343" s="98" t="s">
        <v>2035</v>
      </c>
      <c r="E15343" s="98" t="s">
        <v>2052</v>
      </c>
      <c r="N15343" s="8">
        <f t="shared" si="902"/>
        <v>1</v>
      </c>
      <c r="O15343" s="8">
        <f t="shared" si="903"/>
        <v>0</v>
      </c>
      <c r="P15343" s="7">
        <f t="shared" si="904"/>
        <v>-31229</v>
      </c>
    </row>
    <row r="15344" spans="1:16" x14ac:dyDescent="0.3">
      <c r="A15344" s="19">
        <v>43720</v>
      </c>
      <c r="B15344" s="11" t="s">
        <v>15922</v>
      </c>
      <c r="C15344" s="10" t="s">
        <v>2034</v>
      </c>
      <c r="D15344" s="98" t="s">
        <v>2031</v>
      </c>
      <c r="E15344" s="98" t="s">
        <v>2031</v>
      </c>
      <c r="N15344" s="8">
        <f t="shared" si="902"/>
        <v>1</v>
      </c>
      <c r="O15344" s="8">
        <f t="shared" si="903"/>
        <v>0</v>
      </c>
      <c r="P15344" s="7">
        <f t="shared" si="904"/>
        <v>-31229</v>
      </c>
    </row>
    <row r="15345" spans="1:16" x14ac:dyDescent="0.3">
      <c r="A15345" s="19">
        <v>43720</v>
      </c>
      <c r="B15345" s="11" t="s">
        <v>15923</v>
      </c>
      <c r="C15345" s="10" t="s">
        <v>2030</v>
      </c>
      <c r="D15345" s="98" t="s">
        <v>2052</v>
      </c>
      <c r="E15345" s="98" t="s">
        <v>2052</v>
      </c>
      <c r="F15345" s="29">
        <v>43724</v>
      </c>
      <c r="G15345" s="3">
        <v>5313</v>
      </c>
      <c r="H15345" s="116">
        <v>43724</v>
      </c>
      <c r="I15345" s="31" t="s">
        <v>2741</v>
      </c>
      <c r="J15345" s="31">
        <v>728</v>
      </c>
      <c r="K15345" s="10" t="s">
        <v>2741</v>
      </c>
      <c r="L15345" s="10" t="s">
        <v>25</v>
      </c>
      <c r="M15345" s="10" t="s">
        <v>26</v>
      </c>
      <c r="N15345" s="8">
        <f t="shared" si="902"/>
        <v>1</v>
      </c>
      <c r="O15345" s="8">
        <f t="shared" si="903"/>
        <v>1</v>
      </c>
      <c r="P15345" s="7">
        <f t="shared" si="904"/>
        <v>3</v>
      </c>
    </row>
    <row r="15346" spans="1:16" x14ac:dyDescent="0.3">
      <c r="A15346" s="19">
        <v>43720</v>
      </c>
      <c r="B15346" s="11" t="s">
        <v>15924</v>
      </c>
      <c r="C15346" s="10" t="s">
        <v>2050</v>
      </c>
      <c r="D15346" s="98" t="s">
        <v>2052</v>
      </c>
      <c r="E15346" s="98" t="s">
        <v>2052</v>
      </c>
      <c r="F15346" s="29">
        <v>43725</v>
      </c>
      <c r="G15346" s="3">
        <v>5348</v>
      </c>
      <c r="H15346" s="29">
        <v>43725</v>
      </c>
      <c r="I15346" s="31" t="s">
        <v>2744</v>
      </c>
      <c r="J15346" s="31">
        <v>728</v>
      </c>
      <c r="K15346" s="10" t="s">
        <v>2744</v>
      </c>
      <c r="L15346" s="10" t="s">
        <v>25</v>
      </c>
      <c r="M15346" s="10" t="s">
        <v>26</v>
      </c>
      <c r="N15346" s="8">
        <f t="shared" si="902"/>
        <v>1</v>
      </c>
      <c r="O15346" s="8">
        <f t="shared" si="903"/>
        <v>1</v>
      </c>
      <c r="P15346" s="7">
        <f t="shared" si="904"/>
        <v>4</v>
      </c>
    </row>
    <row r="15347" spans="1:16" x14ac:dyDescent="0.3">
      <c r="A15347" s="19">
        <v>43720</v>
      </c>
      <c r="B15347" s="11" t="s">
        <v>15925</v>
      </c>
      <c r="C15347" s="10" t="s">
        <v>2050</v>
      </c>
      <c r="D15347" s="98" t="s">
        <v>2052</v>
      </c>
      <c r="E15347" s="98" t="s">
        <v>2052</v>
      </c>
      <c r="F15347" s="26">
        <v>43728</v>
      </c>
      <c r="G15347" s="3">
        <v>5435</v>
      </c>
      <c r="H15347" s="26">
        <v>43731</v>
      </c>
      <c r="I15347" s="31" t="s">
        <v>2746</v>
      </c>
      <c r="J15347" s="31">
        <v>729</v>
      </c>
      <c r="K15347" s="10" t="s">
        <v>2746</v>
      </c>
      <c r="L15347" s="10" t="s">
        <v>25</v>
      </c>
      <c r="M15347" s="10" t="s">
        <v>26</v>
      </c>
      <c r="N15347" s="8">
        <f t="shared" si="902"/>
        <v>1</v>
      </c>
      <c r="O15347" s="8">
        <f t="shared" si="903"/>
        <v>2</v>
      </c>
      <c r="P15347" s="7">
        <f t="shared" si="904"/>
        <v>8</v>
      </c>
    </row>
    <row r="15348" spans="1:16" x14ac:dyDescent="0.3">
      <c r="A15348" s="19">
        <v>43720</v>
      </c>
      <c r="B15348" s="11" t="s">
        <v>15926</v>
      </c>
      <c r="C15348" s="10" t="s">
        <v>2050</v>
      </c>
      <c r="D15348" s="98" t="s">
        <v>2031</v>
      </c>
      <c r="E15348" s="98" t="s">
        <v>2052</v>
      </c>
      <c r="F15348" s="29">
        <v>43727</v>
      </c>
      <c r="G15348" s="3">
        <v>5375</v>
      </c>
      <c r="H15348" s="29">
        <v>43727</v>
      </c>
      <c r="I15348" s="31" t="s">
        <v>2742</v>
      </c>
      <c r="J15348" s="31">
        <v>729</v>
      </c>
      <c r="K15348" s="10" t="s">
        <v>2742</v>
      </c>
      <c r="L15348" s="10" t="s">
        <v>25</v>
      </c>
      <c r="M15348" s="10" t="s">
        <v>26</v>
      </c>
      <c r="N15348" s="8">
        <f t="shared" si="902"/>
        <v>1</v>
      </c>
      <c r="O15348" s="8">
        <f t="shared" si="903"/>
        <v>1</v>
      </c>
      <c r="P15348" s="7">
        <f t="shared" si="904"/>
        <v>6</v>
      </c>
    </row>
    <row r="15349" spans="1:16" x14ac:dyDescent="0.3">
      <c r="A15349" s="19">
        <v>43720</v>
      </c>
      <c r="B15349" s="11" t="s">
        <v>15927</v>
      </c>
      <c r="C15349" s="10" t="s">
        <v>2030</v>
      </c>
      <c r="D15349" s="98" t="s">
        <v>2031</v>
      </c>
      <c r="E15349" s="98" t="s">
        <v>2052</v>
      </c>
      <c r="F15349" s="29">
        <v>43725</v>
      </c>
      <c r="G15349" s="3">
        <v>5337</v>
      </c>
      <c r="H15349" s="116">
        <v>43725</v>
      </c>
      <c r="I15349" s="31" t="s">
        <v>2744</v>
      </c>
      <c r="J15349" s="31">
        <v>728</v>
      </c>
      <c r="K15349" s="10" t="s">
        <v>2744</v>
      </c>
      <c r="L15349" s="10" t="s">
        <v>25</v>
      </c>
      <c r="M15349" s="10" t="s">
        <v>26</v>
      </c>
      <c r="N15349" s="8">
        <f t="shared" si="902"/>
        <v>1</v>
      </c>
      <c r="O15349" s="8">
        <f t="shared" si="903"/>
        <v>1</v>
      </c>
      <c r="P15349" s="7">
        <f t="shared" si="904"/>
        <v>4</v>
      </c>
    </row>
    <row r="15350" spans="1:16" x14ac:dyDescent="0.3">
      <c r="A15350" s="19">
        <v>43720</v>
      </c>
      <c r="B15350" s="11" t="s">
        <v>15928</v>
      </c>
      <c r="C15350" s="10" t="s">
        <v>2030</v>
      </c>
      <c r="D15350" s="98" t="s">
        <v>2052</v>
      </c>
      <c r="E15350" s="98" t="s">
        <v>2052</v>
      </c>
      <c r="F15350" s="29">
        <v>43724</v>
      </c>
      <c r="G15350" s="3">
        <v>5313</v>
      </c>
      <c r="H15350" s="116">
        <v>43724</v>
      </c>
      <c r="I15350" s="31" t="s">
        <v>2741</v>
      </c>
      <c r="J15350" s="31">
        <v>728</v>
      </c>
      <c r="K15350" s="10" t="s">
        <v>2741</v>
      </c>
      <c r="L15350" s="10" t="s">
        <v>25</v>
      </c>
      <c r="M15350" s="10" t="s">
        <v>26</v>
      </c>
      <c r="N15350" s="8">
        <f t="shared" si="902"/>
        <v>1</v>
      </c>
      <c r="O15350" s="8">
        <f t="shared" si="903"/>
        <v>1</v>
      </c>
      <c r="P15350" s="7">
        <f t="shared" si="904"/>
        <v>3</v>
      </c>
    </row>
    <row r="15351" spans="1:16" x14ac:dyDescent="0.3">
      <c r="A15351" s="19">
        <v>43720</v>
      </c>
      <c r="B15351" s="11" t="s">
        <v>15929</v>
      </c>
      <c r="C15351" s="10" t="s">
        <v>2050</v>
      </c>
      <c r="D15351" s="98" t="s">
        <v>2035</v>
      </c>
      <c r="E15351" s="98" t="s">
        <v>2031</v>
      </c>
      <c r="F15351" s="29">
        <v>43725</v>
      </c>
      <c r="G15351" s="3">
        <v>5348</v>
      </c>
      <c r="H15351" s="29">
        <v>43725</v>
      </c>
      <c r="I15351" s="31" t="s">
        <v>2744</v>
      </c>
      <c r="J15351" s="31">
        <v>728</v>
      </c>
      <c r="K15351" s="10" t="s">
        <v>2744</v>
      </c>
      <c r="L15351" s="10" t="s">
        <v>25</v>
      </c>
      <c r="M15351" s="10" t="s">
        <v>26</v>
      </c>
      <c r="N15351" s="8">
        <f t="shared" si="902"/>
        <v>1</v>
      </c>
      <c r="O15351" s="8">
        <f t="shared" si="903"/>
        <v>1</v>
      </c>
      <c r="P15351" s="7">
        <f t="shared" si="904"/>
        <v>4</v>
      </c>
    </row>
    <row r="15352" spans="1:16" x14ac:dyDescent="0.3">
      <c r="A15352" s="19">
        <v>43720</v>
      </c>
      <c r="B15352" s="11" t="s">
        <v>15930</v>
      </c>
      <c r="C15352" s="10" t="s">
        <v>2034</v>
      </c>
      <c r="D15352" s="98" t="s">
        <v>2052</v>
      </c>
      <c r="E15352" s="98" t="s">
        <v>2052</v>
      </c>
      <c r="F15352" s="29">
        <v>43756</v>
      </c>
      <c r="G15352" s="3">
        <v>6036</v>
      </c>
      <c r="H15352" s="116">
        <v>43756</v>
      </c>
      <c r="I15352" s="31" t="s">
        <v>4630</v>
      </c>
      <c r="J15352" s="31">
        <v>739</v>
      </c>
      <c r="K15352" s="10" t="s">
        <v>4630</v>
      </c>
      <c r="L15352" s="10" t="s">
        <v>25</v>
      </c>
      <c r="M15352" s="10" t="s">
        <v>26</v>
      </c>
      <c r="N15352" s="8">
        <f t="shared" si="902"/>
        <v>1</v>
      </c>
      <c r="O15352" s="8">
        <f t="shared" si="903"/>
        <v>1</v>
      </c>
      <c r="P15352" s="7">
        <f t="shared" si="904"/>
        <v>27</v>
      </c>
    </row>
    <row r="15353" spans="1:16" x14ac:dyDescent="0.3">
      <c r="A15353" s="19">
        <v>43720</v>
      </c>
      <c r="B15353" s="11" t="s">
        <v>15931</v>
      </c>
      <c r="C15353" s="10" t="s">
        <v>2050</v>
      </c>
      <c r="D15353" s="98" t="s">
        <v>2031</v>
      </c>
      <c r="E15353" s="98" t="s">
        <v>2052</v>
      </c>
      <c r="F15353" s="29">
        <v>43725</v>
      </c>
      <c r="G15353" s="3">
        <v>5337</v>
      </c>
      <c r="H15353" s="116">
        <v>43725</v>
      </c>
      <c r="I15353" s="31" t="s">
        <v>2744</v>
      </c>
      <c r="J15353" s="31">
        <v>728</v>
      </c>
      <c r="K15353" s="10" t="s">
        <v>2744</v>
      </c>
      <c r="L15353" s="10" t="s">
        <v>25</v>
      </c>
      <c r="M15353" s="10" t="s">
        <v>26</v>
      </c>
      <c r="N15353" s="8">
        <f t="shared" si="902"/>
        <v>1</v>
      </c>
      <c r="O15353" s="8">
        <f t="shared" si="903"/>
        <v>1</v>
      </c>
      <c r="P15353" s="7">
        <f t="shared" si="904"/>
        <v>4</v>
      </c>
    </row>
    <row r="15354" spans="1:16" x14ac:dyDescent="0.3">
      <c r="A15354" s="19">
        <v>43720</v>
      </c>
      <c r="B15354" s="11" t="s">
        <v>15932</v>
      </c>
      <c r="C15354" s="10" t="s">
        <v>2030</v>
      </c>
      <c r="D15354" s="98" t="s">
        <v>2052</v>
      </c>
      <c r="E15354" s="98" t="s">
        <v>2052</v>
      </c>
      <c r="F15354" s="29">
        <v>43726</v>
      </c>
      <c r="G15354" s="3">
        <v>5349</v>
      </c>
      <c r="H15354" s="116">
        <v>43726</v>
      </c>
      <c r="I15354" s="31" t="s">
        <v>2744</v>
      </c>
      <c r="J15354" s="31">
        <v>728</v>
      </c>
      <c r="K15354" s="10" t="s">
        <v>2744</v>
      </c>
      <c r="L15354" s="10" t="s">
        <v>25</v>
      </c>
      <c r="M15354" s="10" t="s">
        <v>26</v>
      </c>
      <c r="N15354" s="8">
        <f t="shared" si="902"/>
        <v>1</v>
      </c>
      <c r="O15354" s="8">
        <f t="shared" si="903"/>
        <v>1</v>
      </c>
      <c r="P15354" s="7">
        <f t="shared" si="904"/>
        <v>5</v>
      </c>
    </row>
    <row r="15355" spans="1:16" x14ac:dyDescent="0.3">
      <c r="A15355" s="19">
        <v>43720</v>
      </c>
      <c r="B15355" s="11" t="s">
        <v>15933</v>
      </c>
      <c r="C15355" s="10" t="s">
        <v>2050</v>
      </c>
      <c r="D15355" s="98" t="s">
        <v>2052</v>
      </c>
      <c r="E15355" s="98" t="s">
        <v>2035</v>
      </c>
      <c r="F15355" s="29">
        <v>43725</v>
      </c>
      <c r="G15355" s="3">
        <v>5332</v>
      </c>
      <c r="H15355" s="29">
        <v>43725</v>
      </c>
      <c r="I15355" s="31" t="s">
        <v>2743</v>
      </c>
      <c r="J15355" s="31">
        <v>728</v>
      </c>
      <c r="K15355" s="10" t="s">
        <v>2743</v>
      </c>
      <c r="L15355" s="10" t="s">
        <v>25</v>
      </c>
      <c r="M15355" s="10" t="s">
        <v>26</v>
      </c>
      <c r="N15355" s="8">
        <f t="shared" si="902"/>
        <v>1</v>
      </c>
      <c r="O15355" s="8">
        <f t="shared" si="903"/>
        <v>1</v>
      </c>
      <c r="P15355" s="7">
        <f t="shared" si="904"/>
        <v>4</v>
      </c>
    </row>
    <row r="15356" spans="1:16" x14ac:dyDescent="0.3">
      <c r="A15356" s="19">
        <v>43720</v>
      </c>
      <c r="B15356" s="11" t="s">
        <v>15934</v>
      </c>
      <c r="C15356" s="10" t="s">
        <v>2050</v>
      </c>
      <c r="D15356" s="98" t="s">
        <v>2031</v>
      </c>
      <c r="E15356" s="98" t="s">
        <v>2031</v>
      </c>
      <c r="F15356" s="29">
        <v>43725</v>
      </c>
      <c r="G15356" s="3">
        <v>5348</v>
      </c>
      <c r="H15356" s="29">
        <v>43725</v>
      </c>
      <c r="I15356" s="31" t="s">
        <v>2744</v>
      </c>
      <c r="J15356" s="31">
        <v>728</v>
      </c>
      <c r="K15356" s="10" t="s">
        <v>2744</v>
      </c>
      <c r="L15356" s="10" t="s">
        <v>25</v>
      </c>
      <c r="M15356" s="10" t="s">
        <v>26</v>
      </c>
      <c r="N15356" s="8">
        <f t="shared" si="902"/>
        <v>1</v>
      </c>
      <c r="O15356" s="8">
        <f t="shared" si="903"/>
        <v>1</v>
      </c>
      <c r="P15356" s="7">
        <f t="shared" si="904"/>
        <v>4</v>
      </c>
    </row>
    <row r="15357" spans="1:16" x14ac:dyDescent="0.3">
      <c r="A15357" s="19">
        <v>43720</v>
      </c>
      <c r="B15357" s="11" t="s">
        <v>15935</v>
      </c>
      <c r="C15357" s="10" t="s">
        <v>2030</v>
      </c>
      <c r="D15357" s="98" t="s">
        <v>2035</v>
      </c>
      <c r="E15357" s="98" t="s">
        <v>2052</v>
      </c>
      <c r="F15357" s="29">
        <v>43725</v>
      </c>
      <c r="G15357" s="3">
        <v>5337</v>
      </c>
      <c r="H15357" s="116">
        <v>43725</v>
      </c>
      <c r="I15357" s="31" t="s">
        <v>2744</v>
      </c>
      <c r="J15357" s="31">
        <v>728</v>
      </c>
      <c r="K15357" s="10" t="s">
        <v>2744</v>
      </c>
      <c r="L15357" s="10" t="s">
        <v>25</v>
      </c>
      <c r="M15357" s="10" t="s">
        <v>26</v>
      </c>
      <c r="N15357" s="8">
        <f t="shared" si="902"/>
        <v>1</v>
      </c>
      <c r="O15357" s="8">
        <f t="shared" si="903"/>
        <v>1</v>
      </c>
      <c r="P15357" s="7">
        <f t="shared" si="904"/>
        <v>4</v>
      </c>
    </row>
    <row r="15358" spans="1:16" x14ac:dyDescent="0.3">
      <c r="A15358" s="19">
        <v>43720</v>
      </c>
      <c r="B15358" s="11" t="s">
        <v>15936</v>
      </c>
      <c r="C15358" s="10" t="s">
        <v>2034</v>
      </c>
      <c r="D15358" s="98" t="s">
        <v>2031</v>
      </c>
      <c r="E15358" s="98" t="s">
        <v>2035</v>
      </c>
      <c r="F15358" s="29">
        <v>43725</v>
      </c>
      <c r="G15358" s="3">
        <v>5332</v>
      </c>
      <c r="H15358" s="29">
        <v>43725</v>
      </c>
      <c r="I15358" s="31" t="s">
        <v>2743</v>
      </c>
      <c r="J15358" s="31">
        <v>728</v>
      </c>
      <c r="K15358" s="10" t="s">
        <v>2743</v>
      </c>
      <c r="L15358" s="10" t="s">
        <v>25</v>
      </c>
      <c r="M15358" s="10" t="s">
        <v>26</v>
      </c>
      <c r="N15358" s="8">
        <f t="shared" si="902"/>
        <v>1</v>
      </c>
      <c r="O15358" s="8">
        <f t="shared" si="903"/>
        <v>1</v>
      </c>
      <c r="P15358" s="7">
        <f t="shared" si="904"/>
        <v>4</v>
      </c>
    </row>
    <row r="15359" spans="1:16" x14ac:dyDescent="0.3">
      <c r="A15359" s="19">
        <v>43720</v>
      </c>
      <c r="B15359" s="11" t="s">
        <v>15937</v>
      </c>
      <c r="C15359" s="10" t="s">
        <v>2030</v>
      </c>
      <c r="D15359" s="98" t="s">
        <v>2031</v>
      </c>
      <c r="E15359" s="98" t="s">
        <v>2031</v>
      </c>
      <c r="F15359" s="29">
        <v>43724</v>
      </c>
      <c r="G15359" s="3">
        <v>5313</v>
      </c>
      <c r="H15359" s="116">
        <v>43724</v>
      </c>
      <c r="I15359" s="31" t="s">
        <v>2741</v>
      </c>
      <c r="J15359" s="31">
        <v>728</v>
      </c>
      <c r="K15359" s="10" t="s">
        <v>2741</v>
      </c>
      <c r="L15359" s="10" t="s">
        <v>25</v>
      </c>
      <c r="M15359" s="10" t="s">
        <v>26</v>
      </c>
      <c r="N15359" s="8">
        <f t="shared" si="902"/>
        <v>1</v>
      </c>
      <c r="O15359" s="8">
        <f t="shared" si="903"/>
        <v>1</v>
      </c>
      <c r="P15359" s="7">
        <f t="shared" si="904"/>
        <v>3</v>
      </c>
    </row>
    <row r="15360" spans="1:16" x14ac:dyDescent="0.3">
      <c r="A15360" s="19">
        <v>43720</v>
      </c>
      <c r="B15360" s="11" t="s">
        <v>15938</v>
      </c>
      <c r="C15360" s="10" t="s">
        <v>2030</v>
      </c>
      <c r="D15360" s="98" t="s">
        <v>2031</v>
      </c>
      <c r="E15360" s="98" t="s">
        <v>2035</v>
      </c>
      <c r="F15360" s="29">
        <v>43725</v>
      </c>
      <c r="G15360" s="3">
        <v>5348</v>
      </c>
      <c r="H15360" s="29">
        <v>43725</v>
      </c>
      <c r="I15360" s="31" t="s">
        <v>2744</v>
      </c>
      <c r="J15360" s="31">
        <v>728</v>
      </c>
      <c r="K15360" s="10" t="s">
        <v>2744</v>
      </c>
      <c r="L15360" s="10" t="s">
        <v>25</v>
      </c>
      <c r="M15360" s="10" t="s">
        <v>26</v>
      </c>
      <c r="N15360" s="8">
        <f t="shared" si="902"/>
        <v>1</v>
      </c>
      <c r="O15360" s="8">
        <f t="shared" si="903"/>
        <v>1</v>
      </c>
      <c r="P15360" s="7">
        <f t="shared" si="904"/>
        <v>4</v>
      </c>
    </row>
    <row r="15361" spans="1:16" x14ac:dyDescent="0.3">
      <c r="A15361" s="19">
        <v>43720</v>
      </c>
      <c r="B15361" s="11" t="s">
        <v>15939</v>
      </c>
      <c r="C15361" s="10" t="s">
        <v>2030</v>
      </c>
      <c r="D15361" s="98" t="s">
        <v>2052</v>
      </c>
      <c r="E15361" s="98" t="s">
        <v>2031</v>
      </c>
      <c r="F15361" s="29">
        <v>43725</v>
      </c>
      <c r="G15361" s="3">
        <v>5332</v>
      </c>
      <c r="H15361" s="29">
        <v>43725</v>
      </c>
      <c r="I15361" s="31" t="s">
        <v>2743</v>
      </c>
      <c r="J15361" s="31">
        <v>728</v>
      </c>
      <c r="K15361" s="10" t="s">
        <v>2743</v>
      </c>
      <c r="L15361" s="10" t="s">
        <v>25</v>
      </c>
      <c r="M15361" s="10" t="s">
        <v>26</v>
      </c>
      <c r="N15361" s="8">
        <f t="shared" si="902"/>
        <v>1</v>
      </c>
      <c r="O15361" s="8">
        <f t="shared" si="903"/>
        <v>1</v>
      </c>
      <c r="P15361" s="7">
        <f t="shared" si="904"/>
        <v>4</v>
      </c>
    </row>
    <row r="15362" spans="1:16" x14ac:dyDescent="0.3">
      <c r="A15362" s="19">
        <v>43720</v>
      </c>
      <c r="B15362" s="11" t="s">
        <v>15940</v>
      </c>
      <c r="C15362" s="10" t="s">
        <v>2050</v>
      </c>
      <c r="D15362" s="98" t="s">
        <v>2052</v>
      </c>
      <c r="E15362" s="98" t="s">
        <v>2031</v>
      </c>
      <c r="F15362" s="29">
        <v>43725</v>
      </c>
      <c r="G15362" s="3">
        <v>5337</v>
      </c>
      <c r="H15362" s="116">
        <v>43725</v>
      </c>
      <c r="I15362" s="31" t="s">
        <v>2744</v>
      </c>
      <c r="J15362" s="31">
        <v>728</v>
      </c>
      <c r="K15362" s="10" t="s">
        <v>2744</v>
      </c>
      <c r="L15362" s="10" t="s">
        <v>25</v>
      </c>
      <c r="M15362" s="10" t="s">
        <v>26</v>
      </c>
      <c r="N15362" s="8">
        <f t="shared" si="902"/>
        <v>1</v>
      </c>
      <c r="O15362" s="8">
        <f t="shared" si="903"/>
        <v>1</v>
      </c>
      <c r="P15362" s="7">
        <f t="shared" si="904"/>
        <v>4</v>
      </c>
    </row>
    <row r="15363" spans="1:16" x14ac:dyDescent="0.3">
      <c r="A15363" s="19">
        <v>43720</v>
      </c>
      <c r="B15363" s="11" t="s">
        <v>15941</v>
      </c>
      <c r="C15363" s="10" t="s">
        <v>2050</v>
      </c>
      <c r="D15363" s="3" t="s">
        <v>2052</v>
      </c>
      <c r="E15363" s="3" t="s">
        <v>2035</v>
      </c>
      <c r="F15363" s="29">
        <v>43726</v>
      </c>
      <c r="G15363" s="3">
        <v>5349</v>
      </c>
      <c r="H15363" s="116">
        <v>43726</v>
      </c>
      <c r="I15363" s="31" t="s">
        <v>2744</v>
      </c>
      <c r="J15363" s="31">
        <v>728</v>
      </c>
      <c r="K15363" s="10" t="s">
        <v>2744</v>
      </c>
      <c r="L15363" s="10" t="s">
        <v>25</v>
      </c>
      <c r="M15363" s="10" t="s">
        <v>26</v>
      </c>
      <c r="N15363" s="8">
        <f t="shared" si="902"/>
        <v>1</v>
      </c>
      <c r="O15363" s="8">
        <f t="shared" si="903"/>
        <v>1</v>
      </c>
      <c r="P15363" s="7">
        <f t="shared" si="904"/>
        <v>5</v>
      </c>
    </row>
    <row r="15364" spans="1:16" x14ac:dyDescent="0.3">
      <c r="A15364" s="19">
        <v>43721</v>
      </c>
      <c r="B15364" s="11" t="s">
        <v>15942</v>
      </c>
      <c r="C15364" s="10" t="s">
        <v>2030</v>
      </c>
      <c r="D15364" s="98" t="s">
        <v>2031</v>
      </c>
      <c r="E15364" s="98" t="s">
        <v>2052</v>
      </c>
      <c r="F15364" s="29">
        <v>43725</v>
      </c>
      <c r="G15364" s="3">
        <v>5337</v>
      </c>
      <c r="H15364" s="116">
        <v>43725</v>
      </c>
      <c r="I15364" s="31" t="s">
        <v>2744</v>
      </c>
      <c r="J15364" s="31">
        <v>728</v>
      </c>
      <c r="K15364" s="10" t="s">
        <v>2744</v>
      </c>
      <c r="L15364" s="10" t="s">
        <v>25</v>
      </c>
      <c r="M15364" s="10" t="s">
        <v>26</v>
      </c>
      <c r="N15364" s="8">
        <f t="shared" si="902"/>
        <v>1</v>
      </c>
      <c r="O15364" s="8">
        <f t="shared" si="903"/>
        <v>1</v>
      </c>
      <c r="P15364" s="7">
        <f t="shared" si="904"/>
        <v>3</v>
      </c>
    </row>
    <row r="15365" spans="1:16" x14ac:dyDescent="0.3">
      <c r="A15365" s="19">
        <v>43721</v>
      </c>
      <c r="B15365" s="11" t="s">
        <v>15943</v>
      </c>
      <c r="C15365" s="10" t="s">
        <v>2030</v>
      </c>
      <c r="D15365" s="98" t="s">
        <v>2031</v>
      </c>
      <c r="E15365" s="98" t="s">
        <v>2052</v>
      </c>
      <c r="F15365" s="29">
        <v>43726</v>
      </c>
      <c r="G15365" s="3">
        <v>5349</v>
      </c>
      <c r="H15365" s="116">
        <v>43726</v>
      </c>
      <c r="I15365" s="31" t="s">
        <v>2745</v>
      </c>
      <c r="J15365" s="31">
        <v>728</v>
      </c>
      <c r="K15365" s="10" t="s">
        <v>2745</v>
      </c>
      <c r="L15365" s="10" t="s">
        <v>25</v>
      </c>
      <c r="M15365" s="10" t="s">
        <v>26</v>
      </c>
      <c r="N15365" s="8">
        <f t="shared" si="902"/>
        <v>1</v>
      </c>
      <c r="O15365" s="8">
        <f t="shared" si="903"/>
        <v>1</v>
      </c>
      <c r="P15365" s="7">
        <f t="shared" si="904"/>
        <v>4</v>
      </c>
    </row>
    <row r="15366" spans="1:16" x14ac:dyDescent="0.3">
      <c r="A15366" s="19">
        <v>43721</v>
      </c>
      <c r="B15366" s="11" t="s">
        <v>15944</v>
      </c>
      <c r="C15366" s="10" t="s">
        <v>2030</v>
      </c>
      <c r="D15366" s="98" t="s">
        <v>2031</v>
      </c>
      <c r="E15366" s="98" t="s">
        <v>2035</v>
      </c>
      <c r="F15366" s="29">
        <v>43738</v>
      </c>
      <c r="G15366" s="3">
        <v>5611</v>
      </c>
      <c r="H15366" s="29">
        <v>43738</v>
      </c>
      <c r="I15366" s="31" t="s">
        <v>2744</v>
      </c>
      <c r="J15366" s="31">
        <v>732</v>
      </c>
      <c r="K15366" s="10" t="s">
        <v>2744</v>
      </c>
      <c r="L15366" s="10" t="s">
        <v>25</v>
      </c>
      <c r="M15366" s="10" t="s">
        <v>26</v>
      </c>
      <c r="N15366" s="8">
        <f t="shared" si="902"/>
        <v>1</v>
      </c>
      <c r="O15366" s="8">
        <f t="shared" si="903"/>
        <v>1</v>
      </c>
      <c r="P15366" s="7">
        <f t="shared" si="904"/>
        <v>12</v>
      </c>
    </row>
    <row r="15367" spans="1:16" x14ac:dyDescent="0.3">
      <c r="A15367" s="19">
        <v>43721</v>
      </c>
      <c r="B15367" s="11" t="s">
        <v>15945</v>
      </c>
      <c r="C15367" s="10" t="s">
        <v>2030</v>
      </c>
      <c r="D15367" s="98" t="s">
        <v>2031</v>
      </c>
      <c r="E15367" s="98" t="s">
        <v>2035</v>
      </c>
      <c r="F15367" s="29">
        <v>43726</v>
      </c>
      <c r="G15367" s="3">
        <v>5349</v>
      </c>
      <c r="H15367" s="116">
        <v>43726</v>
      </c>
      <c r="I15367" s="31" t="s">
        <v>2744</v>
      </c>
      <c r="J15367" s="31">
        <v>728</v>
      </c>
      <c r="K15367" s="10" t="s">
        <v>2744</v>
      </c>
      <c r="L15367" s="10" t="s">
        <v>25</v>
      </c>
      <c r="M15367" s="10" t="s">
        <v>26</v>
      </c>
      <c r="N15367" s="8">
        <f t="shared" ref="N15367:N15430" si="905">NETWORKDAYS(A15367,A15367,1)</f>
        <v>1</v>
      </c>
      <c r="O15367" s="8">
        <f t="shared" ref="O15367:O15430" si="906">NETWORKDAYS(F15367,H15367,1)</f>
        <v>1</v>
      </c>
      <c r="P15367" s="7">
        <f t="shared" ref="P15367:P15430" si="907">NETWORKDAYS(A15367,H15367,1)</f>
        <v>4</v>
      </c>
    </row>
    <row r="15368" spans="1:16" x14ac:dyDescent="0.3">
      <c r="A15368" s="19">
        <v>43721</v>
      </c>
      <c r="B15368" s="11" t="s">
        <v>15946</v>
      </c>
      <c r="C15368" s="10" t="s">
        <v>2050</v>
      </c>
      <c r="D15368" s="98" t="s">
        <v>2052</v>
      </c>
      <c r="E15368" s="98" t="s">
        <v>2035</v>
      </c>
      <c r="F15368" s="29">
        <v>43727</v>
      </c>
      <c r="G15368" s="3">
        <v>5365</v>
      </c>
      <c r="H15368" s="29">
        <v>43727</v>
      </c>
      <c r="I15368" s="31" t="s">
        <v>2741</v>
      </c>
      <c r="J15368" s="31">
        <v>728</v>
      </c>
      <c r="K15368" s="10" t="s">
        <v>2741</v>
      </c>
      <c r="L15368" s="10" t="s">
        <v>25</v>
      </c>
      <c r="M15368" s="10" t="s">
        <v>26</v>
      </c>
      <c r="N15368" s="8">
        <f t="shared" si="905"/>
        <v>1</v>
      </c>
      <c r="O15368" s="8">
        <f t="shared" si="906"/>
        <v>1</v>
      </c>
      <c r="P15368" s="7">
        <f t="shared" si="907"/>
        <v>5</v>
      </c>
    </row>
    <row r="15369" spans="1:16" x14ac:dyDescent="0.3">
      <c r="A15369" s="19">
        <v>43721</v>
      </c>
      <c r="B15369" s="11" t="s">
        <v>15947</v>
      </c>
      <c r="C15369" s="10" t="s">
        <v>2050</v>
      </c>
      <c r="D15369" s="98" t="s">
        <v>2052</v>
      </c>
      <c r="E15369" s="98" t="s">
        <v>2035</v>
      </c>
      <c r="F15369" s="29">
        <v>43727</v>
      </c>
      <c r="G15369" s="3">
        <v>5365</v>
      </c>
      <c r="H15369" s="29">
        <v>43727</v>
      </c>
      <c r="I15369" s="31" t="s">
        <v>2741</v>
      </c>
      <c r="J15369" s="31">
        <v>728</v>
      </c>
      <c r="K15369" s="10" t="s">
        <v>2741</v>
      </c>
      <c r="L15369" s="10" t="s">
        <v>25</v>
      </c>
      <c r="M15369" s="10" t="s">
        <v>26</v>
      </c>
      <c r="N15369" s="8">
        <f t="shared" si="905"/>
        <v>1</v>
      </c>
      <c r="O15369" s="8">
        <f t="shared" si="906"/>
        <v>1</v>
      </c>
      <c r="P15369" s="7">
        <f t="shared" si="907"/>
        <v>5</v>
      </c>
    </row>
    <row r="15370" spans="1:16" x14ac:dyDescent="0.3">
      <c r="A15370" s="19">
        <v>43721</v>
      </c>
      <c r="B15370" s="11" t="s">
        <v>15948</v>
      </c>
      <c r="C15370" s="10" t="s">
        <v>2050</v>
      </c>
      <c r="D15370" s="98" t="s">
        <v>2052</v>
      </c>
      <c r="E15370" s="98" t="s">
        <v>2035</v>
      </c>
      <c r="F15370" s="29">
        <v>43726</v>
      </c>
      <c r="G15370" s="3">
        <v>5349</v>
      </c>
      <c r="H15370" s="116">
        <v>43726</v>
      </c>
      <c r="I15370" s="31" t="s">
        <v>2744</v>
      </c>
      <c r="J15370" s="31">
        <v>728</v>
      </c>
      <c r="K15370" s="10" t="s">
        <v>2744</v>
      </c>
      <c r="L15370" s="10" t="s">
        <v>25</v>
      </c>
      <c r="M15370" s="10" t="s">
        <v>26</v>
      </c>
      <c r="N15370" s="8">
        <f t="shared" si="905"/>
        <v>1</v>
      </c>
      <c r="O15370" s="8">
        <f t="shared" si="906"/>
        <v>1</v>
      </c>
      <c r="P15370" s="7">
        <f t="shared" si="907"/>
        <v>4</v>
      </c>
    </row>
    <row r="15371" spans="1:16" x14ac:dyDescent="0.3">
      <c r="A15371" s="19">
        <v>43721</v>
      </c>
      <c r="B15371" s="11" t="s">
        <v>15949</v>
      </c>
      <c r="C15371" s="10" t="s">
        <v>2030</v>
      </c>
      <c r="D15371" s="98" t="s">
        <v>2031</v>
      </c>
      <c r="E15371" s="98" t="s">
        <v>2035</v>
      </c>
      <c r="F15371" s="29">
        <v>43726</v>
      </c>
      <c r="G15371" s="3">
        <v>5349</v>
      </c>
      <c r="H15371" s="116">
        <v>43726</v>
      </c>
      <c r="I15371" s="31" t="s">
        <v>2744</v>
      </c>
      <c r="J15371" s="31">
        <v>728</v>
      </c>
      <c r="K15371" s="10" t="s">
        <v>2744</v>
      </c>
      <c r="L15371" s="10" t="s">
        <v>25</v>
      </c>
      <c r="M15371" s="10" t="s">
        <v>26</v>
      </c>
      <c r="N15371" s="8">
        <f t="shared" si="905"/>
        <v>1</v>
      </c>
      <c r="O15371" s="8">
        <f t="shared" si="906"/>
        <v>1</v>
      </c>
      <c r="P15371" s="7">
        <f t="shared" si="907"/>
        <v>4</v>
      </c>
    </row>
    <row r="15372" spans="1:16" x14ac:dyDescent="0.3">
      <c r="A15372" s="19">
        <v>43721</v>
      </c>
      <c r="B15372" s="11" t="s">
        <v>15950</v>
      </c>
      <c r="C15372" s="10" t="s">
        <v>2034</v>
      </c>
      <c r="D15372" s="98" t="s">
        <v>2035</v>
      </c>
      <c r="E15372" s="98" t="s">
        <v>2035</v>
      </c>
      <c r="F15372" s="29">
        <v>43726</v>
      </c>
      <c r="G15372" s="3">
        <v>5349</v>
      </c>
      <c r="H15372" s="116">
        <v>43726</v>
      </c>
      <c r="I15372" s="31" t="s">
        <v>2744</v>
      </c>
      <c r="J15372" s="31">
        <v>728</v>
      </c>
      <c r="K15372" s="10" t="s">
        <v>2744</v>
      </c>
      <c r="L15372" s="10" t="s">
        <v>25</v>
      </c>
      <c r="M15372" s="10" t="s">
        <v>26</v>
      </c>
      <c r="N15372" s="8">
        <f t="shared" si="905"/>
        <v>1</v>
      </c>
      <c r="O15372" s="8">
        <f t="shared" si="906"/>
        <v>1</v>
      </c>
      <c r="P15372" s="7">
        <f t="shared" si="907"/>
        <v>4</v>
      </c>
    </row>
    <row r="15373" spans="1:16" x14ac:dyDescent="0.3">
      <c r="A15373" s="19">
        <v>43721</v>
      </c>
      <c r="B15373" s="11" t="s">
        <v>15951</v>
      </c>
      <c r="C15373" s="10" t="s">
        <v>2030</v>
      </c>
      <c r="D15373" s="98" t="s">
        <v>2031</v>
      </c>
      <c r="E15373" s="98" t="s">
        <v>2052</v>
      </c>
      <c r="F15373" s="29">
        <v>43726</v>
      </c>
      <c r="G15373" s="3">
        <v>5349</v>
      </c>
      <c r="H15373" s="116">
        <v>43726</v>
      </c>
      <c r="I15373" s="31" t="s">
        <v>2745</v>
      </c>
      <c r="J15373" s="31">
        <v>728</v>
      </c>
      <c r="K15373" s="10" t="s">
        <v>2745</v>
      </c>
      <c r="L15373" s="10" t="s">
        <v>25</v>
      </c>
      <c r="M15373" s="10" t="s">
        <v>26</v>
      </c>
      <c r="N15373" s="8">
        <f t="shared" si="905"/>
        <v>1</v>
      </c>
      <c r="O15373" s="8">
        <f t="shared" si="906"/>
        <v>1</v>
      </c>
      <c r="P15373" s="7">
        <f t="shared" si="907"/>
        <v>4</v>
      </c>
    </row>
    <row r="15374" spans="1:16" x14ac:dyDescent="0.3">
      <c r="A15374" s="19">
        <v>43721</v>
      </c>
      <c r="B15374" s="11" t="s">
        <v>15952</v>
      </c>
      <c r="C15374" s="10" t="s">
        <v>2050</v>
      </c>
      <c r="D15374" s="98" t="s">
        <v>2052</v>
      </c>
      <c r="E15374" s="98" t="s">
        <v>2052</v>
      </c>
      <c r="N15374" s="8">
        <f t="shared" si="905"/>
        <v>1</v>
      </c>
      <c r="O15374" s="8">
        <f t="shared" si="906"/>
        <v>0</v>
      </c>
      <c r="P15374" s="7">
        <f t="shared" si="907"/>
        <v>-31230</v>
      </c>
    </row>
    <row r="15375" spans="1:16" x14ac:dyDescent="0.3">
      <c r="A15375" s="19">
        <v>43721</v>
      </c>
      <c r="B15375" s="11" t="s">
        <v>15953</v>
      </c>
      <c r="C15375" s="10" t="s">
        <v>2034</v>
      </c>
      <c r="D15375" s="98" t="s">
        <v>2035</v>
      </c>
      <c r="E15375" s="98" t="s">
        <v>2052</v>
      </c>
      <c r="F15375" s="29">
        <v>43726</v>
      </c>
      <c r="G15375" s="3">
        <v>5349</v>
      </c>
      <c r="H15375" s="116">
        <v>43726</v>
      </c>
      <c r="I15375" s="31" t="s">
        <v>2744</v>
      </c>
      <c r="J15375" s="31">
        <v>728</v>
      </c>
      <c r="K15375" s="10" t="s">
        <v>2744</v>
      </c>
      <c r="L15375" s="10" t="s">
        <v>25</v>
      </c>
      <c r="M15375" s="10" t="s">
        <v>26</v>
      </c>
      <c r="N15375" s="8">
        <f t="shared" si="905"/>
        <v>1</v>
      </c>
      <c r="O15375" s="8">
        <f t="shared" si="906"/>
        <v>1</v>
      </c>
      <c r="P15375" s="7">
        <f t="shared" si="907"/>
        <v>4</v>
      </c>
    </row>
    <row r="15376" spans="1:16" x14ac:dyDescent="0.3">
      <c r="A15376" s="19">
        <v>43721</v>
      </c>
      <c r="B15376" s="11" t="s">
        <v>15954</v>
      </c>
      <c r="C15376" s="10" t="s">
        <v>2050</v>
      </c>
      <c r="D15376" s="98" t="s">
        <v>2052</v>
      </c>
      <c r="E15376" s="98" t="s">
        <v>2052</v>
      </c>
      <c r="F15376" s="29">
        <v>43726</v>
      </c>
      <c r="G15376" s="3">
        <v>5349</v>
      </c>
      <c r="H15376" s="116">
        <v>43726</v>
      </c>
      <c r="I15376" s="31" t="s">
        <v>2744</v>
      </c>
      <c r="J15376" s="31">
        <v>728</v>
      </c>
      <c r="K15376" s="10" t="s">
        <v>2744</v>
      </c>
      <c r="L15376" s="10" t="s">
        <v>25</v>
      </c>
      <c r="M15376" s="10" t="s">
        <v>26</v>
      </c>
      <c r="N15376" s="8">
        <f t="shared" si="905"/>
        <v>1</v>
      </c>
      <c r="O15376" s="8">
        <f t="shared" si="906"/>
        <v>1</v>
      </c>
      <c r="P15376" s="7">
        <f t="shared" si="907"/>
        <v>4</v>
      </c>
    </row>
    <row r="15377" spans="1:16" x14ac:dyDescent="0.3">
      <c r="A15377" s="19">
        <v>43721</v>
      </c>
      <c r="B15377" s="11" t="s">
        <v>15955</v>
      </c>
      <c r="C15377" s="10" t="s">
        <v>2034</v>
      </c>
      <c r="D15377" s="98" t="s">
        <v>2035</v>
      </c>
      <c r="E15377" s="98" t="s">
        <v>2052</v>
      </c>
      <c r="N15377" s="8">
        <f t="shared" si="905"/>
        <v>1</v>
      </c>
      <c r="O15377" s="8">
        <f t="shared" si="906"/>
        <v>0</v>
      </c>
      <c r="P15377" s="7">
        <f t="shared" si="907"/>
        <v>-31230</v>
      </c>
    </row>
    <row r="15378" spans="1:16" x14ac:dyDescent="0.3">
      <c r="A15378" s="19">
        <v>43721</v>
      </c>
      <c r="B15378" s="11" t="s">
        <v>15956</v>
      </c>
      <c r="C15378" s="10" t="s">
        <v>2034</v>
      </c>
      <c r="D15378" s="98" t="s">
        <v>2035</v>
      </c>
      <c r="E15378" s="98" t="s">
        <v>2052</v>
      </c>
      <c r="N15378" s="8">
        <f t="shared" si="905"/>
        <v>1</v>
      </c>
      <c r="O15378" s="8">
        <f t="shared" si="906"/>
        <v>0</v>
      </c>
      <c r="P15378" s="7">
        <f t="shared" si="907"/>
        <v>-31230</v>
      </c>
    </row>
    <row r="15379" spans="1:16" x14ac:dyDescent="0.3">
      <c r="A15379" s="19">
        <v>43721</v>
      </c>
      <c r="B15379" s="11" t="s">
        <v>15957</v>
      </c>
      <c r="C15379" s="10" t="s">
        <v>2050</v>
      </c>
      <c r="D15379" s="98" t="s">
        <v>2052</v>
      </c>
      <c r="E15379" s="98" t="s">
        <v>2035</v>
      </c>
      <c r="F15379" s="29">
        <v>43725</v>
      </c>
      <c r="G15379" s="3">
        <v>5324</v>
      </c>
      <c r="H15379" s="116">
        <v>43725</v>
      </c>
      <c r="I15379" s="31" t="s">
        <v>2742</v>
      </c>
      <c r="J15379" s="31">
        <v>728</v>
      </c>
      <c r="K15379" s="10" t="s">
        <v>2742</v>
      </c>
      <c r="L15379" s="10" t="s">
        <v>25</v>
      </c>
      <c r="M15379" s="10" t="s">
        <v>26</v>
      </c>
      <c r="N15379" s="8">
        <f t="shared" si="905"/>
        <v>1</v>
      </c>
      <c r="O15379" s="8">
        <f t="shared" si="906"/>
        <v>1</v>
      </c>
      <c r="P15379" s="7">
        <f t="shared" si="907"/>
        <v>3</v>
      </c>
    </row>
    <row r="15380" spans="1:16" x14ac:dyDescent="0.3">
      <c r="A15380" s="19">
        <v>43721</v>
      </c>
      <c r="B15380" s="11" t="s">
        <v>15958</v>
      </c>
      <c r="C15380" s="10" t="s">
        <v>2030</v>
      </c>
      <c r="D15380" s="98" t="s">
        <v>2031</v>
      </c>
      <c r="E15380" s="98" t="s">
        <v>2052</v>
      </c>
      <c r="F15380" s="29">
        <v>43726</v>
      </c>
      <c r="G15380" s="3">
        <v>5349</v>
      </c>
      <c r="H15380" s="116">
        <v>43726</v>
      </c>
      <c r="I15380" s="31" t="s">
        <v>2745</v>
      </c>
      <c r="J15380" s="31">
        <v>728</v>
      </c>
      <c r="K15380" s="10" t="s">
        <v>2745</v>
      </c>
      <c r="L15380" s="10" t="s">
        <v>25</v>
      </c>
      <c r="M15380" s="10" t="s">
        <v>26</v>
      </c>
      <c r="N15380" s="8">
        <f t="shared" si="905"/>
        <v>1</v>
      </c>
      <c r="O15380" s="8">
        <f t="shared" si="906"/>
        <v>1</v>
      </c>
      <c r="P15380" s="7">
        <f t="shared" si="907"/>
        <v>4</v>
      </c>
    </row>
    <row r="15381" spans="1:16" x14ac:dyDescent="0.3">
      <c r="A15381" s="19">
        <v>43721</v>
      </c>
      <c r="B15381" s="11" t="s">
        <v>15959</v>
      </c>
      <c r="C15381" s="10" t="s">
        <v>2030</v>
      </c>
      <c r="D15381" s="98" t="s">
        <v>2031</v>
      </c>
      <c r="E15381" s="98" t="s">
        <v>2035</v>
      </c>
      <c r="F15381" s="29">
        <v>43725</v>
      </c>
      <c r="G15381" s="3">
        <v>5337</v>
      </c>
      <c r="H15381" s="116">
        <v>43725</v>
      </c>
      <c r="I15381" s="31" t="s">
        <v>2744</v>
      </c>
      <c r="J15381" s="31">
        <v>728</v>
      </c>
      <c r="K15381" s="10" t="s">
        <v>2744</v>
      </c>
      <c r="L15381" s="10" t="s">
        <v>25</v>
      </c>
      <c r="M15381" s="10" t="s">
        <v>26</v>
      </c>
      <c r="N15381" s="8">
        <f t="shared" si="905"/>
        <v>1</v>
      </c>
      <c r="O15381" s="8">
        <f t="shared" si="906"/>
        <v>1</v>
      </c>
      <c r="P15381" s="7">
        <f t="shared" si="907"/>
        <v>3</v>
      </c>
    </row>
    <row r="15382" spans="1:16" x14ac:dyDescent="0.3">
      <c r="A15382" s="19">
        <v>43721</v>
      </c>
      <c r="B15382" s="11" t="s">
        <v>15960</v>
      </c>
      <c r="C15382" s="10" t="s">
        <v>2030</v>
      </c>
      <c r="D15382" s="98" t="s">
        <v>2052</v>
      </c>
      <c r="E15382" s="98" t="s">
        <v>2035</v>
      </c>
      <c r="F15382" s="29">
        <v>43726</v>
      </c>
      <c r="G15382" s="3">
        <v>5349</v>
      </c>
      <c r="H15382" s="116">
        <v>43726</v>
      </c>
      <c r="I15382" s="31" t="s">
        <v>2744</v>
      </c>
      <c r="J15382" s="31">
        <v>728</v>
      </c>
      <c r="K15382" s="10" t="s">
        <v>2744</v>
      </c>
      <c r="L15382" s="10" t="s">
        <v>25</v>
      </c>
      <c r="M15382" s="10" t="s">
        <v>26</v>
      </c>
      <c r="N15382" s="8">
        <f t="shared" si="905"/>
        <v>1</v>
      </c>
      <c r="O15382" s="8">
        <f t="shared" si="906"/>
        <v>1</v>
      </c>
      <c r="P15382" s="7">
        <f t="shared" si="907"/>
        <v>4</v>
      </c>
    </row>
    <row r="15383" spans="1:16" x14ac:dyDescent="0.3">
      <c r="A15383" s="19">
        <v>43721</v>
      </c>
      <c r="B15383" s="11" t="s">
        <v>15961</v>
      </c>
      <c r="C15383" s="10" t="s">
        <v>2034</v>
      </c>
      <c r="D15383" s="98" t="s">
        <v>2035</v>
      </c>
      <c r="E15383" s="98" t="s">
        <v>2035</v>
      </c>
      <c r="F15383" s="29">
        <v>43726</v>
      </c>
      <c r="G15383" s="3">
        <v>5355</v>
      </c>
      <c r="H15383" s="29">
        <v>43726</v>
      </c>
      <c r="I15383" s="31" t="s">
        <v>2747</v>
      </c>
      <c r="J15383" s="31">
        <v>728</v>
      </c>
      <c r="K15383" s="10" t="s">
        <v>2747</v>
      </c>
      <c r="L15383" s="10" t="s">
        <v>25</v>
      </c>
      <c r="M15383" s="10" t="s">
        <v>26</v>
      </c>
      <c r="N15383" s="8">
        <f t="shared" si="905"/>
        <v>1</v>
      </c>
      <c r="O15383" s="8">
        <f t="shared" si="906"/>
        <v>1</v>
      </c>
      <c r="P15383" s="7">
        <f t="shared" si="907"/>
        <v>4</v>
      </c>
    </row>
    <row r="15384" spans="1:16" x14ac:dyDescent="0.3">
      <c r="A15384" s="19">
        <v>43721</v>
      </c>
      <c r="B15384" s="11" t="s">
        <v>15962</v>
      </c>
      <c r="C15384" s="10" t="s">
        <v>2050</v>
      </c>
      <c r="D15384" s="98" t="s">
        <v>2052</v>
      </c>
      <c r="E15384" s="98" t="s">
        <v>2035</v>
      </c>
      <c r="F15384" s="29">
        <v>43726</v>
      </c>
      <c r="G15384" s="3">
        <v>5355</v>
      </c>
      <c r="H15384" s="29">
        <v>43726</v>
      </c>
      <c r="I15384" s="31" t="s">
        <v>2747</v>
      </c>
      <c r="J15384" s="31">
        <v>728</v>
      </c>
      <c r="K15384" s="10" t="s">
        <v>2747</v>
      </c>
      <c r="L15384" s="10" t="s">
        <v>25</v>
      </c>
      <c r="M15384" s="10" t="s">
        <v>26</v>
      </c>
      <c r="N15384" s="8">
        <f t="shared" si="905"/>
        <v>1</v>
      </c>
      <c r="O15384" s="8">
        <f t="shared" si="906"/>
        <v>1</v>
      </c>
      <c r="P15384" s="7">
        <f t="shared" si="907"/>
        <v>4</v>
      </c>
    </row>
    <row r="15385" spans="1:16" x14ac:dyDescent="0.3">
      <c r="A15385" s="19">
        <v>43721</v>
      </c>
      <c r="B15385" s="11" t="s">
        <v>15963</v>
      </c>
      <c r="C15385" s="10" t="s">
        <v>2050</v>
      </c>
      <c r="D15385" s="98" t="s">
        <v>2052</v>
      </c>
      <c r="E15385" s="98" t="s">
        <v>2035</v>
      </c>
      <c r="F15385" s="29">
        <v>43727</v>
      </c>
      <c r="G15385" s="3">
        <v>5375</v>
      </c>
      <c r="H15385" s="29">
        <v>43727</v>
      </c>
      <c r="I15385" s="31" t="s">
        <v>2742</v>
      </c>
      <c r="J15385" s="31">
        <v>729</v>
      </c>
      <c r="K15385" s="10" t="s">
        <v>2742</v>
      </c>
      <c r="L15385" s="10" t="s">
        <v>25</v>
      </c>
      <c r="M15385" s="10" t="s">
        <v>26</v>
      </c>
      <c r="N15385" s="8">
        <f t="shared" si="905"/>
        <v>1</v>
      </c>
      <c r="O15385" s="8">
        <f t="shared" si="906"/>
        <v>1</v>
      </c>
      <c r="P15385" s="7">
        <f t="shared" si="907"/>
        <v>5</v>
      </c>
    </row>
    <row r="15386" spans="1:16" x14ac:dyDescent="0.3">
      <c r="A15386" s="19">
        <v>43721</v>
      </c>
      <c r="B15386" s="11" t="s">
        <v>15964</v>
      </c>
      <c r="C15386" s="10" t="s">
        <v>2050</v>
      </c>
      <c r="D15386" s="98" t="s">
        <v>2052</v>
      </c>
      <c r="E15386" s="98" t="s">
        <v>2035</v>
      </c>
      <c r="F15386" s="29">
        <v>43726</v>
      </c>
      <c r="G15386" s="3">
        <v>5349</v>
      </c>
      <c r="H15386" s="116">
        <v>43726</v>
      </c>
      <c r="I15386" s="31" t="s">
        <v>2745</v>
      </c>
      <c r="J15386" s="31">
        <v>728</v>
      </c>
      <c r="K15386" s="10" t="s">
        <v>2745</v>
      </c>
      <c r="L15386" s="10" t="s">
        <v>25</v>
      </c>
      <c r="M15386" s="10" t="s">
        <v>26</v>
      </c>
      <c r="N15386" s="8">
        <f t="shared" si="905"/>
        <v>1</v>
      </c>
      <c r="O15386" s="8">
        <f t="shared" si="906"/>
        <v>1</v>
      </c>
      <c r="P15386" s="7">
        <f t="shared" si="907"/>
        <v>4</v>
      </c>
    </row>
    <row r="15387" spans="1:16" x14ac:dyDescent="0.3">
      <c r="A15387" s="19">
        <v>43721</v>
      </c>
      <c r="B15387" s="11" t="s">
        <v>15965</v>
      </c>
      <c r="C15387" s="10" t="s">
        <v>2030</v>
      </c>
      <c r="D15387" s="98" t="s">
        <v>2031</v>
      </c>
      <c r="E15387" s="98" t="s">
        <v>2052</v>
      </c>
      <c r="F15387" s="29">
        <v>43726</v>
      </c>
      <c r="G15387" s="3">
        <v>5349</v>
      </c>
      <c r="H15387" s="116">
        <v>43726</v>
      </c>
      <c r="I15387" s="31" t="s">
        <v>2744</v>
      </c>
      <c r="J15387" s="31">
        <v>728</v>
      </c>
      <c r="K15387" s="10" t="s">
        <v>2744</v>
      </c>
      <c r="L15387" s="10" t="s">
        <v>25</v>
      </c>
      <c r="M15387" s="10" t="s">
        <v>26</v>
      </c>
      <c r="N15387" s="8">
        <f t="shared" si="905"/>
        <v>1</v>
      </c>
      <c r="O15387" s="8">
        <f t="shared" si="906"/>
        <v>1</v>
      </c>
      <c r="P15387" s="7">
        <f t="shared" si="907"/>
        <v>4</v>
      </c>
    </row>
    <row r="15388" spans="1:16" x14ac:dyDescent="0.3">
      <c r="A15388" s="19">
        <v>43721</v>
      </c>
      <c r="B15388" s="11" t="s">
        <v>15966</v>
      </c>
      <c r="C15388" s="10" t="s">
        <v>2050</v>
      </c>
      <c r="D15388" s="98" t="s">
        <v>2052</v>
      </c>
      <c r="E15388" s="98" t="s">
        <v>2035</v>
      </c>
      <c r="F15388" s="29">
        <v>43727</v>
      </c>
      <c r="G15388" s="3">
        <v>5366</v>
      </c>
      <c r="H15388" s="29">
        <v>43727</v>
      </c>
      <c r="I15388" s="31" t="s">
        <v>2741</v>
      </c>
      <c r="J15388" s="31">
        <v>728</v>
      </c>
      <c r="K15388" s="10" t="s">
        <v>2741</v>
      </c>
      <c r="L15388" s="10" t="s">
        <v>25</v>
      </c>
      <c r="M15388" s="10" t="s">
        <v>26</v>
      </c>
      <c r="N15388" s="8">
        <f t="shared" si="905"/>
        <v>1</v>
      </c>
      <c r="O15388" s="8">
        <f t="shared" si="906"/>
        <v>1</v>
      </c>
      <c r="P15388" s="7">
        <f t="shared" si="907"/>
        <v>5</v>
      </c>
    </row>
    <row r="15389" spans="1:16" x14ac:dyDescent="0.3">
      <c r="A15389" s="19">
        <v>43721</v>
      </c>
      <c r="B15389" s="11" t="s">
        <v>15967</v>
      </c>
      <c r="C15389" s="10" t="s">
        <v>2030</v>
      </c>
      <c r="D15389" s="98" t="s">
        <v>2031</v>
      </c>
      <c r="E15389" s="98" t="s">
        <v>2035</v>
      </c>
      <c r="F15389" s="26">
        <v>43728</v>
      </c>
      <c r="G15389" s="3">
        <v>5408</v>
      </c>
      <c r="H15389" s="26">
        <v>43728</v>
      </c>
      <c r="I15389" s="31" t="s">
        <v>2744</v>
      </c>
      <c r="J15389" s="31">
        <v>729</v>
      </c>
      <c r="K15389" s="10" t="s">
        <v>2744</v>
      </c>
      <c r="L15389" s="10" t="s">
        <v>25</v>
      </c>
      <c r="M15389" s="10" t="s">
        <v>26</v>
      </c>
      <c r="N15389" s="8">
        <f t="shared" si="905"/>
        <v>1</v>
      </c>
      <c r="O15389" s="8">
        <f t="shared" si="906"/>
        <v>1</v>
      </c>
      <c r="P15389" s="7">
        <f t="shared" si="907"/>
        <v>6</v>
      </c>
    </row>
    <row r="15390" spans="1:16" x14ac:dyDescent="0.3">
      <c r="A15390" s="19">
        <v>43721</v>
      </c>
      <c r="B15390" s="11" t="s">
        <v>15968</v>
      </c>
      <c r="C15390" s="10" t="s">
        <v>2050</v>
      </c>
      <c r="D15390" s="98" t="s">
        <v>2052</v>
      </c>
      <c r="E15390" s="98" t="s">
        <v>2035</v>
      </c>
      <c r="F15390" s="29">
        <v>43726</v>
      </c>
      <c r="G15390" s="3">
        <v>5349</v>
      </c>
      <c r="H15390" s="116">
        <v>43726</v>
      </c>
      <c r="I15390" s="31" t="s">
        <v>2744</v>
      </c>
      <c r="J15390" s="31">
        <v>728</v>
      </c>
      <c r="K15390" s="10" t="s">
        <v>2744</v>
      </c>
      <c r="L15390" s="10" t="s">
        <v>25</v>
      </c>
      <c r="M15390" s="10" t="s">
        <v>26</v>
      </c>
      <c r="N15390" s="8">
        <f t="shared" si="905"/>
        <v>1</v>
      </c>
      <c r="O15390" s="8">
        <f t="shared" si="906"/>
        <v>1</v>
      </c>
      <c r="P15390" s="7">
        <f t="shared" si="907"/>
        <v>4</v>
      </c>
    </row>
    <row r="15391" spans="1:16" x14ac:dyDescent="0.3">
      <c r="A15391" s="19">
        <v>43721</v>
      </c>
      <c r="B15391" s="11" t="s">
        <v>15969</v>
      </c>
      <c r="C15391" s="10" t="s">
        <v>2050</v>
      </c>
      <c r="D15391" s="98" t="s">
        <v>2052</v>
      </c>
      <c r="E15391" s="98" t="s">
        <v>2035</v>
      </c>
      <c r="F15391" s="26">
        <v>43728</v>
      </c>
      <c r="G15391" s="3">
        <v>5412</v>
      </c>
      <c r="H15391" s="26">
        <v>43728</v>
      </c>
      <c r="I15391" s="31" t="s">
        <v>2744</v>
      </c>
      <c r="J15391" s="31">
        <v>729</v>
      </c>
      <c r="K15391" s="10" t="s">
        <v>2744</v>
      </c>
      <c r="L15391" s="10" t="s">
        <v>25</v>
      </c>
      <c r="M15391" s="10" t="s">
        <v>26</v>
      </c>
      <c r="N15391" s="8">
        <f t="shared" si="905"/>
        <v>1</v>
      </c>
      <c r="O15391" s="8">
        <f t="shared" si="906"/>
        <v>1</v>
      </c>
      <c r="P15391" s="7">
        <f t="shared" si="907"/>
        <v>6</v>
      </c>
    </row>
    <row r="15392" spans="1:16" x14ac:dyDescent="0.3">
      <c r="A15392" s="19">
        <v>43721</v>
      </c>
      <c r="B15392" s="11" t="s">
        <v>15970</v>
      </c>
      <c r="C15392" s="10" t="s">
        <v>2050</v>
      </c>
      <c r="D15392" s="98" t="s">
        <v>2052</v>
      </c>
      <c r="E15392" s="98" t="s">
        <v>2052</v>
      </c>
      <c r="F15392" s="29">
        <v>43726</v>
      </c>
      <c r="G15392" s="3">
        <v>5349</v>
      </c>
      <c r="H15392" s="116">
        <v>43726</v>
      </c>
      <c r="I15392" s="31" t="s">
        <v>2744</v>
      </c>
      <c r="J15392" s="31">
        <v>728</v>
      </c>
      <c r="K15392" s="10" t="s">
        <v>2744</v>
      </c>
      <c r="L15392" s="10" t="s">
        <v>25</v>
      </c>
      <c r="M15392" s="10" t="s">
        <v>26</v>
      </c>
      <c r="N15392" s="8">
        <f t="shared" si="905"/>
        <v>1</v>
      </c>
      <c r="O15392" s="8">
        <f t="shared" si="906"/>
        <v>1</v>
      </c>
      <c r="P15392" s="7">
        <f t="shared" si="907"/>
        <v>4</v>
      </c>
    </row>
    <row r="15393" spans="1:16" x14ac:dyDescent="0.3">
      <c r="A15393" s="19">
        <v>43721</v>
      </c>
      <c r="B15393" s="11" t="s">
        <v>15971</v>
      </c>
      <c r="C15393" s="10" t="s">
        <v>2050</v>
      </c>
      <c r="D15393" s="98" t="s">
        <v>2052</v>
      </c>
      <c r="E15393" s="98" t="s">
        <v>2052</v>
      </c>
      <c r="F15393" s="29">
        <v>43726</v>
      </c>
      <c r="G15393" s="3">
        <v>5349</v>
      </c>
      <c r="H15393" s="116">
        <v>43726</v>
      </c>
      <c r="I15393" s="31" t="s">
        <v>2744</v>
      </c>
      <c r="J15393" s="31">
        <v>728</v>
      </c>
      <c r="K15393" s="10" t="s">
        <v>2744</v>
      </c>
      <c r="L15393" s="10" t="s">
        <v>25</v>
      </c>
      <c r="M15393" s="10" t="s">
        <v>26</v>
      </c>
      <c r="N15393" s="8">
        <f t="shared" si="905"/>
        <v>1</v>
      </c>
      <c r="O15393" s="8">
        <f t="shared" si="906"/>
        <v>1</v>
      </c>
      <c r="P15393" s="7">
        <f t="shared" si="907"/>
        <v>4</v>
      </c>
    </row>
    <row r="15394" spans="1:16" x14ac:dyDescent="0.3">
      <c r="A15394" s="19">
        <v>43721</v>
      </c>
      <c r="B15394" s="11" t="s">
        <v>15972</v>
      </c>
      <c r="C15394" s="10" t="s">
        <v>2030</v>
      </c>
      <c r="D15394" s="98" t="s">
        <v>2031</v>
      </c>
      <c r="E15394" s="98" t="s">
        <v>2052</v>
      </c>
      <c r="F15394" s="29">
        <v>43726</v>
      </c>
      <c r="G15394" s="3">
        <v>5349</v>
      </c>
      <c r="H15394" s="116">
        <v>43726</v>
      </c>
      <c r="I15394" s="31" t="s">
        <v>2744</v>
      </c>
      <c r="J15394" s="31">
        <v>728</v>
      </c>
      <c r="K15394" s="10" t="s">
        <v>2744</v>
      </c>
      <c r="L15394" s="10" t="s">
        <v>25</v>
      </c>
      <c r="M15394" s="10" t="s">
        <v>26</v>
      </c>
      <c r="N15394" s="8">
        <f t="shared" si="905"/>
        <v>1</v>
      </c>
      <c r="O15394" s="8">
        <f t="shared" si="906"/>
        <v>1</v>
      </c>
      <c r="P15394" s="7">
        <f t="shared" si="907"/>
        <v>4</v>
      </c>
    </row>
    <row r="15395" spans="1:16" x14ac:dyDescent="0.3">
      <c r="A15395" s="19">
        <v>43721</v>
      </c>
      <c r="B15395" s="11" t="s">
        <v>15973</v>
      </c>
      <c r="C15395" s="10" t="s">
        <v>2030</v>
      </c>
      <c r="D15395" s="98" t="s">
        <v>2052</v>
      </c>
      <c r="E15395" s="98" t="s">
        <v>2035</v>
      </c>
      <c r="F15395" s="29">
        <v>43726</v>
      </c>
      <c r="G15395" s="3">
        <v>5349</v>
      </c>
      <c r="H15395" s="116">
        <v>43726</v>
      </c>
      <c r="I15395" s="31" t="s">
        <v>2744</v>
      </c>
      <c r="J15395" s="31">
        <v>728</v>
      </c>
      <c r="K15395" s="10" t="s">
        <v>2744</v>
      </c>
      <c r="L15395" s="10" t="s">
        <v>25</v>
      </c>
      <c r="M15395" s="10" t="s">
        <v>26</v>
      </c>
      <c r="N15395" s="8">
        <f t="shared" si="905"/>
        <v>1</v>
      </c>
      <c r="O15395" s="8">
        <f t="shared" si="906"/>
        <v>1</v>
      </c>
      <c r="P15395" s="7">
        <f t="shared" si="907"/>
        <v>4</v>
      </c>
    </row>
    <row r="15396" spans="1:16" x14ac:dyDescent="0.3">
      <c r="A15396" s="19">
        <v>43721</v>
      </c>
      <c r="B15396" s="11" t="s">
        <v>15974</v>
      </c>
      <c r="C15396" s="10" t="s">
        <v>2034</v>
      </c>
      <c r="D15396" s="98" t="s">
        <v>2035</v>
      </c>
      <c r="E15396" s="98" t="s">
        <v>2052</v>
      </c>
      <c r="F15396" s="29">
        <v>43726</v>
      </c>
      <c r="G15396" s="3">
        <v>5355</v>
      </c>
      <c r="H15396" s="29">
        <v>43726</v>
      </c>
      <c r="I15396" s="31" t="s">
        <v>2747</v>
      </c>
      <c r="J15396" s="31">
        <v>728</v>
      </c>
      <c r="K15396" s="10" t="s">
        <v>2747</v>
      </c>
      <c r="L15396" s="10" t="s">
        <v>25</v>
      </c>
      <c r="M15396" s="10" t="s">
        <v>26</v>
      </c>
      <c r="N15396" s="8">
        <f t="shared" si="905"/>
        <v>1</v>
      </c>
      <c r="O15396" s="8">
        <f t="shared" si="906"/>
        <v>1</v>
      </c>
      <c r="P15396" s="7">
        <f t="shared" si="907"/>
        <v>4</v>
      </c>
    </row>
    <row r="15397" spans="1:16" x14ac:dyDescent="0.3">
      <c r="A15397" s="19">
        <v>43721</v>
      </c>
      <c r="B15397" s="11" t="s">
        <v>15975</v>
      </c>
      <c r="C15397" s="10" t="s">
        <v>2034</v>
      </c>
      <c r="D15397" s="98" t="s">
        <v>2035</v>
      </c>
      <c r="E15397" s="98" t="s">
        <v>2052</v>
      </c>
      <c r="F15397" s="29">
        <v>43726</v>
      </c>
      <c r="G15397" s="3">
        <v>5355</v>
      </c>
      <c r="H15397" s="29">
        <v>43726</v>
      </c>
      <c r="I15397" s="31" t="s">
        <v>2747</v>
      </c>
      <c r="J15397" s="31">
        <v>728</v>
      </c>
      <c r="K15397" s="10" t="s">
        <v>2747</v>
      </c>
      <c r="L15397" s="10" t="s">
        <v>25</v>
      </c>
      <c r="M15397" s="10" t="s">
        <v>26</v>
      </c>
      <c r="N15397" s="8">
        <f t="shared" si="905"/>
        <v>1</v>
      </c>
      <c r="O15397" s="8">
        <f t="shared" si="906"/>
        <v>1</v>
      </c>
      <c r="P15397" s="7">
        <f t="shared" si="907"/>
        <v>4</v>
      </c>
    </row>
    <row r="15398" spans="1:16" x14ac:dyDescent="0.3">
      <c r="A15398" s="19">
        <v>43721</v>
      </c>
      <c r="B15398" s="11" t="s">
        <v>15976</v>
      </c>
      <c r="C15398" s="10" t="s">
        <v>2030</v>
      </c>
      <c r="D15398" s="98" t="s">
        <v>2031</v>
      </c>
      <c r="E15398" s="98" t="s">
        <v>2052</v>
      </c>
      <c r="F15398" s="29">
        <v>43733</v>
      </c>
      <c r="G15398" s="3">
        <v>5488</v>
      </c>
      <c r="H15398" s="29">
        <v>43733</v>
      </c>
      <c r="I15398" s="31" t="s">
        <v>2747</v>
      </c>
      <c r="J15398" s="31">
        <v>730</v>
      </c>
      <c r="K15398" s="10" t="s">
        <v>2747</v>
      </c>
      <c r="L15398" s="10" t="s">
        <v>25</v>
      </c>
      <c r="M15398" s="10" t="s">
        <v>26</v>
      </c>
      <c r="N15398" s="8">
        <f t="shared" si="905"/>
        <v>1</v>
      </c>
      <c r="O15398" s="8">
        <f t="shared" si="906"/>
        <v>1</v>
      </c>
      <c r="P15398" s="7">
        <f t="shared" si="907"/>
        <v>9</v>
      </c>
    </row>
    <row r="15399" spans="1:16" x14ac:dyDescent="0.3">
      <c r="A15399" s="19">
        <v>43721</v>
      </c>
      <c r="B15399" s="11" t="s">
        <v>15977</v>
      </c>
      <c r="C15399" s="10" t="s">
        <v>2050</v>
      </c>
      <c r="D15399" s="98" t="s">
        <v>2052</v>
      </c>
      <c r="E15399" s="98" t="s">
        <v>2052</v>
      </c>
      <c r="F15399" s="29">
        <v>43726</v>
      </c>
      <c r="G15399" s="3">
        <v>5355</v>
      </c>
      <c r="H15399" s="29">
        <v>43726</v>
      </c>
      <c r="I15399" s="31" t="s">
        <v>2747</v>
      </c>
      <c r="J15399" s="31">
        <v>728</v>
      </c>
      <c r="K15399" s="10" t="s">
        <v>2747</v>
      </c>
      <c r="L15399" s="10" t="s">
        <v>25</v>
      </c>
      <c r="M15399" s="10" t="s">
        <v>26</v>
      </c>
      <c r="N15399" s="8">
        <f t="shared" si="905"/>
        <v>1</v>
      </c>
      <c r="O15399" s="8">
        <f t="shared" si="906"/>
        <v>1</v>
      </c>
      <c r="P15399" s="7">
        <f t="shared" si="907"/>
        <v>4</v>
      </c>
    </row>
    <row r="15400" spans="1:16" x14ac:dyDescent="0.3">
      <c r="A15400" s="19">
        <v>43721</v>
      </c>
      <c r="B15400" s="11" t="s">
        <v>15978</v>
      </c>
      <c r="C15400" s="10" t="s">
        <v>2050</v>
      </c>
      <c r="D15400" s="98" t="s">
        <v>2052</v>
      </c>
      <c r="E15400" s="98" t="s">
        <v>2052</v>
      </c>
      <c r="F15400" s="29">
        <v>43726</v>
      </c>
      <c r="G15400" s="3">
        <v>5349</v>
      </c>
      <c r="H15400" s="116">
        <v>43726</v>
      </c>
      <c r="I15400" s="31" t="s">
        <v>2744</v>
      </c>
      <c r="J15400" s="31">
        <v>728</v>
      </c>
      <c r="K15400" s="10" t="s">
        <v>2744</v>
      </c>
      <c r="L15400" s="10" t="s">
        <v>25</v>
      </c>
      <c r="M15400" s="10" t="s">
        <v>26</v>
      </c>
      <c r="N15400" s="8">
        <f t="shared" si="905"/>
        <v>1</v>
      </c>
      <c r="O15400" s="8">
        <f t="shared" si="906"/>
        <v>1</v>
      </c>
      <c r="P15400" s="7">
        <f t="shared" si="907"/>
        <v>4</v>
      </c>
    </row>
    <row r="15401" spans="1:16" x14ac:dyDescent="0.3">
      <c r="A15401" s="19">
        <v>43721</v>
      </c>
      <c r="B15401" s="11" t="s">
        <v>15979</v>
      </c>
      <c r="C15401" s="10" t="s">
        <v>2050</v>
      </c>
      <c r="D15401" s="98" t="s">
        <v>2031</v>
      </c>
      <c r="E15401" s="98" t="s">
        <v>2052</v>
      </c>
      <c r="F15401" s="29">
        <v>43726</v>
      </c>
      <c r="G15401" s="3">
        <v>5355</v>
      </c>
      <c r="H15401" s="29">
        <v>43726</v>
      </c>
      <c r="I15401" s="31" t="s">
        <v>2747</v>
      </c>
      <c r="J15401" s="31">
        <v>728</v>
      </c>
      <c r="K15401" s="10" t="s">
        <v>2747</v>
      </c>
      <c r="L15401" s="10" t="s">
        <v>25</v>
      </c>
      <c r="M15401" s="10" t="s">
        <v>26</v>
      </c>
      <c r="N15401" s="8">
        <f t="shared" si="905"/>
        <v>1</v>
      </c>
      <c r="O15401" s="8">
        <f t="shared" si="906"/>
        <v>1</v>
      </c>
      <c r="P15401" s="7">
        <f t="shared" si="907"/>
        <v>4</v>
      </c>
    </row>
    <row r="15402" spans="1:16" x14ac:dyDescent="0.3">
      <c r="A15402" s="19">
        <v>43721</v>
      </c>
      <c r="B15402" s="11" t="s">
        <v>15980</v>
      </c>
      <c r="C15402" s="10" t="s">
        <v>2034</v>
      </c>
      <c r="D15402" s="98" t="s">
        <v>2035</v>
      </c>
      <c r="E15402" s="98" t="s">
        <v>2052</v>
      </c>
      <c r="F15402" s="29">
        <v>43726</v>
      </c>
      <c r="G15402" s="3">
        <v>5355</v>
      </c>
      <c r="H15402" s="29">
        <v>43726</v>
      </c>
      <c r="I15402" s="31" t="s">
        <v>2747</v>
      </c>
      <c r="J15402" s="31">
        <v>728</v>
      </c>
      <c r="K15402" s="10" t="s">
        <v>2747</v>
      </c>
      <c r="L15402" s="10" t="s">
        <v>25</v>
      </c>
      <c r="M15402" s="10" t="s">
        <v>26</v>
      </c>
      <c r="N15402" s="8">
        <f t="shared" si="905"/>
        <v>1</v>
      </c>
      <c r="O15402" s="8">
        <f t="shared" si="906"/>
        <v>1</v>
      </c>
      <c r="P15402" s="7">
        <f t="shared" si="907"/>
        <v>4</v>
      </c>
    </row>
    <row r="15403" spans="1:16" x14ac:dyDescent="0.3">
      <c r="A15403" s="19">
        <v>43721</v>
      </c>
      <c r="B15403" s="11" t="s">
        <v>15981</v>
      </c>
      <c r="C15403" s="10" t="s">
        <v>2030</v>
      </c>
      <c r="D15403" s="98" t="s">
        <v>2035</v>
      </c>
      <c r="E15403" s="98" t="s">
        <v>2035</v>
      </c>
      <c r="N15403" s="8">
        <f t="shared" si="905"/>
        <v>1</v>
      </c>
      <c r="O15403" s="8">
        <f t="shared" si="906"/>
        <v>0</v>
      </c>
      <c r="P15403" s="7">
        <f t="shared" si="907"/>
        <v>-31230</v>
      </c>
    </row>
    <row r="15404" spans="1:16" x14ac:dyDescent="0.3">
      <c r="A15404" s="19">
        <v>43721</v>
      </c>
      <c r="B15404" s="11" t="s">
        <v>15982</v>
      </c>
      <c r="C15404" s="10" t="s">
        <v>2034</v>
      </c>
      <c r="D15404" s="98" t="s">
        <v>2035</v>
      </c>
      <c r="E15404" s="98" t="s">
        <v>2052</v>
      </c>
      <c r="F15404" s="29">
        <v>43726</v>
      </c>
      <c r="G15404" s="3">
        <v>5355</v>
      </c>
      <c r="H15404" s="29">
        <v>43726</v>
      </c>
      <c r="I15404" s="31" t="s">
        <v>2747</v>
      </c>
      <c r="J15404" s="31">
        <v>728</v>
      </c>
      <c r="K15404" s="10" t="s">
        <v>2747</v>
      </c>
      <c r="L15404" s="10" t="s">
        <v>25</v>
      </c>
      <c r="M15404" s="10" t="s">
        <v>26</v>
      </c>
      <c r="N15404" s="8">
        <f t="shared" si="905"/>
        <v>1</v>
      </c>
      <c r="O15404" s="8">
        <f t="shared" si="906"/>
        <v>1</v>
      </c>
      <c r="P15404" s="7">
        <f t="shared" si="907"/>
        <v>4</v>
      </c>
    </row>
    <row r="15405" spans="1:16" x14ac:dyDescent="0.3">
      <c r="A15405" s="19">
        <v>43721</v>
      </c>
      <c r="B15405" s="11" t="s">
        <v>15983</v>
      </c>
      <c r="C15405" s="10" t="s">
        <v>2050</v>
      </c>
      <c r="D15405" s="98" t="s">
        <v>2052</v>
      </c>
      <c r="E15405" s="98" t="s">
        <v>2052</v>
      </c>
      <c r="F15405" s="29">
        <v>43726</v>
      </c>
      <c r="G15405" s="3">
        <v>5349</v>
      </c>
      <c r="H15405" s="116">
        <v>43726</v>
      </c>
      <c r="I15405" s="31" t="s">
        <v>2744</v>
      </c>
      <c r="J15405" s="31">
        <v>728</v>
      </c>
      <c r="K15405" s="10" t="s">
        <v>2744</v>
      </c>
      <c r="L15405" s="10" t="s">
        <v>25</v>
      </c>
      <c r="M15405" s="10" t="s">
        <v>26</v>
      </c>
      <c r="N15405" s="8">
        <f t="shared" si="905"/>
        <v>1</v>
      </c>
      <c r="O15405" s="8">
        <f t="shared" si="906"/>
        <v>1</v>
      </c>
      <c r="P15405" s="7">
        <f t="shared" si="907"/>
        <v>4</v>
      </c>
    </row>
    <row r="15406" spans="1:16" x14ac:dyDescent="0.3">
      <c r="A15406" s="19">
        <v>43721</v>
      </c>
      <c r="B15406" s="11" t="s">
        <v>15984</v>
      </c>
      <c r="C15406" s="10" t="s">
        <v>2030</v>
      </c>
      <c r="D15406" s="98" t="s">
        <v>2031</v>
      </c>
      <c r="E15406" s="98" t="s">
        <v>2052</v>
      </c>
      <c r="F15406" s="26">
        <v>43731</v>
      </c>
      <c r="G15406" s="3">
        <v>5436</v>
      </c>
      <c r="H15406" s="26">
        <v>43731</v>
      </c>
      <c r="I15406" s="31" t="s">
        <v>2746</v>
      </c>
      <c r="J15406" s="31">
        <v>729</v>
      </c>
      <c r="K15406" s="10" t="s">
        <v>2746</v>
      </c>
      <c r="L15406" s="10" t="s">
        <v>25</v>
      </c>
      <c r="M15406" s="10" t="s">
        <v>26</v>
      </c>
      <c r="N15406" s="8">
        <f t="shared" si="905"/>
        <v>1</v>
      </c>
      <c r="O15406" s="8">
        <f t="shared" si="906"/>
        <v>1</v>
      </c>
      <c r="P15406" s="7">
        <f t="shared" si="907"/>
        <v>7</v>
      </c>
    </row>
    <row r="15407" spans="1:16" x14ac:dyDescent="0.3">
      <c r="A15407" s="19">
        <v>43721</v>
      </c>
      <c r="B15407" s="11" t="s">
        <v>15985</v>
      </c>
      <c r="C15407" s="10" t="s">
        <v>2050</v>
      </c>
      <c r="D15407" s="98" t="s">
        <v>2052</v>
      </c>
      <c r="E15407" s="98" t="s">
        <v>2052</v>
      </c>
      <c r="F15407" s="29">
        <v>43726</v>
      </c>
      <c r="G15407" s="3">
        <v>5355</v>
      </c>
      <c r="H15407" s="29">
        <v>43726</v>
      </c>
      <c r="I15407" s="31" t="s">
        <v>2747</v>
      </c>
      <c r="J15407" s="31">
        <v>728</v>
      </c>
      <c r="K15407" s="10" t="s">
        <v>2747</v>
      </c>
      <c r="L15407" s="10" t="s">
        <v>25</v>
      </c>
      <c r="M15407" s="10" t="s">
        <v>26</v>
      </c>
      <c r="N15407" s="8">
        <f t="shared" si="905"/>
        <v>1</v>
      </c>
      <c r="O15407" s="8">
        <f t="shared" si="906"/>
        <v>1</v>
      </c>
      <c r="P15407" s="7">
        <f t="shared" si="907"/>
        <v>4</v>
      </c>
    </row>
    <row r="15408" spans="1:16" x14ac:dyDescent="0.3">
      <c r="A15408" s="19">
        <v>43721</v>
      </c>
      <c r="B15408" s="11" t="s">
        <v>15986</v>
      </c>
      <c r="C15408" s="10" t="s">
        <v>2050</v>
      </c>
      <c r="D15408" s="98" t="s">
        <v>2031</v>
      </c>
      <c r="E15408" s="98" t="s">
        <v>2052</v>
      </c>
      <c r="F15408" s="29">
        <v>43726</v>
      </c>
      <c r="G15408" s="3">
        <v>5355</v>
      </c>
      <c r="H15408" s="29">
        <v>43726</v>
      </c>
      <c r="I15408" s="31" t="s">
        <v>2747</v>
      </c>
      <c r="J15408" s="31">
        <v>728</v>
      </c>
      <c r="K15408" s="10" t="s">
        <v>2747</v>
      </c>
      <c r="L15408" s="10" t="s">
        <v>25</v>
      </c>
      <c r="M15408" s="10" t="s">
        <v>26</v>
      </c>
      <c r="N15408" s="8">
        <f t="shared" si="905"/>
        <v>1</v>
      </c>
      <c r="O15408" s="8">
        <f t="shared" si="906"/>
        <v>1</v>
      </c>
      <c r="P15408" s="7">
        <f t="shared" si="907"/>
        <v>4</v>
      </c>
    </row>
    <row r="15409" spans="1:16" x14ac:dyDescent="0.3">
      <c r="A15409" s="19">
        <v>43721</v>
      </c>
      <c r="B15409" s="11" t="s">
        <v>15987</v>
      </c>
      <c r="C15409" s="10" t="s">
        <v>2030</v>
      </c>
      <c r="D15409" s="98" t="s">
        <v>2052</v>
      </c>
      <c r="E15409" s="98" t="s">
        <v>2052</v>
      </c>
      <c r="F15409" s="29">
        <v>43726</v>
      </c>
      <c r="G15409" s="3">
        <v>5349</v>
      </c>
      <c r="H15409" s="116">
        <v>43726</v>
      </c>
      <c r="I15409" s="31" t="s">
        <v>2744</v>
      </c>
      <c r="J15409" s="31">
        <v>728</v>
      </c>
      <c r="K15409" s="10" t="s">
        <v>2744</v>
      </c>
      <c r="L15409" s="10" t="s">
        <v>25</v>
      </c>
      <c r="M15409" s="10" t="s">
        <v>26</v>
      </c>
      <c r="N15409" s="8">
        <f t="shared" si="905"/>
        <v>1</v>
      </c>
      <c r="O15409" s="8">
        <f t="shared" si="906"/>
        <v>1</v>
      </c>
      <c r="P15409" s="7">
        <f t="shared" si="907"/>
        <v>4</v>
      </c>
    </row>
    <row r="15410" spans="1:16" x14ac:dyDescent="0.3">
      <c r="A15410" s="19">
        <v>43721</v>
      </c>
      <c r="B15410" s="11" t="s">
        <v>15988</v>
      </c>
      <c r="C15410" s="10" t="s">
        <v>2034</v>
      </c>
      <c r="D15410" s="98" t="s">
        <v>2035</v>
      </c>
      <c r="E15410" s="98" t="s">
        <v>2052</v>
      </c>
      <c r="N15410" s="8">
        <f t="shared" si="905"/>
        <v>1</v>
      </c>
      <c r="O15410" s="8">
        <f t="shared" si="906"/>
        <v>0</v>
      </c>
      <c r="P15410" s="7">
        <f t="shared" si="907"/>
        <v>-31230</v>
      </c>
    </row>
    <row r="15411" spans="1:16" x14ac:dyDescent="0.3">
      <c r="A15411" s="19">
        <v>43721</v>
      </c>
      <c r="B15411" s="11" t="s">
        <v>15989</v>
      </c>
      <c r="C15411" s="10" t="s">
        <v>2030</v>
      </c>
      <c r="D15411" s="98" t="s">
        <v>2031</v>
      </c>
      <c r="E15411" s="98" t="s">
        <v>2052</v>
      </c>
      <c r="F15411" s="29">
        <v>43726</v>
      </c>
      <c r="G15411" s="3">
        <v>5349</v>
      </c>
      <c r="H15411" s="116">
        <v>43726</v>
      </c>
      <c r="I15411" s="31" t="s">
        <v>2744</v>
      </c>
      <c r="J15411" s="31">
        <v>728</v>
      </c>
      <c r="K15411" s="10" t="s">
        <v>2744</v>
      </c>
      <c r="L15411" s="10" t="s">
        <v>25</v>
      </c>
      <c r="M15411" s="10" t="s">
        <v>26</v>
      </c>
      <c r="N15411" s="8">
        <f t="shared" si="905"/>
        <v>1</v>
      </c>
      <c r="O15411" s="8">
        <f t="shared" si="906"/>
        <v>1</v>
      </c>
      <c r="P15411" s="7">
        <f t="shared" si="907"/>
        <v>4</v>
      </c>
    </row>
    <row r="15412" spans="1:16" x14ac:dyDescent="0.3">
      <c r="A15412" s="19">
        <v>43721</v>
      </c>
      <c r="B15412" s="11" t="s">
        <v>15990</v>
      </c>
      <c r="C15412" s="10" t="s">
        <v>2050</v>
      </c>
      <c r="D15412" s="98" t="s">
        <v>2052</v>
      </c>
      <c r="E15412" s="98" t="s">
        <v>2052</v>
      </c>
      <c r="F15412" s="29">
        <v>43726</v>
      </c>
      <c r="G15412" s="3">
        <v>5349</v>
      </c>
      <c r="H15412" s="116">
        <v>43726</v>
      </c>
      <c r="I15412" s="31" t="s">
        <v>2744</v>
      </c>
      <c r="J15412" s="31">
        <v>728</v>
      </c>
      <c r="K15412" s="10" t="s">
        <v>2744</v>
      </c>
      <c r="L15412" s="10" t="s">
        <v>25</v>
      </c>
      <c r="M15412" s="10" t="s">
        <v>26</v>
      </c>
      <c r="N15412" s="8">
        <f t="shared" si="905"/>
        <v>1</v>
      </c>
      <c r="O15412" s="8">
        <f t="shared" si="906"/>
        <v>1</v>
      </c>
      <c r="P15412" s="7">
        <f t="shared" si="907"/>
        <v>4</v>
      </c>
    </row>
    <row r="15413" spans="1:16" x14ac:dyDescent="0.3">
      <c r="A15413" s="19">
        <v>43721</v>
      </c>
      <c r="B15413" s="11" t="s">
        <v>15991</v>
      </c>
      <c r="C15413" s="10" t="s">
        <v>2030</v>
      </c>
      <c r="D15413" s="98" t="s">
        <v>2031</v>
      </c>
      <c r="E15413" s="98" t="s">
        <v>2052</v>
      </c>
      <c r="F15413" s="29">
        <v>43726</v>
      </c>
      <c r="G15413" s="3">
        <v>5355</v>
      </c>
      <c r="H15413" s="29">
        <v>43726</v>
      </c>
      <c r="I15413" s="31" t="s">
        <v>2747</v>
      </c>
      <c r="J15413" s="31">
        <v>728</v>
      </c>
      <c r="K15413" s="10" t="s">
        <v>2747</v>
      </c>
      <c r="L15413" s="10" t="s">
        <v>25</v>
      </c>
      <c r="M15413" s="10" t="s">
        <v>26</v>
      </c>
      <c r="N15413" s="8">
        <f t="shared" si="905"/>
        <v>1</v>
      </c>
      <c r="O15413" s="8">
        <f t="shared" si="906"/>
        <v>1</v>
      </c>
      <c r="P15413" s="7">
        <f t="shared" si="907"/>
        <v>4</v>
      </c>
    </row>
    <row r="15414" spans="1:16" x14ac:dyDescent="0.3">
      <c r="A15414" s="19">
        <v>43721</v>
      </c>
      <c r="B15414" s="11" t="s">
        <v>15992</v>
      </c>
      <c r="C15414" s="10" t="s">
        <v>2030</v>
      </c>
      <c r="D15414" s="98" t="s">
        <v>2031</v>
      </c>
      <c r="E15414" s="98" t="s">
        <v>2052</v>
      </c>
      <c r="N15414" s="8">
        <f t="shared" si="905"/>
        <v>1</v>
      </c>
      <c r="O15414" s="8">
        <f t="shared" si="906"/>
        <v>0</v>
      </c>
      <c r="P15414" s="7">
        <f t="shared" si="907"/>
        <v>-31230</v>
      </c>
    </row>
    <row r="15415" spans="1:16" x14ac:dyDescent="0.3">
      <c r="A15415" s="19">
        <v>43721</v>
      </c>
      <c r="B15415" s="11" t="s">
        <v>15993</v>
      </c>
      <c r="C15415" s="10" t="s">
        <v>2030</v>
      </c>
      <c r="D15415" s="98" t="s">
        <v>2031</v>
      </c>
      <c r="E15415" s="98" t="s">
        <v>2052</v>
      </c>
      <c r="F15415" s="29">
        <v>43726</v>
      </c>
      <c r="G15415" s="3">
        <v>5349</v>
      </c>
      <c r="H15415" s="116">
        <v>43726</v>
      </c>
      <c r="I15415" s="31" t="s">
        <v>2744</v>
      </c>
      <c r="J15415" s="31">
        <v>728</v>
      </c>
      <c r="K15415" s="10" t="s">
        <v>2744</v>
      </c>
      <c r="L15415" s="10" t="s">
        <v>25</v>
      </c>
      <c r="M15415" s="10" t="s">
        <v>26</v>
      </c>
      <c r="N15415" s="8">
        <f t="shared" si="905"/>
        <v>1</v>
      </c>
      <c r="O15415" s="8">
        <f t="shared" si="906"/>
        <v>1</v>
      </c>
      <c r="P15415" s="7">
        <f t="shared" si="907"/>
        <v>4</v>
      </c>
    </row>
    <row r="15416" spans="1:16" x14ac:dyDescent="0.3">
      <c r="A15416" s="19">
        <v>43721</v>
      </c>
      <c r="B15416" s="11" t="s">
        <v>15994</v>
      </c>
      <c r="C15416" s="10" t="s">
        <v>2050</v>
      </c>
      <c r="D15416" s="98" t="s">
        <v>2052</v>
      </c>
      <c r="E15416" s="98" t="s">
        <v>2052</v>
      </c>
      <c r="F15416" s="29">
        <v>43726</v>
      </c>
      <c r="G15416" s="3">
        <v>5355</v>
      </c>
      <c r="H15416" s="29">
        <v>43726</v>
      </c>
      <c r="I15416" s="31" t="s">
        <v>2747</v>
      </c>
      <c r="J15416" s="31">
        <v>728</v>
      </c>
      <c r="K15416" s="10" t="s">
        <v>2747</v>
      </c>
      <c r="L15416" s="10" t="s">
        <v>25</v>
      </c>
      <c r="M15416" s="10" t="s">
        <v>26</v>
      </c>
      <c r="N15416" s="8">
        <f t="shared" si="905"/>
        <v>1</v>
      </c>
      <c r="O15416" s="8">
        <f t="shared" si="906"/>
        <v>1</v>
      </c>
      <c r="P15416" s="7">
        <f t="shared" si="907"/>
        <v>4</v>
      </c>
    </row>
    <row r="15417" spans="1:16" x14ac:dyDescent="0.3">
      <c r="A15417" s="19">
        <v>43721</v>
      </c>
      <c r="B15417" s="11" t="s">
        <v>15995</v>
      </c>
      <c r="C15417" s="10" t="s">
        <v>2030</v>
      </c>
      <c r="D15417" s="98" t="s">
        <v>2031</v>
      </c>
      <c r="E15417" s="98" t="s">
        <v>2052</v>
      </c>
      <c r="F15417" s="29">
        <v>43726</v>
      </c>
      <c r="G15417" s="3">
        <v>5349</v>
      </c>
      <c r="H15417" s="116">
        <v>43726</v>
      </c>
      <c r="I15417" s="31" t="s">
        <v>2744</v>
      </c>
      <c r="J15417" s="31">
        <v>728</v>
      </c>
      <c r="K15417" s="10" t="s">
        <v>2744</v>
      </c>
      <c r="L15417" s="10" t="s">
        <v>25</v>
      </c>
      <c r="M15417" s="10" t="s">
        <v>26</v>
      </c>
      <c r="N15417" s="8">
        <f t="shared" si="905"/>
        <v>1</v>
      </c>
      <c r="O15417" s="8">
        <f t="shared" si="906"/>
        <v>1</v>
      </c>
      <c r="P15417" s="7">
        <f t="shared" si="907"/>
        <v>4</v>
      </c>
    </row>
    <row r="15418" spans="1:16" x14ac:dyDescent="0.3">
      <c r="A15418" s="19">
        <v>43721</v>
      </c>
      <c r="B15418" s="11" t="s">
        <v>15996</v>
      </c>
      <c r="C15418" s="10" t="s">
        <v>2034</v>
      </c>
      <c r="D15418" s="98" t="s">
        <v>2035</v>
      </c>
      <c r="E15418" s="98" t="s">
        <v>2052</v>
      </c>
      <c r="F15418" s="29">
        <v>43726</v>
      </c>
      <c r="G15418" s="3">
        <v>5349</v>
      </c>
      <c r="H15418" s="116">
        <v>43726</v>
      </c>
      <c r="I15418" s="31" t="s">
        <v>2745</v>
      </c>
      <c r="J15418" s="31">
        <v>728</v>
      </c>
      <c r="K15418" s="10" t="s">
        <v>2745</v>
      </c>
      <c r="L15418" s="10" t="s">
        <v>25</v>
      </c>
      <c r="M15418" s="10" t="s">
        <v>26</v>
      </c>
      <c r="N15418" s="8">
        <f t="shared" si="905"/>
        <v>1</v>
      </c>
      <c r="O15418" s="8">
        <f t="shared" si="906"/>
        <v>1</v>
      </c>
      <c r="P15418" s="7">
        <f t="shared" si="907"/>
        <v>4</v>
      </c>
    </row>
    <row r="15419" spans="1:16" x14ac:dyDescent="0.3">
      <c r="A15419" s="19">
        <v>43721</v>
      </c>
      <c r="B15419" s="11" t="s">
        <v>15997</v>
      </c>
      <c r="C15419" s="10" t="s">
        <v>2030</v>
      </c>
      <c r="D15419" s="98" t="s">
        <v>2031</v>
      </c>
      <c r="E15419" s="98" t="s">
        <v>2052</v>
      </c>
      <c r="F15419" s="29">
        <v>43726</v>
      </c>
      <c r="G15419" s="3">
        <v>5349</v>
      </c>
      <c r="H15419" s="116">
        <v>43726</v>
      </c>
      <c r="I15419" s="31" t="s">
        <v>2745</v>
      </c>
      <c r="J15419" s="31">
        <v>728</v>
      </c>
      <c r="K15419" s="10" t="s">
        <v>2745</v>
      </c>
      <c r="L15419" s="10" t="s">
        <v>25</v>
      </c>
      <c r="M15419" s="10" t="s">
        <v>26</v>
      </c>
      <c r="N15419" s="8">
        <f t="shared" si="905"/>
        <v>1</v>
      </c>
      <c r="O15419" s="8">
        <f t="shared" si="906"/>
        <v>1</v>
      </c>
      <c r="P15419" s="7">
        <f t="shared" si="907"/>
        <v>4</v>
      </c>
    </row>
    <row r="15420" spans="1:16" x14ac:dyDescent="0.3">
      <c r="A15420" s="19">
        <v>43721</v>
      </c>
      <c r="B15420" s="11" t="s">
        <v>15998</v>
      </c>
      <c r="C15420" s="10" t="s">
        <v>2050</v>
      </c>
      <c r="D15420" s="98" t="s">
        <v>2052</v>
      </c>
      <c r="E15420" s="98" t="s">
        <v>2052</v>
      </c>
      <c r="F15420" s="29">
        <v>43726</v>
      </c>
      <c r="G15420" s="3">
        <v>5349</v>
      </c>
      <c r="H15420" s="116">
        <v>43726</v>
      </c>
      <c r="I15420" s="31" t="s">
        <v>2744</v>
      </c>
      <c r="J15420" s="31">
        <v>728</v>
      </c>
      <c r="K15420" s="10" t="s">
        <v>2744</v>
      </c>
      <c r="L15420" s="10" t="s">
        <v>25</v>
      </c>
      <c r="M15420" s="10" t="s">
        <v>26</v>
      </c>
      <c r="N15420" s="8">
        <f t="shared" si="905"/>
        <v>1</v>
      </c>
      <c r="O15420" s="8">
        <f t="shared" si="906"/>
        <v>1</v>
      </c>
      <c r="P15420" s="7">
        <f t="shared" si="907"/>
        <v>4</v>
      </c>
    </row>
    <row r="15421" spans="1:16" x14ac:dyDescent="0.3">
      <c r="A15421" s="19">
        <v>43721</v>
      </c>
      <c r="B15421" s="11" t="s">
        <v>15999</v>
      </c>
      <c r="C15421" s="10" t="s">
        <v>2034</v>
      </c>
      <c r="D15421" s="98" t="s">
        <v>2035</v>
      </c>
      <c r="E15421" s="98" t="s">
        <v>2052</v>
      </c>
      <c r="F15421" s="29">
        <v>43726</v>
      </c>
      <c r="G15421" s="3">
        <v>5355</v>
      </c>
      <c r="H15421" s="29">
        <v>43726</v>
      </c>
      <c r="I15421" s="31" t="s">
        <v>2747</v>
      </c>
      <c r="J15421" s="31">
        <v>728</v>
      </c>
      <c r="K15421" s="10" t="s">
        <v>2747</v>
      </c>
      <c r="L15421" s="10" t="s">
        <v>25</v>
      </c>
      <c r="M15421" s="10" t="s">
        <v>26</v>
      </c>
      <c r="N15421" s="8">
        <f t="shared" si="905"/>
        <v>1</v>
      </c>
      <c r="O15421" s="8">
        <f t="shared" si="906"/>
        <v>1</v>
      </c>
      <c r="P15421" s="7">
        <f t="shared" si="907"/>
        <v>4</v>
      </c>
    </row>
    <row r="15422" spans="1:16" x14ac:dyDescent="0.3">
      <c r="A15422" s="19">
        <v>43721</v>
      </c>
      <c r="B15422" s="11" t="s">
        <v>16000</v>
      </c>
      <c r="C15422" s="10" t="s">
        <v>2050</v>
      </c>
      <c r="D15422" s="98" t="s">
        <v>2052</v>
      </c>
      <c r="E15422" s="98" t="s">
        <v>2052</v>
      </c>
      <c r="F15422" s="29">
        <v>43726</v>
      </c>
      <c r="G15422" s="3">
        <v>5349</v>
      </c>
      <c r="H15422" s="116">
        <v>43726</v>
      </c>
      <c r="I15422" s="31" t="s">
        <v>2744</v>
      </c>
      <c r="J15422" s="31">
        <v>728</v>
      </c>
      <c r="K15422" s="10" t="s">
        <v>2744</v>
      </c>
      <c r="L15422" s="10" t="s">
        <v>25</v>
      </c>
      <c r="M15422" s="10" t="s">
        <v>26</v>
      </c>
      <c r="N15422" s="8">
        <f t="shared" si="905"/>
        <v>1</v>
      </c>
      <c r="O15422" s="8">
        <f t="shared" si="906"/>
        <v>1</v>
      </c>
      <c r="P15422" s="7">
        <f t="shared" si="907"/>
        <v>4</v>
      </c>
    </row>
    <row r="15423" spans="1:16" x14ac:dyDescent="0.3">
      <c r="A15423" s="19">
        <v>43721</v>
      </c>
      <c r="B15423" s="11" t="s">
        <v>16001</v>
      </c>
      <c r="C15423" s="10" t="s">
        <v>2050</v>
      </c>
      <c r="D15423" s="98" t="s">
        <v>2052</v>
      </c>
      <c r="E15423" s="98" t="s">
        <v>2052</v>
      </c>
      <c r="N15423" s="8">
        <f t="shared" si="905"/>
        <v>1</v>
      </c>
      <c r="O15423" s="8">
        <f t="shared" si="906"/>
        <v>0</v>
      </c>
      <c r="P15423" s="7">
        <f t="shared" si="907"/>
        <v>-31230</v>
      </c>
    </row>
    <row r="15424" spans="1:16" x14ac:dyDescent="0.3">
      <c r="A15424" s="19">
        <v>43721</v>
      </c>
      <c r="B15424" s="11" t="s">
        <v>16002</v>
      </c>
      <c r="C15424" s="10" t="s">
        <v>2050</v>
      </c>
      <c r="D15424" s="98" t="s">
        <v>2052</v>
      </c>
      <c r="E15424" s="98" t="s">
        <v>2052</v>
      </c>
      <c r="F15424" s="29">
        <v>43726</v>
      </c>
      <c r="G15424" s="3">
        <v>5349</v>
      </c>
      <c r="H15424" s="116">
        <v>43726</v>
      </c>
      <c r="I15424" s="31" t="s">
        <v>2745</v>
      </c>
      <c r="J15424" s="31">
        <v>728</v>
      </c>
      <c r="K15424" s="10" t="s">
        <v>2745</v>
      </c>
      <c r="L15424" s="10" t="s">
        <v>25</v>
      </c>
      <c r="M15424" s="10" t="s">
        <v>26</v>
      </c>
      <c r="N15424" s="8">
        <f t="shared" si="905"/>
        <v>1</v>
      </c>
      <c r="O15424" s="8">
        <f t="shared" si="906"/>
        <v>1</v>
      </c>
      <c r="P15424" s="7">
        <f t="shared" si="907"/>
        <v>4</v>
      </c>
    </row>
    <row r="15425" spans="1:16" x14ac:dyDescent="0.3">
      <c r="A15425" s="19">
        <v>43721</v>
      </c>
      <c r="B15425" s="11" t="s">
        <v>16003</v>
      </c>
      <c r="C15425" s="10" t="s">
        <v>2030</v>
      </c>
      <c r="D15425" s="98" t="s">
        <v>2031</v>
      </c>
      <c r="E15425" s="98" t="s">
        <v>2052</v>
      </c>
      <c r="F15425" s="29">
        <v>43726</v>
      </c>
      <c r="G15425" s="3">
        <v>5349</v>
      </c>
      <c r="H15425" s="116">
        <v>43726</v>
      </c>
      <c r="I15425" s="31" t="s">
        <v>2745</v>
      </c>
      <c r="J15425" s="31">
        <v>728</v>
      </c>
      <c r="K15425" s="10" t="s">
        <v>2745</v>
      </c>
      <c r="L15425" s="10" t="s">
        <v>25</v>
      </c>
      <c r="M15425" s="10" t="s">
        <v>26</v>
      </c>
      <c r="N15425" s="8">
        <f t="shared" si="905"/>
        <v>1</v>
      </c>
      <c r="O15425" s="8">
        <f t="shared" si="906"/>
        <v>1</v>
      </c>
      <c r="P15425" s="7">
        <f t="shared" si="907"/>
        <v>4</v>
      </c>
    </row>
    <row r="15426" spans="1:16" x14ac:dyDescent="0.3">
      <c r="A15426" s="19">
        <v>43721</v>
      </c>
      <c r="B15426" s="11" t="s">
        <v>16004</v>
      </c>
      <c r="C15426" s="10" t="s">
        <v>2050</v>
      </c>
      <c r="D15426" s="98" t="s">
        <v>2052</v>
      </c>
      <c r="E15426" s="98" t="s">
        <v>2052</v>
      </c>
      <c r="F15426" s="29">
        <v>43726</v>
      </c>
      <c r="G15426" s="3">
        <v>5355</v>
      </c>
      <c r="H15426" s="29">
        <v>43726</v>
      </c>
      <c r="I15426" s="31" t="s">
        <v>2747</v>
      </c>
      <c r="J15426" s="31">
        <v>728</v>
      </c>
      <c r="K15426" s="10" t="s">
        <v>2747</v>
      </c>
      <c r="L15426" s="10" t="s">
        <v>25</v>
      </c>
      <c r="M15426" s="10" t="s">
        <v>26</v>
      </c>
      <c r="N15426" s="8">
        <f t="shared" si="905"/>
        <v>1</v>
      </c>
      <c r="O15426" s="8">
        <f t="shared" si="906"/>
        <v>1</v>
      </c>
      <c r="P15426" s="7">
        <f t="shared" si="907"/>
        <v>4</v>
      </c>
    </row>
    <row r="15427" spans="1:16" x14ac:dyDescent="0.3">
      <c r="A15427" s="19">
        <v>43721</v>
      </c>
      <c r="B15427" s="11" t="s">
        <v>16005</v>
      </c>
      <c r="C15427" s="10" t="s">
        <v>2050</v>
      </c>
      <c r="D15427" s="98" t="s">
        <v>2052</v>
      </c>
      <c r="E15427" s="98" t="s">
        <v>2052</v>
      </c>
      <c r="F15427" s="29">
        <v>43726</v>
      </c>
      <c r="G15427" s="3">
        <v>5349</v>
      </c>
      <c r="H15427" s="116">
        <v>43726</v>
      </c>
      <c r="I15427" s="31" t="s">
        <v>2745</v>
      </c>
      <c r="J15427" s="31">
        <v>728</v>
      </c>
      <c r="K15427" s="10" t="s">
        <v>2745</v>
      </c>
      <c r="L15427" s="10" t="s">
        <v>25</v>
      </c>
      <c r="M15427" s="10" t="s">
        <v>26</v>
      </c>
      <c r="N15427" s="8">
        <f t="shared" si="905"/>
        <v>1</v>
      </c>
      <c r="O15427" s="8">
        <f t="shared" si="906"/>
        <v>1</v>
      </c>
      <c r="P15427" s="7">
        <f t="shared" si="907"/>
        <v>4</v>
      </c>
    </row>
    <row r="15428" spans="1:16" x14ac:dyDescent="0.3">
      <c r="A15428" s="19">
        <v>43721</v>
      </c>
      <c r="B15428" s="11" t="s">
        <v>16006</v>
      </c>
      <c r="C15428" s="10" t="s">
        <v>2050</v>
      </c>
      <c r="D15428" s="98" t="s">
        <v>2052</v>
      </c>
      <c r="E15428" s="98" t="s">
        <v>2052</v>
      </c>
      <c r="F15428" s="29">
        <v>43726</v>
      </c>
      <c r="G15428" s="3">
        <v>5349</v>
      </c>
      <c r="H15428" s="116">
        <v>43726</v>
      </c>
      <c r="I15428" s="31" t="s">
        <v>2745</v>
      </c>
      <c r="J15428" s="31">
        <v>728</v>
      </c>
      <c r="K15428" s="10" t="s">
        <v>2745</v>
      </c>
      <c r="L15428" s="10" t="s">
        <v>25</v>
      </c>
      <c r="M15428" s="10" t="s">
        <v>26</v>
      </c>
      <c r="N15428" s="8">
        <f t="shared" si="905"/>
        <v>1</v>
      </c>
      <c r="O15428" s="8">
        <f t="shared" si="906"/>
        <v>1</v>
      </c>
      <c r="P15428" s="7">
        <f t="shared" si="907"/>
        <v>4</v>
      </c>
    </row>
    <row r="15429" spans="1:16" x14ac:dyDescent="0.3">
      <c r="A15429" s="19">
        <v>43721</v>
      </c>
      <c r="B15429" s="11" t="s">
        <v>16007</v>
      </c>
      <c r="C15429" s="10" t="s">
        <v>2030</v>
      </c>
      <c r="D15429" s="98" t="s">
        <v>2031</v>
      </c>
      <c r="E15429" s="98" t="s">
        <v>2052</v>
      </c>
      <c r="N15429" s="8">
        <f t="shared" si="905"/>
        <v>1</v>
      </c>
      <c r="O15429" s="8">
        <f t="shared" si="906"/>
        <v>0</v>
      </c>
      <c r="P15429" s="7">
        <f t="shared" si="907"/>
        <v>-31230</v>
      </c>
    </row>
    <row r="15430" spans="1:16" x14ac:dyDescent="0.3">
      <c r="A15430" s="19">
        <v>43721</v>
      </c>
      <c r="B15430" s="11" t="s">
        <v>16008</v>
      </c>
      <c r="C15430" s="10" t="s">
        <v>2050</v>
      </c>
      <c r="D15430" s="98" t="s">
        <v>2052</v>
      </c>
      <c r="E15430" s="98" t="s">
        <v>2035</v>
      </c>
      <c r="F15430" s="29">
        <v>43726</v>
      </c>
      <c r="G15430" s="3">
        <v>5349</v>
      </c>
      <c r="H15430" s="116">
        <v>43726</v>
      </c>
      <c r="I15430" s="31" t="s">
        <v>2745</v>
      </c>
      <c r="J15430" s="31">
        <v>728</v>
      </c>
      <c r="K15430" s="10" t="s">
        <v>2745</v>
      </c>
      <c r="L15430" s="10" t="s">
        <v>25</v>
      </c>
      <c r="M15430" s="10" t="s">
        <v>26</v>
      </c>
      <c r="N15430" s="8">
        <f t="shared" si="905"/>
        <v>1</v>
      </c>
      <c r="O15430" s="8">
        <f t="shared" si="906"/>
        <v>1</v>
      </c>
      <c r="P15430" s="7">
        <f t="shared" si="907"/>
        <v>4</v>
      </c>
    </row>
    <row r="15431" spans="1:16" x14ac:dyDescent="0.3">
      <c r="A15431" s="19">
        <v>43721</v>
      </c>
      <c r="B15431" s="11" t="s">
        <v>16009</v>
      </c>
      <c r="C15431" s="10" t="s">
        <v>2050</v>
      </c>
      <c r="D15431" s="98" t="s">
        <v>2052</v>
      </c>
      <c r="E15431" s="98" t="s">
        <v>2052</v>
      </c>
      <c r="F15431" s="29">
        <v>43726</v>
      </c>
      <c r="G15431" s="3">
        <v>5349</v>
      </c>
      <c r="H15431" s="116">
        <v>43726</v>
      </c>
      <c r="I15431" s="31" t="s">
        <v>2745</v>
      </c>
      <c r="J15431" s="31">
        <v>728</v>
      </c>
      <c r="K15431" s="10" t="s">
        <v>2745</v>
      </c>
      <c r="L15431" s="10" t="s">
        <v>25</v>
      </c>
      <c r="M15431" s="10" t="s">
        <v>26</v>
      </c>
      <c r="N15431" s="8">
        <f t="shared" ref="N15431:N15494" si="908">NETWORKDAYS(A15431,A15431,1)</f>
        <v>1</v>
      </c>
      <c r="O15431" s="8">
        <f t="shared" ref="O15431:O15494" si="909">NETWORKDAYS(F15431,H15431,1)</f>
        <v>1</v>
      </c>
      <c r="P15431" s="7">
        <f t="shared" ref="P15431:P15494" si="910">NETWORKDAYS(A15431,H15431,1)</f>
        <v>4</v>
      </c>
    </row>
    <row r="15432" spans="1:16" x14ac:dyDescent="0.3">
      <c r="A15432" s="19">
        <v>43721</v>
      </c>
      <c r="B15432" s="11" t="s">
        <v>16010</v>
      </c>
      <c r="C15432" s="10" t="s">
        <v>2034</v>
      </c>
      <c r="D15432" s="98" t="s">
        <v>2035</v>
      </c>
      <c r="E15432" s="98" t="s">
        <v>2052</v>
      </c>
      <c r="N15432" s="8">
        <f t="shared" si="908"/>
        <v>1</v>
      </c>
      <c r="O15432" s="8">
        <f t="shared" si="909"/>
        <v>0</v>
      </c>
      <c r="P15432" s="7">
        <f t="shared" si="910"/>
        <v>-31230</v>
      </c>
    </row>
    <row r="15433" spans="1:16" x14ac:dyDescent="0.3">
      <c r="A15433" s="19">
        <v>43721</v>
      </c>
      <c r="B15433" s="11" t="s">
        <v>16011</v>
      </c>
      <c r="C15433" s="10" t="s">
        <v>2030</v>
      </c>
      <c r="D15433" s="98" t="s">
        <v>2031</v>
      </c>
      <c r="E15433" s="98" t="s">
        <v>2052</v>
      </c>
      <c r="F15433" s="29">
        <v>43726</v>
      </c>
      <c r="G15433" s="3">
        <v>5349</v>
      </c>
      <c r="H15433" s="116">
        <v>43726</v>
      </c>
      <c r="I15433" s="31" t="s">
        <v>2745</v>
      </c>
      <c r="J15433" s="31">
        <v>728</v>
      </c>
      <c r="K15433" s="10" t="s">
        <v>2745</v>
      </c>
      <c r="L15433" s="10" t="s">
        <v>25</v>
      </c>
      <c r="M15433" s="10" t="s">
        <v>26</v>
      </c>
      <c r="N15433" s="8">
        <f t="shared" si="908"/>
        <v>1</v>
      </c>
      <c r="O15433" s="8">
        <f t="shared" si="909"/>
        <v>1</v>
      </c>
      <c r="P15433" s="7">
        <f t="shared" si="910"/>
        <v>4</v>
      </c>
    </row>
    <row r="15434" spans="1:16" x14ac:dyDescent="0.3">
      <c r="A15434" s="19">
        <v>43721</v>
      </c>
      <c r="B15434" s="11" t="s">
        <v>16012</v>
      </c>
      <c r="C15434" s="10" t="s">
        <v>2030</v>
      </c>
      <c r="D15434" s="98" t="s">
        <v>2035</v>
      </c>
      <c r="E15434" s="98" t="s">
        <v>2052</v>
      </c>
      <c r="F15434" s="29">
        <v>43727</v>
      </c>
      <c r="G15434" s="3">
        <v>5366</v>
      </c>
      <c r="H15434" s="29">
        <v>43727</v>
      </c>
      <c r="I15434" s="31" t="s">
        <v>2741</v>
      </c>
      <c r="J15434" s="31">
        <v>728</v>
      </c>
      <c r="K15434" s="10" t="s">
        <v>2741</v>
      </c>
      <c r="L15434" s="10" t="s">
        <v>25</v>
      </c>
      <c r="M15434" s="10" t="s">
        <v>26</v>
      </c>
      <c r="N15434" s="8">
        <f t="shared" si="908"/>
        <v>1</v>
      </c>
      <c r="O15434" s="8">
        <f t="shared" si="909"/>
        <v>1</v>
      </c>
      <c r="P15434" s="7">
        <f t="shared" si="910"/>
        <v>5</v>
      </c>
    </row>
    <row r="15435" spans="1:16" x14ac:dyDescent="0.3">
      <c r="A15435" s="19">
        <v>43721</v>
      </c>
      <c r="B15435" s="11" t="s">
        <v>16013</v>
      </c>
      <c r="C15435" s="10" t="s">
        <v>2034</v>
      </c>
      <c r="D15435" s="98" t="s">
        <v>2035</v>
      </c>
      <c r="E15435" s="98" t="s">
        <v>2035</v>
      </c>
      <c r="F15435" s="29">
        <v>43731</v>
      </c>
      <c r="G15435" s="3">
        <v>5443</v>
      </c>
      <c r="H15435" s="29">
        <v>43731</v>
      </c>
      <c r="I15435" s="31" t="s">
        <v>2742</v>
      </c>
      <c r="J15435" s="31">
        <v>730</v>
      </c>
      <c r="K15435" s="10" t="s">
        <v>2742</v>
      </c>
      <c r="L15435" s="10" t="s">
        <v>25</v>
      </c>
      <c r="M15435" s="10" t="s">
        <v>26</v>
      </c>
      <c r="N15435" s="8">
        <f t="shared" si="908"/>
        <v>1</v>
      </c>
      <c r="O15435" s="8">
        <f t="shared" si="909"/>
        <v>1</v>
      </c>
      <c r="P15435" s="7">
        <f t="shared" si="910"/>
        <v>7</v>
      </c>
    </row>
    <row r="15436" spans="1:16" x14ac:dyDescent="0.3">
      <c r="A15436" s="19">
        <v>43721</v>
      </c>
      <c r="B15436" s="11" t="s">
        <v>16014</v>
      </c>
      <c r="C15436" s="10" t="s">
        <v>2030</v>
      </c>
      <c r="D15436" s="98" t="s">
        <v>2031</v>
      </c>
      <c r="E15436" s="98" t="s">
        <v>2052</v>
      </c>
      <c r="F15436" s="29">
        <v>43726</v>
      </c>
      <c r="G15436" s="3">
        <v>5349</v>
      </c>
      <c r="H15436" s="116">
        <v>43726</v>
      </c>
      <c r="I15436" s="31" t="s">
        <v>2746</v>
      </c>
      <c r="J15436" s="31">
        <v>728</v>
      </c>
      <c r="K15436" s="10" t="s">
        <v>2746</v>
      </c>
      <c r="L15436" s="10" t="s">
        <v>25</v>
      </c>
      <c r="M15436" s="10" t="s">
        <v>26</v>
      </c>
      <c r="N15436" s="8">
        <f t="shared" si="908"/>
        <v>1</v>
      </c>
      <c r="O15436" s="8">
        <f t="shared" si="909"/>
        <v>1</v>
      </c>
      <c r="P15436" s="7">
        <f t="shared" si="910"/>
        <v>4</v>
      </c>
    </row>
    <row r="15437" spans="1:16" x14ac:dyDescent="0.3">
      <c r="A15437" s="19">
        <v>43721</v>
      </c>
      <c r="B15437" s="11" t="s">
        <v>16015</v>
      </c>
      <c r="C15437" s="10" t="s">
        <v>2050</v>
      </c>
      <c r="D15437" s="98" t="s">
        <v>2052</v>
      </c>
      <c r="E15437" s="98" t="s">
        <v>2052</v>
      </c>
      <c r="F15437" s="29">
        <v>43727</v>
      </c>
      <c r="G15437" s="3">
        <v>5375</v>
      </c>
      <c r="H15437" s="29">
        <v>43727</v>
      </c>
      <c r="I15437" s="31" t="s">
        <v>2742</v>
      </c>
      <c r="J15437" s="31">
        <v>729</v>
      </c>
      <c r="K15437" s="10" t="s">
        <v>2742</v>
      </c>
      <c r="L15437" s="10" t="s">
        <v>25</v>
      </c>
      <c r="M15437" s="10" t="s">
        <v>26</v>
      </c>
      <c r="N15437" s="8">
        <f t="shared" si="908"/>
        <v>1</v>
      </c>
      <c r="O15437" s="8">
        <f t="shared" si="909"/>
        <v>1</v>
      </c>
      <c r="P15437" s="7">
        <f t="shared" si="910"/>
        <v>5</v>
      </c>
    </row>
    <row r="15438" spans="1:16" x14ac:dyDescent="0.3">
      <c r="A15438" s="19">
        <v>43721</v>
      </c>
      <c r="B15438" s="11" t="s">
        <v>16016</v>
      </c>
      <c r="C15438" s="10" t="s">
        <v>2030</v>
      </c>
      <c r="D15438" s="98" t="s">
        <v>2031</v>
      </c>
      <c r="E15438" s="98" t="s">
        <v>2052</v>
      </c>
      <c r="F15438" s="29">
        <v>43726</v>
      </c>
      <c r="G15438" s="3">
        <v>5349</v>
      </c>
      <c r="H15438" s="116">
        <v>43726</v>
      </c>
      <c r="I15438" s="31" t="s">
        <v>2746</v>
      </c>
      <c r="J15438" s="31">
        <v>728</v>
      </c>
      <c r="K15438" s="10" t="s">
        <v>2746</v>
      </c>
      <c r="L15438" s="10" t="s">
        <v>25</v>
      </c>
      <c r="M15438" s="10" t="s">
        <v>26</v>
      </c>
      <c r="N15438" s="8">
        <f t="shared" si="908"/>
        <v>1</v>
      </c>
      <c r="O15438" s="8">
        <f t="shared" si="909"/>
        <v>1</v>
      </c>
      <c r="P15438" s="7">
        <f t="shared" si="910"/>
        <v>4</v>
      </c>
    </row>
    <row r="15439" spans="1:16" x14ac:dyDescent="0.3">
      <c r="A15439" s="19">
        <v>43721</v>
      </c>
      <c r="B15439" s="11" t="s">
        <v>16017</v>
      </c>
      <c r="C15439" s="10" t="s">
        <v>2050</v>
      </c>
      <c r="D15439" s="98" t="s">
        <v>2031</v>
      </c>
      <c r="E15439" s="98" t="s">
        <v>2052</v>
      </c>
      <c r="F15439" s="29">
        <v>43726</v>
      </c>
      <c r="G15439" s="3">
        <v>5349</v>
      </c>
      <c r="H15439" s="116">
        <v>43726</v>
      </c>
      <c r="I15439" s="31" t="s">
        <v>2746</v>
      </c>
      <c r="J15439" s="31">
        <v>728</v>
      </c>
      <c r="K15439" s="10" t="s">
        <v>2746</v>
      </c>
      <c r="L15439" s="10" t="s">
        <v>25</v>
      </c>
      <c r="M15439" s="10" t="s">
        <v>26</v>
      </c>
      <c r="N15439" s="8">
        <f t="shared" si="908"/>
        <v>1</v>
      </c>
      <c r="O15439" s="8">
        <f t="shared" si="909"/>
        <v>1</v>
      </c>
      <c r="P15439" s="7">
        <f t="shared" si="910"/>
        <v>4</v>
      </c>
    </row>
    <row r="15440" spans="1:16" x14ac:dyDescent="0.3">
      <c r="A15440" s="19">
        <v>43721</v>
      </c>
      <c r="B15440" s="11" t="s">
        <v>16018</v>
      </c>
      <c r="C15440" s="10" t="s">
        <v>2030</v>
      </c>
      <c r="D15440" s="98" t="s">
        <v>2031</v>
      </c>
      <c r="E15440" s="98" t="s">
        <v>2035</v>
      </c>
      <c r="F15440" s="29">
        <v>43726</v>
      </c>
      <c r="G15440" s="3">
        <v>5349</v>
      </c>
      <c r="H15440" s="116">
        <v>43726</v>
      </c>
      <c r="I15440" s="31" t="s">
        <v>2746</v>
      </c>
      <c r="J15440" s="31">
        <v>728</v>
      </c>
      <c r="K15440" s="10" t="s">
        <v>2746</v>
      </c>
      <c r="L15440" s="10" t="s">
        <v>25</v>
      </c>
      <c r="M15440" s="10" t="s">
        <v>26</v>
      </c>
      <c r="N15440" s="8">
        <f t="shared" si="908"/>
        <v>1</v>
      </c>
      <c r="O15440" s="8">
        <f t="shared" si="909"/>
        <v>1</v>
      </c>
      <c r="P15440" s="7">
        <f t="shared" si="910"/>
        <v>4</v>
      </c>
    </row>
    <row r="15441" spans="1:16" x14ac:dyDescent="0.3">
      <c r="A15441" s="19">
        <v>43721</v>
      </c>
      <c r="B15441" s="11" t="s">
        <v>16019</v>
      </c>
      <c r="C15441" s="10" t="s">
        <v>2034</v>
      </c>
      <c r="D15441" s="98" t="s">
        <v>2035</v>
      </c>
      <c r="E15441" s="98" t="s">
        <v>2035</v>
      </c>
      <c r="N15441" s="8">
        <f t="shared" si="908"/>
        <v>1</v>
      </c>
      <c r="O15441" s="8">
        <f t="shared" si="909"/>
        <v>0</v>
      </c>
      <c r="P15441" s="7">
        <f t="shared" si="910"/>
        <v>-31230</v>
      </c>
    </row>
    <row r="15442" spans="1:16" x14ac:dyDescent="0.3">
      <c r="A15442" s="19">
        <v>43721</v>
      </c>
      <c r="B15442" s="11" t="s">
        <v>16020</v>
      </c>
      <c r="C15442" s="10" t="s">
        <v>2050</v>
      </c>
      <c r="D15442" s="98" t="s">
        <v>2052</v>
      </c>
      <c r="E15442" s="98" t="s">
        <v>2052</v>
      </c>
      <c r="F15442" s="29">
        <v>43726</v>
      </c>
      <c r="G15442" s="3">
        <v>5349</v>
      </c>
      <c r="H15442" s="116">
        <v>43726</v>
      </c>
      <c r="I15442" s="31" t="s">
        <v>2746</v>
      </c>
      <c r="J15442" s="31">
        <v>728</v>
      </c>
      <c r="K15442" s="10" t="s">
        <v>2746</v>
      </c>
      <c r="L15442" s="10" t="s">
        <v>25</v>
      </c>
      <c r="M15442" s="10" t="s">
        <v>26</v>
      </c>
      <c r="N15442" s="8">
        <f t="shared" si="908"/>
        <v>1</v>
      </c>
      <c r="O15442" s="8">
        <f t="shared" si="909"/>
        <v>1</v>
      </c>
      <c r="P15442" s="7">
        <f t="shared" si="910"/>
        <v>4</v>
      </c>
    </row>
    <row r="15443" spans="1:16" x14ac:dyDescent="0.3">
      <c r="A15443" s="19">
        <v>43721</v>
      </c>
      <c r="B15443" s="11" t="s">
        <v>16021</v>
      </c>
      <c r="C15443" s="10" t="s">
        <v>2030</v>
      </c>
      <c r="D15443" s="98" t="s">
        <v>2031</v>
      </c>
      <c r="E15443" s="98" t="s">
        <v>2035</v>
      </c>
      <c r="F15443" s="29">
        <v>43726</v>
      </c>
      <c r="G15443" s="3">
        <v>5349</v>
      </c>
      <c r="H15443" s="116">
        <v>43726</v>
      </c>
      <c r="I15443" s="31" t="s">
        <v>2746</v>
      </c>
      <c r="J15443" s="31">
        <v>728</v>
      </c>
      <c r="K15443" s="10" t="s">
        <v>2746</v>
      </c>
      <c r="L15443" s="10" t="s">
        <v>25</v>
      </c>
      <c r="M15443" s="10" t="s">
        <v>26</v>
      </c>
      <c r="N15443" s="8">
        <f t="shared" si="908"/>
        <v>1</v>
      </c>
      <c r="O15443" s="8">
        <f t="shared" si="909"/>
        <v>1</v>
      </c>
      <c r="P15443" s="7">
        <f t="shared" si="910"/>
        <v>4</v>
      </c>
    </row>
    <row r="15444" spans="1:16" x14ac:dyDescent="0.3">
      <c r="A15444" s="19">
        <v>43721</v>
      </c>
      <c r="B15444" s="11" t="s">
        <v>16022</v>
      </c>
      <c r="C15444" s="10" t="s">
        <v>2050</v>
      </c>
      <c r="D15444" s="98" t="s">
        <v>2052</v>
      </c>
      <c r="E15444" s="98" t="s">
        <v>2052</v>
      </c>
      <c r="F15444" s="29">
        <v>43726</v>
      </c>
      <c r="G15444" s="3">
        <v>5349</v>
      </c>
      <c r="H15444" s="116">
        <v>43726</v>
      </c>
      <c r="I15444" s="31" t="s">
        <v>2746</v>
      </c>
      <c r="J15444" s="31">
        <v>728</v>
      </c>
      <c r="K15444" s="10" t="s">
        <v>2746</v>
      </c>
      <c r="L15444" s="10" t="s">
        <v>25</v>
      </c>
      <c r="M15444" s="10" t="s">
        <v>26</v>
      </c>
      <c r="N15444" s="8">
        <f t="shared" si="908"/>
        <v>1</v>
      </c>
      <c r="O15444" s="8">
        <f t="shared" si="909"/>
        <v>1</v>
      </c>
      <c r="P15444" s="7">
        <f t="shared" si="910"/>
        <v>4</v>
      </c>
    </row>
    <row r="15445" spans="1:16" x14ac:dyDescent="0.3">
      <c r="A15445" s="19">
        <v>43721</v>
      </c>
      <c r="B15445" s="11" t="s">
        <v>16023</v>
      </c>
      <c r="C15445" s="10" t="s">
        <v>2030</v>
      </c>
      <c r="D15445" s="98" t="s">
        <v>2031</v>
      </c>
      <c r="E15445" s="98" t="s">
        <v>2035</v>
      </c>
      <c r="F15445" s="29">
        <v>43726</v>
      </c>
      <c r="G15445" s="3">
        <v>5349</v>
      </c>
      <c r="H15445" s="116">
        <v>43726</v>
      </c>
      <c r="I15445" s="31" t="s">
        <v>2746</v>
      </c>
      <c r="J15445" s="31">
        <v>728</v>
      </c>
      <c r="K15445" s="10" t="s">
        <v>2746</v>
      </c>
      <c r="L15445" s="10" t="s">
        <v>25</v>
      </c>
      <c r="M15445" s="10" t="s">
        <v>26</v>
      </c>
      <c r="N15445" s="8">
        <f t="shared" si="908"/>
        <v>1</v>
      </c>
      <c r="O15445" s="8">
        <f t="shared" si="909"/>
        <v>1</v>
      </c>
      <c r="P15445" s="7">
        <f t="shared" si="910"/>
        <v>4</v>
      </c>
    </row>
    <row r="15446" spans="1:16" x14ac:dyDescent="0.3">
      <c r="A15446" s="19">
        <v>43721</v>
      </c>
      <c r="B15446" s="11" t="s">
        <v>16024</v>
      </c>
      <c r="C15446" s="10" t="s">
        <v>2030</v>
      </c>
      <c r="D15446" s="98" t="s">
        <v>2031</v>
      </c>
      <c r="E15446" s="98" t="s">
        <v>2035</v>
      </c>
      <c r="F15446" s="29">
        <v>43727</v>
      </c>
      <c r="G15446" s="3">
        <v>5366</v>
      </c>
      <c r="H15446" s="29">
        <v>43727</v>
      </c>
      <c r="I15446" s="31" t="s">
        <v>2741</v>
      </c>
      <c r="J15446" s="31">
        <v>728</v>
      </c>
      <c r="K15446" s="10" t="s">
        <v>2741</v>
      </c>
      <c r="L15446" s="10" t="s">
        <v>25</v>
      </c>
      <c r="M15446" s="10" t="s">
        <v>26</v>
      </c>
      <c r="N15446" s="8">
        <f t="shared" si="908"/>
        <v>1</v>
      </c>
      <c r="O15446" s="8">
        <f t="shared" si="909"/>
        <v>1</v>
      </c>
      <c r="P15446" s="7">
        <f t="shared" si="910"/>
        <v>5</v>
      </c>
    </row>
    <row r="15447" spans="1:16" x14ac:dyDescent="0.3">
      <c r="A15447" s="19">
        <v>43721</v>
      </c>
      <c r="B15447" s="11" t="s">
        <v>16025</v>
      </c>
      <c r="C15447" s="10" t="s">
        <v>2050</v>
      </c>
      <c r="D15447" s="98" t="s">
        <v>2052</v>
      </c>
      <c r="E15447" s="98" t="s">
        <v>2052</v>
      </c>
      <c r="F15447" s="29">
        <v>43726</v>
      </c>
      <c r="G15447" s="3">
        <v>5349</v>
      </c>
      <c r="H15447" s="116">
        <v>43726</v>
      </c>
      <c r="I15447" s="31" t="s">
        <v>2746</v>
      </c>
      <c r="J15447" s="31">
        <v>728</v>
      </c>
      <c r="K15447" s="10" t="s">
        <v>2746</v>
      </c>
      <c r="L15447" s="10" t="s">
        <v>25</v>
      </c>
      <c r="M15447" s="10" t="s">
        <v>26</v>
      </c>
      <c r="N15447" s="8">
        <f t="shared" si="908"/>
        <v>1</v>
      </c>
      <c r="O15447" s="8">
        <f t="shared" si="909"/>
        <v>1</v>
      </c>
      <c r="P15447" s="7">
        <f t="shared" si="910"/>
        <v>4</v>
      </c>
    </row>
    <row r="15448" spans="1:16" x14ac:dyDescent="0.3">
      <c r="A15448" s="19">
        <v>43721</v>
      </c>
      <c r="B15448" s="11" t="s">
        <v>16026</v>
      </c>
      <c r="C15448" s="10" t="s">
        <v>2050</v>
      </c>
      <c r="D15448" s="98" t="s">
        <v>2052</v>
      </c>
      <c r="E15448" s="98" t="s">
        <v>2035</v>
      </c>
      <c r="F15448" s="29">
        <v>43727</v>
      </c>
      <c r="G15448" s="3">
        <v>5365</v>
      </c>
      <c r="H15448" s="29">
        <v>43727</v>
      </c>
      <c r="I15448" s="31" t="s">
        <v>2741</v>
      </c>
      <c r="J15448" s="31">
        <v>728</v>
      </c>
      <c r="K15448" s="10" t="s">
        <v>2741</v>
      </c>
      <c r="L15448" s="10" t="s">
        <v>25</v>
      </c>
      <c r="M15448" s="10" t="s">
        <v>26</v>
      </c>
      <c r="N15448" s="8">
        <f t="shared" si="908"/>
        <v>1</v>
      </c>
      <c r="O15448" s="8">
        <f t="shared" si="909"/>
        <v>1</v>
      </c>
      <c r="P15448" s="7">
        <f t="shared" si="910"/>
        <v>5</v>
      </c>
    </row>
    <row r="15449" spans="1:16" x14ac:dyDescent="0.3">
      <c r="A15449" s="19">
        <v>43721</v>
      </c>
      <c r="B15449" s="11" t="s">
        <v>16027</v>
      </c>
      <c r="C15449" s="10" t="s">
        <v>2034</v>
      </c>
      <c r="D15449" s="98" t="s">
        <v>2035</v>
      </c>
      <c r="E15449" s="98" t="s">
        <v>2035</v>
      </c>
      <c r="F15449" s="29">
        <v>43726</v>
      </c>
      <c r="G15449" s="3">
        <v>5349</v>
      </c>
      <c r="H15449" s="116">
        <v>43726</v>
      </c>
      <c r="I15449" s="31" t="s">
        <v>2746</v>
      </c>
      <c r="J15449" s="31">
        <v>728</v>
      </c>
      <c r="K15449" s="10" t="s">
        <v>2746</v>
      </c>
      <c r="L15449" s="10" t="s">
        <v>25</v>
      </c>
      <c r="M15449" s="10" t="s">
        <v>26</v>
      </c>
      <c r="N15449" s="8">
        <f t="shared" si="908"/>
        <v>1</v>
      </c>
      <c r="O15449" s="8">
        <f t="shared" si="909"/>
        <v>1</v>
      </c>
      <c r="P15449" s="7">
        <f t="shared" si="910"/>
        <v>4</v>
      </c>
    </row>
    <row r="15450" spans="1:16" x14ac:dyDescent="0.3">
      <c r="A15450" s="19">
        <v>43721</v>
      </c>
      <c r="B15450" s="11" t="s">
        <v>16028</v>
      </c>
      <c r="C15450" s="10" t="s">
        <v>2050</v>
      </c>
      <c r="D15450" s="98" t="s">
        <v>2052</v>
      </c>
      <c r="E15450" s="98" t="s">
        <v>2052</v>
      </c>
      <c r="F15450" s="29">
        <v>43725</v>
      </c>
      <c r="G15450" s="3">
        <v>5332</v>
      </c>
      <c r="H15450" s="29">
        <v>43725</v>
      </c>
      <c r="I15450" s="31" t="s">
        <v>2743</v>
      </c>
      <c r="J15450" s="31">
        <v>728</v>
      </c>
      <c r="K15450" s="10" t="s">
        <v>2743</v>
      </c>
      <c r="L15450" s="10" t="s">
        <v>25</v>
      </c>
      <c r="M15450" s="10" t="s">
        <v>26</v>
      </c>
      <c r="N15450" s="8">
        <f t="shared" si="908"/>
        <v>1</v>
      </c>
      <c r="O15450" s="8">
        <f t="shared" si="909"/>
        <v>1</v>
      </c>
      <c r="P15450" s="7">
        <f t="shared" si="910"/>
        <v>3</v>
      </c>
    </row>
    <row r="15451" spans="1:16" x14ac:dyDescent="0.3">
      <c r="A15451" s="19">
        <v>43721</v>
      </c>
      <c r="B15451" s="11" t="s">
        <v>16029</v>
      </c>
      <c r="C15451" s="10" t="s">
        <v>2030</v>
      </c>
      <c r="D15451" s="98" t="s">
        <v>2031</v>
      </c>
      <c r="E15451" s="98" t="s">
        <v>2035</v>
      </c>
      <c r="F15451" s="26">
        <v>43731</v>
      </c>
      <c r="G15451" s="3">
        <v>5436</v>
      </c>
      <c r="H15451" s="26">
        <v>43731</v>
      </c>
      <c r="I15451" s="31" t="s">
        <v>2746</v>
      </c>
      <c r="J15451" s="31">
        <v>729</v>
      </c>
      <c r="K15451" s="10" t="s">
        <v>2746</v>
      </c>
      <c r="L15451" s="10" t="s">
        <v>25</v>
      </c>
      <c r="M15451" s="10" t="s">
        <v>26</v>
      </c>
      <c r="N15451" s="8">
        <f t="shared" si="908"/>
        <v>1</v>
      </c>
      <c r="O15451" s="8">
        <f t="shared" si="909"/>
        <v>1</v>
      </c>
      <c r="P15451" s="7">
        <f t="shared" si="910"/>
        <v>7</v>
      </c>
    </row>
    <row r="15452" spans="1:16" x14ac:dyDescent="0.3">
      <c r="A15452" s="19">
        <v>43721</v>
      </c>
      <c r="B15452" s="11" t="s">
        <v>16030</v>
      </c>
      <c r="C15452" s="10" t="s">
        <v>2030</v>
      </c>
      <c r="D15452" s="98" t="s">
        <v>2031</v>
      </c>
      <c r="E15452" s="98" t="s">
        <v>2035</v>
      </c>
      <c r="F15452" s="29">
        <v>43727</v>
      </c>
      <c r="G15452" s="3">
        <v>5375</v>
      </c>
      <c r="H15452" s="29">
        <v>43727</v>
      </c>
      <c r="I15452" s="31" t="s">
        <v>2742</v>
      </c>
      <c r="J15452" s="31">
        <v>729</v>
      </c>
      <c r="K15452" s="10" t="s">
        <v>2742</v>
      </c>
      <c r="L15452" s="10" t="s">
        <v>25</v>
      </c>
      <c r="M15452" s="10" t="s">
        <v>26</v>
      </c>
      <c r="N15452" s="8">
        <f t="shared" si="908"/>
        <v>1</v>
      </c>
      <c r="O15452" s="8">
        <f t="shared" si="909"/>
        <v>1</v>
      </c>
      <c r="P15452" s="7">
        <f t="shared" si="910"/>
        <v>5</v>
      </c>
    </row>
    <row r="15453" spans="1:16" x14ac:dyDescent="0.3">
      <c r="A15453" s="19">
        <v>43721</v>
      </c>
      <c r="B15453" s="11" t="s">
        <v>16031</v>
      </c>
      <c r="C15453" s="10" t="s">
        <v>2030</v>
      </c>
      <c r="D15453" s="98" t="s">
        <v>2031</v>
      </c>
      <c r="E15453" s="98" t="s">
        <v>2035</v>
      </c>
      <c r="F15453" s="29">
        <v>43727</v>
      </c>
      <c r="G15453" s="3">
        <v>5377</v>
      </c>
      <c r="H15453" s="29">
        <v>43727</v>
      </c>
      <c r="I15453" s="31" t="s">
        <v>2742</v>
      </c>
      <c r="J15453" s="31">
        <v>729</v>
      </c>
      <c r="K15453" s="10" t="s">
        <v>2742</v>
      </c>
      <c r="L15453" s="10" t="s">
        <v>25</v>
      </c>
      <c r="M15453" s="10" t="s">
        <v>26</v>
      </c>
      <c r="N15453" s="8">
        <f t="shared" si="908"/>
        <v>1</v>
      </c>
      <c r="O15453" s="8">
        <f t="shared" si="909"/>
        <v>1</v>
      </c>
      <c r="P15453" s="7">
        <f t="shared" si="910"/>
        <v>5</v>
      </c>
    </row>
    <row r="15454" spans="1:16" x14ac:dyDescent="0.3">
      <c r="A15454" s="19">
        <v>43721</v>
      </c>
      <c r="B15454" s="11" t="s">
        <v>16032</v>
      </c>
      <c r="C15454" s="10" t="s">
        <v>2050</v>
      </c>
      <c r="D15454" s="98" t="s">
        <v>2031</v>
      </c>
      <c r="E15454" s="98" t="s">
        <v>2052</v>
      </c>
      <c r="F15454" s="29">
        <v>43726</v>
      </c>
      <c r="G15454" s="3">
        <v>5349</v>
      </c>
      <c r="H15454" s="116">
        <v>43726</v>
      </c>
      <c r="I15454" s="31" t="s">
        <v>2746</v>
      </c>
      <c r="J15454" s="31">
        <v>728</v>
      </c>
      <c r="K15454" s="10" t="s">
        <v>2746</v>
      </c>
      <c r="L15454" s="10" t="s">
        <v>25</v>
      </c>
      <c r="M15454" s="10" t="s">
        <v>26</v>
      </c>
      <c r="N15454" s="8">
        <f t="shared" si="908"/>
        <v>1</v>
      </c>
      <c r="O15454" s="8">
        <f t="shared" si="909"/>
        <v>1</v>
      </c>
      <c r="P15454" s="7">
        <f t="shared" si="910"/>
        <v>4</v>
      </c>
    </row>
    <row r="15455" spans="1:16" x14ac:dyDescent="0.3">
      <c r="A15455" s="19">
        <v>43721</v>
      </c>
      <c r="B15455" s="11" t="s">
        <v>16033</v>
      </c>
      <c r="C15455" s="10" t="s">
        <v>27</v>
      </c>
      <c r="D15455" s="87" t="s">
        <v>5183</v>
      </c>
      <c r="E15455" s="87" t="s">
        <v>27</v>
      </c>
      <c r="N15455" s="8">
        <f t="shared" si="908"/>
        <v>1</v>
      </c>
      <c r="O15455" s="8">
        <f t="shared" si="909"/>
        <v>0</v>
      </c>
      <c r="P15455" s="7">
        <f t="shared" si="910"/>
        <v>-31230</v>
      </c>
    </row>
    <row r="15456" spans="1:16" x14ac:dyDescent="0.3">
      <c r="A15456" s="19">
        <v>43721</v>
      </c>
      <c r="B15456" s="11" t="s">
        <v>16034</v>
      </c>
      <c r="C15456" s="10" t="s">
        <v>2050</v>
      </c>
      <c r="D15456" s="98" t="s">
        <v>2052</v>
      </c>
      <c r="E15456" s="98" t="s">
        <v>2035</v>
      </c>
      <c r="N15456" s="8">
        <f t="shared" si="908"/>
        <v>1</v>
      </c>
      <c r="O15456" s="8">
        <f t="shared" si="909"/>
        <v>0</v>
      </c>
      <c r="P15456" s="7">
        <f t="shared" si="910"/>
        <v>-31230</v>
      </c>
    </row>
    <row r="15457" spans="1:16" x14ac:dyDescent="0.3">
      <c r="A15457" s="19">
        <v>43721</v>
      </c>
      <c r="B15457" s="11" t="s">
        <v>16035</v>
      </c>
      <c r="C15457" s="10" t="s">
        <v>2034</v>
      </c>
      <c r="D15457" s="98" t="s">
        <v>2035</v>
      </c>
      <c r="E15457" s="98" t="s">
        <v>2035</v>
      </c>
      <c r="F15457" s="29">
        <v>43726</v>
      </c>
      <c r="G15457" s="3">
        <v>5349</v>
      </c>
      <c r="H15457" s="116">
        <v>43726</v>
      </c>
      <c r="I15457" s="31" t="s">
        <v>2746</v>
      </c>
      <c r="J15457" s="31">
        <v>728</v>
      </c>
      <c r="K15457" s="10" t="s">
        <v>2746</v>
      </c>
      <c r="L15457" s="10" t="s">
        <v>25</v>
      </c>
      <c r="M15457" s="10" t="s">
        <v>26</v>
      </c>
      <c r="N15457" s="8">
        <f t="shared" si="908"/>
        <v>1</v>
      </c>
      <c r="O15457" s="8">
        <f t="shared" si="909"/>
        <v>1</v>
      </c>
      <c r="P15457" s="7">
        <f t="shared" si="910"/>
        <v>4</v>
      </c>
    </row>
    <row r="15458" spans="1:16" x14ac:dyDescent="0.3">
      <c r="A15458" s="19">
        <v>43721</v>
      </c>
      <c r="B15458" s="11" t="s">
        <v>16036</v>
      </c>
      <c r="C15458" s="10" t="s">
        <v>2050</v>
      </c>
      <c r="D15458" s="98" t="s">
        <v>2052</v>
      </c>
      <c r="E15458" s="98" t="s">
        <v>2035</v>
      </c>
      <c r="F15458" s="29">
        <v>43727</v>
      </c>
      <c r="G15458" s="3">
        <v>5366</v>
      </c>
      <c r="H15458" s="29">
        <v>43727</v>
      </c>
      <c r="I15458" s="31" t="s">
        <v>2741</v>
      </c>
      <c r="J15458" s="31">
        <v>728</v>
      </c>
      <c r="K15458" s="10" t="s">
        <v>2741</v>
      </c>
      <c r="L15458" s="10" t="s">
        <v>25</v>
      </c>
      <c r="M15458" s="10" t="s">
        <v>26</v>
      </c>
      <c r="N15458" s="8">
        <f t="shared" si="908"/>
        <v>1</v>
      </c>
      <c r="O15458" s="8">
        <f t="shared" si="909"/>
        <v>1</v>
      </c>
      <c r="P15458" s="7">
        <f t="shared" si="910"/>
        <v>5</v>
      </c>
    </row>
    <row r="15459" spans="1:16" x14ac:dyDescent="0.3">
      <c r="A15459" s="19">
        <v>43721</v>
      </c>
      <c r="B15459" s="11" t="s">
        <v>16037</v>
      </c>
      <c r="C15459" s="10" t="s">
        <v>2034</v>
      </c>
      <c r="D15459" s="98" t="s">
        <v>2035</v>
      </c>
      <c r="E15459" s="98" t="s">
        <v>2035</v>
      </c>
      <c r="F15459" s="29">
        <v>43726</v>
      </c>
      <c r="G15459" s="3">
        <v>5349</v>
      </c>
      <c r="H15459" s="116">
        <v>43726</v>
      </c>
      <c r="I15459" s="31" t="s">
        <v>2746</v>
      </c>
      <c r="J15459" s="31">
        <v>728</v>
      </c>
      <c r="K15459" s="10" t="s">
        <v>2746</v>
      </c>
      <c r="L15459" s="10" t="s">
        <v>25</v>
      </c>
      <c r="M15459" s="10" t="s">
        <v>26</v>
      </c>
      <c r="N15459" s="8">
        <f t="shared" si="908"/>
        <v>1</v>
      </c>
      <c r="O15459" s="8">
        <f t="shared" si="909"/>
        <v>1</v>
      </c>
      <c r="P15459" s="7">
        <f t="shared" si="910"/>
        <v>4</v>
      </c>
    </row>
    <row r="15460" spans="1:16" x14ac:dyDescent="0.3">
      <c r="A15460" s="19">
        <v>43721</v>
      </c>
      <c r="B15460" s="11" t="s">
        <v>16038</v>
      </c>
      <c r="C15460" s="10" t="s">
        <v>2030</v>
      </c>
      <c r="D15460" s="98" t="s">
        <v>2031</v>
      </c>
      <c r="E15460" s="98" t="s">
        <v>2035</v>
      </c>
      <c r="F15460" s="29">
        <v>43727</v>
      </c>
      <c r="G15460" s="3">
        <v>5366</v>
      </c>
      <c r="H15460" s="29">
        <v>43727</v>
      </c>
      <c r="I15460" s="31" t="s">
        <v>2741</v>
      </c>
      <c r="J15460" s="31">
        <v>728</v>
      </c>
      <c r="K15460" s="10" t="s">
        <v>2741</v>
      </c>
      <c r="L15460" s="10" t="s">
        <v>25</v>
      </c>
      <c r="M15460" s="10" t="s">
        <v>26</v>
      </c>
      <c r="N15460" s="8">
        <f t="shared" si="908"/>
        <v>1</v>
      </c>
      <c r="O15460" s="8">
        <f t="shared" si="909"/>
        <v>1</v>
      </c>
      <c r="P15460" s="7">
        <f t="shared" si="910"/>
        <v>5</v>
      </c>
    </row>
    <row r="15461" spans="1:16" x14ac:dyDescent="0.3">
      <c r="A15461" s="19">
        <v>43721</v>
      </c>
      <c r="B15461" s="11" t="s">
        <v>16039</v>
      </c>
      <c r="C15461" s="10" t="s">
        <v>2034</v>
      </c>
      <c r="D15461" s="98" t="s">
        <v>2035</v>
      </c>
      <c r="E15461" s="98" t="s">
        <v>2035</v>
      </c>
      <c r="F15461" s="29">
        <v>43726</v>
      </c>
      <c r="G15461" s="3">
        <v>5349</v>
      </c>
      <c r="H15461" s="116">
        <v>43726</v>
      </c>
      <c r="I15461" s="31" t="s">
        <v>2746</v>
      </c>
      <c r="J15461" s="31">
        <v>728</v>
      </c>
      <c r="K15461" s="10" t="s">
        <v>2746</v>
      </c>
      <c r="L15461" s="10" t="s">
        <v>25</v>
      </c>
      <c r="M15461" s="10" t="s">
        <v>26</v>
      </c>
      <c r="N15461" s="8">
        <f t="shared" si="908"/>
        <v>1</v>
      </c>
      <c r="O15461" s="8">
        <f t="shared" si="909"/>
        <v>1</v>
      </c>
      <c r="P15461" s="7">
        <f t="shared" si="910"/>
        <v>4</v>
      </c>
    </row>
    <row r="15462" spans="1:16" x14ac:dyDescent="0.3">
      <c r="A15462" s="19">
        <v>43721</v>
      </c>
      <c r="B15462" s="11" t="s">
        <v>16040</v>
      </c>
      <c r="C15462" s="10" t="s">
        <v>2050</v>
      </c>
      <c r="D15462" s="98" t="s">
        <v>2052</v>
      </c>
      <c r="E15462" s="98" t="s">
        <v>2035</v>
      </c>
      <c r="F15462" s="29">
        <v>43727</v>
      </c>
      <c r="G15462" s="3">
        <v>5365</v>
      </c>
      <c r="H15462" s="29">
        <v>43727</v>
      </c>
      <c r="I15462" s="31" t="s">
        <v>2741</v>
      </c>
      <c r="J15462" s="31">
        <v>728</v>
      </c>
      <c r="K15462" s="10" t="s">
        <v>2741</v>
      </c>
      <c r="L15462" s="10" t="s">
        <v>25</v>
      </c>
      <c r="M15462" s="10" t="s">
        <v>26</v>
      </c>
      <c r="N15462" s="8">
        <f t="shared" si="908"/>
        <v>1</v>
      </c>
      <c r="O15462" s="8">
        <f t="shared" si="909"/>
        <v>1</v>
      </c>
      <c r="P15462" s="7">
        <f t="shared" si="910"/>
        <v>5</v>
      </c>
    </row>
    <row r="15463" spans="1:16" x14ac:dyDescent="0.3">
      <c r="A15463" s="19">
        <v>43721</v>
      </c>
      <c r="B15463" s="11" t="s">
        <v>16041</v>
      </c>
      <c r="C15463" s="10" t="s">
        <v>2030</v>
      </c>
      <c r="D15463" s="98" t="s">
        <v>2031</v>
      </c>
      <c r="E15463" s="98" t="s">
        <v>2031</v>
      </c>
      <c r="F15463" s="29">
        <v>43726</v>
      </c>
      <c r="G15463" s="3">
        <v>5349</v>
      </c>
      <c r="H15463" s="116">
        <v>43726</v>
      </c>
      <c r="I15463" s="31" t="s">
        <v>2746</v>
      </c>
      <c r="J15463" s="31">
        <v>728</v>
      </c>
      <c r="K15463" s="10" t="s">
        <v>2746</v>
      </c>
      <c r="L15463" s="10" t="s">
        <v>25</v>
      </c>
      <c r="M15463" s="10" t="s">
        <v>26</v>
      </c>
      <c r="N15463" s="8">
        <f t="shared" si="908"/>
        <v>1</v>
      </c>
      <c r="O15463" s="8">
        <f t="shared" si="909"/>
        <v>1</v>
      </c>
      <c r="P15463" s="7">
        <f t="shared" si="910"/>
        <v>4</v>
      </c>
    </row>
    <row r="15464" spans="1:16" x14ac:dyDescent="0.3">
      <c r="A15464" s="19">
        <v>43721</v>
      </c>
      <c r="B15464" s="11" t="s">
        <v>16042</v>
      </c>
      <c r="C15464" s="10" t="s">
        <v>2034</v>
      </c>
      <c r="D15464" s="98" t="s">
        <v>2035</v>
      </c>
      <c r="E15464" s="98" t="s">
        <v>2035</v>
      </c>
      <c r="F15464" s="29">
        <v>43726</v>
      </c>
      <c r="G15464" s="3">
        <v>5349</v>
      </c>
      <c r="H15464" s="116">
        <v>43726</v>
      </c>
      <c r="I15464" s="31" t="s">
        <v>2746</v>
      </c>
      <c r="J15464" s="31">
        <v>728</v>
      </c>
      <c r="K15464" s="10" t="s">
        <v>2746</v>
      </c>
      <c r="L15464" s="10" t="s">
        <v>25</v>
      </c>
      <c r="M15464" s="10" t="s">
        <v>26</v>
      </c>
      <c r="N15464" s="8">
        <f t="shared" si="908"/>
        <v>1</v>
      </c>
      <c r="O15464" s="8">
        <f t="shared" si="909"/>
        <v>1</v>
      </c>
      <c r="P15464" s="7">
        <f t="shared" si="910"/>
        <v>4</v>
      </c>
    </row>
    <row r="15465" spans="1:16" x14ac:dyDescent="0.3">
      <c r="A15465" s="19">
        <v>43721</v>
      </c>
      <c r="B15465" s="11" t="s">
        <v>16043</v>
      </c>
      <c r="C15465" s="10" t="s">
        <v>2030</v>
      </c>
      <c r="D15465" s="98" t="s">
        <v>2031</v>
      </c>
      <c r="E15465" s="98" t="s">
        <v>2035</v>
      </c>
      <c r="F15465" s="29">
        <v>43727</v>
      </c>
      <c r="G15465" s="3">
        <v>5373</v>
      </c>
      <c r="H15465" s="29">
        <v>43727</v>
      </c>
      <c r="I15465" s="31" t="s">
        <v>2747</v>
      </c>
      <c r="J15465" s="31">
        <v>728</v>
      </c>
      <c r="K15465" s="10" t="s">
        <v>2747</v>
      </c>
      <c r="L15465" s="10" t="s">
        <v>25</v>
      </c>
      <c r="M15465" s="10" t="s">
        <v>26</v>
      </c>
      <c r="N15465" s="8">
        <f t="shared" si="908"/>
        <v>1</v>
      </c>
      <c r="O15465" s="8">
        <f t="shared" si="909"/>
        <v>1</v>
      </c>
      <c r="P15465" s="7">
        <f t="shared" si="910"/>
        <v>5</v>
      </c>
    </row>
    <row r="15466" spans="1:16" x14ac:dyDescent="0.3">
      <c r="A15466" s="19">
        <v>43724</v>
      </c>
      <c r="B15466" s="11" t="s">
        <v>16044</v>
      </c>
      <c r="C15466" s="10" t="s">
        <v>2034</v>
      </c>
      <c r="D15466" s="98" t="s">
        <v>2035</v>
      </c>
      <c r="E15466" s="98" t="s">
        <v>2035</v>
      </c>
      <c r="N15466" s="8">
        <f t="shared" si="908"/>
        <v>1</v>
      </c>
      <c r="O15466" s="8">
        <f t="shared" si="909"/>
        <v>0</v>
      </c>
      <c r="P15466" s="7">
        <f t="shared" si="910"/>
        <v>-31231</v>
      </c>
    </row>
    <row r="15467" spans="1:16" x14ac:dyDescent="0.3">
      <c r="A15467" s="19">
        <v>43724</v>
      </c>
      <c r="B15467" s="11" t="s">
        <v>16045</v>
      </c>
      <c r="C15467" s="10" t="s">
        <v>2030</v>
      </c>
      <c r="D15467" s="98" t="s">
        <v>2031</v>
      </c>
      <c r="E15467" s="98" t="s">
        <v>2031</v>
      </c>
      <c r="F15467" s="29">
        <v>43727</v>
      </c>
      <c r="G15467" s="3">
        <v>5366</v>
      </c>
      <c r="H15467" s="29">
        <v>43727</v>
      </c>
      <c r="I15467" s="31" t="s">
        <v>2741</v>
      </c>
      <c r="J15467" s="31">
        <v>728</v>
      </c>
      <c r="K15467" s="10" t="s">
        <v>2741</v>
      </c>
      <c r="L15467" s="10" t="s">
        <v>25</v>
      </c>
      <c r="M15467" s="10" t="s">
        <v>26</v>
      </c>
      <c r="N15467" s="8">
        <f t="shared" si="908"/>
        <v>1</v>
      </c>
      <c r="O15467" s="8">
        <f t="shared" si="909"/>
        <v>1</v>
      </c>
      <c r="P15467" s="7">
        <f t="shared" si="910"/>
        <v>4</v>
      </c>
    </row>
    <row r="15468" spans="1:16" x14ac:dyDescent="0.3">
      <c r="A15468" s="19">
        <v>43724</v>
      </c>
      <c r="B15468" s="11" t="s">
        <v>16046</v>
      </c>
      <c r="C15468" s="10" t="s">
        <v>2050</v>
      </c>
      <c r="D15468" s="98" t="s">
        <v>2052</v>
      </c>
      <c r="E15468" s="98" t="s">
        <v>2052</v>
      </c>
      <c r="F15468" s="29">
        <v>43727</v>
      </c>
      <c r="G15468" s="3">
        <v>5375</v>
      </c>
      <c r="H15468" s="29">
        <v>43727</v>
      </c>
      <c r="I15468" s="31" t="s">
        <v>2742</v>
      </c>
      <c r="J15468" s="31">
        <v>729</v>
      </c>
      <c r="K15468" s="10" t="s">
        <v>2742</v>
      </c>
      <c r="L15468" s="10" t="s">
        <v>25</v>
      </c>
      <c r="M15468" s="10" t="s">
        <v>26</v>
      </c>
      <c r="N15468" s="8">
        <f t="shared" si="908"/>
        <v>1</v>
      </c>
      <c r="O15468" s="8">
        <f t="shared" si="909"/>
        <v>1</v>
      </c>
      <c r="P15468" s="7">
        <f t="shared" si="910"/>
        <v>4</v>
      </c>
    </row>
    <row r="15469" spans="1:16" x14ac:dyDescent="0.3">
      <c r="A15469" s="19">
        <v>43724</v>
      </c>
      <c r="B15469" s="11" t="s">
        <v>16047</v>
      </c>
      <c r="C15469" s="10" t="s">
        <v>2050</v>
      </c>
      <c r="D15469" s="98" t="s">
        <v>2052</v>
      </c>
      <c r="E15469" s="98" t="s">
        <v>2035</v>
      </c>
      <c r="F15469" s="29">
        <v>43727</v>
      </c>
      <c r="G15469" s="3">
        <v>5373</v>
      </c>
      <c r="H15469" s="29">
        <v>43727</v>
      </c>
      <c r="I15469" s="31" t="s">
        <v>2747</v>
      </c>
      <c r="J15469" s="31">
        <v>728</v>
      </c>
      <c r="K15469" s="10" t="s">
        <v>2747</v>
      </c>
      <c r="L15469" s="10" t="s">
        <v>25</v>
      </c>
      <c r="M15469" s="10" t="s">
        <v>26</v>
      </c>
      <c r="N15469" s="8">
        <f t="shared" si="908"/>
        <v>1</v>
      </c>
      <c r="O15469" s="8">
        <f t="shared" si="909"/>
        <v>1</v>
      </c>
      <c r="P15469" s="7">
        <f t="shared" si="910"/>
        <v>4</v>
      </c>
    </row>
    <row r="15470" spans="1:16" x14ac:dyDescent="0.3">
      <c r="A15470" s="19">
        <v>43724</v>
      </c>
      <c r="B15470" s="11" t="s">
        <v>16048</v>
      </c>
      <c r="C15470" s="10" t="s">
        <v>2030</v>
      </c>
      <c r="D15470" s="98" t="s">
        <v>2031</v>
      </c>
      <c r="E15470" s="98" t="s">
        <v>2031</v>
      </c>
      <c r="F15470" s="29">
        <v>43728</v>
      </c>
      <c r="G15470" s="3">
        <v>5407</v>
      </c>
      <c r="H15470" s="29">
        <v>43728</v>
      </c>
      <c r="I15470" s="31" t="s">
        <v>2743</v>
      </c>
      <c r="J15470" s="31">
        <v>729</v>
      </c>
      <c r="K15470" s="10" t="s">
        <v>2743</v>
      </c>
      <c r="L15470" s="10" t="s">
        <v>25</v>
      </c>
      <c r="M15470" s="10" t="s">
        <v>26</v>
      </c>
      <c r="N15470" s="8">
        <f t="shared" si="908"/>
        <v>1</v>
      </c>
      <c r="O15470" s="8">
        <f t="shared" si="909"/>
        <v>1</v>
      </c>
      <c r="P15470" s="7">
        <f t="shared" si="910"/>
        <v>5</v>
      </c>
    </row>
    <row r="15471" spans="1:16" x14ac:dyDescent="0.3">
      <c r="A15471" s="19">
        <v>43724</v>
      </c>
      <c r="B15471" s="11" t="s">
        <v>16049</v>
      </c>
      <c r="C15471" s="10" t="s">
        <v>2050</v>
      </c>
      <c r="D15471" s="98" t="s">
        <v>2052</v>
      </c>
      <c r="E15471" s="98" t="s">
        <v>2035</v>
      </c>
      <c r="F15471" s="29">
        <v>43727</v>
      </c>
      <c r="G15471" s="3">
        <v>5366</v>
      </c>
      <c r="H15471" s="29">
        <v>43727</v>
      </c>
      <c r="I15471" s="31" t="s">
        <v>2741</v>
      </c>
      <c r="J15471" s="31">
        <v>728</v>
      </c>
      <c r="K15471" s="10" t="s">
        <v>2741</v>
      </c>
      <c r="L15471" s="10" t="s">
        <v>25</v>
      </c>
      <c r="M15471" s="10" t="s">
        <v>26</v>
      </c>
      <c r="N15471" s="8">
        <f t="shared" si="908"/>
        <v>1</v>
      </c>
      <c r="O15471" s="8">
        <f t="shared" si="909"/>
        <v>1</v>
      </c>
      <c r="P15471" s="7">
        <f t="shared" si="910"/>
        <v>4</v>
      </c>
    </row>
    <row r="15472" spans="1:16" x14ac:dyDescent="0.3">
      <c r="A15472" s="19">
        <v>43724</v>
      </c>
      <c r="B15472" s="11" t="s">
        <v>16050</v>
      </c>
      <c r="C15472" s="10" t="s">
        <v>2030</v>
      </c>
      <c r="D15472" s="98" t="s">
        <v>2031</v>
      </c>
      <c r="E15472" s="98" t="s">
        <v>2035</v>
      </c>
      <c r="N15472" s="8">
        <f t="shared" si="908"/>
        <v>1</v>
      </c>
      <c r="O15472" s="8">
        <f t="shared" si="909"/>
        <v>0</v>
      </c>
      <c r="P15472" s="7">
        <f t="shared" si="910"/>
        <v>-31231</v>
      </c>
    </row>
    <row r="15473" spans="1:16" x14ac:dyDescent="0.3">
      <c r="A15473" s="19">
        <v>43724</v>
      </c>
      <c r="B15473" s="11" t="s">
        <v>16051</v>
      </c>
      <c r="C15473" s="10" t="s">
        <v>2030</v>
      </c>
      <c r="D15473" s="98" t="s">
        <v>2031</v>
      </c>
      <c r="E15473" s="98" t="s">
        <v>2031</v>
      </c>
      <c r="F15473" s="29">
        <v>43727</v>
      </c>
      <c r="G15473" s="3">
        <v>5380</v>
      </c>
      <c r="H15473" s="29">
        <v>43727</v>
      </c>
      <c r="I15473" s="31" t="s">
        <v>2742</v>
      </c>
      <c r="J15473" s="31">
        <v>728</v>
      </c>
      <c r="K15473" s="10" t="s">
        <v>2742</v>
      </c>
      <c r="L15473" s="10" t="s">
        <v>25</v>
      </c>
      <c r="M15473" s="10" t="s">
        <v>26</v>
      </c>
      <c r="N15473" s="8">
        <f t="shared" si="908"/>
        <v>1</v>
      </c>
      <c r="O15473" s="8">
        <f t="shared" si="909"/>
        <v>1</v>
      </c>
      <c r="P15473" s="7">
        <f t="shared" si="910"/>
        <v>4</v>
      </c>
    </row>
    <row r="15474" spans="1:16" x14ac:dyDescent="0.3">
      <c r="A15474" s="19">
        <v>43724</v>
      </c>
      <c r="B15474" s="11" t="s">
        <v>16052</v>
      </c>
      <c r="C15474" s="10" t="s">
        <v>2034</v>
      </c>
      <c r="D15474" s="98" t="s">
        <v>2035</v>
      </c>
      <c r="E15474" s="98" t="s">
        <v>2035</v>
      </c>
      <c r="F15474" s="29">
        <v>43731</v>
      </c>
      <c r="G15474" s="3">
        <v>5461</v>
      </c>
      <c r="H15474" s="29">
        <v>43731</v>
      </c>
      <c r="I15474" s="31" t="s">
        <v>2743</v>
      </c>
      <c r="J15474" s="31">
        <v>730</v>
      </c>
      <c r="K15474" s="10" t="s">
        <v>2743</v>
      </c>
      <c r="L15474" s="10" t="s">
        <v>25</v>
      </c>
      <c r="M15474" s="10" t="s">
        <v>26</v>
      </c>
      <c r="N15474" s="8">
        <f t="shared" si="908"/>
        <v>1</v>
      </c>
      <c r="O15474" s="8">
        <f t="shared" si="909"/>
        <v>1</v>
      </c>
      <c r="P15474" s="7">
        <f t="shared" si="910"/>
        <v>6</v>
      </c>
    </row>
    <row r="15475" spans="1:16" x14ac:dyDescent="0.3">
      <c r="A15475" s="19">
        <v>43724</v>
      </c>
      <c r="B15475" s="11" t="s">
        <v>16053</v>
      </c>
      <c r="C15475" s="10" t="s">
        <v>2034</v>
      </c>
      <c r="D15475" s="98" t="s">
        <v>2035</v>
      </c>
      <c r="E15475" s="98" t="s">
        <v>2052</v>
      </c>
      <c r="F15475" s="29">
        <v>43727</v>
      </c>
      <c r="G15475" s="3">
        <v>5366</v>
      </c>
      <c r="H15475" s="29">
        <v>43727</v>
      </c>
      <c r="I15475" s="31" t="s">
        <v>2741</v>
      </c>
      <c r="J15475" s="31">
        <v>729</v>
      </c>
      <c r="K15475" s="10" t="s">
        <v>2741</v>
      </c>
      <c r="L15475" s="10" t="s">
        <v>25</v>
      </c>
      <c r="M15475" s="10" t="s">
        <v>26</v>
      </c>
      <c r="N15475" s="8">
        <f t="shared" si="908"/>
        <v>1</v>
      </c>
      <c r="O15475" s="8">
        <f t="shared" si="909"/>
        <v>1</v>
      </c>
      <c r="P15475" s="7">
        <f t="shared" si="910"/>
        <v>4</v>
      </c>
    </row>
    <row r="15476" spans="1:16" x14ac:dyDescent="0.3">
      <c r="A15476" s="19">
        <v>43724</v>
      </c>
      <c r="B15476" s="11" t="s">
        <v>16054</v>
      </c>
      <c r="C15476" s="10" t="s">
        <v>2034</v>
      </c>
      <c r="D15476" s="98" t="s">
        <v>2035</v>
      </c>
      <c r="E15476" s="98" t="s">
        <v>2052</v>
      </c>
      <c r="F15476" s="26">
        <v>43728</v>
      </c>
      <c r="G15476" s="3">
        <v>5408</v>
      </c>
      <c r="H15476" s="26">
        <v>43728</v>
      </c>
      <c r="I15476" s="31" t="s">
        <v>2744</v>
      </c>
      <c r="J15476" s="31">
        <v>729</v>
      </c>
      <c r="K15476" s="10" t="s">
        <v>2744</v>
      </c>
      <c r="L15476" s="10" t="s">
        <v>25</v>
      </c>
      <c r="M15476" s="10" t="s">
        <v>26</v>
      </c>
      <c r="N15476" s="8">
        <f t="shared" si="908"/>
        <v>1</v>
      </c>
      <c r="O15476" s="8">
        <f t="shared" si="909"/>
        <v>1</v>
      </c>
      <c r="P15476" s="7">
        <f t="shared" si="910"/>
        <v>5</v>
      </c>
    </row>
    <row r="15477" spans="1:16" x14ac:dyDescent="0.3">
      <c r="A15477" s="19">
        <v>43724</v>
      </c>
      <c r="B15477" s="11" t="s">
        <v>16055</v>
      </c>
      <c r="C15477" s="10" t="s">
        <v>2034</v>
      </c>
      <c r="D15477" s="98" t="s">
        <v>2035</v>
      </c>
      <c r="E15477" s="98" t="s">
        <v>2052</v>
      </c>
      <c r="F15477" s="29">
        <v>43727</v>
      </c>
      <c r="G15477" s="3">
        <v>5366</v>
      </c>
      <c r="H15477" s="29">
        <v>43727</v>
      </c>
      <c r="I15477" s="31" t="s">
        <v>2741</v>
      </c>
      <c r="J15477" s="31">
        <v>729</v>
      </c>
      <c r="K15477" s="10" t="s">
        <v>2741</v>
      </c>
      <c r="L15477" s="10" t="s">
        <v>25</v>
      </c>
      <c r="M15477" s="10" t="s">
        <v>26</v>
      </c>
      <c r="N15477" s="8">
        <f t="shared" si="908"/>
        <v>1</v>
      </c>
      <c r="O15477" s="8">
        <f t="shared" si="909"/>
        <v>1</v>
      </c>
      <c r="P15477" s="7">
        <f t="shared" si="910"/>
        <v>4</v>
      </c>
    </row>
    <row r="15478" spans="1:16" x14ac:dyDescent="0.3">
      <c r="A15478" s="19">
        <v>43724</v>
      </c>
      <c r="B15478" s="11" t="s">
        <v>16056</v>
      </c>
      <c r="C15478" s="10" t="s">
        <v>2034</v>
      </c>
      <c r="D15478" s="98" t="s">
        <v>2035</v>
      </c>
      <c r="E15478" s="98" t="s">
        <v>2035</v>
      </c>
      <c r="F15478" s="29">
        <v>43727</v>
      </c>
      <c r="G15478" s="3">
        <v>5366</v>
      </c>
      <c r="H15478" s="29">
        <v>43727</v>
      </c>
      <c r="I15478" s="31" t="s">
        <v>2741</v>
      </c>
      <c r="J15478" s="31">
        <v>729</v>
      </c>
      <c r="K15478" s="10" t="s">
        <v>2741</v>
      </c>
      <c r="L15478" s="10" t="s">
        <v>25</v>
      </c>
      <c r="M15478" s="10" t="s">
        <v>26</v>
      </c>
      <c r="N15478" s="8">
        <f t="shared" si="908"/>
        <v>1</v>
      </c>
      <c r="O15478" s="8">
        <f t="shared" si="909"/>
        <v>1</v>
      </c>
      <c r="P15478" s="7">
        <f t="shared" si="910"/>
        <v>4</v>
      </c>
    </row>
    <row r="15479" spans="1:16" x14ac:dyDescent="0.3">
      <c r="A15479" s="19">
        <v>43724</v>
      </c>
      <c r="B15479" s="11" t="s">
        <v>16057</v>
      </c>
      <c r="C15479" s="10" t="s">
        <v>2034</v>
      </c>
      <c r="D15479" s="98" t="s">
        <v>2035</v>
      </c>
      <c r="E15479" s="98" t="s">
        <v>2035</v>
      </c>
      <c r="F15479" s="29">
        <v>43727</v>
      </c>
      <c r="G15479" s="3">
        <v>5375</v>
      </c>
      <c r="H15479" s="29">
        <v>43727</v>
      </c>
      <c r="I15479" s="31" t="s">
        <v>2742</v>
      </c>
      <c r="J15479" s="31">
        <v>729</v>
      </c>
      <c r="K15479" s="10" t="s">
        <v>2742</v>
      </c>
      <c r="L15479" s="10" t="s">
        <v>25</v>
      </c>
      <c r="M15479" s="10" t="s">
        <v>26</v>
      </c>
      <c r="N15479" s="8">
        <f t="shared" si="908"/>
        <v>1</v>
      </c>
      <c r="O15479" s="8">
        <f t="shared" si="909"/>
        <v>1</v>
      </c>
      <c r="P15479" s="7">
        <f t="shared" si="910"/>
        <v>4</v>
      </c>
    </row>
    <row r="15480" spans="1:16" x14ac:dyDescent="0.3">
      <c r="A15480" s="19">
        <v>43724</v>
      </c>
      <c r="B15480" s="11" t="s">
        <v>16058</v>
      </c>
      <c r="C15480" s="10" t="s">
        <v>2034</v>
      </c>
      <c r="D15480" s="98" t="s">
        <v>2035</v>
      </c>
      <c r="E15480" s="98" t="s">
        <v>2052</v>
      </c>
      <c r="F15480" s="29">
        <v>43727</v>
      </c>
      <c r="G15480" s="3">
        <v>5373</v>
      </c>
      <c r="H15480" s="29">
        <v>43727</v>
      </c>
      <c r="I15480" s="31" t="s">
        <v>2747</v>
      </c>
      <c r="J15480" s="31">
        <v>728</v>
      </c>
      <c r="K15480" s="10" t="s">
        <v>2747</v>
      </c>
      <c r="L15480" s="10" t="s">
        <v>25</v>
      </c>
      <c r="M15480" s="10" t="s">
        <v>26</v>
      </c>
      <c r="N15480" s="8">
        <f t="shared" si="908"/>
        <v>1</v>
      </c>
      <c r="O15480" s="8">
        <f t="shared" si="909"/>
        <v>1</v>
      </c>
      <c r="P15480" s="7">
        <f t="shared" si="910"/>
        <v>4</v>
      </c>
    </row>
    <row r="15481" spans="1:16" x14ac:dyDescent="0.3">
      <c r="A15481" s="19">
        <v>43724</v>
      </c>
      <c r="B15481" s="11" t="s">
        <v>16059</v>
      </c>
      <c r="C15481" s="10" t="s">
        <v>2030</v>
      </c>
      <c r="D15481" s="98" t="s">
        <v>2031</v>
      </c>
      <c r="E15481" s="98" t="s">
        <v>2035</v>
      </c>
      <c r="F15481" s="29">
        <v>43728</v>
      </c>
      <c r="G15481" s="3">
        <v>5407</v>
      </c>
      <c r="H15481" s="29">
        <v>43728</v>
      </c>
      <c r="I15481" s="31" t="s">
        <v>2743</v>
      </c>
      <c r="J15481" s="31">
        <v>729</v>
      </c>
      <c r="K15481" s="10" t="s">
        <v>2743</v>
      </c>
      <c r="L15481" s="10" t="s">
        <v>25</v>
      </c>
      <c r="M15481" s="10" t="s">
        <v>26</v>
      </c>
      <c r="N15481" s="8">
        <f t="shared" si="908"/>
        <v>1</v>
      </c>
      <c r="O15481" s="8">
        <f t="shared" si="909"/>
        <v>1</v>
      </c>
      <c r="P15481" s="7">
        <f t="shared" si="910"/>
        <v>5</v>
      </c>
    </row>
    <row r="15482" spans="1:16" x14ac:dyDescent="0.3">
      <c r="A15482" s="19">
        <v>43724</v>
      </c>
      <c r="B15482" s="11" t="s">
        <v>16060</v>
      </c>
      <c r="C15482" s="10" t="s">
        <v>2034</v>
      </c>
      <c r="D15482" s="98" t="s">
        <v>2035</v>
      </c>
      <c r="E15482" s="98" t="s">
        <v>2052</v>
      </c>
      <c r="F15482" s="29">
        <v>43727</v>
      </c>
      <c r="G15482" s="3">
        <v>5366</v>
      </c>
      <c r="H15482" s="29">
        <v>43727</v>
      </c>
      <c r="I15482" s="31" t="s">
        <v>2741</v>
      </c>
      <c r="J15482" s="31">
        <v>729</v>
      </c>
      <c r="K15482" s="10" t="s">
        <v>2741</v>
      </c>
      <c r="L15482" s="10" t="s">
        <v>25</v>
      </c>
      <c r="M15482" s="10" t="s">
        <v>26</v>
      </c>
      <c r="N15482" s="8">
        <f t="shared" si="908"/>
        <v>1</v>
      </c>
      <c r="O15482" s="8">
        <f t="shared" si="909"/>
        <v>1</v>
      </c>
      <c r="P15482" s="7">
        <f t="shared" si="910"/>
        <v>4</v>
      </c>
    </row>
    <row r="15483" spans="1:16" x14ac:dyDescent="0.3">
      <c r="A15483" s="19">
        <v>43724</v>
      </c>
      <c r="B15483" s="11" t="s">
        <v>16061</v>
      </c>
      <c r="C15483" s="10" t="s">
        <v>2030</v>
      </c>
      <c r="D15483" s="98" t="s">
        <v>2031</v>
      </c>
      <c r="E15483" s="98" t="s">
        <v>2052</v>
      </c>
      <c r="F15483" s="29">
        <v>43727</v>
      </c>
      <c r="G15483" s="3">
        <v>5375</v>
      </c>
      <c r="H15483" s="29">
        <v>43727</v>
      </c>
      <c r="I15483" s="31" t="s">
        <v>2742</v>
      </c>
      <c r="J15483" s="31">
        <v>729</v>
      </c>
      <c r="K15483" s="10" t="s">
        <v>2742</v>
      </c>
      <c r="L15483" s="10" t="s">
        <v>25</v>
      </c>
      <c r="M15483" s="10" t="s">
        <v>26</v>
      </c>
      <c r="N15483" s="8">
        <f t="shared" si="908"/>
        <v>1</v>
      </c>
      <c r="O15483" s="8">
        <f t="shared" si="909"/>
        <v>1</v>
      </c>
      <c r="P15483" s="7">
        <f t="shared" si="910"/>
        <v>4</v>
      </c>
    </row>
    <row r="15484" spans="1:16" x14ac:dyDescent="0.3">
      <c r="A15484" s="19">
        <v>43724</v>
      </c>
      <c r="B15484" s="11" t="s">
        <v>16062</v>
      </c>
      <c r="C15484" s="10" t="s">
        <v>2050</v>
      </c>
      <c r="D15484" s="98" t="s">
        <v>2052</v>
      </c>
      <c r="E15484" s="98" t="s">
        <v>2035</v>
      </c>
      <c r="F15484" s="29">
        <v>43727</v>
      </c>
      <c r="G15484" s="3">
        <v>5373</v>
      </c>
      <c r="H15484" s="29">
        <v>43727</v>
      </c>
      <c r="I15484" s="31" t="s">
        <v>2747</v>
      </c>
      <c r="J15484" s="31">
        <v>728</v>
      </c>
      <c r="K15484" s="10" t="s">
        <v>2747</v>
      </c>
      <c r="L15484" s="10" t="s">
        <v>25</v>
      </c>
      <c r="M15484" s="10" t="s">
        <v>26</v>
      </c>
      <c r="N15484" s="8">
        <f t="shared" si="908"/>
        <v>1</v>
      </c>
      <c r="O15484" s="8">
        <f t="shared" si="909"/>
        <v>1</v>
      </c>
      <c r="P15484" s="7">
        <f t="shared" si="910"/>
        <v>4</v>
      </c>
    </row>
    <row r="15485" spans="1:16" x14ac:dyDescent="0.3">
      <c r="A15485" s="19">
        <v>43724</v>
      </c>
      <c r="B15485" s="11" t="s">
        <v>16063</v>
      </c>
      <c r="C15485" s="10" t="s">
        <v>2030</v>
      </c>
      <c r="D15485" s="98" t="s">
        <v>2031</v>
      </c>
      <c r="E15485" s="98" t="s">
        <v>2052</v>
      </c>
      <c r="F15485" s="29">
        <v>43728</v>
      </c>
      <c r="G15485" s="3">
        <v>5407</v>
      </c>
      <c r="H15485" s="29">
        <v>43728</v>
      </c>
      <c r="I15485" s="31" t="s">
        <v>2743</v>
      </c>
      <c r="J15485" s="31">
        <v>729</v>
      </c>
      <c r="K15485" s="10" t="s">
        <v>2743</v>
      </c>
      <c r="L15485" s="10" t="s">
        <v>25</v>
      </c>
      <c r="M15485" s="10" t="s">
        <v>26</v>
      </c>
      <c r="N15485" s="8">
        <f t="shared" si="908"/>
        <v>1</v>
      </c>
      <c r="O15485" s="8">
        <f t="shared" si="909"/>
        <v>1</v>
      </c>
      <c r="P15485" s="7">
        <f t="shared" si="910"/>
        <v>5</v>
      </c>
    </row>
    <row r="15486" spans="1:16" x14ac:dyDescent="0.3">
      <c r="A15486" s="19">
        <v>43724</v>
      </c>
      <c r="B15486" s="11" t="s">
        <v>16064</v>
      </c>
      <c r="C15486" s="10" t="s">
        <v>2034</v>
      </c>
      <c r="D15486" s="98" t="s">
        <v>2035</v>
      </c>
      <c r="E15486" s="98" t="s">
        <v>2052</v>
      </c>
      <c r="F15486" s="29">
        <v>43727</v>
      </c>
      <c r="G15486" s="3">
        <v>5366</v>
      </c>
      <c r="H15486" s="29">
        <v>43727</v>
      </c>
      <c r="I15486" s="31" t="s">
        <v>2741</v>
      </c>
      <c r="J15486" s="31">
        <v>729</v>
      </c>
      <c r="K15486" s="10" t="s">
        <v>2741</v>
      </c>
      <c r="L15486" s="10" t="s">
        <v>25</v>
      </c>
      <c r="M15486" s="10" t="s">
        <v>26</v>
      </c>
      <c r="N15486" s="8">
        <f t="shared" si="908"/>
        <v>1</v>
      </c>
      <c r="O15486" s="8">
        <f t="shared" si="909"/>
        <v>1</v>
      </c>
      <c r="P15486" s="7">
        <f t="shared" si="910"/>
        <v>4</v>
      </c>
    </row>
    <row r="15487" spans="1:16" x14ac:dyDescent="0.3">
      <c r="A15487" s="19">
        <v>43724</v>
      </c>
      <c r="B15487" s="11" t="s">
        <v>16065</v>
      </c>
      <c r="C15487" s="10" t="s">
        <v>2050</v>
      </c>
      <c r="D15487" s="98" t="s">
        <v>2052</v>
      </c>
      <c r="E15487" s="98" t="s">
        <v>2052</v>
      </c>
      <c r="F15487" s="26">
        <v>43728</v>
      </c>
      <c r="G15487" s="3">
        <v>5408</v>
      </c>
      <c r="H15487" s="26">
        <v>43728</v>
      </c>
      <c r="I15487" s="31" t="s">
        <v>2744</v>
      </c>
      <c r="J15487" s="31">
        <v>729</v>
      </c>
      <c r="K15487" s="10" t="s">
        <v>2744</v>
      </c>
      <c r="L15487" s="10" t="s">
        <v>25</v>
      </c>
      <c r="M15487" s="10" t="s">
        <v>26</v>
      </c>
      <c r="N15487" s="8">
        <f t="shared" si="908"/>
        <v>1</v>
      </c>
      <c r="O15487" s="8">
        <f t="shared" si="909"/>
        <v>1</v>
      </c>
      <c r="P15487" s="7">
        <f t="shared" si="910"/>
        <v>5</v>
      </c>
    </row>
    <row r="15488" spans="1:16" x14ac:dyDescent="0.3">
      <c r="A15488" s="19">
        <v>43724</v>
      </c>
      <c r="B15488" s="11" t="s">
        <v>16066</v>
      </c>
      <c r="C15488" s="10" t="s">
        <v>2034</v>
      </c>
      <c r="D15488" s="98" t="s">
        <v>2035</v>
      </c>
      <c r="E15488" s="98" t="s">
        <v>2035</v>
      </c>
      <c r="F15488" s="29">
        <v>43727</v>
      </c>
      <c r="G15488" s="3">
        <v>5373</v>
      </c>
      <c r="H15488" s="29">
        <v>43727</v>
      </c>
      <c r="I15488" s="31" t="s">
        <v>2747</v>
      </c>
      <c r="J15488" s="31">
        <v>728</v>
      </c>
      <c r="K15488" s="10" t="s">
        <v>2747</v>
      </c>
      <c r="L15488" s="10" t="s">
        <v>25</v>
      </c>
      <c r="M15488" s="10" t="s">
        <v>26</v>
      </c>
      <c r="N15488" s="8">
        <f t="shared" si="908"/>
        <v>1</v>
      </c>
      <c r="O15488" s="8">
        <f t="shared" si="909"/>
        <v>1</v>
      </c>
      <c r="P15488" s="7">
        <f t="shared" si="910"/>
        <v>4</v>
      </c>
    </row>
    <row r="15489" spans="1:16" x14ac:dyDescent="0.3">
      <c r="A15489" s="19">
        <v>43724</v>
      </c>
      <c r="B15489" s="11" t="s">
        <v>16067</v>
      </c>
      <c r="C15489" s="10" t="s">
        <v>2030</v>
      </c>
      <c r="D15489" s="98" t="s">
        <v>2031</v>
      </c>
      <c r="E15489" s="98" t="s">
        <v>2052</v>
      </c>
      <c r="F15489" s="29">
        <v>43745</v>
      </c>
      <c r="G15489" s="3">
        <v>5783</v>
      </c>
      <c r="H15489" s="116">
        <v>43745</v>
      </c>
      <c r="I15489" s="31" t="s">
        <v>4675</v>
      </c>
      <c r="J15489" s="31">
        <v>736</v>
      </c>
      <c r="K15489" s="10" t="s">
        <v>4675</v>
      </c>
      <c r="L15489" s="10" t="s">
        <v>25</v>
      </c>
      <c r="M15489" s="10" t="s">
        <v>26</v>
      </c>
      <c r="N15489" s="8">
        <f t="shared" si="908"/>
        <v>1</v>
      </c>
      <c r="O15489" s="8">
        <f t="shared" si="909"/>
        <v>1</v>
      </c>
      <c r="P15489" s="7">
        <f t="shared" si="910"/>
        <v>16</v>
      </c>
    </row>
    <row r="15490" spans="1:16" x14ac:dyDescent="0.3">
      <c r="A15490" s="19">
        <v>43724</v>
      </c>
      <c r="B15490" s="11" t="s">
        <v>16068</v>
      </c>
      <c r="C15490" s="10" t="s">
        <v>2030</v>
      </c>
      <c r="D15490" s="98" t="s">
        <v>2031</v>
      </c>
      <c r="E15490" s="98" t="s">
        <v>2052</v>
      </c>
      <c r="F15490" s="29">
        <v>43727</v>
      </c>
      <c r="G15490" s="3">
        <v>5366</v>
      </c>
      <c r="H15490" s="29">
        <v>43727</v>
      </c>
      <c r="I15490" s="31" t="s">
        <v>2741</v>
      </c>
      <c r="J15490" s="31">
        <v>729</v>
      </c>
      <c r="K15490" s="10" t="s">
        <v>2741</v>
      </c>
      <c r="L15490" s="10" t="s">
        <v>25</v>
      </c>
      <c r="M15490" s="10" t="s">
        <v>26</v>
      </c>
      <c r="N15490" s="8">
        <f t="shared" si="908"/>
        <v>1</v>
      </c>
      <c r="O15490" s="8">
        <f t="shared" si="909"/>
        <v>1</v>
      </c>
      <c r="P15490" s="7">
        <f t="shared" si="910"/>
        <v>4</v>
      </c>
    </row>
    <row r="15491" spans="1:16" x14ac:dyDescent="0.3">
      <c r="A15491" s="19">
        <v>43724</v>
      </c>
      <c r="B15491" s="11" t="s">
        <v>16069</v>
      </c>
      <c r="C15491" s="10" t="s">
        <v>2030</v>
      </c>
      <c r="D15491" s="98" t="s">
        <v>2031</v>
      </c>
      <c r="E15491" s="98" t="s">
        <v>2035</v>
      </c>
      <c r="F15491" s="29">
        <v>43734</v>
      </c>
      <c r="G15491" s="3">
        <v>5520</v>
      </c>
      <c r="H15491" s="29">
        <v>43734</v>
      </c>
      <c r="I15491" s="31" t="s">
        <v>2745</v>
      </c>
      <c r="J15491" s="31">
        <v>731</v>
      </c>
      <c r="K15491" s="10" t="s">
        <v>2745</v>
      </c>
      <c r="L15491" s="10" t="s">
        <v>25</v>
      </c>
      <c r="M15491" s="10" t="s">
        <v>26</v>
      </c>
      <c r="N15491" s="8">
        <f t="shared" si="908"/>
        <v>1</v>
      </c>
      <c r="O15491" s="8">
        <f t="shared" si="909"/>
        <v>1</v>
      </c>
      <c r="P15491" s="7">
        <f t="shared" si="910"/>
        <v>9</v>
      </c>
    </row>
    <row r="15492" spans="1:16" x14ac:dyDescent="0.3">
      <c r="A15492" s="19">
        <v>43724</v>
      </c>
      <c r="B15492" s="11" t="s">
        <v>16070</v>
      </c>
      <c r="C15492" s="10" t="s">
        <v>2030</v>
      </c>
      <c r="D15492" s="98" t="s">
        <v>2035</v>
      </c>
      <c r="E15492" s="98" t="s">
        <v>2052</v>
      </c>
      <c r="F15492" s="29">
        <v>43728</v>
      </c>
      <c r="G15492" s="3">
        <v>5407</v>
      </c>
      <c r="H15492" s="29">
        <v>43728</v>
      </c>
      <c r="I15492" s="31" t="s">
        <v>2743</v>
      </c>
      <c r="J15492" s="31">
        <v>729</v>
      </c>
      <c r="K15492" s="10" t="s">
        <v>2743</v>
      </c>
      <c r="L15492" s="10" t="s">
        <v>25</v>
      </c>
      <c r="M15492" s="10" t="s">
        <v>26</v>
      </c>
      <c r="N15492" s="8">
        <f t="shared" si="908"/>
        <v>1</v>
      </c>
      <c r="O15492" s="8">
        <f t="shared" si="909"/>
        <v>1</v>
      </c>
      <c r="P15492" s="7">
        <f t="shared" si="910"/>
        <v>5</v>
      </c>
    </row>
    <row r="15493" spans="1:16" x14ac:dyDescent="0.3">
      <c r="A15493" s="19">
        <v>43724</v>
      </c>
      <c r="B15493" s="11" t="s">
        <v>16071</v>
      </c>
      <c r="C15493" s="10" t="s">
        <v>2034</v>
      </c>
      <c r="D15493" s="98" t="s">
        <v>2052</v>
      </c>
      <c r="E15493" s="98" t="s">
        <v>2035</v>
      </c>
      <c r="N15493" s="8">
        <f t="shared" si="908"/>
        <v>1</v>
      </c>
      <c r="O15493" s="8">
        <f t="shared" si="909"/>
        <v>0</v>
      </c>
      <c r="P15493" s="7">
        <f t="shared" si="910"/>
        <v>-31231</v>
      </c>
    </row>
    <row r="15494" spans="1:16" x14ac:dyDescent="0.3">
      <c r="A15494" s="19">
        <v>43724</v>
      </c>
      <c r="B15494" s="11" t="s">
        <v>16072</v>
      </c>
      <c r="C15494" s="10" t="s">
        <v>2050</v>
      </c>
      <c r="D15494" s="98" t="s">
        <v>2052</v>
      </c>
      <c r="E15494" s="98" t="s">
        <v>2052</v>
      </c>
      <c r="F15494" s="29">
        <v>43727</v>
      </c>
      <c r="G15494" s="3">
        <v>5366</v>
      </c>
      <c r="H15494" s="29">
        <v>43727</v>
      </c>
      <c r="I15494" s="31" t="s">
        <v>2741</v>
      </c>
      <c r="J15494" s="31">
        <v>729</v>
      </c>
      <c r="K15494" s="10" t="s">
        <v>2741</v>
      </c>
      <c r="L15494" s="10" t="s">
        <v>25</v>
      </c>
      <c r="M15494" s="10" t="s">
        <v>26</v>
      </c>
      <c r="N15494" s="8">
        <f t="shared" si="908"/>
        <v>1</v>
      </c>
      <c r="O15494" s="8">
        <f t="shared" si="909"/>
        <v>1</v>
      </c>
      <c r="P15494" s="7">
        <f t="shared" si="910"/>
        <v>4</v>
      </c>
    </row>
    <row r="15495" spans="1:16" x14ac:dyDescent="0.3">
      <c r="A15495" s="19">
        <v>43724</v>
      </c>
      <c r="B15495" s="11" t="s">
        <v>16073</v>
      </c>
      <c r="C15495" s="10" t="s">
        <v>2050</v>
      </c>
      <c r="D15495" s="98" t="s">
        <v>2052</v>
      </c>
      <c r="E15495" s="98" t="s">
        <v>2035</v>
      </c>
      <c r="F15495" s="29">
        <v>43727</v>
      </c>
      <c r="G15495" s="3">
        <v>5375</v>
      </c>
      <c r="H15495" s="29">
        <v>43727</v>
      </c>
      <c r="I15495" s="31" t="s">
        <v>2742</v>
      </c>
      <c r="J15495" s="31">
        <v>729</v>
      </c>
      <c r="K15495" s="10" t="s">
        <v>2742</v>
      </c>
      <c r="L15495" s="10" t="s">
        <v>25</v>
      </c>
      <c r="M15495" s="10" t="s">
        <v>26</v>
      </c>
      <c r="N15495" s="8">
        <f t="shared" ref="N15495:N15558" si="911">NETWORKDAYS(A15495,A15495,1)</f>
        <v>1</v>
      </c>
      <c r="O15495" s="8">
        <f t="shared" ref="O15495:O15558" si="912">NETWORKDAYS(F15495,H15495,1)</f>
        <v>1</v>
      </c>
      <c r="P15495" s="7">
        <f t="shared" ref="P15495:P15558" si="913">NETWORKDAYS(A15495,H15495,1)</f>
        <v>4</v>
      </c>
    </row>
    <row r="15496" spans="1:16" x14ac:dyDescent="0.3">
      <c r="A15496" s="19">
        <v>43724</v>
      </c>
      <c r="B15496" s="11" t="s">
        <v>16074</v>
      </c>
      <c r="C15496" s="10" t="s">
        <v>2050</v>
      </c>
      <c r="D15496" s="98" t="s">
        <v>2031</v>
      </c>
      <c r="E15496" s="98" t="s">
        <v>2035</v>
      </c>
      <c r="F15496" s="29">
        <v>43727</v>
      </c>
      <c r="G15496" s="3">
        <v>5380</v>
      </c>
      <c r="H15496" s="29">
        <v>43727</v>
      </c>
      <c r="I15496" s="31" t="s">
        <v>2742</v>
      </c>
      <c r="J15496" s="31">
        <v>728</v>
      </c>
      <c r="K15496" s="10" t="s">
        <v>2742</v>
      </c>
      <c r="L15496" s="10" t="s">
        <v>25</v>
      </c>
      <c r="M15496" s="10" t="s">
        <v>26</v>
      </c>
      <c r="N15496" s="8">
        <f t="shared" si="911"/>
        <v>1</v>
      </c>
      <c r="O15496" s="8">
        <f t="shared" si="912"/>
        <v>1</v>
      </c>
      <c r="P15496" s="7">
        <f t="shared" si="913"/>
        <v>4</v>
      </c>
    </row>
    <row r="15497" spans="1:16" x14ac:dyDescent="0.3">
      <c r="A15497" s="19">
        <v>43724</v>
      </c>
      <c r="B15497" s="11" t="s">
        <v>16075</v>
      </c>
      <c r="C15497" s="10" t="s">
        <v>2030</v>
      </c>
      <c r="D15497" s="98" t="s">
        <v>2031</v>
      </c>
      <c r="E15497" s="98" t="s">
        <v>2052</v>
      </c>
      <c r="F15497" s="29">
        <v>43728</v>
      </c>
      <c r="G15497" s="3">
        <v>5407</v>
      </c>
      <c r="H15497" s="29">
        <v>43728</v>
      </c>
      <c r="I15497" s="31" t="s">
        <v>2743</v>
      </c>
      <c r="J15497" s="31">
        <v>729</v>
      </c>
      <c r="K15497" s="10" t="s">
        <v>2743</v>
      </c>
      <c r="L15497" s="10" t="s">
        <v>25</v>
      </c>
      <c r="M15497" s="10" t="s">
        <v>26</v>
      </c>
      <c r="N15497" s="8">
        <f t="shared" si="911"/>
        <v>1</v>
      </c>
      <c r="O15497" s="8">
        <f t="shared" si="912"/>
        <v>1</v>
      </c>
      <c r="P15497" s="7">
        <f t="shared" si="913"/>
        <v>5</v>
      </c>
    </row>
    <row r="15498" spans="1:16" x14ac:dyDescent="0.3">
      <c r="A15498" s="19">
        <v>43724</v>
      </c>
      <c r="B15498" s="11" t="s">
        <v>16076</v>
      </c>
      <c r="C15498" s="10" t="s">
        <v>2030</v>
      </c>
      <c r="D15498" s="98" t="s">
        <v>2031</v>
      </c>
      <c r="E15498" s="98" t="s">
        <v>2052</v>
      </c>
      <c r="F15498" s="29">
        <v>43727</v>
      </c>
      <c r="G15498" s="3">
        <v>5373</v>
      </c>
      <c r="H15498" s="29">
        <v>43727</v>
      </c>
      <c r="I15498" s="31" t="s">
        <v>2747</v>
      </c>
      <c r="J15498" s="31">
        <v>728</v>
      </c>
      <c r="K15498" s="10" t="s">
        <v>2747</v>
      </c>
      <c r="L15498" s="10" t="s">
        <v>25</v>
      </c>
      <c r="M15498" s="10" t="s">
        <v>26</v>
      </c>
      <c r="N15498" s="8">
        <f t="shared" si="911"/>
        <v>1</v>
      </c>
      <c r="O15498" s="8">
        <f t="shared" si="912"/>
        <v>1</v>
      </c>
      <c r="P15498" s="7">
        <f t="shared" si="913"/>
        <v>4</v>
      </c>
    </row>
    <row r="15499" spans="1:16" x14ac:dyDescent="0.3">
      <c r="A15499" s="19">
        <v>43724</v>
      </c>
      <c r="B15499" s="11" t="s">
        <v>16077</v>
      </c>
      <c r="C15499" s="10" t="s">
        <v>2030</v>
      </c>
      <c r="D15499" s="98" t="s">
        <v>2031</v>
      </c>
      <c r="E15499" s="98" t="s">
        <v>2052</v>
      </c>
      <c r="F15499" s="29">
        <v>43728</v>
      </c>
      <c r="G15499" s="3">
        <v>5406</v>
      </c>
      <c r="H15499" s="29">
        <v>43728</v>
      </c>
      <c r="I15499" s="31" t="s">
        <v>2743</v>
      </c>
      <c r="J15499" s="31">
        <v>729</v>
      </c>
      <c r="K15499" s="10" t="s">
        <v>2743</v>
      </c>
      <c r="L15499" s="10" t="s">
        <v>25</v>
      </c>
      <c r="M15499" s="10" t="s">
        <v>26</v>
      </c>
      <c r="N15499" s="8">
        <f t="shared" si="911"/>
        <v>1</v>
      </c>
      <c r="O15499" s="8">
        <f t="shared" si="912"/>
        <v>1</v>
      </c>
      <c r="P15499" s="7">
        <f t="shared" si="913"/>
        <v>5</v>
      </c>
    </row>
    <row r="15500" spans="1:16" x14ac:dyDescent="0.3">
      <c r="A15500" s="19">
        <v>43724</v>
      </c>
      <c r="B15500" s="11" t="s">
        <v>16078</v>
      </c>
      <c r="C15500" s="10" t="s">
        <v>2050</v>
      </c>
      <c r="D15500" s="98" t="s">
        <v>2052</v>
      </c>
      <c r="E15500" s="98" t="s">
        <v>2052</v>
      </c>
      <c r="F15500" s="29">
        <v>43728</v>
      </c>
      <c r="G15500" s="3">
        <v>5406</v>
      </c>
      <c r="H15500" s="29">
        <v>43728</v>
      </c>
      <c r="I15500" s="31" t="s">
        <v>2743</v>
      </c>
      <c r="J15500" s="31">
        <v>729</v>
      </c>
      <c r="K15500" s="10" t="s">
        <v>2743</v>
      </c>
      <c r="L15500" s="10" t="s">
        <v>25</v>
      </c>
      <c r="M15500" s="10" t="s">
        <v>26</v>
      </c>
      <c r="N15500" s="8">
        <f t="shared" si="911"/>
        <v>1</v>
      </c>
      <c r="O15500" s="8">
        <f t="shared" si="912"/>
        <v>1</v>
      </c>
      <c r="P15500" s="7">
        <f t="shared" si="913"/>
        <v>5</v>
      </c>
    </row>
    <row r="15501" spans="1:16" x14ac:dyDescent="0.3">
      <c r="A15501" s="19">
        <v>43724</v>
      </c>
      <c r="B15501" s="11" t="s">
        <v>16079</v>
      </c>
      <c r="C15501" s="10" t="s">
        <v>2050</v>
      </c>
      <c r="D15501" s="98" t="s">
        <v>2052</v>
      </c>
      <c r="E15501" s="98" t="s">
        <v>2052</v>
      </c>
      <c r="N15501" s="8">
        <f t="shared" si="911"/>
        <v>1</v>
      </c>
      <c r="O15501" s="8">
        <f t="shared" si="912"/>
        <v>0</v>
      </c>
      <c r="P15501" s="7">
        <f t="shared" si="913"/>
        <v>-31231</v>
      </c>
    </row>
    <row r="15502" spans="1:16" x14ac:dyDescent="0.3">
      <c r="A15502" s="19">
        <v>43724</v>
      </c>
      <c r="B15502" s="11" t="s">
        <v>16080</v>
      </c>
      <c r="C15502" s="10" t="s">
        <v>2050</v>
      </c>
      <c r="D15502" s="98" t="s">
        <v>2052</v>
      </c>
      <c r="E15502" s="98" t="s">
        <v>2052</v>
      </c>
      <c r="F15502" s="29">
        <v>43727</v>
      </c>
      <c r="G15502" s="3">
        <v>5373</v>
      </c>
      <c r="H15502" s="29">
        <v>43727</v>
      </c>
      <c r="I15502" s="31" t="s">
        <v>2747</v>
      </c>
      <c r="J15502" s="31">
        <v>728</v>
      </c>
      <c r="K15502" s="10" t="s">
        <v>2747</v>
      </c>
      <c r="L15502" s="10" t="s">
        <v>25</v>
      </c>
      <c r="M15502" s="10" t="s">
        <v>26</v>
      </c>
      <c r="N15502" s="8">
        <f t="shared" si="911"/>
        <v>1</v>
      </c>
      <c r="O15502" s="8">
        <f t="shared" si="912"/>
        <v>1</v>
      </c>
      <c r="P15502" s="7">
        <f t="shared" si="913"/>
        <v>4</v>
      </c>
    </row>
    <row r="15503" spans="1:16" x14ac:dyDescent="0.3">
      <c r="A15503" s="19">
        <v>43724</v>
      </c>
      <c r="B15503" s="11" t="s">
        <v>16081</v>
      </c>
      <c r="C15503" s="10" t="s">
        <v>2034</v>
      </c>
      <c r="D15503" s="98" t="s">
        <v>2035</v>
      </c>
      <c r="E15503" s="98" t="s">
        <v>2052</v>
      </c>
      <c r="F15503" s="29">
        <v>43727</v>
      </c>
      <c r="G15503" s="3">
        <v>5373</v>
      </c>
      <c r="H15503" s="29">
        <v>43727</v>
      </c>
      <c r="I15503" s="31" t="s">
        <v>2747</v>
      </c>
      <c r="J15503" s="31">
        <v>728</v>
      </c>
      <c r="K15503" s="10" t="s">
        <v>2747</v>
      </c>
      <c r="L15503" s="10" t="s">
        <v>25</v>
      </c>
      <c r="M15503" s="10" t="s">
        <v>26</v>
      </c>
      <c r="N15503" s="8">
        <f t="shared" si="911"/>
        <v>1</v>
      </c>
      <c r="O15503" s="8">
        <f t="shared" si="912"/>
        <v>1</v>
      </c>
      <c r="P15503" s="7">
        <f t="shared" si="913"/>
        <v>4</v>
      </c>
    </row>
    <row r="15504" spans="1:16" x14ac:dyDescent="0.3">
      <c r="A15504" s="19">
        <v>43724</v>
      </c>
      <c r="B15504" s="11" t="s">
        <v>16082</v>
      </c>
      <c r="C15504" s="10" t="s">
        <v>2034</v>
      </c>
      <c r="D15504" s="98" t="s">
        <v>2035</v>
      </c>
      <c r="E15504" s="98" t="s">
        <v>2052</v>
      </c>
      <c r="F15504" s="26">
        <v>43728</v>
      </c>
      <c r="G15504" s="3">
        <v>5408</v>
      </c>
      <c r="H15504" s="26">
        <v>43728</v>
      </c>
      <c r="I15504" s="31" t="s">
        <v>2744</v>
      </c>
      <c r="J15504" s="31">
        <v>729</v>
      </c>
      <c r="K15504" s="10" t="s">
        <v>2744</v>
      </c>
      <c r="L15504" s="10" t="s">
        <v>25</v>
      </c>
      <c r="M15504" s="10" t="s">
        <v>26</v>
      </c>
      <c r="N15504" s="8">
        <f t="shared" si="911"/>
        <v>1</v>
      </c>
      <c r="O15504" s="8">
        <f t="shared" si="912"/>
        <v>1</v>
      </c>
      <c r="P15504" s="7">
        <f t="shared" si="913"/>
        <v>5</v>
      </c>
    </row>
    <row r="15505" spans="1:16" x14ac:dyDescent="0.3">
      <c r="A15505" s="19">
        <v>43724</v>
      </c>
      <c r="B15505" s="11" t="s">
        <v>16083</v>
      </c>
      <c r="C15505" s="10" t="s">
        <v>2050</v>
      </c>
      <c r="D15505" s="98" t="s">
        <v>2052</v>
      </c>
      <c r="E15505" s="98" t="s">
        <v>2052</v>
      </c>
      <c r="F15505" s="29">
        <v>43727</v>
      </c>
      <c r="G15505" s="3">
        <v>5373</v>
      </c>
      <c r="H15505" s="29">
        <v>43727</v>
      </c>
      <c r="I15505" s="31" t="s">
        <v>2747</v>
      </c>
      <c r="J15505" s="31">
        <v>728</v>
      </c>
      <c r="K15505" s="10" t="s">
        <v>2747</v>
      </c>
      <c r="L15505" s="10" t="s">
        <v>25</v>
      </c>
      <c r="M15505" s="10" t="s">
        <v>26</v>
      </c>
      <c r="N15505" s="8">
        <f t="shared" si="911"/>
        <v>1</v>
      </c>
      <c r="O15505" s="8">
        <f t="shared" si="912"/>
        <v>1</v>
      </c>
      <c r="P15505" s="7">
        <f t="shared" si="913"/>
        <v>4</v>
      </c>
    </row>
    <row r="15506" spans="1:16" x14ac:dyDescent="0.3">
      <c r="A15506" s="19">
        <v>43724</v>
      </c>
      <c r="B15506" s="11" t="s">
        <v>16084</v>
      </c>
      <c r="C15506" s="10" t="s">
        <v>2030</v>
      </c>
      <c r="D15506" s="98" t="s">
        <v>2031</v>
      </c>
      <c r="E15506" s="98" t="s">
        <v>2052</v>
      </c>
      <c r="F15506" s="29">
        <v>43728</v>
      </c>
      <c r="G15506" s="3">
        <v>5406</v>
      </c>
      <c r="H15506" s="29">
        <v>43728</v>
      </c>
      <c r="I15506" s="31" t="s">
        <v>2743</v>
      </c>
      <c r="J15506" s="31">
        <v>729</v>
      </c>
      <c r="K15506" s="10" t="s">
        <v>2743</v>
      </c>
      <c r="L15506" s="10" t="s">
        <v>25</v>
      </c>
      <c r="M15506" s="10" t="s">
        <v>26</v>
      </c>
      <c r="N15506" s="8">
        <f t="shared" si="911"/>
        <v>1</v>
      </c>
      <c r="O15506" s="8">
        <f t="shared" si="912"/>
        <v>1</v>
      </c>
      <c r="P15506" s="7">
        <f t="shared" si="913"/>
        <v>5</v>
      </c>
    </row>
    <row r="15507" spans="1:16" x14ac:dyDescent="0.3">
      <c r="A15507" s="19">
        <v>43724</v>
      </c>
      <c r="B15507" s="11" t="s">
        <v>16085</v>
      </c>
      <c r="C15507" s="10" t="s">
        <v>2050</v>
      </c>
      <c r="D15507" s="98" t="s">
        <v>2052</v>
      </c>
      <c r="E15507" s="98" t="s">
        <v>2052</v>
      </c>
      <c r="F15507" s="29">
        <v>43728</v>
      </c>
      <c r="G15507" s="3">
        <v>5406</v>
      </c>
      <c r="H15507" s="29">
        <v>43728</v>
      </c>
      <c r="I15507" s="31" t="s">
        <v>2743</v>
      </c>
      <c r="J15507" s="31">
        <v>729</v>
      </c>
      <c r="K15507" s="10" t="s">
        <v>2743</v>
      </c>
      <c r="L15507" s="10" t="s">
        <v>25</v>
      </c>
      <c r="M15507" s="10" t="s">
        <v>26</v>
      </c>
      <c r="N15507" s="8">
        <f t="shared" si="911"/>
        <v>1</v>
      </c>
      <c r="O15507" s="8">
        <f t="shared" si="912"/>
        <v>1</v>
      </c>
      <c r="P15507" s="7">
        <f t="shared" si="913"/>
        <v>5</v>
      </c>
    </row>
    <row r="15508" spans="1:16" x14ac:dyDescent="0.3">
      <c r="A15508" s="19">
        <v>43724</v>
      </c>
      <c r="B15508" s="11" t="s">
        <v>16086</v>
      </c>
      <c r="C15508" s="10" t="s">
        <v>2030</v>
      </c>
      <c r="D15508" s="98" t="s">
        <v>2031</v>
      </c>
      <c r="E15508" s="98" t="s">
        <v>2031</v>
      </c>
      <c r="F15508" s="29">
        <v>43728</v>
      </c>
      <c r="G15508" s="3">
        <v>5406</v>
      </c>
      <c r="H15508" s="29">
        <v>43728</v>
      </c>
      <c r="I15508" s="31" t="s">
        <v>2743</v>
      </c>
      <c r="J15508" s="31">
        <v>729</v>
      </c>
      <c r="K15508" s="10" t="s">
        <v>2743</v>
      </c>
      <c r="L15508" s="10" t="s">
        <v>25</v>
      </c>
      <c r="M15508" s="10" t="s">
        <v>26</v>
      </c>
      <c r="N15508" s="8">
        <f t="shared" si="911"/>
        <v>1</v>
      </c>
      <c r="O15508" s="8">
        <f t="shared" si="912"/>
        <v>1</v>
      </c>
      <c r="P15508" s="7">
        <f t="shared" si="913"/>
        <v>5</v>
      </c>
    </row>
    <row r="15509" spans="1:16" x14ac:dyDescent="0.3">
      <c r="A15509" s="19">
        <v>43724</v>
      </c>
      <c r="B15509" s="11" t="s">
        <v>16087</v>
      </c>
      <c r="C15509" s="10" t="s">
        <v>2050</v>
      </c>
      <c r="D15509" s="98" t="s">
        <v>2052</v>
      </c>
      <c r="E15509" s="98" t="s">
        <v>2052</v>
      </c>
      <c r="F15509" s="29">
        <v>43728</v>
      </c>
      <c r="G15509" s="3">
        <v>5409</v>
      </c>
      <c r="H15509" s="29">
        <v>43728</v>
      </c>
      <c r="I15509" s="31" t="s">
        <v>2744</v>
      </c>
      <c r="J15509" s="31">
        <v>729</v>
      </c>
      <c r="K15509" s="10" t="s">
        <v>2744</v>
      </c>
      <c r="L15509" s="10" t="s">
        <v>25</v>
      </c>
      <c r="M15509" s="10" t="s">
        <v>26</v>
      </c>
      <c r="N15509" s="8">
        <f t="shared" si="911"/>
        <v>1</v>
      </c>
      <c r="O15509" s="8">
        <f t="shared" si="912"/>
        <v>1</v>
      </c>
      <c r="P15509" s="7">
        <f t="shared" si="913"/>
        <v>5</v>
      </c>
    </row>
    <row r="15510" spans="1:16" x14ac:dyDescent="0.3">
      <c r="A15510" s="19">
        <v>43724</v>
      </c>
      <c r="B15510" s="11" t="s">
        <v>16088</v>
      </c>
      <c r="C15510" s="10" t="s">
        <v>2034</v>
      </c>
      <c r="D15510" s="98" t="s">
        <v>2035</v>
      </c>
      <c r="E15510" s="98" t="s">
        <v>2035</v>
      </c>
      <c r="F15510" s="29">
        <v>43727</v>
      </c>
      <c r="G15510" s="3">
        <v>5373</v>
      </c>
      <c r="H15510" s="29">
        <v>43727</v>
      </c>
      <c r="I15510" s="31" t="s">
        <v>2747</v>
      </c>
      <c r="J15510" s="31">
        <v>728</v>
      </c>
      <c r="K15510" s="10" t="s">
        <v>2747</v>
      </c>
      <c r="L15510" s="10" t="s">
        <v>25</v>
      </c>
      <c r="M15510" s="10" t="s">
        <v>26</v>
      </c>
      <c r="N15510" s="8">
        <f t="shared" si="911"/>
        <v>1</v>
      </c>
      <c r="O15510" s="8">
        <f t="shared" si="912"/>
        <v>1</v>
      </c>
      <c r="P15510" s="7">
        <f t="shared" si="913"/>
        <v>4</v>
      </c>
    </row>
    <row r="15511" spans="1:16" x14ac:dyDescent="0.3">
      <c r="A15511" s="19">
        <v>43724</v>
      </c>
      <c r="B15511" s="11" t="s">
        <v>16089</v>
      </c>
      <c r="C15511" s="10" t="s">
        <v>2030</v>
      </c>
      <c r="D15511" s="98" t="s">
        <v>2031</v>
      </c>
      <c r="E15511" s="98" t="s">
        <v>2052</v>
      </c>
      <c r="F15511" s="29">
        <v>43731</v>
      </c>
      <c r="G15511" s="3">
        <v>5443</v>
      </c>
      <c r="H15511" s="29">
        <v>43731</v>
      </c>
      <c r="I15511" s="31" t="s">
        <v>2742</v>
      </c>
      <c r="J15511" s="31">
        <v>730</v>
      </c>
      <c r="K15511" s="10" t="s">
        <v>2742</v>
      </c>
      <c r="L15511" s="10" t="s">
        <v>25</v>
      </c>
      <c r="M15511" s="10" t="s">
        <v>26</v>
      </c>
      <c r="N15511" s="8">
        <f t="shared" si="911"/>
        <v>1</v>
      </c>
      <c r="O15511" s="8">
        <f t="shared" si="912"/>
        <v>1</v>
      </c>
      <c r="P15511" s="7">
        <f t="shared" si="913"/>
        <v>6</v>
      </c>
    </row>
    <row r="15512" spans="1:16" x14ac:dyDescent="0.3">
      <c r="A15512" s="19">
        <v>43724</v>
      </c>
      <c r="B15512" s="11" t="s">
        <v>16090</v>
      </c>
      <c r="C15512" s="10" t="s">
        <v>2050</v>
      </c>
      <c r="D15512" s="98" t="s">
        <v>2052</v>
      </c>
      <c r="E15512" s="98" t="s">
        <v>2031</v>
      </c>
      <c r="F15512" s="26">
        <v>43728</v>
      </c>
      <c r="G15512" s="3">
        <v>5408</v>
      </c>
      <c r="H15512" s="26">
        <v>43728</v>
      </c>
      <c r="I15512" s="31" t="s">
        <v>2744</v>
      </c>
      <c r="J15512" s="31">
        <v>729</v>
      </c>
      <c r="K15512" s="10" t="s">
        <v>2744</v>
      </c>
      <c r="L15512" s="10" t="s">
        <v>25</v>
      </c>
      <c r="M15512" s="10" t="s">
        <v>26</v>
      </c>
      <c r="N15512" s="8">
        <f t="shared" si="911"/>
        <v>1</v>
      </c>
      <c r="O15512" s="8">
        <f t="shared" si="912"/>
        <v>1</v>
      </c>
      <c r="P15512" s="7">
        <f t="shared" si="913"/>
        <v>5</v>
      </c>
    </row>
    <row r="15513" spans="1:16" x14ac:dyDescent="0.3">
      <c r="A15513" s="19">
        <v>43724</v>
      </c>
      <c r="B15513" s="11" t="s">
        <v>16091</v>
      </c>
      <c r="C15513" s="10" t="s">
        <v>2050</v>
      </c>
      <c r="D15513" s="98" t="s">
        <v>2052</v>
      </c>
      <c r="E15513" s="98" t="s">
        <v>2031</v>
      </c>
      <c r="N15513" s="8">
        <f t="shared" si="911"/>
        <v>1</v>
      </c>
      <c r="O15513" s="8">
        <f t="shared" si="912"/>
        <v>0</v>
      </c>
      <c r="P15513" s="7">
        <f t="shared" si="913"/>
        <v>-31231</v>
      </c>
    </row>
    <row r="15514" spans="1:16" x14ac:dyDescent="0.3">
      <c r="A15514" s="19">
        <v>43724</v>
      </c>
      <c r="B15514" s="11" t="s">
        <v>16092</v>
      </c>
      <c r="C15514" s="10" t="s">
        <v>2030</v>
      </c>
      <c r="D15514" s="98" t="s">
        <v>2031</v>
      </c>
      <c r="E15514" s="98" t="s">
        <v>2052</v>
      </c>
      <c r="F15514" s="26">
        <v>43728</v>
      </c>
      <c r="G15514" s="3">
        <v>5408</v>
      </c>
      <c r="H15514" s="26">
        <v>43728</v>
      </c>
      <c r="I15514" s="31" t="s">
        <v>2744</v>
      </c>
      <c r="J15514" s="31">
        <v>729</v>
      </c>
      <c r="K15514" s="10" t="s">
        <v>2744</v>
      </c>
      <c r="L15514" s="10" t="s">
        <v>25</v>
      </c>
      <c r="M15514" s="10" t="s">
        <v>26</v>
      </c>
      <c r="N15514" s="8">
        <f t="shared" si="911"/>
        <v>1</v>
      </c>
      <c r="O15514" s="8">
        <f t="shared" si="912"/>
        <v>1</v>
      </c>
      <c r="P15514" s="7">
        <f t="shared" si="913"/>
        <v>5</v>
      </c>
    </row>
    <row r="15515" spans="1:16" x14ac:dyDescent="0.3">
      <c r="A15515" s="19">
        <v>43724</v>
      </c>
      <c r="B15515" s="11" t="s">
        <v>16093</v>
      </c>
      <c r="C15515" s="10" t="s">
        <v>2030</v>
      </c>
      <c r="D15515" s="98" t="s">
        <v>2031</v>
      </c>
      <c r="E15515" s="98" t="s">
        <v>2031</v>
      </c>
      <c r="F15515" s="29">
        <v>43727</v>
      </c>
      <c r="G15515" s="3">
        <v>5373</v>
      </c>
      <c r="H15515" s="29">
        <v>43727</v>
      </c>
      <c r="I15515" s="31" t="s">
        <v>2747</v>
      </c>
      <c r="J15515" s="31">
        <v>728</v>
      </c>
      <c r="K15515" s="10" t="s">
        <v>2747</v>
      </c>
      <c r="L15515" s="10" t="s">
        <v>25</v>
      </c>
      <c r="M15515" s="10" t="s">
        <v>26</v>
      </c>
      <c r="N15515" s="8">
        <f t="shared" si="911"/>
        <v>1</v>
      </c>
      <c r="O15515" s="8">
        <f t="shared" si="912"/>
        <v>1</v>
      </c>
      <c r="P15515" s="7">
        <f t="shared" si="913"/>
        <v>4</v>
      </c>
    </row>
    <row r="15516" spans="1:16" x14ac:dyDescent="0.3">
      <c r="A15516" s="19">
        <v>43724</v>
      </c>
      <c r="B15516" s="11" t="s">
        <v>16094</v>
      </c>
      <c r="C15516" s="10" t="s">
        <v>2034</v>
      </c>
      <c r="D15516" s="98" t="s">
        <v>2035</v>
      </c>
      <c r="E15516" s="98" t="s">
        <v>2031</v>
      </c>
      <c r="F15516" s="29">
        <v>43728</v>
      </c>
      <c r="G15516" s="3">
        <v>5406</v>
      </c>
      <c r="H15516" s="29">
        <v>43728</v>
      </c>
      <c r="I15516" s="31" t="s">
        <v>2743</v>
      </c>
      <c r="J15516" s="31">
        <v>729</v>
      </c>
      <c r="K15516" s="10" t="s">
        <v>2743</v>
      </c>
      <c r="L15516" s="10" t="s">
        <v>25</v>
      </c>
      <c r="M15516" s="10" t="s">
        <v>26</v>
      </c>
      <c r="N15516" s="8">
        <f t="shared" si="911"/>
        <v>1</v>
      </c>
      <c r="O15516" s="8">
        <f t="shared" si="912"/>
        <v>1</v>
      </c>
      <c r="P15516" s="7">
        <f t="shared" si="913"/>
        <v>5</v>
      </c>
    </row>
    <row r="15517" spans="1:16" x14ac:dyDescent="0.3">
      <c r="A15517" s="19">
        <v>43724</v>
      </c>
      <c r="B15517" s="11" t="s">
        <v>16095</v>
      </c>
      <c r="C15517" s="10" t="s">
        <v>2050</v>
      </c>
      <c r="D15517" s="98" t="s">
        <v>2052</v>
      </c>
      <c r="E15517" s="98" t="s">
        <v>2031</v>
      </c>
      <c r="F15517" s="29">
        <v>43728</v>
      </c>
      <c r="G15517" s="3">
        <v>5409</v>
      </c>
      <c r="H15517" s="29">
        <v>43728</v>
      </c>
      <c r="I15517" s="31" t="s">
        <v>2744</v>
      </c>
      <c r="J15517" s="31">
        <v>729</v>
      </c>
      <c r="K15517" s="10" t="s">
        <v>2744</v>
      </c>
      <c r="L15517" s="10" t="s">
        <v>25</v>
      </c>
      <c r="M15517" s="10" t="s">
        <v>26</v>
      </c>
      <c r="N15517" s="8">
        <f t="shared" si="911"/>
        <v>1</v>
      </c>
      <c r="O15517" s="8">
        <f t="shared" si="912"/>
        <v>1</v>
      </c>
      <c r="P15517" s="7">
        <f t="shared" si="913"/>
        <v>5</v>
      </c>
    </row>
    <row r="15518" spans="1:16" x14ac:dyDescent="0.3">
      <c r="A15518" s="19">
        <v>43724</v>
      </c>
      <c r="B15518" s="11" t="s">
        <v>16096</v>
      </c>
      <c r="C15518" s="10" t="s">
        <v>2050</v>
      </c>
      <c r="D15518" s="98" t="s">
        <v>2052</v>
      </c>
      <c r="E15518" s="98" t="s">
        <v>2031</v>
      </c>
      <c r="F15518" s="26">
        <v>43728</v>
      </c>
      <c r="G15518" s="3">
        <v>5408</v>
      </c>
      <c r="H15518" s="26">
        <v>43728</v>
      </c>
      <c r="I15518" s="31" t="s">
        <v>2744</v>
      </c>
      <c r="J15518" s="31">
        <v>729</v>
      </c>
      <c r="K15518" s="10" t="s">
        <v>2744</v>
      </c>
      <c r="L15518" s="10" t="s">
        <v>25</v>
      </c>
      <c r="M15518" s="10" t="s">
        <v>26</v>
      </c>
      <c r="N15518" s="8">
        <f t="shared" si="911"/>
        <v>1</v>
      </c>
      <c r="O15518" s="8">
        <f t="shared" si="912"/>
        <v>1</v>
      </c>
      <c r="P15518" s="7">
        <f t="shared" si="913"/>
        <v>5</v>
      </c>
    </row>
    <row r="15519" spans="1:16" x14ac:dyDescent="0.3">
      <c r="A15519" s="19">
        <v>43724</v>
      </c>
      <c r="B15519" s="11" t="s">
        <v>16097</v>
      </c>
      <c r="C15519" s="10" t="s">
        <v>2030</v>
      </c>
      <c r="D15519" s="98" t="s">
        <v>2031</v>
      </c>
      <c r="E15519" s="98" t="s">
        <v>2031</v>
      </c>
      <c r="F15519" s="29">
        <v>43727</v>
      </c>
      <c r="G15519" s="3">
        <v>5373</v>
      </c>
      <c r="H15519" s="29">
        <v>43727</v>
      </c>
      <c r="I15519" s="31" t="s">
        <v>2747</v>
      </c>
      <c r="J15519" s="31">
        <v>728</v>
      </c>
      <c r="K15519" s="10" t="s">
        <v>2747</v>
      </c>
      <c r="L15519" s="10" t="s">
        <v>25</v>
      </c>
      <c r="M15519" s="10" t="s">
        <v>26</v>
      </c>
      <c r="N15519" s="8">
        <f t="shared" si="911"/>
        <v>1</v>
      </c>
      <c r="O15519" s="8">
        <f t="shared" si="912"/>
        <v>1</v>
      </c>
      <c r="P15519" s="7">
        <f t="shared" si="913"/>
        <v>4</v>
      </c>
    </row>
    <row r="15520" spans="1:16" x14ac:dyDescent="0.3">
      <c r="A15520" s="19">
        <v>43724</v>
      </c>
      <c r="B15520" s="11" t="s">
        <v>16098</v>
      </c>
      <c r="C15520" s="10" t="s">
        <v>2030</v>
      </c>
      <c r="D15520" s="98" t="s">
        <v>2031</v>
      </c>
      <c r="E15520" s="98" t="s">
        <v>2035</v>
      </c>
      <c r="F15520" s="29">
        <v>43728</v>
      </c>
      <c r="G15520" s="3">
        <v>5406</v>
      </c>
      <c r="H15520" s="29">
        <v>43728</v>
      </c>
      <c r="I15520" s="31" t="s">
        <v>2743</v>
      </c>
      <c r="J15520" s="31">
        <v>729</v>
      </c>
      <c r="K15520" s="10" t="s">
        <v>2743</v>
      </c>
      <c r="L15520" s="10" t="s">
        <v>25</v>
      </c>
      <c r="M15520" s="10" t="s">
        <v>26</v>
      </c>
      <c r="N15520" s="8">
        <f t="shared" si="911"/>
        <v>1</v>
      </c>
      <c r="O15520" s="8">
        <f t="shared" si="912"/>
        <v>1</v>
      </c>
      <c r="P15520" s="7">
        <f t="shared" si="913"/>
        <v>5</v>
      </c>
    </row>
    <row r="15521" spans="1:16" x14ac:dyDescent="0.3">
      <c r="A15521" s="19">
        <v>43724</v>
      </c>
      <c r="B15521" s="11" t="s">
        <v>16099</v>
      </c>
      <c r="C15521" s="10" t="s">
        <v>2030</v>
      </c>
      <c r="D15521" s="98" t="s">
        <v>2031</v>
      </c>
      <c r="E15521" s="98" t="s">
        <v>2035</v>
      </c>
      <c r="F15521" s="29">
        <v>43728</v>
      </c>
      <c r="G15521" s="3">
        <v>5409</v>
      </c>
      <c r="H15521" s="29">
        <v>43728</v>
      </c>
      <c r="I15521" s="31" t="s">
        <v>2744</v>
      </c>
      <c r="J15521" s="31">
        <v>729</v>
      </c>
      <c r="K15521" s="10" t="s">
        <v>2744</v>
      </c>
      <c r="L15521" s="10" t="s">
        <v>25</v>
      </c>
      <c r="M15521" s="10" t="s">
        <v>26</v>
      </c>
      <c r="N15521" s="8">
        <f t="shared" si="911"/>
        <v>1</v>
      </c>
      <c r="O15521" s="8">
        <f t="shared" si="912"/>
        <v>1</v>
      </c>
      <c r="P15521" s="7">
        <f t="shared" si="913"/>
        <v>5</v>
      </c>
    </row>
    <row r="15522" spans="1:16" x14ac:dyDescent="0.3">
      <c r="A15522" s="19">
        <v>43724</v>
      </c>
      <c r="B15522" s="11" t="s">
        <v>16100</v>
      </c>
      <c r="C15522" s="10" t="s">
        <v>2050</v>
      </c>
      <c r="D15522" s="98" t="s">
        <v>2052</v>
      </c>
      <c r="E15522" s="98" t="s">
        <v>2035</v>
      </c>
      <c r="F15522" s="29">
        <v>43727</v>
      </c>
      <c r="G15522" s="3">
        <v>5373</v>
      </c>
      <c r="H15522" s="29">
        <v>43727</v>
      </c>
      <c r="I15522" s="31" t="s">
        <v>2747</v>
      </c>
      <c r="J15522" s="31">
        <v>728</v>
      </c>
      <c r="K15522" s="10" t="s">
        <v>2747</v>
      </c>
      <c r="L15522" s="10" t="s">
        <v>25</v>
      </c>
      <c r="M15522" s="10" t="s">
        <v>26</v>
      </c>
      <c r="N15522" s="8">
        <f t="shared" si="911"/>
        <v>1</v>
      </c>
      <c r="O15522" s="8">
        <f t="shared" si="912"/>
        <v>1</v>
      </c>
      <c r="P15522" s="7">
        <f t="shared" si="913"/>
        <v>4</v>
      </c>
    </row>
    <row r="15523" spans="1:16" x14ac:dyDescent="0.3">
      <c r="A15523" s="19">
        <v>43724</v>
      </c>
      <c r="B15523" s="11" t="s">
        <v>16101</v>
      </c>
      <c r="C15523" s="10" t="s">
        <v>2030</v>
      </c>
      <c r="D15523" s="98" t="s">
        <v>2031</v>
      </c>
      <c r="E15523" s="98" t="s">
        <v>2035</v>
      </c>
      <c r="F15523" s="29">
        <v>43728</v>
      </c>
      <c r="G15523" s="3">
        <v>5404</v>
      </c>
      <c r="H15523" s="29">
        <v>43728</v>
      </c>
      <c r="I15523" s="31" t="s">
        <v>2743</v>
      </c>
      <c r="J15523" s="31">
        <v>729</v>
      </c>
      <c r="K15523" s="10" t="s">
        <v>2743</v>
      </c>
      <c r="L15523" s="10" t="s">
        <v>25</v>
      </c>
      <c r="M15523" s="10" t="s">
        <v>26</v>
      </c>
      <c r="N15523" s="8">
        <f t="shared" si="911"/>
        <v>1</v>
      </c>
      <c r="O15523" s="8">
        <f t="shared" si="912"/>
        <v>1</v>
      </c>
      <c r="P15523" s="7">
        <f t="shared" si="913"/>
        <v>5</v>
      </c>
    </row>
    <row r="15524" spans="1:16" x14ac:dyDescent="0.3">
      <c r="A15524" s="19">
        <v>43724</v>
      </c>
      <c r="B15524" s="11" t="s">
        <v>16102</v>
      </c>
      <c r="C15524" s="10" t="s">
        <v>2050</v>
      </c>
      <c r="D15524" s="98" t="s">
        <v>2052</v>
      </c>
      <c r="E15524" s="98" t="s">
        <v>2052</v>
      </c>
      <c r="F15524" s="29">
        <v>43728</v>
      </c>
      <c r="G15524" s="3">
        <v>5406</v>
      </c>
      <c r="H15524" s="29">
        <v>43728</v>
      </c>
      <c r="I15524" s="31" t="s">
        <v>2743</v>
      </c>
      <c r="J15524" s="31">
        <v>729</v>
      </c>
      <c r="K15524" s="10" t="s">
        <v>2743</v>
      </c>
      <c r="L15524" s="10" t="s">
        <v>25</v>
      </c>
      <c r="M15524" s="10" t="s">
        <v>26</v>
      </c>
      <c r="N15524" s="8">
        <f t="shared" si="911"/>
        <v>1</v>
      </c>
      <c r="O15524" s="8">
        <f t="shared" si="912"/>
        <v>1</v>
      </c>
      <c r="P15524" s="7">
        <f t="shared" si="913"/>
        <v>5</v>
      </c>
    </row>
    <row r="15525" spans="1:16" x14ac:dyDescent="0.3">
      <c r="A15525" s="19">
        <v>43724</v>
      </c>
      <c r="B15525" s="11" t="s">
        <v>16103</v>
      </c>
      <c r="C15525" s="10" t="s">
        <v>2034</v>
      </c>
      <c r="D15525" s="98" t="s">
        <v>2035</v>
      </c>
      <c r="E15525" s="98" t="s">
        <v>2052</v>
      </c>
      <c r="N15525" s="8">
        <f t="shared" si="911"/>
        <v>1</v>
      </c>
      <c r="O15525" s="8">
        <f t="shared" si="912"/>
        <v>0</v>
      </c>
      <c r="P15525" s="7">
        <f t="shared" si="913"/>
        <v>-31231</v>
      </c>
    </row>
    <row r="15526" spans="1:16" x14ac:dyDescent="0.3">
      <c r="A15526" s="19">
        <v>43724</v>
      </c>
      <c r="B15526" s="11" t="s">
        <v>16104</v>
      </c>
      <c r="C15526" s="10" t="s">
        <v>2030</v>
      </c>
      <c r="D15526" s="98" t="s">
        <v>2031</v>
      </c>
      <c r="E15526" s="98" t="s">
        <v>2035</v>
      </c>
      <c r="F15526" s="29">
        <v>43727</v>
      </c>
      <c r="G15526" s="3">
        <v>5373</v>
      </c>
      <c r="H15526" s="29">
        <v>43727</v>
      </c>
      <c r="I15526" s="31" t="s">
        <v>2747</v>
      </c>
      <c r="J15526" s="31">
        <v>728</v>
      </c>
      <c r="K15526" s="10" t="s">
        <v>2747</v>
      </c>
      <c r="L15526" s="10" t="s">
        <v>25</v>
      </c>
      <c r="M15526" s="10" t="s">
        <v>26</v>
      </c>
      <c r="N15526" s="8">
        <f t="shared" si="911"/>
        <v>1</v>
      </c>
      <c r="O15526" s="8">
        <f t="shared" si="912"/>
        <v>1</v>
      </c>
      <c r="P15526" s="7">
        <f t="shared" si="913"/>
        <v>4</v>
      </c>
    </row>
    <row r="15527" spans="1:16" x14ac:dyDescent="0.3">
      <c r="A15527" s="19">
        <v>43724</v>
      </c>
      <c r="B15527" s="11" t="s">
        <v>16105</v>
      </c>
      <c r="C15527" s="10" t="s">
        <v>2030</v>
      </c>
      <c r="D15527" s="98" t="s">
        <v>2031</v>
      </c>
      <c r="E15527" s="98" t="s">
        <v>2052</v>
      </c>
      <c r="F15527" s="29">
        <v>43727</v>
      </c>
      <c r="G15527" s="3">
        <v>5377</v>
      </c>
      <c r="H15527" s="29">
        <v>43727</v>
      </c>
      <c r="I15527" s="31" t="s">
        <v>2742</v>
      </c>
      <c r="J15527" s="31">
        <v>729</v>
      </c>
      <c r="K15527" s="10" t="s">
        <v>2742</v>
      </c>
      <c r="L15527" s="10" t="s">
        <v>25</v>
      </c>
      <c r="M15527" s="10" t="s">
        <v>26</v>
      </c>
      <c r="N15527" s="8">
        <f t="shared" si="911"/>
        <v>1</v>
      </c>
      <c r="O15527" s="8">
        <f t="shared" si="912"/>
        <v>1</v>
      </c>
      <c r="P15527" s="7">
        <f t="shared" si="913"/>
        <v>4</v>
      </c>
    </row>
    <row r="15528" spans="1:16" x14ac:dyDescent="0.3">
      <c r="A15528" s="19">
        <v>43724</v>
      </c>
      <c r="B15528" s="11" t="s">
        <v>16106</v>
      </c>
      <c r="C15528" s="10" t="s">
        <v>2030</v>
      </c>
      <c r="D15528" s="98" t="s">
        <v>2052</v>
      </c>
      <c r="E15528" s="98" t="s">
        <v>2052</v>
      </c>
      <c r="F15528" s="29">
        <v>43728</v>
      </c>
      <c r="G15528" s="3">
        <v>5406</v>
      </c>
      <c r="H15528" s="29">
        <v>43728</v>
      </c>
      <c r="I15528" s="31" t="s">
        <v>2743</v>
      </c>
      <c r="J15528" s="31">
        <v>729</v>
      </c>
      <c r="K15528" s="10" t="s">
        <v>2743</v>
      </c>
      <c r="L15528" s="10" t="s">
        <v>25</v>
      </c>
      <c r="M15528" s="10" t="s">
        <v>26</v>
      </c>
      <c r="N15528" s="8">
        <f t="shared" si="911"/>
        <v>1</v>
      </c>
      <c r="O15528" s="8">
        <f t="shared" si="912"/>
        <v>1</v>
      </c>
      <c r="P15528" s="7">
        <f t="shared" si="913"/>
        <v>5</v>
      </c>
    </row>
    <row r="15529" spans="1:16" x14ac:dyDescent="0.3">
      <c r="A15529" s="19">
        <v>43724</v>
      </c>
      <c r="B15529" s="11" t="s">
        <v>16107</v>
      </c>
      <c r="C15529" s="10" t="s">
        <v>2050</v>
      </c>
      <c r="D15529" s="98" t="s">
        <v>2052</v>
      </c>
      <c r="E15529" s="98" t="s">
        <v>2035</v>
      </c>
      <c r="F15529" s="26">
        <v>43731</v>
      </c>
      <c r="G15529" s="3">
        <v>5436</v>
      </c>
      <c r="H15529" s="26">
        <v>43731</v>
      </c>
      <c r="I15529" s="31" t="s">
        <v>2746</v>
      </c>
      <c r="J15529" s="31">
        <v>729</v>
      </c>
      <c r="K15529" s="10" t="s">
        <v>2746</v>
      </c>
      <c r="L15529" s="10" t="s">
        <v>25</v>
      </c>
      <c r="M15529" s="10" t="s">
        <v>26</v>
      </c>
      <c r="N15529" s="8">
        <f t="shared" si="911"/>
        <v>1</v>
      </c>
      <c r="O15529" s="8">
        <f t="shared" si="912"/>
        <v>1</v>
      </c>
      <c r="P15529" s="7">
        <f t="shared" si="913"/>
        <v>6</v>
      </c>
    </row>
    <row r="15530" spans="1:16" x14ac:dyDescent="0.3">
      <c r="A15530" s="19">
        <v>43724</v>
      </c>
      <c r="B15530" s="11" t="s">
        <v>16108</v>
      </c>
      <c r="C15530" s="10" t="s">
        <v>2050</v>
      </c>
      <c r="D15530" s="98" t="s">
        <v>2052</v>
      </c>
      <c r="E15530" s="98" t="s">
        <v>2035</v>
      </c>
      <c r="F15530" s="29">
        <v>43727</v>
      </c>
      <c r="G15530" s="3">
        <v>5377</v>
      </c>
      <c r="H15530" s="29">
        <v>43727</v>
      </c>
      <c r="I15530" s="31" t="s">
        <v>2742</v>
      </c>
      <c r="J15530" s="31">
        <v>729</v>
      </c>
      <c r="K15530" s="10" t="s">
        <v>2742</v>
      </c>
      <c r="L15530" s="10" t="s">
        <v>25</v>
      </c>
      <c r="M15530" s="10" t="s">
        <v>26</v>
      </c>
      <c r="N15530" s="8">
        <f t="shared" si="911"/>
        <v>1</v>
      </c>
      <c r="O15530" s="8">
        <f t="shared" si="912"/>
        <v>1</v>
      </c>
      <c r="P15530" s="7">
        <f t="shared" si="913"/>
        <v>4</v>
      </c>
    </row>
    <row r="15531" spans="1:16" x14ac:dyDescent="0.3">
      <c r="A15531" s="19">
        <v>43724</v>
      </c>
      <c r="B15531" s="11" t="s">
        <v>16109</v>
      </c>
      <c r="C15531" s="10" t="s">
        <v>2050</v>
      </c>
      <c r="D15531" s="98" t="s">
        <v>2052</v>
      </c>
      <c r="E15531" s="98" t="s">
        <v>2035</v>
      </c>
      <c r="F15531" s="26">
        <v>43731</v>
      </c>
      <c r="G15531" s="3">
        <v>5436</v>
      </c>
      <c r="H15531" s="26">
        <v>43731</v>
      </c>
      <c r="I15531" s="31" t="s">
        <v>2746</v>
      </c>
      <c r="J15531" s="31">
        <v>729</v>
      </c>
      <c r="K15531" s="10" t="s">
        <v>2746</v>
      </c>
      <c r="L15531" s="10" t="s">
        <v>25</v>
      </c>
      <c r="M15531" s="10" t="s">
        <v>26</v>
      </c>
      <c r="N15531" s="8">
        <f t="shared" si="911"/>
        <v>1</v>
      </c>
      <c r="O15531" s="8">
        <f t="shared" si="912"/>
        <v>1</v>
      </c>
      <c r="P15531" s="7">
        <f t="shared" si="913"/>
        <v>6</v>
      </c>
    </row>
    <row r="15532" spans="1:16" x14ac:dyDescent="0.3">
      <c r="A15532" s="19">
        <v>43724</v>
      </c>
      <c r="B15532" s="11" t="s">
        <v>16110</v>
      </c>
      <c r="C15532" s="10" t="s">
        <v>2034</v>
      </c>
      <c r="D15532" s="98" t="s">
        <v>2035</v>
      </c>
      <c r="E15532" s="98" t="s">
        <v>2035</v>
      </c>
      <c r="F15532" s="29">
        <v>43727</v>
      </c>
      <c r="G15532" s="3">
        <v>5377</v>
      </c>
      <c r="H15532" s="29">
        <v>43727</v>
      </c>
      <c r="I15532" s="31" t="s">
        <v>2742</v>
      </c>
      <c r="J15532" s="31">
        <v>729</v>
      </c>
      <c r="K15532" s="10" t="s">
        <v>2742</v>
      </c>
      <c r="L15532" s="10" t="s">
        <v>25</v>
      </c>
      <c r="M15532" s="10" t="s">
        <v>26</v>
      </c>
      <c r="N15532" s="8">
        <f t="shared" si="911"/>
        <v>1</v>
      </c>
      <c r="O15532" s="8">
        <f t="shared" si="912"/>
        <v>1</v>
      </c>
      <c r="P15532" s="7">
        <f t="shared" si="913"/>
        <v>4</v>
      </c>
    </row>
    <row r="15533" spans="1:16" x14ac:dyDescent="0.3">
      <c r="A15533" s="19">
        <v>43724</v>
      </c>
      <c r="B15533" s="11" t="s">
        <v>16111</v>
      </c>
      <c r="C15533" s="10" t="s">
        <v>2030</v>
      </c>
      <c r="D15533" s="98" t="s">
        <v>2031</v>
      </c>
      <c r="E15533" s="98" t="s">
        <v>2035</v>
      </c>
      <c r="F15533" s="26">
        <v>43731</v>
      </c>
      <c r="G15533" s="3">
        <v>5436</v>
      </c>
      <c r="H15533" s="26">
        <v>43731</v>
      </c>
      <c r="I15533" s="31" t="s">
        <v>2746</v>
      </c>
      <c r="J15533" s="31">
        <v>729</v>
      </c>
      <c r="K15533" s="10" t="s">
        <v>2746</v>
      </c>
      <c r="L15533" s="10" t="s">
        <v>25</v>
      </c>
      <c r="M15533" s="10" t="s">
        <v>26</v>
      </c>
      <c r="N15533" s="8">
        <f t="shared" si="911"/>
        <v>1</v>
      </c>
      <c r="O15533" s="8">
        <f t="shared" si="912"/>
        <v>1</v>
      </c>
      <c r="P15533" s="7">
        <f t="shared" si="913"/>
        <v>6</v>
      </c>
    </row>
    <row r="15534" spans="1:16" x14ac:dyDescent="0.3">
      <c r="A15534" s="19">
        <v>43724</v>
      </c>
      <c r="B15534" s="11" t="s">
        <v>16112</v>
      </c>
      <c r="C15534" s="10" t="s">
        <v>2034</v>
      </c>
      <c r="D15534" s="98" t="s">
        <v>2035</v>
      </c>
      <c r="E15534" s="98" t="s">
        <v>2035</v>
      </c>
      <c r="F15534" s="29">
        <v>43728</v>
      </c>
      <c r="G15534" s="3">
        <v>5407</v>
      </c>
      <c r="H15534" s="29">
        <v>43728</v>
      </c>
      <c r="I15534" s="31" t="s">
        <v>2743</v>
      </c>
      <c r="J15534" s="31">
        <v>729</v>
      </c>
      <c r="K15534" s="10" t="s">
        <v>2743</v>
      </c>
      <c r="L15534" s="10" t="s">
        <v>25</v>
      </c>
      <c r="M15534" s="10" t="s">
        <v>26</v>
      </c>
      <c r="N15534" s="8">
        <f t="shared" si="911"/>
        <v>1</v>
      </c>
      <c r="O15534" s="8">
        <f t="shared" si="912"/>
        <v>1</v>
      </c>
      <c r="P15534" s="7">
        <f t="shared" si="913"/>
        <v>5</v>
      </c>
    </row>
    <row r="15535" spans="1:16" x14ac:dyDescent="0.3">
      <c r="A15535" s="19">
        <v>43724</v>
      </c>
      <c r="B15535" s="11" t="s">
        <v>16113</v>
      </c>
      <c r="C15535" s="10" t="s">
        <v>2050</v>
      </c>
      <c r="D15535" s="98" t="s">
        <v>2052</v>
      </c>
      <c r="E15535" s="98" t="s">
        <v>2035</v>
      </c>
      <c r="F15535" s="26">
        <v>43731</v>
      </c>
      <c r="G15535" s="3">
        <v>5436</v>
      </c>
      <c r="H15535" s="26">
        <v>43731</v>
      </c>
      <c r="I15535" s="31" t="s">
        <v>2746</v>
      </c>
      <c r="J15535" s="31">
        <v>729</v>
      </c>
      <c r="K15535" s="10" t="s">
        <v>2746</v>
      </c>
      <c r="L15535" s="10" t="s">
        <v>25</v>
      </c>
      <c r="M15535" s="10" t="s">
        <v>26</v>
      </c>
      <c r="N15535" s="8">
        <f t="shared" si="911"/>
        <v>1</v>
      </c>
      <c r="O15535" s="8">
        <f t="shared" si="912"/>
        <v>1</v>
      </c>
      <c r="P15535" s="7">
        <f t="shared" si="913"/>
        <v>6</v>
      </c>
    </row>
    <row r="15536" spans="1:16" x14ac:dyDescent="0.3">
      <c r="A15536" s="19">
        <v>43724</v>
      </c>
      <c r="B15536" s="11" t="s">
        <v>16114</v>
      </c>
      <c r="C15536" s="10" t="s">
        <v>2050</v>
      </c>
      <c r="D15536" s="98" t="s">
        <v>2052</v>
      </c>
      <c r="E15536" s="98" t="s">
        <v>2035</v>
      </c>
      <c r="N15536" s="8">
        <f t="shared" si="911"/>
        <v>1</v>
      </c>
      <c r="O15536" s="8">
        <f t="shared" si="912"/>
        <v>0</v>
      </c>
      <c r="P15536" s="7">
        <f t="shared" si="913"/>
        <v>-31231</v>
      </c>
    </row>
    <row r="15537" spans="1:16" x14ac:dyDescent="0.3">
      <c r="A15537" s="19">
        <v>43724</v>
      </c>
      <c r="B15537" s="11" t="s">
        <v>16115</v>
      </c>
      <c r="C15537" s="10" t="s">
        <v>2030</v>
      </c>
      <c r="D15537" s="98" t="s">
        <v>2031</v>
      </c>
      <c r="E15537" s="98" t="s">
        <v>2035</v>
      </c>
      <c r="N15537" s="8">
        <f t="shared" si="911"/>
        <v>1</v>
      </c>
      <c r="O15537" s="8">
        <f t="shared" si="912"/>
        <v>0</v>
      </c>
      <c r="P15537" s="7">
        <f t="shared" si="913"/>
        <v>-31231</v>
      </c>
    </row>
    <row r="15538" spans="1:16" x14ac:dyDescent="0.3">
      <c r="A15538" s="19">
        <v>43724</v>
      </c>
      <c r="B15538" s="11" t="s">
        <v>16116</v>
      </c>
      <c r="C15538" s="10" t="s">
        <v>2030</v>
      </c>
      <c r="D15538" s="98" t="s">
        <v>2031</v>
      </c>
      <c r="E15538" s="98" t="s">
        <v>2035</v>
      </c>
      <c r="N15538" s="8">
        <f t="shared" si="911"/>
        <v>1</v>
      </c>
      <c r="O15538" s="8">
        <f t="shared" si="912"/>
        <v>0</v>
      </c>
      <c r="P15538" s="7">
        <f t="shared" si="913"/>
        <v>-31231</v>
      </c>
    </row>
    <row r="15539" spans="1:16" x14ac:dyDescent="0.3">
      <c r="A15539" s="19">
        <v>43724</v>
      </c>
      <c r="B15539" s="11" t="s">
        <v>16117</v>
      </c>
      <c r="C15539" s="10" t="s">
        <v>2030</v>
      </c>
      <c r="D15539" s="98" t="s">
        <v>2031</v>
      </c>
      <c r="E15539" s="98" t="s">
        <v>2035</v>
      </c>
      <c r="N15539" s="8">
        <f t="shared" si="911"/>
        <v>1</v>
      </c>
      <c r="O15539" s="8">
        <f t="shared" si="912"/>
        <v>0</v>
      </c>
      <c r="P15539" s="7">
        <f t="shared" si="913"/>
        <v>-31231</v>
      </c>
    </row>
    <row r="15540" spans="1:16" x14ac:dyDescent="0.3">
      <c r="A15540" s="19">
        <v>43724</v>
      </c>
      <c r="B15540" s="11" t="s">
        <v>16118</v>
      </c>
      <c r="C15540" s="10" t="s">
        <v>2034</v>
      </c>
      <c r="D15540" s="98" t="s">
        <v>2035</v>
      </c>
      <c r="E15540" s="98" t="s">
        <v>2035</v>
      </c>
      <c r="N15540" s="8">
        <f t="shared" si="911"/>
        <v>1</v>
      </c>
      <c r="O15540" s="8">
        <f t="shared" si="912"/>
        <v>0</v>
      </c>
      <c r="P15540" s="7">
        <f t="shared" si="913"/>
        <v>-31231</v>
      </c>
    </row>
    <row r="15541" spans="1:16" x14ac:dyDescent="0.3">
      <c r="A15541" s="19">
        <v>43724</v>
      </c>
      <c r="B15541" s="11" t="s">
        <v>16119</v>
      </c>
      <c r="C15541" s="10" t="s">
        <v>2030</v>
      </c>
      <c r="D15541" s="98" t="s">
        <v>2031</v>
      </c>
      <c r="E15541" s="98" t="s">
        <v>2035</v>
      </c>
      <c r="F15541" s="29">
        <v>43728</v>
      </c>
      <c r="G15541" s="3">
        <v>5404</v>
      </c>
      <c r="H15541" s="29">
        <v>43728</v>
      </c>
      <c r="I15541" s="31" t="s">
        <v>2743</v>
      </c>
      <c r="J15541" s="31">
        <v>729</v>
      </c>
      <c r="K15541" s="10" t="s">
        <v>2743</v>
      </c>
      <c r="L15541" s="10" t="s">
        <v>25</v>
      </c>
      <c r="M15541" s="10" t="s">
        <v>26</v>
      </c>
      <c r="N15541" s="8">
        <f t="shared" si="911"/>
        <v>1</v>
      </c>
      <c r="O15541" s="8">
        <f t="shared" si="912"/>
        <v>1</v>
      </c>
      <c r="P15541" s="7">
        <f t="shared" si="913"/>
        <v>5</v>
      </c>
    </row>
    <row r="15542" spans="1:16" x14ac:dyDescent="0.3">
      <c r="A15542" s="19">
        <v>43724</v>
      </c>
      <c r="B15542" s="11" t="s">
        <v>16120</v>
      </c>
      <c r="C15542" s="10" t="s">
        <v>2050</v>
      </c>
      <c r="D15542" s="98" t="s">
        <v>2052</v>
      </c>
      <c r="E15542" s="98" t="s">
        <v>2035</v>
      </c>
      <c r="F15542" s="29">
        <v>43727</v>
      </c>
      <c r="G15542" s="3">
        <v>5377</v>
      </c>
      <c r="H15542" s="29">
        <v>43727</v>
      </c>
      <c r="I15542" s="31" t="s">
        <v>2742</v>
      </c>
      <c r="J15542" s="31">
        <v>729</v>
      </c>
      <c r="K15542" s="10" t="s">
        <v>2742</v>
      </c>
      <c r="L15542" s="10" t="s">
        <v>25</v>
      </c>
      <c r="M15542" s="10" t="s">
        <v>26</v>
      </c>
      <c r="N15542" s="8">
        <f t="shared" si="911"/>
        <v>1</v>
      </c>
      <c r="O15542" s="8">
        <f t="shared" si="912"/>
        <v>1</v>
      </c>
      <c r="P15542" s="7">
        <f t="shared" si="913"/>
        <v>4</v>
      </c>
    </row>
    <row r="15543" spans="1:16" x14ac:dyDescent="0.3">
      <c r="A15543" s="19">
        <v>43724</v>
      </c>
      <c r="B15543" s="11" t="s">
        <v>16121</v>
      </c>
      <c r="C15543" s="10" t="s">
        <v>2034</v>
      </c>
      <c r="D15543" s="98" t="s">
        <v>2035</v>
      </c>
      <c r="E15543" s="98" t="s">
        <v>2052</v>
      </c>
      <c r="F15543" s="29">
        <v>43728</v>
      </c>
      <c r="G15543" s="3">
        <v>5404</v>
      </c>
      <c r="H15543" s="29">
        <v>43728</v>
      </c>
      <c r="I15543" s="31" t="s">
        <v>2743</v>
      </c>
      <c r="J15543" s="31">
        <v>729</v>
      </c>
      <c r="K15543" s="10" t="s">
        <v>2743</v>
      </c>
      <c r="L15543" s="10" t="s">
        <v>25</v>
      </c>
      <c r="M15543" s="10" t="s">
        <v>26</v>
      </c>
      <c r="N15543" s="8">
        <f t="shared" si="911"/>
        <v>1</v>
      </c>
      <c r="O15543" s="8">
        <f t="shared" si="912"/>
        <v>1</v>
      </c>
      <c r="P15543" s="7">
        <f t="shared" si="913"/>
        <v>5</v>
      </c>
    </row>
    <row r="15544" spans="1:16" x14ac:dyDescent="0.3">
      <c r="A15544" s="19">
        <v>43724</v>
      </c>
      <c r="B15544" s="11" t="s">
        <v>16122</v>
      </c>
      <c r="C15544" s="10" t="s">
        <v>2050</v>
      </c>
      <c r="D15544" s="98" t="s">
        <v>2052</v>
      </c>
      <c r="E15544" s="98" t="s">
        <v>2052</v>
      </c>
      <c r="N15544" s="8">
        <f t="shared" si="911"/>
        <v>1</v>
      </c>
      <c r="O15544" s="8">
        <f t="shared" si="912"/>
        <v>0</v>
      </c>
      <c r="P15544" s="7">
        <f t="shared" si="913"/>
        <v>-31231</v>
      </c>
    </row>
    <row r="15545" spans="1:16" x14ac:dyDescent="0.3">
      <c r="A15545" s="19">
        <v>43724</v>
      </c>
      <c r="B15545" s="11" t="s">
        <v>16123</v>
      </c>
      <c r="C15545" s="10" t="s">
        <v>2034</v>
      </c>
      <c r="D15545" s="98" t="s">
        <v>2035</v>
      </c>
      <c r="E15545" s="98" t="s">
        <v>2035</v>
      </c>
      <c r="N15545" s="8">
        <f t="shared" si="911"/>
        <v>1</v>
      </c>
      <c r="O15545" s="8">
        <f t="shared" si="912"/>
        <v>0</v>
      </c>
      <c r="P15545" s="7">
        <f t="shared" si="913"/>
        <v>-31231</v>
      </c>
    </row>
    <row r="15546" spans="1:16" x14ac:dyDescent="0.3">
      <c r="A15546" s="19">
        <v>43724</v>
      </c>
      <c r="B15546" s="11" t="s">
        <v>16124</v>
      </c>
      <c r="C15546" s="10" t="s">
        <v>2030</v>
      </c>
      <c r="D15546" s="98" t="s">
        <v>2031</v>
      </c>
      <c r="E15546" s="98" t="s">
        <v>2052</v>
      </c>
      <c r="N15546" s="8">
        <f t="shared" si="911"/>
        <v>1</v>
      </c>
      <c r="O15546" s="8">
        <f t="shared" si="912"/>
        <v>0</v>
      </c>
      <c r="P15546" s="7">
        <f t="shared" si="913"/>
        <v>-31231</v>
      </c>
    </row>
    <row r="15547" spans="1:16" x14ac:dyDescent="0.3">
      <c r="A15547" s="19">
        <v>43724</v>
      </c>
      <c r="B15547" s="11" t="s">
        <v>16125</v>
      </c>
      <c r="C15547" s="10" t="s">
        <v>2050</v>
      </c>
      <c r="D15547" s="98" t="s">
        <v>2052</v>
      </c>
      <c r="E15547" s="98" t="s">
        <v>2052</v>
      </c>
      <c r="N15547" s="8">
        <f t="shared" si="911"/>
        <v>1</v>
      </c>
      <c r="O15547" s="8">
        <f t="shared" si="912"/>
        <v>0</v>
      </c>
      <c r="P15547" s="7">
        <f t="shared" si="913"/>
        <v>-31231</v>
      </c>
    </row>
    <row r="15548" spans="1:16" x14ac:dyDescent="0.3">
      <c r="A15548" s="19">
        <v>43724</v>
      </c>
      <c r="B15548" s="11" t="s">
        <v>16126</v>
      </c>
      <c r="C15548" s="10" t="s">
        <v>2030</v>
      </c>
      <c r="D15548" s="98" t="s">
        <v>2031</v>
      </c>
      <c r="E15548" s="98" t="s">
        <v>2035</v>
      </c>
      <c r="F15548" s="29">
        <v>43731</v>
      </c>
      <c r="G15548" s="3">
        <v>5461</v>
      </c>
      <c r="H15548" s="29">
        <v>43731</v>
      </c>
      <c r="I15548" s="31" t="s">
        <v>2743</v>
      </c>
      <c r="J15548" s="31">
        <v>730</v>
      </c>
      <c r="K15548" s="10" t="s">
        <v>2743</v>
      </c>
      <c r="L15548" s="10" t="s">
        <v>25</v>
      </c>
      <c r="M15548" s="10" t="s">
        <v>26</v>
      </c>
      <c r="N15548" s="8">
        <f t="shared" si="911"/>
        <v>1</v>
      </c>
      <c r="O15548" s="8">
        <f t="shared" si="912"/>
        <v>1</v>
      </c>
      <c r="P15548" s="7">
        <f t="shared" si="913"/>
        <v>6</v>
      </c>
    </row>
    <row r="15549" spans="1:16" x14ac:dyDescent="0.3">
      <c r="A15549" s="19">
        <v>43724</v>
      </c>
      <c r="B15549" s="11" t="s">
        <v>16127</v>
      </c>
      <c r="C15549" s="10" t="s">
        <v>2030</v>
      </c>
      <c r="D15549" s="98" t="s">
        <v>2031</v>
      </c>
      <c r="E15549" s="98" t="s">
        <v>2052</v>
      </c>
      <c r="F15549" s="29">
        <v>43727</v>
      </c>
      <c r="G15549" s="3">
        <v>5377</v>
      </c>
      <c r="H15549" s="29">
        <v>43727</v>
      </c>
      <c r="I15549" s="31" t="s">
        <v>2742</v>
      </c>
      <c r="J15549" s="31">
        <v>729</v>
      </c>
      <c r="K15549" s="10" t="s">
        <v>2742</v>
      </c>
      <c r="L15549" s="10" t="s">
        <v>25</v>
      </c>
      <c r="M15549" s="10" t="s">
        <v>26</v>
      </c>
      <c r="N15549" s="8">
        <f t="shared" si="911"/>
        <v>1</v>
      </c>
      <c r="O15549" s="8">
        <f t="shared" si="912"/>
        <v>1</v>
      </c>
      <c r="P15549" s="7">
        <f t="shared" si="913"/>
        <v>4</v>
      </c>
    </row>
    <row r="15550" spans="1:16" x14ac:dyDescent="0.3">
      <c r="A15550" s="19">
        <v>43724</v>
      </c>
      <c r="B15550" s="11" t="s">
        <v>16128</v>
      </c>
      <c r="C15550" s="10" t="s">
        <v>2030</v>
      </c>
      <c r="D15550" s="98" t="s">
        <v>2031</v>
      </c>
      <c r="E15550" s="98" t="s">
        <v>2052</v>
      </c>
      <c r="F15550" s="29">
        <v>43727</v>
      </c>
      <c r="G15550" s="3">
        <v>5377</v>
      </c>
      <c r="H15550" s="29">
        <v>43727</v>
      </c>
      <c r="I15550" s="31" t="s">
        <v>2742</v>
      </c>
      <c r="J15550" s="31">
        <v>729</v>
      </c>
      <c r="K15550" s="10" t="s">
        <v>2742</v>
      </c>
      <c r="L15550" s="10" t="s">
        <v>25</v>
      </c>
      <c r="M15550" s="10" t="s">
        <v>26</v>
      </c>
      <c r="N15550" s="8">
        <f t="shared" si="911"/>
        <v>1</v>
      </c>
      <c r="O15550" s="8">
        <f t="shared" si="912"/>
        <v>1</v>
      </c>
      <c r="P15550" s="7">
        <f t="shared" si="913"/>
        <v>4</v>
      </c>
    </row>
    <row r="15551" spans="1:16" x14ac:dyDescent="0.3">
      <c r="A15551" s="19">
        <v>43724</v>
      </c>
      <c r="B15551" s="11" t="s">
        <v>16129</v>
      </c>
      <c r="C15551" s="10" t="s">
        <v>2034</v>
      </c>
      <c r="D15551" s="98" t="s">
        <v>2035</v>
      </c>
      <c r="E15551" s="98" t="s">
        <v>2035</v>
      </c>
      <c r="F15551" s="29">
        <v>43732</v>
      </c>
      <c r="G15551" s="3">
        <v>5487</v>
      </c>
      <c r="H15551" s="29">
        <v>43732</v>
      </c>
      <c r="I15551" s="31" t="s">
        <v>2747</v>
      </c>
      <c r="J15551" s="31">
        <v>730</v>
      </c>
      <c r="K15551" s="10" t="s">
        <v>2747</v>
      </c>
      <c r="L15551" s="10" t="s">
        <v>25</v>
      </c>
      <c r="M15551" s="10" t="s">
        <v>26</v>
      </c>
      <c r="N15551" s="8">
        <f t="shared" si="911"/>
        <v>1</v>
      </c>
      <c r="O15551" s="8">
        <f t="shared" si="912"/>
        <v>1</v>
      </c>
      <c r="P15551" s="7">
        <f t="shared" si="913"/>
        <v>7</v>
      </c>
    </row>
    <row r="15552" spans="1:16" x14ac:dyDescent="0.3">
      <c r="A15552" s="19">
        <v>43724</v>
      </c>
      <c r="B15552" s="11" t="s">
        <v>16130</v>
      </c>
      <c r="C15552" s="10" t="s">
        <v>2050</v>
      </c>
      <c r="D15552" s="98" t="s">
        <v>2052</v>
      </c>
      <c r="E15552" s="98" t="s">
        <v>2031</v>
      </c>
      <c r="F15552" s="26">
        <v>43728</v>
      </c>
      <c r="G15552" s="3">
        <v>5408</v>
      </c>
      <c r="H15552" s="26">
        <v>43728</v>
      </c>
      <c r="I15552" s="31" t="s">
        <v>2744</v>
      </c>
      <c r="J15552" s="31">
        <v>729</v>
      </c>
      <c r="K15552" s="10" t="s">
        <v>2744</v>
      </c>
      <c r="L15552" s="10" t="s">
        <v>25</v>
      </c>
      <c r="M15552" s="10" t="s">
        <v>26</v>
      </c>
      <c r="N15552" s="8">
        <f t="shared" si="911"/>
        <v>1</v>
      </c>
      <c r="O15552" s="8">
        <f t="shared" si="912"/>
        <v>1</v>
      </c>
      <c r="P15552" s="7">
        <f t="shared" si="913"/>
        <v>5</v>
      </c>
    </row>
    <row r="15553" spans="1:16" x14ac:dyDescent="0.3">
      <c r="A15553" s="19">
        <v>43724</v>
      </c>
      <c r="B15553" s="11" t="s">
        <v>16131</v>
      </c>
      <c r="C15553" s="10" t="s">
        <v>2034</v>
      </c>
      <c r="D15553" s="98" t="s">
        <v>2035</v>
      </c>
      <c r="E15553" s="98" t="s">
        <v>2052</v>
      </c>
      <c r="F15553" s="29">
        <v>43728</v>
      </c>
      <c r="G15553" s="3">
        <v>5404</v>
      </c>
      <c r="H15553" s="29">
        <v>43728</v>
      </c>
      <c r="I15553" s="31" t="s">
        <v>2743</v>
      </c>
      <c r="J15553" s="31">
        <v>729</v>
      </c>
      <c r="K15553" s="10" t="s">
        <v>2743</v>
      </c>
      <c r="L15553" s="10" t="s">
        <v>25</v>
      </c>
      <c r="M15553" s="10" t="s">
        <v>26</v>
      </c>
      <c r="N15553" s="8">
        <f t="shared" si="911"/>
        <v>1</v>
      </c>
      <c r="O15553" s="8">
        <f t="shared" si="912"/>
        <v>1</v>
      </c>
      <c r="P15553" s="7">
        <f t="shared" si="913"/>
        <v>5</v>
      </c>
    </row>
    <row r="15554" spans="1:16" x14ac:dyDescent="0.3">
      <c r="A15554" s="19">
        <v>43724</v>
      </c>
      <c r="B15554" s="11" t="s">
        <v>16132</v>
      </c>
      <c r="C15554" s="10" t="s">
        <v>2050</v>
      </c>
      <c r="D15554" s="98" t="s">
        <v>2052</v>
      </c>
      <c r="E15554" s="98" t="s">
        <v>2052</v>
      </c>
      <c r="F15554" s="26">
        <v>43731</v>
      </c>
      <c r="G15554" s="3">
        <v>5436</v>
      </c>
      <c r="H15554" s="26">
        <v>43731</v>
      </c>
      <c r="I15554" s="31" t="s">
        <v>2746</v>
      </c>
      <c r="J15554" s="31">
        <v>729</v>
      </c>
      <c r="K15554" s="10" t="s">
        <v>2746</v>
      </c>
      <c r="L15554" s="10" t="s">
        <v>25</v>
      </c>
      <c r="M15554" s="10" t="s">
        <v>26</v>
      </c>
      <c r="N15554" s="8">
        <f t="shared" si="911"/>
        <v>1</v>
      </c>
      <c r="O15554" s="8">
        <f t="shared" si="912"/>
        <v>1</v>
      </c>
      <c r="P15554" s="7">
        <f t="shared" si="913"/>
        <v>6</v>
      </c>
    </row>
    <row r="15555" spans="1:16" x14ac:dyDescent="0.3">
      <c r="A15555" s="19">
        <v>43724</v>
      </c>
      <c r="B15555" s="11" t="s">
        <v>16133</v>
      </c>
      <c r="C15555" s="10" t="s">
        <v>2030</v>
      </c>
      <c r="D15555" s="98" t="s">
        <v>2031</v>
      </c>
      <c r="E15555" s="98" t="s">
        <v>2052</v>
      </c>
      <c r="F15555" s="29">
        <v>43727</v>
      </c>
      <c r="G15555" s="3">
        <v>5375</v>
      </c>
      <c r="H15555" s="29">
        <v>43727</v>
      </c>
      <c r="I15555" s="31" t="s">
        <v>2742</v>
      </c>
      <c r="J15555" s="31">
        <v>729</v>
      </c>
      <c r="K15555" s="10" t="s">
        <v>2742</v>
      </c>
      <c r="L15555" s="10" t="s">
        <v>25</v>
      </c>
      <c r="M15555" s="10" t="s">
        <v>26</v>
      </c>
      <c r="N15555" s="8">
        <f t="shared" si="911"/>
        <v>1</v>
      </c>
      <c r="O15555" s="8">
        <f t="shared" si="912"/>
        <v>1</v>
      </c>
      <c r="P15555" s="7">
        <f t="shared" si="913"/>
        <v>4</v>
      </c>
    </row>
    <row r="15556" spans="1:16" x14ac:dyDescent="0.3">
      <c r="A15556" s="19">
        <v>43724</v>
      </c>
      <c r="B15556" s="11" t="s">
        <v>16134</v>
      </c>
      <c r="C15556" s="10" t="s">
        <v>2050</v>
      </c>
      <c r="D15556" s="98" t="s">
        <v>2052</v>
      </c>
      <c r="E15556" s="98" t="s">
        <v>2052</v>
      </c>
      <c r="F15556" s="26">
        <v>43728</v>
      </c>
      <c r="G15556" s="3">
        <v>5408</v>
      </c>
      <c r="H15556" s="26">
        <v>43728</v>
      </c>
      <c r="I15556" s="31" t="s">
        <v>2744</v>
      </c>
      <c r="J15556" s="31">
        <v>729</v>
      </c>
      <c r="K15556" s="10" t="s">
        <v>2744</v>
      </c>
      <c r="L15556" s="10" t="s">
        <v>25</v>
      </c>
      <c r="M15556" s="10" t="s">
        <v>26</v>
      </c>
      <c r="N15556" s="8">
        <f t="shared" si="911"/>
        <v>1</v>
      </c>
      <c r="O15556" s="8">
        <f t="shared" si="912"/>
        <v>1</v>
      </c>
      <c r="P15556" s="7">
        <f t="shared" si="913"/>
        <v>5</v>
      </c>
    </row>
    <row r="15557" spans="1:16" x14ac:dyDescent="0.3">
      <c r="A15557" s="19">
        <v>43724</v>
      </c>
      <c r="B15557" s="11" t="s">
        <v>16135</v>
      </c>
      <c r="C15557" s="10" t="s">
        <v>2050</v>
      </c>
      <c r="D15557" s="98" t="s">
        <v>2052</v>
      </c>
      <c r="E15557" s="98" t="s">
        <v>2052</v>
      </c>
      <c r="N15557" s="8">
        <f t="shared" si="911"/>
        <v>1</v>
      </c>
      <c r="O15557" s="8">
        <f t="shared" si="912"/>
        <v>0</v>
      </c>
      <c r="P15557" s="7">
        <f t="shared" si="913"/>
        <v>-31231</v>
      </c>
    </row>
    <row r="15558" spans="1:16" x14ac:dyDescent="0.3">
      <c r="A15558" s="19">
        <v>43724</v>
      </c>
      <c r="B15558" s="11" t="s">
        <v>16136</v>
      </c>
      <c r="C15558" s="10" t="s">
        <v>2050</v>
      </c>
      <c r="D15558" s="98" t="s">
        <v>2052</v>
      </c>
      <c r="E15558" s="98" t="s">
        <v>2052</v>
      </c>
      <c r="F15558" s="26">
        <v>43731</v>
      </c>
      <c r="G15558" s="3">
        <v>5436</v>
      </c>
      <c r="H15558" s="26">
        <v>43731</v>
      </c>
      <c r="I15558" s="31" t="s">
        <v>2746</v>
      </c>
      <c r="J15558" s="31">
        <v>729</v>
      </c>
      <c r="K15558" s="10" t="s">
        <v>2746</v>
      </c>
      <c r="L15558" s="10" t="s">
        <v>25</v>
      </c>
      <c r="M15558" s="10" t="s">
        <v>26</v>
      </c>
      <c r="N15558" s="8">
        <f t="shared" si="911"/>
        <v>1</v>
      </c>
      <c r="O15558" s="8">
        <f t="shared" si="912"/>
        <v>1</v>
      </c>
      <c r="P15558" s="7">
        <f t="shared" si="913"/>
        <v>6</v>
      </c>
    </row>
    <row r="15559" spans="1:16" x14ac:dyDescent="0.3">
      <c r="A15559" s="19">
        <v>43724</v>
      </c>
      <c r="B15559" s="11" t="s">
        <v>16137</v>
      </c>
      <c r="C15559" s="10" t="s">
        <v>2034</v>
      </c>
      <c r="D15559" s="98" t="s">
        <v>2035</v>
      </c>
      <c r="E15559" s="98" t="s">
        <v>2052</v>
      </c>
      <c r="F15559" s="29">
        <v>43727</v>
      </c>
      <c r="G15559" s="3">
        <v>5380</v>
      </c>
      <c r="H15559" s="29">
        <v>43727</v>
      </c>
      <c r="I15559" s="31" t="s">
        <v>2742</v>
      </c>
      <c r="J15559" s="31">
        <v>728</v>
      </c>
      <c r="K15559" s="10" t="s">
        <v>2742</v>
      </c>
      <c r="L15559" s="10" t="s">
        <v>25</v>
      </c>
      <c r="M15559" s="10" t="s">
        <v>26</v>
      </c>
      <c r="N15559" s="8">
        <f t="shared" ref="N15559:N15622" si="914">NETWORKDAYS(A15559,A15559,1)</f>
        <v>1</v>
      </c>
      <c r="O15559" s="8">
        <f t="shared" ref="O15559:O15622" si="915">NETWORKDAYS(F15559,H15559,1)</f>
        <v>1</v>
      </c>
      <c r="P15559" s="7">
        <f t="shared" ref="P15559:P15622" si="916">NETWORKDAYS(A15559,H15559,1)</f>
        <v>4</v>
      </c>
    </row>
    <row r="15560" spans="1:16" x14ac:dyDescent="0.3">
      <c r="A15560" s="19">
        <v>43724</v>
      </c>
      <c r="B15560" s="11" t="s">
        <v>16138</v>
      </c>
      <c r="C15560" s="10" t="s">
        <v>2030</v>
      </c>
      <c r="D15560" s="98" t="s">
        <v>2031</v>
      </c>
      <c r="E15560" s="98" t="s">
        <v>2052</v>
      </c>
      <c r="F15560" s="29">
        <v>43739</v>
      </c>
      <c r="G15560" s="108">
        <v>5421</v>
      </c>
      <c r="H15560" s="116">
        <v>43739</v>
      </c>
      <c r="I15560" s="31" t="s">
        <v>2744</v>
      </c>
      <c r="J15560" s="31">
        <v>732</v>
      </c>
      <c r="K15560" s="10" t="s">
        <v>2744</v>
      </c>
      <c r="L15560" s="10" t="s">
        <v>25</v>
      </c>
      <c r="M15560" s="10" t="s">
        <v>26</v>
      </c>
      <c r="N15560" s="8">
        <f t="shared" si="914"/>
        <v>1</v>
      </c>
      <c r="O15560" s="8">
        <f t="shared" si="915"/>
        <v>1</v>
      </c>
      <c r="P15560" s="7">
        <f t="shared" si="916"/>
        <v>12</v>
      </c>
    </row>
    <row r="15561" spans="1:16" x14ac:dyDescent="0.3">
      <c r="A15561" s="19">
        <v>43724</v>
      </c>
      <c r="B15561" s="11" t="s">
        <v>16139</v>
      </c>
      <c r="C15561" s="10" t="s">
        <v>2050</v>
      </c>
      <c r="D15561" s="98" t="s">
        <v>2052</v>
      </c>
      <c r="E15561" s="98" t="s">
        <v>2031</v>
      </c>
      <c r="F15561" s="29">
        <v>43728</v>
      </c>
      <c r="G15561" s="3">
        <v>5404</v>
      </c>
      <c r="H15561" s="29">
        <v>43728</v>
      </c>
      <c r="I15561" s="31" t="s">
        <v>2743</v>
      </c>
      <c r="J15561" s="31">
        <v>729</v>
      </c>
      <c r="K15561" s="10" t="s">
        <v>2743</v>
      </c>
      <c r="L15561" s="10" t="s">
        <v>25</v>
      </c>
      <c r="M15561" s="10" t="s">
        <v>26</v>
      </c>
      <c r="N15561" s="8">
        <f t="shared" si="914"/>
        <v>1</v>
      </c>
      <c r="O15561" s="8">
        <f t="shared" si="915"/>
        <v>1</v>
      </c>
      <c r="P15561" s="7">
        <f t="shared" si="916"/>
        <v>5</v>
      </c>
    </row>
    <row r="15562" spans="1:16" x14ac:dyDescent="0.3">
      <c r="A15562" s="19">
        <v>43724</v>
      </c>
      <c r="B15562" s="11" t="s">
        <v>16140</v>
      </c>
      <c r="C15562" s="10" t="s">
        <v>2030</v>
      </c>
      <c r="D15562" s="98" t="s">
        <v>2031</v>
      </c>
      <c r="E15562" s="98" t="s">
        <v>2031</v>
      </c>
      <c r="F15562" s="29">
        <v>43740</v>
      </c>
      <c r="G15562" s="3">
        <v>5659</v>
      </c>
      <c r="H15562" s="116">
        <v>43740</v>
      </c>
      <c r="I15562" s="31" t="s">
        <v>4677</v>
      </c>
      <c r="J15562" s="31">
        <v>734</v>
      </c>
      <c r="K15562" s="10" t="s">
        <v>4677</v>
      </c>
      <c r="L15562" s="10" t="s">
        <v>25</v>
      </c>
      <c r="M15562" s="10" t="s">
        <v>26</v>
      </c>
      <c r="N15562" s="8">
        <f t="shared" si="914"/>
        <v>1</v>
      </c>
      <c r="O15562" s="8">
        <f t="shared" si="915"/>
        <v>1</v>
      </c>
      <c r="P15562" s="7">
        <f t="shared" si="916"/>
        <v>13</v>
      </c>
    </row>
    <row r="15563" spans="1:16" x14ac:dyDescent="0.3">
      <c r="A15563" s="19">
        <v>43724</v>
      </c>
      <c r="B15563" s="11" t="s">
        <v>16141</v>
      </c>
      <c r="C15563" s="10" t="s">
        <v>2034</v>
      </c>
      <c r="D15563" s="98" t="s">
        <v>2035</v>
      </c>
      <c r="E15563" s="98" t="s">
        <v>2052</v>
      </c>
      <c r="F15563" s="29">
        <v>43727</v>
      </c>
      <c r="G15563" s="3">
        <v>5380</v>
      </c>
      <c r="H15563" s="29">
        <v>43727</v>
      </c>
      <c r="I15563" s="31" t="s">
        <v>2742</v>
      </c>
      <c r="J15563" s="31">
        <v>729</v>
      </c>
      <c r="K15563" s="10" t="s">
        <v>2742</v>
      </c>
      <c r="L15563" s="10" t="s">
        <v>25</v>
      </c>
      <c r="M15563" s="10" t="s">
        <v>26</v>
      </c>
      <c r="N15563" s="8">
        <f t="shared" si="914"/>
        <v>1</v>
      </c>
      <c r="O15563" s="8">
        <f t="shared" si="915"/>
        <v>1</v>
      </c>
      <c r="P15563" s="7">
        <f t="shared" si="916"/>
        <v>4</v>
      </c>
    </row>
    <row r="15564" spans="1:16" x14ac:dyDescent="0.3">
      <c r="A15564" s="19">
        <v>43724</v>
      </c>
      <c r="B15564" s="11" t="s">
        <v>16142</v>
      </c>
      <c r="C15564" s="10" t="s">
        <v>2030</v>
      </c>
      <c r="D15564" s="98" t="s">
        <v>2031</v>
      </c>
      <c r="E15564" s="98" t="s">
        <v>2031</v>
      </c>
      <c r="F15564" s="29">
        <v>43728</v>
      </c>
      <c r="G15564" s="3">
        <v>5407</v>
      </c>
      <c r="H15564" s="29">
        <v>43728</v>
      </c>
      <c r="I15564" s="31" t="s">
        <v>2743</v>
      </c>
      <c r="J15564" s="31">
        <v>729</v>
      </c>
      <c r="K15564" s="10" t="s">
        <v>2743</v>
      </c>
      <c r="L15564" s="10" t="s">
        <v>25</v>
      </c>
      <c r="M15564" s="10" t="s">
        <v>26</v>
      </c>
      <c r="N15564" s="8">
        <f t="shared" si="914"/>
        <v>1</v>
      </c>
      <c r="O15564" s="8">
        <f t="shared" si="915"/>
        <v>1</v>
      </c>
      <c r="P15564" s="7">
        <f t="shared" si="916"/>
        <v>5</v>
      </c>
    </row>
    <row r="15565" spans="1:16" x14ac:dyDescent="0.3">
      <c r="A15565" s="19">
        <v>43724</v>
      </c>
      <c r="B15565" s="11" t="s">
        <v>16143</v>
      </c>
      <c r="C15565" s="10" t="s">
        <v>2050</v>
      </c>
      <c r="D15565" s="98" t="s">
        <v>2052</v>
      </c>
      <c r="E15565" s="98" t="s">
        <v>2052</v>
      </c>
      <c r="F15565" s="29">
        <v>43728</v>
      </c>
      <c r="G15565" s="3">
        <v>5406</v>
      </c>
      <c r="H15565" s="29">
        <v>43728</v>
      </c>
      <c r="I15565" s="31" t="s">
        <v>2743</v>
      </c>
      <c r="J15565" s="31">
        <v>729</v>
      </c>
      <c r="K15565" s="10" t="s">
        <v>2743</v>
      </c>
      <c r="L15565" s="10" t="s">
        <v>25</v>
      </c>
      <c r="M15565" s="10" t="s">
        <v>26</v>
      </c>
      <c r="N15565" s="8">
        <f t="shared" si="914"/>
        <v>1</v>
      </c>
      <c r="O15565" s="8">
        <f t="shared" si="915"/>
        <v>1</v>
      </c>
      <c r="P15565" s="7">
        <f t="shared" si="916"/>
        <v>5</v>
      </c>
    </row>
    <row r="15566" spans="1:16" x14ac:dyDescent="0.3">
      <c r="A15566" s="19">
        <v>43724</v>
      </c>
      <c r="B15566" s="11" t="s">
        <v>16144</v>
      </c>
      <c r="C15566" s="10" t="s">
        <v>2034</v>
      </c>
      <c r="D15566" s="98" t="s">
        <v>2035</v>
      </c>
      <c r="E15566" s="98" t="s">
        <v>2052</v>
      </c>
      <c r="F15566" s="26">
        <v>43731</v>
      </c>
      <c r="G15566" s="3">
        <v>5436</v>
      </c>
      <c r="H15566" s="26">
        <v>43731</v>
      </c>
      <c r="I15566" s="31" t="s">
        <v>2746</v>
      </c>
      <c r="J15566" s="31">
        <v>729</v>
      </c>
      <c r="K15566" s="10" t="s">
        <v>2746</v>
      </c>
      <c r="L15566" s="10" t="s">
        <v>25</v>
      </c>
      <c r="M15566" s="10" t="s">
        <v>26</v>
      </c>
      <c r="N15566" s="8">
        <f t="shared" si="914"/>
        <v>1</v>
      </c>
      <c r="O15566" s="8">
        <f t="shared" si="915"/>
        <v>1</v>
      </c>
      <c r="P15566" s="7">
        <f t="shared" si="916"/>
        <v>6</v>
      </c>
    </row>
    <row r="15567" spans="1:16" x14ac:dyDescent="0.3">
      <c r="A15567" s="19">
        <v>43724</v>
      </c>
      <c r="B15567" s="11" t="s">
        <v>16145</v>
      </c>
      <c r="C15567" s="10" t="s">
        <v>2050</v>
      </c>
      <c r="D15567" s="98" t="s">
        <v>2052</v>
      </c>
      <c r="E15567" s="98" t="s">
        <v>2052</v>
      </c>
      <c r="F15567" s="29">
        <v>43727</v>
      </c>
      <c r="G15567" s="3">
        <v>5380</v>
      </c>
      <c r="H15567" s="29">
        <v>43727</v>
      </c>
      <c r="I15567" s="31" t="s">
        <v>2742</v>
      </c>
      <c r="J15567" s="31">
        <v>729</v>
      </c>
      <c r="K15567" s="10" t="s">
        <v>2742</v>
      </c>
      <c r="L15567" s="10" t="s">
        <v>25</v>
      </c>
      <c r="M15567" s="10" t="s">
        <v>26</v>
      </c>
      <c r="N15567" s="8">
        <f t="shared" si="914"/>
        <v>1</v>
      </c>
      <c r="O15567" s="8">
        <f t="shared" si="915"/>
        <v>1</v>
      </c>
      <c r="P15567" s="7">
        <f t="shared" si="916"/>
        <v>4</v>
      </c>
    </row>
    <row r="15568" spans="1:16" x14ac:dyDescent="0.3">
      <c r="A15568" s="19">
        <v>43724</v>
      </c>
      <c r="B15568" s="11" t="s">
        <v>16146</v>
      </c>
      <c r="C15568" s="10" t="s">
        <v>2030</v>
      </c>
      <c r="D15568" s="98" t="s">
        <v>2031</v>
      </c>
      <c r="E15568" s="98" t="s">
        <v>2052</v>
      </c>
      <c r="F15568" s="29">
        <v>43728</v>
      </c>
      <c r="G15568" s="3">
        <v>5407</v>
      </c>
      <c r="H15568" s="29">
        <v>43728</v>
      </c>
      <c r="I15568" s="31" t="s">
        <v>2743</v>
      </c>
      <c r="J15568" s="31">
        <v>729</v>
      </c>
      <c r="K15568" s="10" t="s">
        <v>2743</v>
      </c>
      <c r="L15568" s="10" t="s">
        <v>25</v>
      </c>
      <c r="M15568" s="10" t="s">
        <v>26</v>
      </c>
      <c r="N15568" s="8">
        <f t="shared" si="914"/>
        <v>1</v>
      </c>
      <c r="O15568" s="8">
        <f t="shared" si="915"/>
        <v>1</v>
      </c>
      <c r="P15568" s="7">
        <f t="shared" si="916"/>
        <v>5</v>
      </c>
    </row>
    <row r="15569" spans="1:16" x14ac:dyDescent="0.3">
      <c r="A15569" s="19">
        <v>43724</v>
      </c>
      <c r="B15569" s="11" t="s">
        <v>16147</v>
      </c>
      <c r="C15569" s="10" t="s">
        <v>2050</v>
      </c>
      <c r="D15569" s="98" t="s">
        <v>2052</v>
      </c>
      <c r="E15569" s="98" t="s">
        <v>2052</v>
      </c>
      <c r="F15569" s="29">
        <v>43728</v>
      </c>
      <c r="G15569" s="3">
        <v>5406</v>
      </c>
      <c r="H15569" s="29">
        <v>43728</v>
      </c>
      <c r="I15569" s="31" t="s">
        <v>2743</v>
      </c>
      <c r="J15569" s="31">
        <v>729</v>
      </c>
      <c r="K15569" s="10" t="s">
        <v>2743</v>
      </c>
      <c r="L15569" s="10" t="s">
        <v>25</v>
      </c>
      <c r="M15569" s="10" t="s">
        <v>26</v>
      </c>
      <c r="N15569" s="8">
        <f t="shared" si="914"/>
        <v>1</v>
      </c>
      <c r="O15569" s="8">
        <f t="shared" si="915"/>
        <v>1</v>
      </c>
      <c r="P15569" s="7">
        <f t="shared" si="916"/>
        <v>5</v>
      </c>
    </row>
    <row r="15570" spans="1:16" x14ac:dyDescent="0.3">
      <c r="A15570" s="19">
        <v>43724</v>
      </c>
      <c r="B15570" s="11" t="s">
        <v>16148</v>
      </c>
      <c r="C15570" s="10" t="s">
        <v>2050</v>
      </c>
      <c r="D15570" s="98" t="s">
        <v>2052</v>
      </c>
      <c r="E15570" s="98" t="s">
        <v>2052</v>
      </c>
      <c r="F15570" s="29">
        <v>43727</v>
      </c>
      <c r="G15570" s="3">
        <v>5380</v>
      </c>
      <c r="H15570" s="29">
        <v>43727</v>
      </c>
      <c r="I15570" s="31" t="s">
        <v>2742</v>
      </c>
      <c r="J15570" s="31">
        <v>729</v>
      </c>
      <c r="K15570" s="10" t="s">
        <v>2742</v>
      </c>
      <c r="L15570" s="10" t="s">
        <v>25</v>
      </c>
      <c r="M15570" s="10" t="s">
        <v>26</v>
      </c>
      <c r="N15570" s="8">
        <f t="shared" si="914"/>
        <v>1</v>
      </c>
      <c r="O15570" s="8">
        <f t="shared" si="915"/>
        <v>1</v>
      </c>
      <c r="P15570" s="7">
        <f t="shared" si="916"/>
        <v>4</v>
      </c>
    </row>
    <row r="15571" spans="1:16" x14ac:dyDescent="0.3">
      <c r="A15571" s="19">
        <v>43724</v>
      </c>
      <c r="B15571" s="11" t="s">
        <v>16149</v>
      </c>
      <c r="C15571" s="10" t="s">
        <v>2034</v>
      </c>
      <c r="D15571" s="98" t="s">
        <v>2035</v>
      </c>
      <c r="E15571" s="98" t="s">
        <v>2052</v>
      </c>
      <c r="F15571" s="29">
        <v>43727</v>
      </c>
      <c r="G15571" s="3">
        <v>5375</v>
      </c>
      <c r="H15571" s="29">
        <v>43727</v>
      </c>
      <c r="I15571" s="31" t="s">
        <v>2742</v>
      </c>
      <c r="J15571" s="31">
        <v>729</v>
      </c>
      <c r="K15571" s="10" t="s">
        <v>2742</v>
      </c>
      <c r="L15571" s="10" t="s">
        <v>25</v>
      </c>
      <c r="M15571" s="10" t="s">
        <v>26</v>
      </c>
      <c r="N15571" s="8">
        <f t="shared" si="914"/>
        <v>1</v>
      </c>
      <c r="O15571" s="8">
        <f t="shared" si="915"/>
        <v>1</v>
      </c>
      <c r="P15571" s="7">
        <f t="shared" si="916"/>
        <v>4</v>
      </c>
    </row>
    <row r="15572" spans="1:16" x14ac:dyDescent="0.3">
      <c r="A15572" s="19">
        <v>43724</v>
      </c>
      <c r="B15572" s="11" t="s">
        <v>16150</v>
      </c>
      <c r="C15572" s="10" t="s">
        <v>2050</v>
      </c>
      <c r="D15572" s="98" t="s">
        <v>2052</v>
      </c>
      <c r="E15572" s="98" t="s">
        <v>2031</v>
      </c>
      <c r="F15572" s="29">
        <v>43728</v>
      </c>
      <c r="G15572" s="3">
        <v>5407</v>
      </c>
      <c r="H15572" s="29">
        <v>43728</v>
      </c>
      <c r="I15572" s="31" t="s">
        <v>2743</v>
      </c>
      <c r="J15572" s="31">
        <v>729</v>
      </c>
      <c r="K15572" s="10" t="s">
        <v>2743</v>
      </c>
      <c r="L15572" s="10" t="s">
        <v>25</v>
      </c>
      <c r="M15572" s="10" t="s">
        <v>26</v>
      </c>
      <c r="N15572" s="8">
        <f t="shared" si="914"/>
        <v>1</v>
      </c>
      <c r="O15572" s="8">
        <f t="shared" si="915"/>
        <v>1</v>
      </c>
      <c r="P15572" s="7">
        <f t="shared" si="916"/>
        <v>5</v>
      </c>
    </row>
    <row r="15573" spans="1:16" x14ac:dyDescent="0.3">
      <c r="A15573" s="19">
        <v>43724</v>
      </c>
      <c r="B15573" s="11" t="s">
        <v>16151</v>
      </c>
      <c r="C15573" s="10" t="s">
        <v>2034</v>
      </c>
      <c r="D15573" s="98" t="s">
        <v>2035</v>
      </c>
      <c r="E15573" s="98" t="s">
        <v>2031</v>
      </c>
      <c r="F15573" s="29">
        <v>43728</v>
      </c>
      <c r="G15573" s="3">
        <v>5406</v>
      </c>
      <c r="H15573" s="29">
        <v>43728</v>
      </c>
      <c r="I15573" s="31" t="s">
        <v>2743</v>
      </c>
      <c r="J15573" s="31">
        <v>729</v>
      </c>
      <c r="K15573" s="10" t="s">
        <v>2743</v>
      </c>
      <c r="L15573" s="10" t="s">
        <v>25</v>
      </c>
      <c r="M15573" s="10" t="s">
        <v>26</v>
      </c>
      <c r="N15573" s="8">
        <f t="shared" si="914"/>
        <v>1</v>
      </c>
      <c r="O15573" s="8">
        <f t="shared" si="915"/>
        <v>1</v>
      </c>
      <c r="P15573" s="7">
        <f t="shared" si="916"/>
        <v>5</v>
      </c>
    </row>
    <row r="15574" spans="1:16" x14ac:dyDescent="0.3">
      <c r="A15574" s="19">
        <v>43724</v>
      </c>
      <c r="B15574" s="11" t="s">
        <v>16152</v>
      </c>
      <c r="C15574" s="10" t="s">
        <v>2050</v>
      </c>
      <c r="D15574" s="98" t="s">
        <v>2052</v>
      </c>
      <c r="E15574" s="98" t="s">
        <v>2031</v>
      </c>
      <c r="F15574" s="29">
        <v>43732</v>
      </c>
      <c r="G15574" s="3">
        <v>5481</v>
      </c>
      <c r="H15574" s="29">
        <v>43732</v>
      </c>
      <c r="I15574" s="31" t="s">
        <v>2746</v>
      </c>
      <c r="J15574" s="31">
        <v>730</v>
      </c>
      <c r="K15574" s="10" t="s">
        <v>2746</v>
      </c>
      <c r="L15574" s="10" t="s">
        <v>25</v>
      </c>
      <c r="M15574" s="10" t="s">
        <v>26</v>
      </c>
      <c r="N15574" s="8">
        <f t="shared" si="914"/>
        <v>1</v>
      </c>
      <c r="O15574" s="8">
        <f t="shared" si="915"/>
        <v>1</v>
      </c>
      <c r="P15574" s="7">
        <f t="shared" si="916"/>
        <v>7</v>
      </c>
    </row>
    <row r="15575" spans="1:16" x14ac:dyDescent="0.3">
      <c r="A15575" s="19">
        <v>43724</v>
      </c>
      <c r="B15575" s="11" t="s">
        <v>16153</v>
      </c>
      <c r="C15575" s="10" t="s">
        <v>2030</v>
      </c>
      <c r="D15575" s="98" t="s">
        <v>2031</v>
      </c>
      <c r="E15575" s="98" t="s">
        <v>2031</v>
      </c>
      <c r="F15575" s="29">
        <v>43727</v>
      </c>
      <c r="G15575" s="3">
        <v>5380</v>
      </c>
      <c r="H15575" s="29">
        <v>43727</v>
      </c>
      <c r="I15575" s="31" t="s">
        <v>2742</v>
      </c>
      <c r="J15575" s="31">
        <v>728</v>
      </c>
      <c r="K15575" s="10" t="s">
        <v>2742</v>
      </c>
      <c r="L15575" s="10" t="s">
        <v>25</v>
      </c>
      <c r="M15575" s="10" t="s">
        <v>26</v>
      </c>
      <c r="N15575" s="8">
        <f t="shared" si="914"/>
        <v>1</v>
      </c>
      <c r="O15575" s="8">
        <f t="shared" si="915"/>
        <v>1</v>
      </c>
      <c r="P15575" s="7">
        <f t="shared" si="916"/>
        <v>4</v>
      </c>
    </row>
    <row r="15576" spans="1:16" x14ac:dyDescent="0.3">
      <c r="A15576" s="19">
        <v>43724</v>
      </c>
      <c r="B15576" s="11" t="s">
        <v>16154</v>
      </c>
      <c r="C15576" s="10" t="s">
        <v>2030</v>
      </c>
      <c r="D15576" s="98" t="s">
        <v>2031</v>
      </c>
      <c r="E15576" s="98" t="s">
        <v>2031</v>
      </c>
      <c r="F15576" s="29">
        <v>43728</v>
      </c>
      <c r="G15576" s="3">
        <v>5407</v>
      </c>
      <c r="H15576" s="29">
        <v>43728</v>
      </c>
      <c r="I15576" s="31" t="s">
        <v>2743</v>
      </c>
      <c r="J15576" s="31">
        <v>729</v>
      </c>
      <c r="K15576" s="10" t="s">
        <v>2743</v>
      </c>
      <c r="L15576" s="10" t="s">
        <v>25</v>
      </c>
      <c r="M15576" s="10" t="s">
        <v>26</v>
      </c>
      <c r="N15576" s="8">
        <f t="shared" si="914"/>
        <v>1</v>
      </c>
      <c r="O15576" s="8">
        <f t="shared" si="915"/>
        <v>1</v>
      </c>
      <c r="P15576" s="7">
        <f t="shared" si="916"/>
        <v>5</v>
      </c>
    </row>
    <row r="15577" spans="1:16" x14ac:dyDescent="0.3">
      <c r="A15577" s="19">
        <v>43724</v>
      </c>
      <c r="B15577" s="11" t="s">
        <v>16155</v>
      </c>
      <c r="C15577" s="10" t="s">
        <v>2034</v>
      </c>
      <c r="D15577" s="98" t="s">
        <v>2035</v>
      </c>
      <c r="E15577" s="98" t="s">
        <v>2035</v>
      </c>
      <c r="F15577" s="29">
        <v>43728</v>
      </c>
      <c r="G15577" s="3">
        <v>5406</v>
      </c>
      <c r="H15577" s="29">
        <v>43728</v>
      </c>
      <c r="I15577" s="31" t="s">
        <v>2743</v>
      </c>
      <c r="J15577" s="31">
        <v>729</v>
      </c>
      <c r="K15577" s="10" t="s">
        <v>2743</v>
      </c>
      <c r="L15577" s="10" t="s">
        <v>25</v>
      </c>
      <c r="M15577" s="10" t="s">
        <v>26</v>
      </c>
      <c r="N15577" s="8">
        <f t="shared" si="914"/>
        <v>1</v>
      </c>
      <c r="O15577" s="8">
        <f t="shared" si="915"/>
        <v>1</v>
      </c>
      <c r="P15577" s="7">
        <f t="shared" si="916"/>
        <v>5</v>
      </c>
    </row>
    <row r="15578" spans="1:16" x14ac:dyDescent="0.3">
      <c r="A15578" s="19">
        <v>43724</v>
      </c>
      <c r="B15578" s="11" t="s">
        <v>16156</v>
      </c>
      <c r="C15578" s="10" t="s">
        <v>2030</v>
      </c>
      <c r="D15578" s="98" t="s">
        <v>2031</v>
      </c>
      <c r="E15578" s="98" t="s">
        <v>2031</v>
      </c>
      <c r="F15578" s="29">
        <v>43728</v>
      </c>
      <c r="G15578" s="3">
        <v>5407</v>
      </c>
      <c r="H15578" s="29">
        <v>43728</v>
      </c>
      <c r="I15578" s="31" t="s">
        <v>2743</v>
      </c>
      <c r="J15578" s="31">
        <v>729</v>
      </c>
      <c r="K15578" s="10" t="s">
        <v>2743</v>
      </c>
      <c r="L15578" s="10" t="s">
        <v>25</v>
      </c>
      <c r="M15578" s="10" t="s">
        <v>26</v>
      </c>
      <c r="N15578" s="8">
        <f t="shared" si="914"/>
        <v>1</v>
      </c>
      <c r="O15578" s="8">
        <f t="shared" si="915"/>
        <v>1</v>
      </c>
      <c r="P15578" s="7">
        <f t="shared" si="916"/>
        <v>5</v>
      </c>
    </row>
    <row r="15579" spans="1:16" x14ac:dyDescent="0.3">
      <c r="A15579" s="19">
        <v>43724</v>
      </c>
      <c r="B15579" s="11" t="s">
        <v>16157</v>
      </c>
      <c r="C15579" s="10" t="s">
        <v>2050</v>
      </c>
      <c r="D15579" s="98" t="s">
        <v>2052</v>
      </c>
      <c r="E15579" s="98" t="s">
        <v>2052</v>
      </c>
      <c r="F15579" s="29">
        <v>43728</v>
      </c>
      <c r="G15579" s="3">
        <v>5406</v>
      </c>
      <c r="H15579" s="29">
        <v>43728</v>
      </c>
      <c r="I15579" s="31" t="s">
        <v>2743</v>
      </c>
      <c r="J15579" s="31">
        <v>729</v>
      </c>
      <c r="K15579" s="10" t="s">
        <v>2743</v>
      </c>
      <c r="L15579" s="10" t="s">
        <v>25</v>
      </c>
      <c r="M15579" s="10" t="s">
        <v>26</v>
      </c>
      <c r="N15579" s="8">
        <f t="shared" si="914"/>
        <v>1</v>
      </c>
      <c r="O15579" s="8">
        <f t="shared" si="915"/>
        <v>1</v>
      </c>
      <c r="P15579" s="7">
        <f t="shared" si="916"/>
        <v>5</v>
      </c>
    </row>
    <row r="15580" spans="1:16" x14ac:dyDescent="0.3">
      <c r="A15580" s="19">
        <v>43725</v>
      </c>
      <c r="B15580" s="11" t="s">
        <v>16158</v>
      </c>
      <c r="C15580" s="10" t="s">
        <v>2030</v>
      </c>
      <c r="D15580" s="98" t="s">
        <v>2031</v>
      </c>
      <c r="E15580" s="98" t="s">
        <v>2052</v>
      </c>
      <c r="F15580" s="29">
        <v>43728</v>
      </c>
      <c r="G15580" s="3">
        <v>5409</v>
      </c>
      <c r="H15580" s="29">
        <v>43728</v>
      </c>
      <c r="I15580" s="31" t="s">
        <v>2744</v>
      </c>
      <c r="J15580" s="31">
        <v>729</v>
      </c>
      <c r="K15580" s="10" t="s">
        <v>2744</v>
      </c>
      <c r="L15580" s="10" t="s">
        <v>25</v>
      </c>
      <c r="M15580" s="10" t="s">
        <v>26</v>
      </c>
      <c r="N15580" s="8">
        <f t="shared" si="914"/>
        <v>1</v>
      </c>
      <c r="O15580" s="8">
        <f t="shared" si="915"/>
        <v>1</v>
      </c>
      <c r="P15580" s="7">
        <f t="shared" si="916"/>
        <v>4</v>
      </c>
    </row>
    <row r="15581" spans="1:16" x14ac:dyDescent="0.3">
      <c r="A15581" s="19">
        <v>43725</v>
      </c>
      <c r="B15581" s="11" t="s">
        <v>16159</v>
      </c>
      <c r="C15581" s="10" t="s">
        <v>2050</v>
      </c>
      <c r="D15581" s="98" t="s">
        <v>2052</v>
      </c>
      <c r="E15581" s="98" t="s">
        <v>2052</v>
      </c>
      <c r="F15581" s="26">
        <v>43728</v>
      </c>
      <c r="G15581" s="3">
        <v>5408</v>
      </c>
      <c r="H15581" s="26">
        <v>43728</v>
      </c>
      <c r="I15581" s="31" t="s">
        <v>2744</v>
      </c>
      <c r="J15581" s="31">
        <v>729</v>
      </c>
      <c r="K15581" s="10" t="s">
        <v>2744</v>
      </c>
      <c r="L15581" s="10" t="s">
        <v>25</v>
      </c>
      <c r="M15581" s="10" t="s">
        <v>26</v>
      </c>
      <c r="N15581" s="8">
        <f t="shared" si="914"/>
        <v>1</v>
      </c>
      <c r="O15581" s="8">
        <f t="shared" si="915"/>
        <v>1</v>
      </c>
      <c r="P15581" s="7">
        <f t="shared" si="916"/>
        <v>4</v>
      </c>
    </row>
    <row r="15582" spans="1:16" x14ac:dyDescent="0.3">
      <c r="A15582" s="19">
        <v>43725</v>
      </c>
      <c r="B15582" s="11" t="s">
        <v>16160</v>
      </c>
      <c r="C15582" s="10" t="s">
        <v>2034</v>
      </c>
      <c r="D15582" s="98" t="s">
        <v>2035</v>
      </c>
      <c r="E15582" s="98" t="s">
        <v>2052</v>
      </c>
      <c r="F15582" s="26">
        <v>43728</v>
      </c>
      <c r="G15582" s="3">
        <v>5408</v>
      </c>
      <c r="H15582" s="26">
        <v>43728</v>
      </c>
      <c r="I15582" s="31" t="s">
        <v>2744</v>
      </c>
      <c r="J15582" s="31">
        <v>729</v>
      </c>
      <c r="K15582" s="10" t="s">
        <v>2744</v>
      </c>
      <c r="L15582" s="10" t="s">
        <v>25</v>
      </c>
      <c r="M15582" s="10" t="s">
        <v>26</v>
      </c>
      <c r="N15582" s="8">
        <f t="shared" si="914"/>
        <v>1</v>
      </c>
      <c r="O15582" s="8">
        <f t="shared" si="915"/>
        <v>1</v>
      </c>
      <c r="P15582" s="7">
        <f t="shared" si="916"/>
        <v>4</v>
      </c>
    </row>
    <row r="15583" spans="1:16" x14ac:dyDescent="0.3">
      <c r="A15583" s="19">
        <v>43725</v>
      </c>
      <c r="B15583" s="11" t="s">
        <v>16161</v>
      </c>
      <c r="C15583" s="10" t="s">
        <v>2050</v>
      </c>
      <c r="D15583" s="98" t="s">
        <v>2052</v>
      </c>
      <c r="E15583" s="98" t="s">
        <v>2031</v>
      </c>
      <c r="N15583" s="8">
        <f t="shared" si="914"/>
        <v>1</v>
      </c>
      <c r="O15583" s="8">
        <f t="shared" si="915"/>
        <v>0</v>
      </c>
      <c r="P15583" s="7">
        <f t="shared" si="916"/>
        <v>-31232</v>
      </c>
    </row>
    <row r="15584" spans="1:16" x14ac:dyDescent="0.3">
      <c r="A15584" s="19">
        <v>43725</v>
      </c>
      <c r="B15584" s="11" t="s">
        <v>16162</v>
      </c>
      <c r="C15584" s="10" t="s">
        <v>2030</v>
      </c>
      <c r="D15584" s="98" t="s">
        <v>2031</v>
      </c>
      <c r="E15584" s="98" t="s">
        <v>2052</v>
      </c>
      <c r="N15584" s="8">
        <f t="shared" si="914"/>
        <v>1</v>
      </c>
      <c r="O15584" s="8">
        <f t="shared" si="915"/>
        <v>0</v>
      </c>
      <c r="P15584" s="7">
        <f t="shared" si="916"/>
        <v>-31232</v>
      </c>
    </row>
    <row r="15585" spans="1:16" x14ac:dyDescent="0.3">
      <c r="A15585" s="19">
        <v>43725</v>
      </c>
      <c r="B15585" s="11" t="s">
        <v>16163</v>
      </c>
      <c r="C15585" s="10" t="s">
        <v>2030</v>
      </c>
      <c r="D15585" s="98" t="s">
        <v>2031</v>
      </c>
      <c r="E15585" s="98" t="s">
        <v>2031</v>
      </c>
      <c r="F15585" s="26">
        <v>43728</v>
      </c>
      <c r="G15585" s="3">
        <v>5425</v>
      </c>
      <c r="H15585" s="26">
        <v>43728</v>
      </c>
      <c r="I15585" s="31" t="s">
        <v>2745</v>
      </c>
      <c r="J15585" s="31">
        <v>729</v>
      </c>
      <c r="K15585" s="10" t="s">
        <v>2745</v>
      </c>
      <c r="L15585" s="10" t="s">
        <v>25</v>
      </c>
      <c r="M15585" s="10" t="s">
        <v>26</v>
      </c>
      <c r="N15585" s="8">
        <f t="shared" si="914"/>
        <v>1</v>
      </c>
      <c r="O15585" s="8">
        <f t="shared" si="915"/>
        <v>1</v>
      </c>
      <c r="P15585" s="7">
        <f t="shared" si="916"/>
        <v>4</v>
      </c>
    </row>
    <row r="15586" spans="1:16" x14ac:dyDescent="0.3">
      <c r="A15586" s="19">
        <v>43725</v>
      </c>
      <c r="B15586" s="11" t="s">
        <v>16164</v>
      </c>
      <c r="C15586" s="10" t="s">
        <v>2050</v>
      </c>
      <c r="D15586" s="98" t="s">
        <v>2052</v>
      </c>
      <c r="E15586" s="98" t="s">
        <v>2052</v>
      </c>
      <c r="F15586" s="26">
        <v>43728</v>
      </c>
      <c r="G15586" s="3">
        <v>5408</v>
      </c>
      <c r="H15586" s="26">
        <v>43728</v>
      </c>
      <c r="I15586" s="31" t="s">
        <v>2744</v>
      </c>
      <c r="J15586" s="31">
        <v>729</v>
      </c>
      <c r="K15586" s="10" t="s">
        <v>2744</v>
      </c>
      <c r="L15586" s="10" t="s">
        <v>25</v>
      </c>
      <c r="M15586" s="10" t="s">
        <v>26</v>
      </c>
      <c r="N15586" s="8">
        <f t="shared" si="914"/>
        <v>1</v>
      </c>
      <c r="O15586" s="8">
        <f t="shared" si="915"/>
        <v>1</v>
      </c>
      <c r="P15586" s="7">
        <f t="shared" si="916"/>
        <v>4</v>
      </c>
    </row>
    <row r="15587" spans="1:16" x14ac:dyDescent="0.3">
      <c r="A15587" s="19">
        <v>43725</v>
      </c>
      <c r="B15587" s="11" t="s">
        <v>16165</v>
      </c>
      <c r="C15587" s="10" t="s">
        <v>2050</v>
      </c>
      <c r="D15587" s="98" t="s">
        <v>2052</v>
      </c>
      <c r="E15587" s="98" t="s">
        <v>2052</v>
      </c>
      <c r="F15587" s="26">
        <v>43728</v>
      </c>
      <c r="G15587" s="3">
        <v>5408</v>
      </c>
      <c r="H15587" s="26">
        <v>43728</v>
      </c>
      <c r="I15587" s="31" t="s">
        <v>2744</v>
      </c>
      <c r="J15587" s="31">
        <v>729</v>
      </c>
      <c r="K15587" s="10" t="s">
        <v>2744</v>
      </c>
      <c r="L15587" s="10" t="s">
        <v>25</v>
      </c>
      <c r="M15587" s="10" t="s">
        <v>26</v>
      </c>
      <c r="N15587" s="8">
        <f t="shared" si="914"/>
        <v>1</v>
      </c>
      <c r="O15587" s="8">
        <f t="shared" si="915"/>
        <v>1</v>
      </c>
      <c r="P15587" s="7">
        <f t="shared" si="916"/>
        <v>4</v>
      </c>
    </row>
    <row r="15588" spans="1:16" x14ac:dyDescent="0.3">
      <c r="A15588" s="19">
        <v>43725</v>
      </c>
      <c r="B15588" s="11" t="s">
        <v>16166</v>
      </c>
      <c r="C15588" s="10" t="s">
        <v>2034</v>
      </c>
      <c r="D15588" s="98" t="s">
        <v>2035</v>
      </c>
      <c r="E15588" s="98" t="s">
        <v>2052</v>
      </c>
      <c r="N15588" s="8">
        <f t="shared" si="914"/>
        <v>1</v>
      </c>
      <c r="O15588" s="8">
        <f t="shared" si="915"/>
        <v>0</v>
      </c>
      <c r="P15588" s="7">
        <f t="shared" si="916"/>
        <v>-31232</v>
      </c>
    </row>
    <row r="15589" spans="1:16" x14ac:dyDescent="0.3">
      <c r="A15589" s="19">
        <v>43725</v>
      </c>
      <c r="B15589" s="11" t="s">
        <v>16167</v>
      </c>
      <c r="C15589" s="10" t="s">
        <v>2030</v>
      </c>
      <c r="D15589" s="98" t="s">
        <v>2031</v>
      </c>
      <c r="E15589" s="98" t="s">
        <v>2031</v>
      </c>
      <c r="F15589" s="26">
        <v>43728</v>
      </c>
      <c r="G15589" s="3">
        <v>5435</v>
      </c>
      <c r="H15589" s="26">
        <v>43731</v>
      </c>
      <c r="I15589" s="31" t="s">
        <v>2746</v>
      </c>
      <c r="J15589" s="31">
        <v>729</v>
      </c>
      <c r="K15589" s="10" t="s">
        <v>2746</v>
      </c>
      <c r="L15589" s="10" t="s">
        <v>25</v>
      </c>
      <c r="M15589" s="10" t="s">
        <v>26</v>
      </c>
      <c r="N15589" s="8">
        <f t="shared" si="914"/>
        <v>1</v>
      </c>
      <c r="O15589" s="8">
        <f t="shared" si="915"/>
        <v>2</v>
      </c>
      <c r="P15589" s="7">
        <f t="shared" si="916"/>
        <v>5</v>
      </c>
    </row>
    <row r="15590" spans="1:16" x14ac:dyDescent="0.3">
      <c r="A15590" s="19">
        <v>43725</v>
      </c>
      <c r="B15590" s="11" t="s">
        <v>16168</v>
      </c>
      <c r="C15590" s="10" t="s">
        <v>2050</v>
      </c>
      <c r="D15590" s="98" t="s">
        <v>2052</v>
      </c>
      <c r="E15590" s="98" t="s">
        <v>2031</v>
      </c>
      <c r="F15590" s="29">
        <v>43731</v>
      </c>
      <c r="G15590" s="3">
        <v>5442</v>
      </c>
      <c r="H15590" s="29">
        <v>43731</v>
      </c>
      <c r="I15590" s="31" t="s">
        <v>2741</v>
      </c>
      <c r="J15590" s="31">
        <v>730</v>
      </c>
      <c r="K15590" s="10" t="s">
        <v>2741</v>
      </c>
      <c r="L15590" s="10" t="s">
        <v>25</v>
      </c>
      <c r="N15590" s="8">
        <f t="shared" si="914"/>
        <v>1</v>
      </c>
      <c r="O15590" s="8">
        <f t="shared" si="915"/>
        <v>1</v>
      </c>
      <c r="P15590" s="7">
        <f t="shared" si="916"/>
        <v>5</v>
      </c>
    </row>
    <row r="15591" spans="1:16" x14ac:dyDescent="0.3">
      <c r="A15591" s="19">
        <v>43725</v>
      </c>
      <c r="B15591" s="11" t="s">
        <v>16169</v>
      </c>
      <c r="C15591" s="10" t="s">
        <v>2050</v>
      </c>
      <c r="D15591" s="98" t="s">
        <v>2052</v>
      </c>
      <c r="E15591" s="98" t="s">
        <v>2031</v>
      </c>
      <c r="F15591" s="29">
        <v>43731</v>
      </c>
      <c r="G15591" s="3">
        <v>5442</v>
      </c>
      <c r="H15591" s="29">
        <v>43731</v>
      </c>
      <c r="I15591" s="31" t="s">
        <v>2741</v>
      </c>
      <c r="J15591" s="31">
        <v>730</v>
      </c>
      <c r="K15591" s="10" t="s">
        <v>2741</v>
      </c>
      <c r="L15591" s="10" t="s">
        <v>25</v>
      </c>
      <c r="N15591" s="8">
        <f t="shared" si="914"/>
        <v>1</v>
      </c>
      <c r="O15591" s="8">
        <f t="shared" si="915"/>
        <v>1</v>
      </c>
      <c r="P15591" s="7">
        <f t="shared" si="916"/>
        <v>5</v>
      </c>
    </row>
    <row r="15592" spans="1:16" x14ac:dyDescent="0.3">
      <c r="A15592" s="19">
        <v>43725</v>
      </c>
      <c r="B15592" s="11" t="s">
        <v>16170</v>
      </c>
      <c r="C15592" s="10" t="s">
        <v>2050</v>
      </c>
      <c r="D15592" s="98" t="s">
        <v>2052</v>
      </c>
      <c r="E15592" s="98" t="s">
        <v>2031</v>
      </c>
      <c r="F15592" s="26">
        <v>43728</v>
      </c>
      <c r="G15592" s="3">
        <v>5435</v>
      </c>
      <c r="H15592" s="26">
        <v>43731</v>
      </c>
      <c r="I15592" s="31" t="s">
        <v>2746</v>
      </c>
      <c r="J15592" s="31">
        <v>729</v>
      </c>
      <c r="K15592" s="10" t="s">
        <v>2746</v>
      </c>
      <c r="L15592" s="10" t="s">
        <v>25</v>
      </c>
      <c r="M15592" s="10" t="s">
        <v>26</v>
      </c>
      <c r="N15592" s="8">
        <f t="shared" si="914"/>
        <v>1</v>
      </c>
      <c r="O15592" s="8">
        <f t="shared" si="915"/>
        <v>2</v>
      </c>
      <c r="P15592" s="7">
        <f t="shared" si="916"/>
        <v>5</v>
      </c>
    </row>
    <row r="15593" spans="1:16" x14ac:dyDescent="0.3">
      <c r="A15593" s="19">
        <v>43725</v>
      </c>
      <c r="B15593" s="11" t="s">
        <v>16171</v>
      </c>
      <c r="C15593" s="10" t="s">
        <v>2050</v>
      </c>
      <c r="D15593" s="98" t="s">
        <v>2052</v>
      </c>
      <c r="E15593" s="98" t="s">
        <v>2031</v>
      </c>
      <c r="F15593" s="29">
        <v>43728</v>
      </c>
      <c r="G15593" s="3">
        <v>5404</v>
      </c>
      <c r="H15593" s="29">
        <v>43728</v>
      </c>
      <c r="I15593" s="31" t="s">
        <v>2743</v>
      </c>
      <c r="J15593" s="31">
        <v>729</v>
      </c>
      <c r="K15593" s="10" t="s">
        <v>2743</v>
      </c>
      <c r="L15593" s="10" t="s">
        <v>25</v>
      </c>
      <c r="M15593" s="10" t="s">
        <v>26</v>
      </c>
      <c r="N15593" s="8">
        <f t="shared" si="914"/>
        <v>1</v>
      </c>
      <c r="O15593" s="8">
        <f t="shared" si="915"/>
        <v>1</v>
      </c>
      <c r="P15593" s="7">
        <f t="shared" si="916"/>
        <v>4</v>
      </c>
    </row>
    <row r="15594" spans="1:16" x14ac:dyDescent="0.3">
      <c r="A15594" s="19">
        <v>43725</v>
      </c>
      <c r="B15594" s="11" t="s">
        <v>16172</v>
      </c>
      <c r="C15594" s="10" t="s">
        <v>2050</v>
      </c>
      <c r="D15594" s="98" t="s">
        <v>2035</v>
      </c>
      <c r="E15594" s="98" t="s">
        <v>2031</v>
      </c>
      <c r="N15594" s="8">
        <f t="shared" si="914"/>
        <v>1</v>
      </c>
      <c r="O15594" s="8">
        <f t="shared" si="915"/>
        <v>0</v>
      </c>
      <c r="P15594" s="7">
        <f t="shared" si="916"/>
        <v>-31232</v>
      </c>
    </row>
    <row r="15595" spans="1:16" x14ac:dyDescent="0.3">
      <c r="A15595" s="19">
        <v>43725</v>
      </c>
      <c r="B15595" s="11" t="s">
        <v>16173</v>
      </c>
      <c r="C15595" s="10" t="s">
        <v>2050</v>
      </c>
      <c r="D15595" s="98" t="s">
        <v>2035</v>
      </c>
      <c r="E15595" s="98" t="s">
        <v>2031</v>
      </c>
      <c r="F15595" s="26">
        <v>43728</v>
      </c>
      <c r="G15595" s="3">
        <v>5435</v>
      </c>
      <c r="H15595" s="26">
        <v>43731</v>
      </c>
      <c r="I15595" s="31" t="s">
        <v>2746</v>
      </c>
      <c r="J15595" s="31">
        <v>729</v>
      </c>
      <c r="K15595" s="10" t="s">
        <v>2746</v>
      </c>
      <c r="L15595" s="10" t="s">
        <v>25</v>
      </c>
      <c r="M15595" s="10" t="s">
        <v>26</v>
      </c>
      <c r="N15595" s="8">
        <f t="shared" si="914"/>
        <v>1</v>
      </c>
      <c r="O15595" s="8">
        <f t="shared" si="915"/>
        <v>2</v>
      </c>
      <c r="P15595" s="7">
        <f t="shared" si="916"/>
        <v>5</v>
      </c>
    </row>
    <row r="15596" spans="1:16" x14ac:dyDescent="0.3">
      <c r="A15596" s="19">
        <v>43725</v>
      </c>
      <c r="B15596" s="11" t="s">
        <v>16174</v>
      </c>
      <c r="C15596" s="10" t="s">
        <v>2050</v>
      </c>
      <c r="D15596" s="98" t="s">
        <v>2052</v>
      </c>
      <c r="E15596" s="98" t="s">
        <v>2031</v>
      </c>
      <c r="F15596" s="29">
        <v>43728</v>
      </c>
      <c r="G15596" s="3">
        <v>5409</v>
      </c>
      <c r="H15596" s="29">
        <v>43728</v>
      </c>
      <c r="I15596" s="31" t="s">
        <v>2744</v>
      </c>
      <c r="J15596" s="31">
        <v>729</v>
      </c>
      <c r="K15596" s="10" t="s">
        <v>2744</v>
      </c>
      <c r="L15596" s="10" t="s">
        <v>25</v>
      </c>
      <c r="M15596" s="10" t="s">
        <v>26</v>
      </c>
      <c r="N15596" s="8">
        <f t="shared" si="914"/>
        <v>1</v>
      </c>
      <c r="O15596" s="8">
        <f t="shared" si="915"/>
        <v>1</v>
      </c>
      <c r="P15596" s="7">
        <f t="shared" si="916"/>
        <v>4</v>
      </c>
    </row>
    <row r="15597" spans="1:16" x14ac:dyDescent="0.3">
      <c r="A15597" s="19">
        <v>43725</v>
      </c>
      <c r="B15597" s="11" t="s">
        <v>16175</v>
      </c>
      <c r="C15597" s="10" t="s">
        <v>2050</v>
      </c>
      <c r="D15597" s="98" t="s">
        <v>2052</v>
      </c>
      <c r="E15597" s="98" t="s">
        <v>2031</v>
      </c>
      <c r="F15597" s="29">
        <v>43731</v>
      </c>
      <c r="G15597" s="3">
        <v>5443</v>
      </c>
      <c r="H15597" s="29">
        <v>43731</v>
      </c>
      <c r="I15597" s="31" t="s">
        <v>2742</v>
      </c>
      <c r="J15597" s="31">
        <v>730</v>
      </c>
      <c r="K15597" s="10" t="s">
        <v>2742</v>
      </c>
      <c r="L15597" s="10" t="s">
        <v>25</v>
      </c>
      <c r="M15597" s="10" t="s">
        <v>26</v>
      </c>
      <c r="N15597" s="8">
        <f t="shared" si="914"/>
        <v>1</v>
      </c>
      <c r="O15597" s="8">
        <f t="shared" si="915"/>
        <v>1</v>
      </c>
      <c r="P15597" s="7">
        <f t="shared" si="916"/>
        <v>5</v>
      </c>
    </row>
    <row r="15598" spans="1:16" x14ac:dyDescent="0.3">
      <c r="A15598" s="19">
        <v>43725</v>
      </c>
      <c r="B15598" s="11" t="s">
        <v>16176</v>
      </c>
      <c r="C15598" s="10" t="s">
        <v>2050</v>
      </c>
      <c r="D15598" s="98" t="s">
        <v>2052</v>
      </c>
      <c r="E15598" s="98" t="s">
        <v>2035</v>
      </c>
      <c r="F15598" s="29">
        <v>43731</v>
      </c>
      <c r="G15598" s="3">
        <v>5443</v>
      </c>
      <c r="H15598" s="29">
        <v>43731</v>
      </c>
      <c r="I15598" s="31" t="s">
        <v>2742</v>
      </c>
      <c r="J15598" s="31">
        <v>730</v>
      </c>
      <c r="K15598" s="10" t="s">
        <v>2742</v>
      </c>
      <c r="L15598" s="10" t="s">
        <v>25</v>
      </c>
      <c r="M15598" s="10" t="s">
        <v>26</v>
      </c>
      <c r="N15598" s="8">
        <f t="shared" si="914"/>
        <v>1</v>
      </c>
      <c r="O15598" s="8">
        <f t="shared" si="915"/>
        <v>1</v>
      </c>
      <c r="P15598" s="7">
        <f t="shared" si="916"/>
        <v>5</v>
      </c>
    </row>
    <row r="15599" spans="1:16" x14ac:dyDescent="0.3">
      <c r="A15599" s="19">
        <v>43725</v>
      </c>
      <c r="B15599" s="11" t="s">
        <v>16177</v>
      </c>
      <c r="C15599" s="10" t="s">
        <v>2030</v>
      </c>
      <c r="D15599" s="98" t="s">
        <v>2031</v>
      </c>
      <c r="E15599" s="98" t="s">
        <v>2031</v>
      </c>
      <c r="F15599" s="26">
        <v>43728</v>
      </c>
      <c r="G15599" s="3">
        <v>5435</v>
      </c>
      <c r="H15599" s="26">
        <v>43731</v>
      </c>
      <c r="I15599" s="31" t="s">
        <v>2746</v>
      </c>
      <c r="J15599" s="31">
        <v>729</v>
      </c>
      <c r="K15599" s="10" t="s">
        <v>2746</v>
      </c>
      <c r="L15599" s="10" t="s">
        <v>25</v>
      </c>
      <c r="M15599" s="10" t="s">
        <v>26</v>
      </c>
      <c r="N15599" s="8">
        <f t="shared" si="914"/>
        <v>1</v>
      </c>
      <c r="O15599" s="8">
        <f t="shared" si="915"/>
        <v>2</v>
      </c>
      <c r="P15599" s="7">
        <f t="shared" si="916"/>
        <v>5</v>
      </c>
    </row>
    <row r="15600" spans="1:16" x14ac:dyDescent="0.3">
      <c r="A15600" s="19">
        <v>43725</v>
      </c>
      <c r="B15600" s="11" t="s">
        <v>16178</v>
      </c>
      <c r="C15600" s="10" t="s">
        <v>2034</v>
      </c>
      <c r="D15600" s="98" t="s">
        <v>2035</v>
      </c>
      <c r="E15600" s="98" t="s">
        <v>2031</v>
      </c>
      <c r="F15600" s="29">
        <v>43728</v>
      </c>
      <c r="G15600" s="3">
        <v>5404</v>
      </c>
      <c r="H15600" s="29">
        <v>43728</v>
      </c>
      <c r="I15600" s="31" t="s">
        <v>2743</v>
      </c>
      <c r="J15600" s="31">
        <v>729</v>
      </c>
      <c r="K15600" s="10" t="s">
        <v>2743</v>
      </c>
      <c r="L15600" s="10" t="s">
        <v>25</v>
      </c>
      <c r="M15600" s="10" t="s">
        <v>26</v>
      </c>
      <c r="N15600" s="8">
        <f t="shared" si="914"/>
        <v>1</v>
      </c>
      <c r="O15600" s="8">
        <f t="shared" si="915"/>
        <v>1</v>
      </c>
      <c r="P15600" s="7">
        <f t="shared" si="916"/>
        <v>4</v>
      </c>
    </row>
    <row r="15601" spans="1:16" x14ac:dyDescent="0.3">
      <c r="A15601" s="19">
        <v>43725</v>
      </c>
      <c r="B15601" s="11" t="s">
        <v>16179</v>
      </c>
      <c r="C15601" s="10" t="s">
        <v>2034</v>
      </c>
      <c r="D15601" s="98" t="s">
        <v>2035</v>
      </c>
      <c r="E15601" s="98" t="s">
        <v>2031</v>
      </c>
      <c r="F15601" s="29">
        <v>43731</v>
      </c>
      <c r="G15601" s="3">
        <v>5443</v>
      </c>
      <c r="H15601" s="29">
        <v>43731</v>
      </c>
      <c r="I15601" s="31" t="s">
        <v>2742</v>
      </c>
      <c r="J15601" s="31">
        <v>730</v>
      </c>
      <c r="K15601" s="10" t="s">
        <v>2742</v>
      </c>
      <c r="L15601" s="10" t="s">
        <v>25</v>
      </c>
      <c r="M15601" s="10" t="s">
        <v>26</v>
      </c>
      <c r="N15601" s="8">
        <f t="shared" si="914"/>
        <v>1</v>
      </c>
      <c r="O15601" s="8">
        <f t="shared" si="915"/>
        <v>1</v>
      </c>
      <c r="P15601" s="7">
        <f t="shared" si="916"/>
        <v>5</v>
      </c>
    </row>
    <row r="15602" spans="1:16" x14ac:dyDescent="0.3">
      <c r="A15602" s="19">
        <v>43725</v>
      </c>
      <c r="B15602" s="11" t="s">
        <v>16180</v>
      </c>
      <c r="C15602" s="10" t="s">
        <v>2050</v>
      </c>
      <c r="D15602" s="98" t="s">
        <v>2052</v>
      </c>
      <c r="E15602" s="98" t="s">
        <v>2035</v>
      </c>
      <c r="F15602" s="26">
        <v>43728</v>
      </c>
      <c r="G15602" s="3">
        <v>5435</v>
      </c>
      <c r="H15602" s="26">
        <v>43731</v>
      </c>
      <c r="I15602" s="31" t="s">
        <v>2746</v>
      </c>
      <c r="J15602" s="31">
        <v>729</v>
      </c>
      <c r="K15602" s="10" t="s">
        <v>2746</v>
      </c>
      <c r="L15602" s="10" t="s">
        <v>25</v>
      </c>
      <c r="M15602" s="10" t="s">
        <v>26</v>
      </c>
      <c r="N15602" s="8">
        <f t="shared" si="914"/>
        <v>1</v>
      </c>
      <c r="O15602" s="8">
        <f t="shared" si="915"/>
        <v>2</v>
      </c>
      <c r="P15602" s="7">
        <f t="shared" si="916"/>
        <v>5</v>
      </c>
    </row>
    <row r="15603" spans="1:16" x14ac:dyDescent="0.3">
      <c r="A15603" s="19">
        <v>43725</v>
      </c>
      <c r="B15603" s="11" t="s">
        <v>16181</v>
      </c>
      <c r="C15603" s="10" t="s">
        <v>2030</v>
      </c>
      <c r="D15603" s="98" t="s">
        <v>2031</v>
      </c>
      <c r="E15603" s="98" t="s">
        <v>2031</v>
      </c>
      <c r="F15603" s="29">
        <v>43728</v>
      </c>
      <c r="G15603" s="3">
        <v>5409</v>
      </c>
      <c r="H15603" s="29">
        <v>43728</v>
      </c>
      <c r="I15603" s="31" t="s">
        <v>2744</v>
      </c>
      <c r="J15603" s="31">
        <v>729</v>
      </c>
      <c r="K15603" s="10" t="s">
        <v>2744</v>
      </c>
      <c r="L15603" s="10" t="s">
        <v>25</v>
      </c>
      <c r="M15603" s="10" t="s">
        <v>26</v>
      </c>
      <c r="N15603" s="8">
        <f t="shared" si="914"/>
        <v>1</v>
      </c>
      <c r="O15603" s="8">
        <f t="shared" si="915"/>
        <v>1</v>
      </c>
      <c r="P15603" s="7">
        <f t="shared" si="916"/>
        <v>4</v>
      </c>
    </row>
    <row r="15604" spans="1:16" x14ac:dyDescent="0.3">
      <c r="A15604" s="19">
        <v>43725</v>
      </c>
      <c r="B15604" s="11" t="s">
        <v>16182</v>
      </c>
      <c r="C15604" s="10" t="s">
        <v>2030</v>
      </c>
      <c r="D15604" s="98" t="s">
        <v>2031</v>
      </c>
      <c r="E15604" s="98" t="s">
        <v>2031</v>
      </c>
      <c r="F15604" s="29">
        <v>43728</v>
      </c>
      <c r="G15604" s="3">
        <v>5404</v>
      </c>
      <c r="H15604" s="29">
        <v>43728</v>
      </c>
      <c r="I15604" s="31" t="s">
        <v>2743</v>
      </c>
      <c r="J15604" s="31">
        <v>729</v>
      </c>
      <c r="K15604" s="10" t="s">
        <v>2743</v>
      </c>
      <c r="L15604" s="10" t="s">
        <v>25</v>
      </c>
      <c r="M15604" s="10" t="s">
        <v>26</v>
      </c>
      <c r="N15604" s="8">
        <f t="shared" si="914"/>
        <v>1</v>
      </c>
      <c r="O15604" s="8">
        <f t="shared" si="915"/>
        <v>1</v>
      </c>
      <c r="P15604" s="7">
        <f t="shared" si="916"/>
        <v>4</v>
      </c>
    </row>
    <row r="15605" spans="1:16" x14ac:dyDescent="0.3">
      <c r="A15605" s="19">
        <v>43725</v>
      </c>
      <c r="B15605" s="11" t="s">
        <v>16183</v>
      </c>
      <c r="C15605" s="10" t="s">
        <v>2034</v>
      </c>
      <c r="D15605" s="98" t="s">
        <v>2035</v>
      </c>
      <c r="E15605" s="98" t="s">
        <v>2031</v>
      </c>
      <c r="N15605" s="8">
        <f t="shared" si="914"/>
        <v>1</v>
      </c>
      <c r="O15605" s="8">
        <f t="shared" si="915"/>
        <v>0</v>
      </c>
      <c r="P15605" s="7">
        <f t="shared" si="916"/>
        <v>-31232</v>
      </c>
    </row>
    <row r="15606" spans="1:16" x14ac:dyDescent="0.3">
      <c r="A15606" s="19">
        <v>43725</v>
      </c>
      <c r="B15606" s="11" t="s">
        <v>16184</v>
      </c>
      <c r="C15606" s="10" t="s">
        <v>2050</v>
      </c>
      <c r="D15606" s="98" t="s">
        <v>2052</v>
      </c>
      <c r="E15606" s="98" t="s">
        <v>2035</v>
      </c>
      <c r="F15606" s="29">
        <v>43731</v>
      </c>
      <c r="G15606" s="3">
        <v>5443</v>
      </c>
      <c r="H15606" s="29">
        <v>43731</v>
      </c>
      <c r="I15606" s="31" t="s">
        <v>2742</v>
      </c>
      <c r="J15606" s="31">
        <v>730</v>
      </c>
      <c r="K15606" s="10" t="s">
        <v>2742</v>
      </c>
      <c r="L15606" s="10" t="s">
        <v>25</v>
      </c>
      <c r="M15606" s="10" t="s">
        <v>26</v>
      </c>
      <c r="N15606" s="8">
        <f t="shared" si="914"/>
        <v>1</v>
      </c>
      <c r="O15606" s="8">
        <f t="shared" si="915"/>
        <v>1</v>
      </c>
      <c r="P15606" s="7">
        <f t="shared" si="916"/>
        <v>5</v>
      </c>
    </row>
    <row r="15607" spans="1:16" x14ac:dyDescent="0.3">
      <c r="A15607" s="19">
        <v>43725</v>
      </c>
      <c r="B15607" s="11" t="s">
        <v>16185</v>
      </c>
      <c r="C15607" s="10" t="s">
        <v>2050</v>
      </c>
      <c r="D15607" s="98" t="s">
        <v>2052</v>
      </c>
      <c r="E15607" s="98" t="s">
        <v>2052</v>
      </c>
      <c r="F15607" s="29">
        <v>43728</v>
      </c>
      <c r="G15607" s="3">
        <v>5404</v>
      </c>
      <c r="H15607" s="29">
        <v>43728</v>
      </c>
      <c r="I15607" s="31" t="s">
        <v>2743</v>
      </c>
      <c r="J15607" s="31">
        <v>729</v>
      </c>
      <c r="K15607" s="10" t="s">
        <v>2743</v>
      </c>
      <c r="L15607" s="10" t="s">
        <v>25</v>
      </c>
      <c r="M15607" s="10" t="s">
        <v>26</v>
      </c>
      <c r="N15607" s="8">
        <f t="shared" si="914"/>
        <v>1</v>
      </c>
      <c r="O15607" s="8">
        <f t="shared" si="915"/>
        <v>1</v>
      </c>
      <c r="P15607" s="7">
        <f t="shared" si="916"/>
        <v>4</v>
      </c>
    </row>
    <row r="15608" spans="1:16" x14ac:dyDescent="0.3">
      <c r="A15608" s="19">
        <v>43725</v>
      </c>
      <c r="B15608" s="11" t="s">
        <v>16186</v>
      </c>
      <c r="C15608" s="10" t="s">
        <v>2034</v>
      </c>
      <c r="D15608" s="98" t="s">
        <v>2035</v>
      </c>
      <c r="E15608" s="98" t="s">
        <v>2031</v>
      </c>
      <c r="F15608" s="29">
        <v>43728</v>
      </c>
      <c r="G15608" s="3">
        <v>5409</v>
      </c>
      <c r="H15608" s="29">
        <v>43728</v>
      </c>
      <c r="I15608" s="31" t="s">
        <v>2744</v>
      </c>
      <c r="J15608" s="31">
        <v>729</v>
      </c>
      <c r="K15608" s="10" t="s">
        <v>2744</v>
      </c>
      <c r="L15608" s="10" t="s">
        <v>25</v>
      </c>
      <c r="M15608" s="10" t="s">
        <v>26</v>
      </c>
      <c r="N15608" s="8">
        <f t="shared" si="914"/>
        <v>1</v>
      </c>
      <c r="O15608" s="8">
        <f t="shared" si="915"/>
        <v>1</v>
      </c>
      <c r="P15608" s="7">
        <f t="shared" si="916"/>
        <v>4</v>
      </c>
    </row>
    <row r="15609" spans="1:16" x14ac:dyDescent="0.3">
      <c r="A15609" s="19">
        <v>43725</v>
      </c>
      <c r="B15609" s="11" t="s">
        <v>16187</v>
      </c>
      <c r="C15609" s="10" t="s">
        <v>2030</v>
      </c>
      <c r="D15609" s="98" t="s">
        <v>2031</v>
      </c>
      <c r="E15609" s="98" t="s">
        <v>2035</v>
      </c>
      <c r="F15609" s="26">
        <v>43728</v>
      </c>
      <c r="G15609" s="3">
        <v>5435</v>
      </c>
      <c r="H15609" s="26">
        <v>43731</v>
      </c>
      <c r="I15609" s="31" t="s">
        <v>2746</v>
      </c>
      <c r="J15609" s="31">
        <v>729</v>
      </c>
      <c r="K15609" s="10" t="s">
        <v>2746</v>
      </c>
      <c r="L15609" s="10" t="s">
        <v>25</v>
      </c>
      <c r="M15609" s="10" t="s">
        <v>26</v>
      </c>
      <c r="N15609" s="8">
        <f t="shared" si="914"/>
        <v>1</v>
      </c>
      <c r="O15609" s="8">
        <f t="shared" si="915"/>
        <v>2</v>
      </c>
      <c r="P15609" s="7">
        <f t="shared" si="916"/>
        <v>5</v>
      </c>
    </row>
    <row r="15610" spans="1:16" x14ac:dyDescent="0.3">
      <c r="A15610" s="19">
        <v>43725</v>
      </c>
      <c r="B15610" s="11" t="s">
        <v>16188</v>
      </c>
      <c r="C15610" s="10" t="s">
        <v>2050</v>
      </c>
      <c r="D15610" s="98" t="s">
        <v>2052</v>
      </c>
      <c r="E15610" s="98" t="s">
        <v>2031</v>
      </c>
      <c r="F15610" s="29">
        <v>43728</v>
      </c>
      <c r="G15610" s="3">
        <v>5404</v>
      </c>
      <c r="H15610" s="29">
        <v>43728</v>
      </c>
      <c r="I15610" s="31" t="s">
        <v>2743</v>
      </c>
      <c r="J15610" s="31">
        <v>729</v>
      </c>
      <c r="K15610" s="10" t="s">
        <v>2743</v>
      </c>
      <c r="L15610" s="10" t="s">
        <v>25</v>
      </c>
      <c r="M15610" s="10" t="s">
        <v>26</v>
      </c>
      <c r="N15610" s="8">
        <f t="shared" si="914"/>
        <v>1</v>
      </c>
      <c r="O15610" s="8">
        <f t="shared" si="915"/>
        <v>1</v>
      </c>
      <c r="P15610" s="7">
        <f t="shared" si="916"/>
        <v>4</v>
      </c>
    </row>
    <row r="15611" spans="1:16" x14ac:dyDescent="0.3">
      <c r="A15611" s="19">
        <v>43725</v>
      </c>
      <c r="B15611" s="11" t="s">
        <v>16189</v>
      </c>
      <c r="C15611" s="10" t="s">
        <v>2050</v>
      </c>
      <c r="D15611" s="98" t="s">
        <v>2052</v>
      </c>
      <c r="E15611" s="98" t="s">
        <v>2052</v>
      </c>
      <c r="F15611" s="26">
        <v>43728</v>
      </c>
      <c r="G15611" s="3">
        <v>5435</v>
      </c>
      <c r="H15611" s="26">
        <v>43731</v>
      </c>
      <c r="I15611" s="31" t="s">
        <v>2746</v>
      </c>
      <c r="J15611" s="31">
        <v>729</v>
      </c>
      <c r="K15611" s="10" t="s">
        <v>2746</v>
      </c>
      <c r="L15611" s="10" t="s">
        <v>25</v>
      </c>
      <c r="M15611" s="10" t="s">
        <v>26</v>
      </c>
      <c r="N15611" s="8">
        <f t="shared" si="914"/>
        <v>1</v>
      </c>
      <c r="O15611" s="8">
        <f t="shared" si="915"/>
        <v>2</v>
      </c>
      <c r="P15611" s="7">
        <f t="shared" si="916"/>
        <v>5</v>
      </c>
    </row>
    <row r="15612" spans="1:16" x14ac:dyDescent="0.3">
      <c r="A15612" s="19">
        <v>43725</v>
      </c>
      <c r="B15612" s="11" t="s">
        <v>16190</v>
      </c>
      <c r="C15612" s="10" t="s">
        <v>2030</v>
      </c>
      <c r="D15612" s="98" t="s">
        <v>2031</v>
      </c>
      <c r="E15612" s="98" t="s">
        <v>2035</v>
      </c>
      <c r="F15612" s="29">
        <v>43738</v>
      </c>
      <c r="G15612" s="3">
        <v>5562</v>
      </c>
      <c r="H15612" s="29">
        <v>43738</v>
      </c>
      <c r="I15612" s="31" t="s">
        <v>2742</v>
      </c>
      <c r="J15612" s="31">
        <v>732</v>
      </c>
      <c r="K15612" s="10" t="s">
        <v>2742</v>
      </c>
      <c r="L15612" s="10" t="s">
        <v>25</v>
      </c>
      <c r="M15612" s="10" t="s">
        <v>26</v>
      </c>
      <c r="N15612" s="8">
        <f t="shared" si="914"/>
        <v>1</v>
      </c>
      <c r="O15612" s="8">
        <f t="shared" si="915"/>
        <v>1</v>
      </c>
      <c r="P15612" s="7">
        <f t="shared" si="916"/>
        <v>10</v>
      </c>
    </row>
    <row r="15613" spans="1:16" x14ac:dyDescent="0.3">
      <c r="A15613" s="19">
        <v>43725</v>
      </c>
      <c r="B15613" s="11" t="s">
        <v>16191</v>
      </c>
      <c r="C15613" s="10" t="s">
        <v>2034</v>
      </c>
      <c r="D15613" s="98" t="s">
        <v>2035</v>
      </c>
      <c r="E15613" s="98" t="s">
        <v>2052</v>
      </c>
      <c r="F15613" s="29">
        <v>43731</v>
      </c>
      <c r="G15613" s="3">
        <v>5442</v>
      </c>
      <c r="H15613" s="29">
        <v>43731</v>
      </c>
      <c r="I15613" s="31" t="s">
        <v>2741</v>
      </c>
      <c r="J15613" s="31">
        <v>730</v>
      </c>
      <c r="K15613" s="10" t="s">
        <v>2741</v>
      </c>
      <c r="L15613" s="10" t="s">
        <v>25</v>
      </c>
      <c r="N15613" s="8">
        <f t="shared" si="914"/>
        <v>1</v>
      </c>
      <c r="O15613" s="8">
        <f t="shared" si="915"/>
        <v>1</v>
      </c>
      <c r="P15613" s="7">
        <f t="shared" si="916"/>
        <v>5</v>
      </c>
    </row>
    <row r="15614" spans="1:16" x14ac:dyDescent="0.3">
      <c r="A15614" s="19">
        <v>43725</v>
      </c>
      <c r="B15614" s="11" t="s">
        <v>16192</v>
      </c>
      <c r="C15614" s="10" t="s">
        <v>2050</v>
      </c>
      <c r="D15614" s="98" t="s">
        <v>2052</v>
      </c>
      <c r="E15614" s="98" t="s">
        <v>2052</v>
      </c>
      <c r="F15614" s="29">
        <v>43728</v>
      </c>
      <c r="G15614" s="3">
        <v>5404</v>
      </c>
      <c r="H15614" s="29">
        <v>43728</v>
      </c>
      <c r="I15614" s="31" t="s">
        <v>2743</v>
      </c>
      <c r="J15614" s="31">
        <v>729</v>
      </c>
      <c r="K15614" s="10" t="s">
        <v>2743</v>
      </c>
      <c r="L15614" s="10" t="s">
        <v>25</v>
      </c>
      <c r="M15614" s="10" t="s">
        <v>26</v>
      </c>
      <c r="N15614" s="8">
        <f t="shared" si="914"/>
        <v>1</v>
      </c>
      <c r="O15614" s="8">
        <f t="shared" si="915"/>
        <v>1</v>
      </c>
      <c r="P15614" s="7">
        <f t="shared" si="916"/>
        <v>4</v>
      </c>
    </row>
    <row r="15615" spans="1:16" x14ac:dyDescent="0.3">
      <c r="A15615" s="19">
        <v>43725</v>
      </c>
      <c r="B15615" s="11" t="s">
        <v>16193</v>
      </c>
      <c r="C15615" s="10" t="s">
        <v>2050</v>
      </c>
      <c r="D15615" s="98" t="s">
        <v>2052</v>
      </c>
      <c r="E15615" s="98" t="s">
        <v>2052</v>
      </c>
      <c r="F15615" s="29">
        <v>43728</v>
      </c>
      <c r="G15615" s="3">
        <v>5409</v>
      </c>
      <c r="H15615" s="29">
        <v>43728</v>
      </c>
      <c r="I15615" s="31" t="s">
        <v>2744</v>
      </c>
      <c r="J15615" s="31">
        <v>729</v>
      </c>
      <c r="K15615" s="10" t="s">
        <v>2744</v>
      </c>
      <c r="L15615" s="10" t="s">
        <v>25</v>
      </c>
      <c r="M15615" s="10" t="s">
        <v>26</v>
      </c>
      <c r="N15615" s="8">
        <f t="shared" si="914"/>
        <v>1</v>
      </c>
      <c r="O15615" s="8">
        <f t="shared" si="915"/>
        <v>1</v>
      </c>
      <c r="P15615" s="7">
        <f t="shared" si="916"/>
        <v>4</v>
      </c>
    </row>
    <row r="15616" spans="1:16" x14ac:dyDescent="0.3">
      <c r="A15616" s="19">
        <v>43725</v>
      </c>
      <c r="B15616" s="11" t="s">
        <v>16194</v>
      </c>
      <c r="C15616" s="10" t="s">
        <v>2050</v>
      </c>
      <c r="D15616" s="98" t="s">
        <v>2052</v>
      </c>
      <c r="E15616" s="98" t="s">
        <v>2052</v>
      </c>
      <c r="N15616" s="8">
        <f t="shared" si="914"/>
        <v>1</v>
      </c>
      <c r="O15616" s="8">
        <f t="shared" si="915"/>
        <v>0</v>
      </c>
      <c r="P15616" s="7">
        <f t="shared" si="916"/>
        <v>-31232</v>
      </c>
    </row>
    <row r="15617" spans="1:16" x14ac:dyDescent="0.3">
      <c r="A15617" s="19">
        <v>43725</v>
      </c>
      <c r="B15617" s="11" t="s">
        <v>16195</v>
      </c>
      <c r="C15617" s="10" t="s">
        <v>2034</v>
      </c>
      <c r="D15617" s="98" t="s">
        <v>2035</v>
      </c>
      <c r="E15617" s="98" t="s">
        <v>2031</v>
      </c>
      <c r="F15617" s="26">
        <v>43728</v>
      </c>
      <c r="G15617" s="3">
        <v>5435</v>
      </c>
      <c r="H15617" s="26">
        <v>43731</v>
      </c>
      <c r="I15617" s="31" t="s">
        <v>2746</v>
      </c>
      <c r="J15617" s="31">
        <v>729</v>
      </c>
      <c r="K15617" s="10" t="s">
        <v>2746</v>
      </c>
      <c r="L15617" s="10" t="s">
        <v>25</v>
      </c>
      <c r="M15617" s="10" t="s">
        <v>26</v>
      </c>
      <c r="N15617" s="8">
        <f t="shared" si="914"/>
        <v>1</v>
      </c>
      <c r="O15617" s="8">
        <f t="shared" si="915"/>
        <v>2</v>
      </c>
      <c r="P15617" s="7">
        <f t="shared" si="916"/>
        <v>5</v>
      </c>
    </row>
    <row r="15618" spans="1:16" x14ac:dyDescent="0.3">
      <c r="A15618" s="19">
        <v>43725</v>
      </c>
      <c r="B15618" s="11" t="s">
        <v>16196</v>
      </c>
      <c r="C15618" s="10" t="s">
        <v>2050</v>
      </c>
      <c r="D15618" s="98" t="s">
        <v>2052</v>
      </c>
      <c r="E15618" s="98" t="s">
        <v>2031</v>
      </c>
      <c r="F15618" s="29">
        <v>43731</v>
      </c>
      <c r="G15618" s="3">
        <v>5442</v>
      </c>
      <c r="H15618" s="29">
        <v>43731</v>
      </c>
      <c r="I15618" s="31" t="s">
        <v>2741</v>
      </c>
      <c r="J15618" s="31">
        <v>730</v>
      </c>
      <c r="K15618" s="10" t="s">
        <v>2741</v>
      </c>
      <c r="L15618" s="10" t="s">
        <v>25</v>
      </c>
      <c r="M15618" s="10" t="s">
        <v>26</v>
      </c>
      <c r="N15618" s="8">
        <f t="shared" si="914"/>
        <v>1</v>
      </c>
      <c r="O15618" s="8">
        <f t="shared" si="915"/>
        <v>1</v>
      </c>
      <c r="P15618" s="7">
        <f t="shared" si="916"/>
        <v>5</v>
      </c>
    </row>
    <row r="15619" spans="1:16" x14ac:dyDescent="0.3">
      <c r="A15619" s="19">
        <v>43725</v>
      </c>
      <c r="B15619" s="11" t="s">
        <v>16197</v>
      </c>
      <c r="C15619" s="10" t="s">
        <v>2050</v>
      </c>
      <c r="D15619" s="98" t="s">
        <v>2031</v>
      </c>
      <c r="E15619" s="98" t="s">
        <v>2031</v>
      </c>
      <c r="F15619" s="29"/>
      <c r="H15619" s="29"/>
      <c r="N15619" s="8">
        <f t="shared" si="914"/>
        <v>1</v>
      </c>
      <c r="O15619" s="8">
        <f t="shared" si="915"/>
        <v>0</v>
      </c>
      <c r="P15619" s="7">
        <f t="shared" si="916"/>
        <v>-31232</v>
      </c>
    </row>
    <row r="15620" spans="1:16" x14ac:dyDescent="0.3">
      <c r="A15620" s="19">
        <v>43725</v>
      </c>
      <c r="B15620" s="11" t="s">
        <v>16198</v>
      </c>
      <c r="C15620" s="10" t="s">
        <v>2050</v>
      </c>
      <c r="D15620" s="98" t="s">
        <v>2052</v>
      </c>
      <c r="E15620" s="98" t="s">
        <v>2031</v>
      </c>
      <c r="F15620" s="29">
        <v>43728</v>
      </c>
      <c r="G15620" s="3">
        <v>5409</v>
      </c>
      <c r="H15620" s="29">
        <v>43728</v>
      </c>
      <c r="I15620" s="31" t="s">
        <v>2744</v>
      </c>
      <c r="J15620" s="31">
        <v>729</v>
      </c>
      <c r="K15620" s="10" t="s">
        <v>2744</v>
      </c>
      <c r="L15620" s="10" t="s">
        <v>25</v>
      </c>
      <c r="M15620" s="10" t="s">
        <v>26</v>
      </c>
      <c r="N15620" s="8">
        <f t="shared" si="914"/>
        <v>1</v>
      </c>
      <c r="O15620" s="8">
        <f t="shared" si="915"/>
        <v>1</v>
      </c>
      <c r="P15620" s="7">
        <f t="shared" si="916"/>
        <v>4</v>
      </c>
    </row>
    <row r="15621" spans="1:16" x14ac:dyDescent="0.3">
      <c r="A15621" s="19">
        <v>43725</v>
      </c>
      <c r="B15621" s="11" t="s">
        <v>16199</v>
      </c>
      <c r="C15621" s="10" t="s">
        <v>2034</v>
      </c>
      <c r="D15621" s="98" t="s">
        <v>2035</v>
      </c>
      <c r="E15621" s="98" t="s">
        <v>2035</v>
      </c>
      <c r="F15621" s="29">
        <v>43728</v>
      </c>
      <c r="G15621" s="3">
        <v>5404</v>
      </c>
      <c r="H15621" s="29">
        <v>43728</v>
      </c>
      <c r="I15621" s="31" t="s">
        <v>2743</v>
      </c>
      <c r="J15621" s="31">
        <v>729</v>
      </c>
      <c r="K15621" s="10" t="s">
        <v>2743</v>
      </c>
      <c r="L15621" s="10" t="s">
        <v>25</v>
      </c>
      <c r="M15621" s="10" t="s">
        <v>26</v>
      </c>
      <c r="N15621" s="8">
        <f t="shared" si="914"/>
        <v>1</v>
      </c>
      <c r="O15621" s="8">
        <f t="shared" si="915"/>
        <v>1</v>
      </c>
      <c r="P15621" s="7">
        <f t="shared" si="916"/>
        <v>4</v>
      </c>
    </row>
    <row r="15622" spans="1:16" x14ac:dyDescent="0.3">
      <c r="A15622" s="19">
        <v>43725</v>
      </c>
      <c r="B15622" s="11" t="s">
        <v>16200</v>
      </c>
      <c r="C15622" s="10" t="s">
        <v>2050</v>
      </c>
      <c r="D15622" s="98" t="s">
        <v>2052</v>
      </c>
      <c r="E15622" s="98" t="s">
        <v>2035</v>
      </c>
      <c r="F15622" s="29">
        <v>43728</v>
      </c>
      <c r="G15622" s="3">
        <v>5407</v>
      </c>
      <c r="H15622" s="29">
        <v>43728</v>
      </c>
      <c r="I15622" s="31" t="s">
        <v>2743</v>
      </c>
      <c r="J15622" s="31">
        <v>729</v>
      </c>
      <c r="K15622" s="10" t="s">
        <v>2743</v>
      </c>
      <c r="L15622" s="10" t="s">
        <v>25</v>
      </c>
      <c r="M15622" s="10" t="s">
        <v>26</v>
      </c>
      <c r="N15622" s="8">
        <f t="shared" si="914"/>
        <v>1</v>
      </c>
      <c r="O15622" s="8">
        <f t="shared" si="915"/>
        <v>1</v>
      </c>
      <c r="P15622" s="7">
        <f t="shared" si="916"/>
        <v>4</v>
      </c>
    </row>
    <row r="15623" spans="1:16" x14ac:dyDescent="0.3">
      <c r="A15623" s="19">
        <v>43725</v>
      </c>
      <c r="B15623" s="11" t="s">
        <v>16201</v>
      </c>
      <c r="C15623" s="10" t="s">
        <v>2030</v>
      </c>
      <c r="D15623" s="98" t="s">
        <v>2031</v>
      </c>
      <c r="E15623" s="98" t="s">
        <v>2052</v>
      </c>
      <c r="F15623" s="29">
        <v>43731</v>
      </c>
      <c r="G15623" s="3">
        <v>5461</v>
      </c>
      <c r="H15623" s="29">
        <v>43731</v>
      </c>
      <c r="I15623" s="31" t="s">
        <v>2743</v>
      </c>
      <c r="J15623" s="31">
        <v>730</v>
      </c>
      <c r="K15623" s="10" t="s">
        <v>2743</v>
      </c>
      <c r="L15623" s="10" t="s">
        <v>25</v>
      </c>
      <c r="M15623" s="10" t="s">
        <v>26</v>
      </c>
      <c r="N15623" s="8">
        <f t="shared" ref="N15623:N15679" si="917">NETWORKDAYS(A15623,A15623,1)</f>
        <v>1</v>
      </c>
      <c r="O15623" s="8">
        <f t="shared" ref="O15623:O15679" si="918">NETWORKDAYS(F15623,H15623,1)</f>
        <v>1</v>
      </c>
      <c r="P15623" s="7">
        <f t="shared" ref="P15623:P15679" si="919">NETWORKDAYS(A15623,H15623,1)</f>
        <v>5</v>
      </c>
    </row>
    <row r="15624" spans="1:16" x14ac:dyDescent="0.3">
      <c r="A15624" s="19">
        <v>43725</v>
      </c>
      <c r="B15624" s="11" t="s">
        <v>16202</v>
      </c>
      <c r="C15624" s="10" t="s">
        <v>2030</v>
      </c>
      <c r="D15624" s="98" t="s">
        <v>2031</v>
      </c>
      <c r="E15624" s="98" t="s">
        <v>2052</v>
      </c>
      <c r="F15624" s="29">
        <v>43728</v>
      </c>
      <c r="G15624" s="3">
        <v>5407</v>
      </c>
      <c r="H15624" s="29">
        <v>43728</v>
      </c>
      <c r="I15624" s="31" t="s">
        <v>2743</v>
      </c>
      <c r="J15624" s="31">
        <v>729</v>
      </c>
      <c r="K15624" s="10" t="s">
        <v>2743</v>
      </c>
      <c r="L15624" s="10" t="s">
        <v>25</v>
      </c>
      <c r="M15624" s="10" t="s">
        <v>26</v>
      </c>
      <c r="N15624" s="8">
        <f t="shared" si="917"/>
        <v>1</v>
      </c>
      <c r="O15624" s="8">
        <f t="shared" si="918"/>
        <v>1</v>
      </c>
      <c r="P15624" s="7">
        <f t="shared" si="919"/>
        <v>4</v>
      </c>
    </row>
    <row r="15625" spans="1:16" x14ac:dyDescent="0.3">
      <c r="A15625" s="19">
        <v>43725</v>
      </c>
      <c r="B15625" s="11" t="s">
        <v>16203</v>
      </c>
      <c r="C15625" s="10" t="s">
        <v>2030</v>
      </c>
      <c r="D15625" s="98" t="s">
        <v>2031</v>
      </c>
      <c r="E15625" s="98" t="s">
        <v>2031</v>
      </c>
      <c r="F15625" s="29">
        <v>43728</v>
      </c>
      <c r="G15625" s="3">
        <v>5409</v>
      </c>
      <c r="H15625" s="29">
        <v>43728</v>
      </c>
      <c r="I15625" s="31" t="s">
        <v>2744</v>
      </c>
      <c r="J15625" s="31">
        <v>729</v>
      </c>
      <c r="K15625" s="10" t="s">
        <v>2744</v>
      </c>
      <c r="L15625" s="10" t="s">
        <v>25</v>
      </c>
      <c r="M15625" s="10" t="s">
        <v>26</v>
      </c>
      <c r="N15625" s="8">
        <f t="shared" si="917"/>
        <v>1</v>
      </c>
      <c r="O15625" s="8">
        <f t="shared" si="918"/>
        <v>1</v>
      </c>
      <c r="P15625" s="7">
        <f t="shared" si="919"/>
        <v>4</v>
      </c>
    </row>
    <row r="15626" spans="1:16" x14ac:dyDescent="0.3">
      <c r="A15626" s="19">
        <v>43725</v>
      </c>
      <c r="B15626" s="11" t="s">
        <v>16204</v>
      </c>
      <c r="C15626" s="10" t="s">
        <v>2050</v>
      </c>
      <c r="D15626" s="98" t="s">
        <v>2052</v>
      </c>
      <c r="E15626" s="98" t="s">
        <v>2035</v>
      </c>
      <c r="F15626" s="29">
        <v>43728</v>
      </c>
      <c r="G15626" s="3">
        <v>5404</v>
      </c>
      <c r="H15626" s="29">
        <v>43728</v>
      </c>
      <c r="I15626" s="31" t="s">
        <v>2743</v>
      </c>
      <c r="J15626" s="31">
        <v>729</v>
      </c>
      <c r="K15626" s="10" t="s">
        <v>2743</v>
      </c>
      <c r="L15626" s="10" t="s">
        <v>25</v>
      </c>
      <c r="M15626" s="10" t="s">
        <v>26</v>
      </c>
      <c r="N15626" s="8">
        <f t="shared" si="917"/>
        <v>1</v>
      </c>
      <c r="O15626" s="8">
        <f t="shared" si="918"/>
        <v>1</v>
      </c>
      <c r="P15626" s="7">
        <f t="shared" si="919"/>
        <v>4</v>
      </c>
    </row>
    <row r="15627" spans="1:16" x14ac:dyDescent="0.3">
      <c r="A15627" s="19">
        <v>43725</v>
      </c>
      <c r="B15627" s="11" t="s">
        <v>16205</v>
      </c>
      <c r="C15627" s="10" t="s">
        <v>2050</v>
      </c>
      <c r="D15627" s="98" t="s">
        <v>2052</v>
      </c>
      <c r="E15627" s="98" t="s">
        <v>2052</v>
      </c>
      <c r="F15627" s="29">
        <v>43728</v>
      </c>
      <c r="G15627" s="3">
        <v>5404</v>
      </c>
      <c r="H15627" s="29">
        <v>43728</v>
      </c>
      <c r="I15627" s="31" t="s">
        <v>2743</v>
      </c>
      <c r="J15627" s="31">
        <v>729</v>
      </c>
      <c r="K15627" s="10" t="s">
        <v>2743</v>
      </c>
      <c r="L15627" s="10" t="s">
        <v>25</v>
      </c>
      <c r="M15627" s="10" t="s">
        <v>26</v>
      </c>
      <c r="N15627" s="8">
        <f t="shared" si="917"/>
        <v>1</v>
      </c>
      <c r="O15627" s="8">
        <f t="shared" si="918"/>
        <v>1</v>
      </c>
      <c r="P15627" s="7">
        <f t="shared" si="919"/>
        <v>4</v>
      </c>
    </row>
    <row r="15628" spans="1:16" x14ac:dyDescent="0.3">
      <c r="A15628" s="19">
        <v>43725</v>
      </c>
      <c r="B15628" s="11" t="s">
        <v>16206</v>
      </c>
      <c r="C15628" s="10" t="s">
        <v>2030</v>
      </c>
      <c r="D15628" s="98" t="s">
        <v>2031</v>
      </c>
      <c r="E15628" s="98" t="s">
        <v>2035</v>
      </c>
      <c r="F15628" s="29">
        <v>43731</v>
      </c>
      <c r="G15628" s="3">
        <v>5442</v>
      </c>
      <c r="H15628" s="29">
        <v>43731</v>
      </c>
      <c r="I15628" s="31" t="s">
        <v>2741</v>
      </c>
      <c r="J15628" s="31">
        <v>730</v>
      </c>
      <c r="K15628" s="10" t="s">
        <v>2741</v>
      </c>
      <c r="L15628" s="10" t="s">
        <v>25</v>
      </c>
      <c r="M15628" s="10" t="s">
        <v>26</v>
      </c>
      <c r="N15628" s="8">
        <f t="shared" si="917"/>
        <v>1</v>
      </c>
      <c r="O15628" s="8">
        <f t="shared" si="918"/>
        <v>1</v>
      </c>
      <c r="P15628" s="7">
        <f t="shared" si="919"/>
        <v>5</v>
      </c>
    </row>
    <row r="15629" spans="1:16" x14ac:dyDescent="0.3">
      <c r="A15629" s="19">
        <v>43725</v>
      </c>
      <c r="B15629" s="11" t="s">
        <v>16207</v>
      </c>
      <c r="C15629" s="10" t="s">
        <v>2050</v>
      </c>
      <c r="D15629" s="98" t="s">
        <v>2052</v>
      </c>
      <c r="E15629" s="98" t="s">
        <v>2031</v>
      </c>
      <c r="F15629" s="29">
        <v>43728</v>
      </c>
      <c r="G15629" s="3">
        <v>5404</v>
      </c>
      <c r="H15629" s="29">
        <v>43728</v>
      </c>
      <c r="I15629" s="31" t="s">
        <v>2743</v>
      </c>
      <c r="J15629" s="31">
        <v>729</v>
      </c>
      <c r="K15629" s="10" t="s">
        <v>2743</v>
      </c>
      <c r="L15629" s="10" t="s">
        <v>25</v>
      </c>
      <c r="M15629" s="10" t="s">
        <v>26</v>
      </c>
      <c r="N15629" s="8">
        <f t="shared" si="917"/>
        <v>1</v>
      </c>
      <c r="O15629" s="8">
        <f t="shared" si="918"/>
        <v>1</v>
      </c>
      <c r="P15629" s="7">
        <f t="shared" si="919"/>
        <v>4</v>
      </c>
    </row>
    <row r="15630" spans="1:16" x14ac:dyDescent="0.3">
      <c r="A15630" s="19">
        <v>43725</v>
      </c>
      <c r="B15630" s="11" t="s">
        <v>16208</v>
      </c>
      <c r="C15630" s="10" t="s">
        <v>2050</v>
      </c>
      <c r="D15630" s="98" t="s">
        <v>2052</v>
      </c>
      <c r="E15630" s="98" t="s">
        <v>2052</v>
      </c>
      <c r="F15630" s="26">
        <v>43731</v>
      </c>
      <c r="G15630" s="3">
        <v>5436</v>
      </c>
      <c r="H15630" s="26">
        <v>43731</v>
      </c>
      <c r="I15630" s="31" t="s">
        <v>2746</v>
      </c>
      <c r="J15630" s="31">
        <v>729</v>
      </c>
      <c r="K15630" s="10" t="s">
        <v>2746</v>
      </c>
      <c r="L15630" s="10" t="s">
        <v>25</v>
      </c>
      <c r="M15630" s="10" t="s">
        <v>26</v>
      </c>
      <c r="N15630" s="8">
        <f t="shared" si="917"/>
        <v>1</v>
      </c>
      <c r="O15630" s="8">
        <f t="shared" si="918"/>
        <v>1</v>
      </c>
      <c r="P15630" s="7">
        <f t="shared" si="919"/>
        <v>5</v>
      </c>
    </row>
    <row r="15631" spans="1:16" x14ac:dyDescent="0.3">
      <c r="A15631" s="19">
        <v>43726</v>
      </c>
      <c r="B15631" s="11" t="s">
        <v>16209</v>
      </c>
      <c r="C15631" s="10" t="s">
        <v>2034</v>
      </c>
      <c r="D15631" s="98" t="s">
        <v>2035</v>
      </c>
      <c r="E15631" s="98" t="s">
        <v>2052</v>
      </c>
      <c r="F15631" s="29">
        <v>43731</v>
      </c>
      <c r="G15631" s="3">
        <v>5443</v>
      </c>
      <c r="H15631" s="29">
        <v>43731</v>
      </c>
      <c r="I15631" s="31" t="s">
        <v>2742</v>
      </c>
      <c r="J15631" s="31">
        <v>730</v>
      </c>
      <c r="K15631" s="10" t="s">
        <v>2742</v>
      </c>
      <c r="L15631" s="10" t="s">
        <v>25</v>
      </c>
      <c r="M15631" s="10" t="s">
        <v>26</v>
      </c>
      <c r="N15631" s="8">
        <f t="shared" si="917"/>
        <v>1</v>
      </c>
      <c r="O15631" s="8">
        <f t="shared" si="918"/>
        <v>1</v>
      </c>
      <c r="P15631" s="7">
        <f t="shared" si="919"/>
        <v>4</v>
      </c>
    </row>
    <row r="15632" spans="1:16" x14ac:dyDescent="0.3">
      <c r="A15632" s="19">
        <v>43726</v>
      </c>
      <c r="B15632" s="11" t="s">
        <v>16210</v>
      </c>
      <c r="C15632" s="10" t="s">
        <v>2034</v>
      </c>
      <c r="D15632" s="98" t="s">
        <v>2035</v>
      </c>
      <c r="E15632" s="98" t="s">
        <v>2035</v>
      </c>
      <c r="F15632" s="29">
        <v>43731</v>
      </c>
      <c r="G15632" s="3">
        <v>5461</v>
      </c>
      <c r="H15632" s="29">
        <v>43731</v>
      </c>
      <c r="I15632" s="31" t="s">
        <v>2743</v>
      </c>
      <c r="J15632" s="31">
        <v>730</v>
      </c>
      <c r="K15632" s="10" t="s">
        <v>2743</v>
      </c>
      <c r="L15632" s="10" t="s">
        <v>25</v>
      </c>
      <c r="M15632" s="10" t="s">
        <v>26</v>
      </c>
      <c r="N15632" s="8">
        <f t="shared" si="917"/>
        <v>1</v>
      </c>
      <c r="O15632" s="8">
        <f t="shared" si="918"/>
        <v>1</v>
      </c>
      <c r="P15632" s="7">
        <f t="shared" si="919"/>
        <v>4</v>
      </c>
    </row>
    <row r="15633" spans="1:16" x14ac:dyDescent="0.3">
      <c r="A15633" s="19">
        <v>43726</v>
      </c>
      <c r="B15633" s="11" t="s">
        <v>16211</v>
      </c>
      <c r="C15633" s="10" t="s">
        <v>2030</v>
      </c>
      <c r="D15633" s="98" t="s">
        <v>2031</v>
      </c>
      <c r="E15633" s="98" t="s">
        <v>2035</v>
      </c>
      <c r="F15633" s="29">
        <v>43731</v>
      </c>
      <c r="G15633" s="3">
        <v>5442</v>
      </c>
      <c r="H15633" s="29">
        <v>43731</v>
      </c>
      <c r="I15633" s="31" t="s">
        <v>2741</v>
      </c>
      <c r="J15633" s="31">
        <v>730</v>
      </c>
      <c r="K15633" s="10" t="s">
        <v>2741</v>
      </c>
      <c r="L15633" s="10" t="s">
        <v>25</v>
      </c>
      <c r="M15633" s="10" t="s">
        <v>26</v>
      </c>
      <c r="N15633" s="8">
        <f t="shared" si="917"/>
        <v>1</v>
      </c>
      <c r="O15633" s="8">
        <f t="shared" si="918"/>
        <v>1</v>
      </c>
      <c r="P15633" s="7">
        <f t="shared" si="919"/>
        <v>4</v>
      </c>
    </row>
    <row r="15634" spans="1:16" x14ac:dyDescent="0.3">
      <c r="A15634" s="19">
        <v>43726</v>
      </c>
      <c r="B15634" s="11" t="s">
        <v>16212</v>
      </c>
      <c r="C15634" s="10" t="s">
        <v>2050</v>
      </c>
      <c r="D15634" s="98" t="s">
        <v>2052</v>
      </c>
      <c r="E15634" s="98" t="s">
        <v>2035</v>
      </c>
      <c r="F15634" s="26">
        <v>43731</v>
      </c>
      <c r="G15634" s="3">
        <v>5436</v>
      </c>
      <c r="H15634" s="26">
        <v>43731</v>
      </c>
      <c r="I15634" s="31" t="s">
        <v>2746</v>
      </c>
      <c r="J15634" s="31">
        <v>729</v>
      </c>
      <c r="K15634" s="10" t="s">
        <v>2746</v>
      </c>
      <c r="L15634" s="10" t="s">
        <v>25</v>
      </c>
      <c r="M15634" s="10" t="s">
        <v>26</v>
      </c>
      <c r="N15634" s="8">
        <f t="shared" si="917"/>
        <v>1</v>
      </c>
      <c r="O15634" s="8">
        <f t="shared" si="918"/>
        <v>1</v>
      </c>
      <c r="P15634" s="7">
        <f t="shared" si="919"/>
        <v>4</v>
      </c>
    </row>
    <row r="15635" spans="1:16" x14ac:dyDescent="0.3">
      <c r="A15635" s="19">
        <v>43726</v>
      </c>
      <c r="B15635" s="11" t="s">
        <v>16213</v>
      </c>
      <c r="C15635" s="10" t="s">
        <v>2050</v>
      </c>
      <c r="D15635" s="98" t="s">
        <v>2052</v>
      </c>
      <c r="E15635" s="98" t="s">
        <v>2035</v>
      </c>
      <c r="F15635" s="26">
        <v>43731</v>
      </c>
      <c r="G15635" s="3">
        <v>5436</v>
      </c>
      <c r="H15635" s="26">
        <v>43731</v>
      </c>
      <c r="I15635" s="31" t="s">
        <v>2746</v>
      </c>
      <c r="J15635" s="31">
        <v>729</v>
      </c>
      <c r="K15635" s="10" t="s">
        <v>2746</v>
      </c>
      <c r="L15635" s="10" t="s">
        <v>25</v>
      </c>
      <c r="M15635" s="10" t="s">
        <v>26</v>
      </c>
      <c r="N15635" s="8">
        <f t="shared" si="917"/>
        <v>1</v>
      </c>
      <c r="O15635" s="8">
        <f t="shared" si="918"/>
        <v>1</v>
      </c>
      <c r="P15635" s="7">
        <f t="shared" si="919"/>
        <v>4</v>
      </c>
    </row>
    <row r="15636" spans="1:16" x14ac:dyDescent="0.3">
      <c r="A15636" s="19">
        <v>43726</v>
      </c>
      <c r="B15636" s="11" t="s">
        <v>16214</v>
      </c>
      <c r="C15636" s="10" t="s">
        <v>2034</v>
      </c>
      <c r="D15636" s="98" t="s">
        <v>2035</v>
      </c>
      <c r="E15636" s="98" t="s">
        <v>2035</v>
      </c>
      <c r="F15636" s="29">
        <v>43732</v>
      </c>
      <c r="G15636" s="3">
        <v>5459</v>
      </c>
      <c r="H15636" s="29">
        <v>43732</v>
      </c>
      <c r="I15636" s="31" t="s">
        <v>2743</v>
      </c>
      <c r="J15636" s="31">
        <v>730</v>
      </c>
      <c r="K15636" s="10" t="s">
        <v>2743</v>
      </c>
      <c r="L15636" s="10" t="s">
        <v>25</v>
      </c>
      <c r="M15636" s="10" t="s">
        <v>26</v>
      </c>
      <c r="N15636" s="8">
        <f t="shared" si="917"/>
        <v>1</v>
      </c>
      <c r="O15636" s="8">
        <f t="shared" si="918"/>
        <v>1</v>
      </c>
      <c r="P15636" s="7">
        <f t="shared" si="919"/>
        <v>5</v>
      </c>
    </row>
    <row r="15637" spans="1:16" x14ac:dyDescent="0.3">
      <c r="A15637" s="19">
        <v>43726</v>
      </c>
      <c r="B15637" s="11" t="s">
        <v>16215</v>
      </c>
      <c r="C15637" s="10" t="s">
        <v>2030</v>
      </c>
      <c r="D15637" s="98" t="s">
        <v>2031</v>
      </c>
      <c r="E15637" s="98" t="s">
        <v>2035</v>
      </c>
      <c r="F15637" s="29">
        <v>43731</v>
      </c>
      <c r="G15637" s="3">
        <v>5461</v>
      </c>
      <c r="H15637" s="29">
        <v>43731</v>
      </c>
      <c r="I15637" s="31" t="s">
        <v>2743</v>
      </c>
      <c r="J15637" s="31">
        <v>730</v>
      </c>
      <c r="K15637" s="10" t="s">
        <v>2743</v>
      </c>
      <c r="L15637" s="10" t="s">
        <v>25</v>
      </c>
      <c r="M15637" s="10" t="s">
        <v>26</v>
      </c>
      <c r="N15637" s="8">
        <f t="shared" si="917"/>
        <v>1</v>
      </c>
      <c r="O15637" s="8">
        <f t="shared" si="918"/>
        <v>1</v>
      </c>
      <c r="P15637" s="7">
        <f t="shared" si="919"/>
        <v>4</v>
      </c>
    </row>
    <row r="15638" spans="1:16" x14ac:dyDescent="0.3">
      <c r="A15638" s="19">
        <v>43726</v>
      </c>
      <c r="B15638" s="11" t="s">
        <v>16216</v>
      </c>
      <c r="C15638" s="10" t="s">
        <v>2034</v>
      </c>
      <c r="D15638" s="98" t="s">
        <v>2035</v>
      </c>
      <c r="E15638" s="98" t="s">
        <v>2035</v>
      </c>
      <c r="N15638" s="8">
        <f t="shared" si="917"/>
        <v>1</v>
      </c>
      <c r="O15638" s="8">
        <f t="shared" si="918"/>
        <v>0</v>
      </c>
      <c r="P15638" s="7">
        <f t="shared" si="919"/>
        <v>-31233</v>
      </c>
    </row>
    <row r="15639" spans="1:16" x14ac:dyDescent="0.3">
      <c r="A15639" s="19">
        <v>43726</v>
      </c>
      <c r="B15639" s="11" t="s">
        <v>16217</v>
      </c>
      <c r="C15639" s="10" t="s">
        <v>2034</v>
      </c>
      <c r="D15639" s="98" t="s">
        <v>2035</v>
      </c>
      <c r="E15639" s="98" t="s">
        <v>2035</v>
      </c>
      <c r="F15639" s="29">
        <v>43731</v>
      </c>
      <c r="G15639" s="3">
        <v>5442</v>
      </c>
      <c r="H15639" s="29">
        <v>43731</v>
      </c>
      <c r="I15639" s="31" t="s">
        <v>2741</v>
      </c>
      <c r="J15639" s="31">
        <v>730</v>
      </c>
      <c r="K15639" s="10" t="s">
        <v>2741</v>
      </c>
      <c r="L15639" s="10" t="s">
        <v>25</v>
      </c>
      <c r="M15639" s="10" t="s">
        <v>26</v>
      </c>
      <c r="N15639" s="8">
        <f t="shared" si="917"/>
        <v>1</v>
      </c>
      <c r="O15639" s="8">
        <f t="shared" si="918"/>
        <v>1</v>
      </c>
      <c r="P15639" s="7">
        <f t="shared" si="919"/>
        <v>4</v>
      </c>
    </row>
    <row r="15640" spans="1:16" x14ac:dyDescent="0.3">
      <c r="A15640" s="19">
        <v>43726</v>
      </c>
      <c r="B15640" s="11" t="s">
        <v>16218</v>
      </c>
      <c r="C15640" s="10" t="s">
        <v>2050</v>
      </c>
      <c r="D15640" s="98" t="s">
        <v>2052</v>
      </c>
      <c r="E15640" s="98" t="s">
        <v>2035</v>
      </c>
      <c r="F15640" s="29">
        <v>43731</v>
      </c>
      <c r="G15640" s="3">
        <v>5443</v>
      </c>
      <c r="H15640" s="29">
        <v>43731</v>
      </c>
      <c r="I15640" s="31" t="s">
        <v>2742</v>
      </c>
      <c r="J15640" s="31">
        <v>730</v>
      </c>
      <c r="K15640" s="10" t="s">
        <v>2742</v>
      </c>
      <c r="L15640" s="10" t="s">
        <v>25</v>
      </c>
      <c r="M15640" s="10" t="s">
        <v>26</v>
      </c>
      <c r="N15640" s="8">
        <f t="shared" si="917"/>
        <v>1</v>
      </c>
      <c r="O15640" s="8">
        <f t="shared" si="918"/>
        <v>1</v>
      </c>
      <c r="P15640" s="7">
        <f t="shared" si="919"/>
        <v>4</v>
      </c>
    </row>
    <row r="15641" spans="1:16" x14ac:dyDescent="0.3">
      <c r="A15641" s="19">
        <v>43726</v>
      </c>
      <c r="B15641" s="11" t="s">
        <v>16219</v>
      </c>
      <c r="C15641" s="10" t="s">
        <v>2050</v>
      </c>
      <c r="D15641" s="98" t="s">
        <v>2052</v>
      </c>
      <c r="E15641" s="98" t="s">
        <v>2035</v>
      </c>
      <c r="F15641" s="29">
        <v>43732</v>
      </c>
      <c r="G15641" s="3">
        <v>5459</v>
      </c>
      <c r="H15641" s="29">
        <v>43732</v>
      </c>
      <c r="I15641" s="31" t="s">
        <v>2743</v>
      </c>
      <c r="J15641" s="31">
        <v>730</v>
      </c>
      <c r="K15641" s="10" t="s">
        <v>2743</v>
      </c>
      <c r="L15641" s="10" t="s">
        <v>25</v>
      </c>
      <c r="M15641" s="10" t="s">
        <v>26</v>
      </c>
      <c r="N15641" s="8">
        <f t="shared" si="917"/>
        <v>1</v>
      </c>
      <c r="O15641" s="8">
        <f t="shared" si="918"/>
        <v>1</v>
      </c>
      <c r="P15641" s="7">
        <f t="shared" si="919"/>
        <v>5</v>
      </c>
    </row>
    <row r="15642" spans="1:16" x14ac:dyDescent="0.3">
      <c r="A15642" s="19">
        <v>43726</v>
      </c>
      <c r="B15642" s="11" t="s">
        <v>16220</v>
      </c>
      <c r="C15642" s="10" t="s">
        <v>2034</v>
      </c>
      <c r="D15642" s="98" t="s">
        <v>2035</v>
      </c>
      <c r="E15642" s="98" t="s">
        <v>2035</v>
      </c>
      <c r="F15642" s="29">
        <v>43734</v>
      </c>
      <c r="G15642" s="3">
        <v>5501</v>
      </c>
      <c r="H15642" s="29">
        <v>43734</v>
      </c>
      <c r="I15642" s="31" t="s">
        <v>2743</v>
      </c>
      <c r="J15642" s="31">
        <v>731</v>
      </c>
      <c r="K15642" s="10" t="s">
        <v>2743</v>
      </c>
      <c r="L15642" s="10" t="s">
        <v>25</v>
      </c>
      <c r="M15642" s="10" t="s">
        <v>26</v>
      </c>
      <c r="N15642" s="8">
        <f t="shared" si="917"/>
        <v>1</v>
      </c>
      <c r="O15642" s="8">
        <f t="shared" si="918"/>
        <v>1</v>
      </c>
      <c r="P15642" s="7">
        <f t="shared" si="919"/>
        <v>7</v>
      </c>
    </row>
    <row r="15643" spans="1:16" x14ac:dyDescent="0.3">
      <c r="A15643" s="19">
        <v>43726</v>
      </c>
      <c r="B15643" s="11" t="s">
        <v>16221</v>
      </c>
      <c r="C15643" s="10" t="s">
        <v>2030</v>
      </c>
      <c r="D15643" s="98" t="s">
        <v>2031</v>
      </c>
      <c r="E15643" s="98" t="s">
        <v>10442</v>
      </c>
      <c r="F15643" s="29">
        <v>43731</v>
      </c>
      <c r="G15643" s="3">
        <v>5461</v>
      </c>
      <c r="H15643" s="29">
        <v>43731</v>
      </c>
      <c r="I15643" s="31" t="s">
        <v>2743</v>
      </c>
      <c r="J15643" s="31">
        <v>730</v>
      </c>
      <c r="K15643" s="10" t="s">
        <v>2743</v>
      </c>
      <c r="L15643" s="10" t="s">
        <v>25</v>
      </c>
      <c r="M15643" s="10" t="s">
        <v>26</v>
      </c>
      <c r="N15643" s="8">
        <f t="shared" si="917"/>
        <v>1</v>
      </c>
      <c r="O15643" s="8">
        <f t="shared" si="918"/>
        <v>1</v>
      </c>
      <c r="P15643" s="7">
        <f t="shared" si="919"/>
        <v>4</v>
      </c>
    </row>
    <row r="15644" spans="1:16" x14ac:dyDescent="0.3">
      <c r="A15644" s="19">
        <v>43726</v>
      </c>
      <c r="B15644" s="11" t="s">
        <v>16222</v>
      </c>
      <c r="C15644" s="10" t="s">
        <v>2030</v>
      </c>
      <c r="D15644" s="98" t="s">
        <v>2031</v>
      </c>
      <c r="E15644" s="98" t="s">
        <v>2035</v>
      </c>
      <c r="F15644" s="29">
        <v>43731</v>
      </c>
      <c r="G15644" s="3">
        <v>5442</v>
      </c>
      <c r="H15644" s="29">
        <v>43731</v>
      </c>
      <c r="I15644" s="31" t="s">
        <v>2741</v>
      </c>
      <c r="J15644" s="31">
        <v>730</v>
      </c>
      <c r="K15644" s="10" t="s">
        <v>2741</v>
      </c>
      <c r="L15644" s="10" t="s">
        <v>25</v>
      </c>
      <c r="M15644" s="10" t="s">
        <v>26</v>
      </c>
      <c r="N15644" s="8">
        <f t="shared" si="917"/>
        <v>1</v>
      </c>
      <c r="O15644" s="8">
        <f t="shared" si="918"/>
        <v>1</v>
      </c>
      <c r="P15644" s="7">
        <f t="shared" si="919"/>
        <v>4</v>
      </c>
    </row>
    <row r="15645" spans="1:16" x14ac:dyDescent="0.3">
      <c r="A15645" s="19">
        <v>43726</v>
      </c>
      <c r="B15645" s="11" t="s">
        <v>16223</v>
      </c>
      <c r="C15645" s="10" t="s">
        <v>2050</v>
      </c>
      <c r="D15645" s="98" t="s">
        <v>2052</v>
      </c>
      <c r="E15645" s="98" t="s">
        <v>2035</v>
      </c>
      <c r="F15645" s="26">
        <v>43731</v>
      </c>
      <c r="G15645" s="3">
        <v>5436</v>
      </c>
      <c r="H15645" s="26">
        <v>43731</v>
      </c>
      <c r="I15645" s="31" t="s">
        <v>2746</v>
      </c>
      <c r="J15645" s="31">
        <v>729</v>
      </c>
      <c r="K15645" s="10" t="s">
        <v>2746</v>
      </c>
      <c r="L15645" s="10" t="s">
        <v>25</v>
      </c>
      <c r="M15645" s="10" t="s">
        <v>26</v>
      </c>
      <c r="N15645" s="8">
        <f t="shared" si="917"/>
        <v>1</v>
      </c>
      <c r="O15645" s="8">
        <f t="shared" si="918"/>
        <v>1</v>
      </c>
      <c r="P15645" s="7">
        <f t="shared" si="919"/>
        <v>4</v>
      </c>
    </row>
    <row r="15646" spans="1:16" x14ac:dyDescent="0.3">
      <c r="A15646" s="19">
        <v>43726</v>
      </c>
      <c r="B15646" s="11" t="s">
        <v>16224</v>
      </c>
      <c r="C15646" s="10" t="s">
        <v>2050</v>
      </c>
      <c r="D15646" s="98" t="s">
        <v>2052</v>
      </c>
      <c r="E15646" s="98" t="s">
        <v>2035</v>
      </c>
      <c r="F15646" s="29">
        <v>43734</v>
      </c>
      <c r="G15646" s="3">
        <v>5501</v>
      </c>
      <c r="H15646" s="29">
        <v>43734</v>
      </c>
      <c r="I15646" s="31" t="s">
        <v>2743</v>
      </c>
      <c r="J15646" s="31">
        <v>731</v>
      </c>
      <c r="K15646" s="10" t="s">
        <v>2743</v>
      </c>
      <c r="L15646" s="10" t="s">
        <v>25</v>
      </c>
      <c r="M15646" s="10" t="s">
        <v>26</v>
      </c>
      <c r="N15646" s="8">
        <f t="shared" si="917"/>
        <v>1</v>
      </c>
      <c r="O15646" s="8">
        <f t="shared" si="918"/>
        <v>1</v>
      </c>
      <c r="P15646" s="7">
        <f t="shared" si="919"/>
        <v>7</v>
      </c>
    </row>
    <row r="15647" spans="1:16" x14ac:dyDescent="0.3">
      <c r="A15647" s="19">
        <v>43726</v>
      </c>
      <c r="B15647" s="11" t="s">
        <v>16225</v>
      </c>
      <c r="C15647" s="10" t="s">
        <v>2034</v>
      </c>
      <c r="D15647" s="98" t="s">
        <v>2035</v>
      </c>
      <c r="E15647" s="98" t="s">
        <v>2035</v>
      </c>
      <c r="F15647" s="29">
        <v>43731</v>
      </c>
      <c r="G15647" s="3">
        <v>5443</v>
      </c>
      <c r="H15647" s="29">
        <v>43731</v>
      </c>
      <c r="I15647" s="31" t="s">
        <v>2742</v>
      </c>
      <c r="J15647" s="31">
        <v>730</v>
      </c>
      <c r="K15647" s="10" t="s">
        <v>2742</v>
      </c>
      <c r="L15647" s="10" t="s">
        <v>25</v>
      </c>
      <c r="M15647" s="10" t="s">
        <v>26</v>
      </c>
      <c r="N15647" s="8">
        <f t="shared" si="917"/>
        <v>1</v>
      </c>
      <c r="O15647" s="8">
        <f t="shared" si="918"/>
        <v>1</v>
      </c>
      <c r="P15647" s="7">
        <f t="shared" si="919"/>
        <v>4</v>
      </c>
    </row>
    <row r="15648" spans="1:16" x14ac:dyDescent="0.3">
      <c r="A15648" s="19">
        <v>43726</v>
      </c>
      <c r="B15648" s="11" t="s">
        <v>16226</v>
      </c>
      <c r="C15648" s="10" t="s">
        <v>2030</v>
      </c>
      <c r="D15648" s="98" t="s">
        <v>2031</v>
      </c>
      <c r="E15648" s="98" t="s">
        <v>2035</v>
      </c>
      <c r="N15648" s="8">
        <f t="shared" si="917"/>
        <v>1</v>
      </c>
      <c r="O15648" s="8">
        <f t="shared" si="918"/>
        <v>0</v>
      </c>
      <c r="P15648" s="7">
        <f t="shared" si="919"/>
        <v>-31233</v>
      </c>
    </row>
    <row r="15649" spans="1:16" x14ac:dyDescent="0.3">
      <c r="A15649" s="19">
        <v>43726</v>
      </c>
      <c r="B15649" s="11" t="s">
        <v>16227</v>
      </c>
      <c r="C15649" s="10" t="s">
        <v>2030</v>
      </c>
      <c r="D15649" s="98" t="s">
        <v>2031</v>
      </c>
      <c r="E15649" s="98" t="s">
        <v>2035</v>
      </c>
      <c r="F15649" s="29">
        <v>43731</v>
      </c>
      <c r="G15649" s="3">
        <v>5461</v>
      </c>
      <c r="H15649" s="29">
        <v>43731</v>
      </c>
      <c r="I15649" s="31" t="s">
        <v>2743</v>
      </c>
      <c r="J15649" s="31">
        <v>730</v>
      </c>
      <c r="K15649" s="10" t="s">
        <v>2743</v>
      </c>
      <c r="L15649" s="10" t="s">
        <v>25</v>
      </c>
      <c r="M15649" s="10" t="s">
        <v>26</v>
      </c>
      <c r="N15649" s="8">
        <f t="shared" si="917"/>
        <v>1</v>
      </c>
      <c r="O15649" s="8">
        <f t="shared" si="918"/>
        <v>1</v>
      </c>
      <c r="P15649" s="7">
        <f t="shared" si="919"/>
        <v>4</v>
      </c>
    </row>
    <row r="15650" spans="1:16" x14ac:dyDescent="0.3">
      <c r="A15650" s="19">
        <v>43726</v>
      </c>
      <c r="B15650" s="11" t="s">
        <v>16228</v>
      </c>
      <c r="C15650" s="10" t="s">
        <v>2050</v>
      </c>
      <c r="D15650" s="98" t="s">
        <v>2052</v>
      </c>
      <c r="E15650" s="98" t="s">
        <v>2035</v>
      </c>
      <c r="F15650" s="29">
        <v>43731</v>
      </c>
      <c r="G15650" s="3">
        <v>5442</v>
      </c>
      <c r="H15650" s="29">
        <v>43731</v>
      </c>
      <c r="I15650" s="31" t="s">
        <v>2741</v>
      </c>
      <c r="J15650" s="31">
        <v>730</v>
      </c>
      <c r="K15650" s="10" t="s">
        <v>2741</v>
      </c>
      <c r="L15650" s="10" t="s">
        <v>25</v>
      </c>
      <c r="M15650" s="10" t="s">
        <v>26</v>
      </c>
      <c r="N15650" s="8">
        <f t="shared" si="917"/>
        <v>1</v>
      </c>
      <c r="O15650" s="8">
        <f t="shared" si="918"/>
        <v>1</v>
      </c>
      <c r="P15650" s="7">
        <f t="shared" si="919"/>
        <v>4</v>
      </c>
    </row>
    <row r="15651" spans="1:16" x14ac:dyDescent="0.3">
      <c r="A15651" s="19">
        <v>43726</v>
      </c>
      <c r="B15651" s="11" t="s">
        <v>16230</v>
      </c>
      <c r="C15651" s="10" t="s">
        <v>2034</v>
      </c>
      <c r="D15651" s="98" t="s">
        <v>2035</v>
      </c>
      <c r="E15651" s="98" t="s">
        <v>2052</v>
      </c>
      <c r="F15651" s="26">
        <v>43731</v>
      </c>
      <c r="G15651" s="3">
        <v>5436</v>
      </c>
      <c r="H15651" s="26">
        <v>43731</v>
      </c>
      <c r="I15651" s="31" t="s">
        <v>2746</v>
      </c>
      <c r="J15651" s="31">
        <v>729</v>
      </c>
      <c r="K15651" s="10" t="s">
        <v>2746</v>
      </c>
      <c r="L15651" s="10" t="s">
        <v>25</v>
      </c>
      <c r="M15651" s="10" t="s">
        <v>26</v>
      </c>
      <c r="N15651" s="8">
        <f t="shared" si="917"/>
        <v>1</v>
      </c>
      <c r="O15651" s="8">
        <f t="shared" si="918"/>
        <v>1</v>
      </c>
      <c r="P15651" s="7">
        <f t="shared" si="919"/>
        <v>4</v>
      </c>
    </row>
    <row r="15652" spans="1:16" x14ac:dyDescent="0.3">
      <c r="A15652" s="19">
        <v>43726</v>
      </c>
      <c r="B15652" s="11" t="s">
        <v>16231</v>
      </c>
      <c r="C15652" s="10" t="s">
        <v>2034</v>
      </c>
      <c r="D15652" s="98" t="s">
        <v>2035</v>
      </c>
      <c r="E15652" s="98" t="s">
        <v>2052</v>
      </c>
      <c r="F15652" s="29">
        <v>43731</v>
      </c>
      <c r="G15652" s="3">
        <v>5443</v>
      </c>
      <c r="H15652" s="29">
        <v>43731</v>
      </c>
      <c r="I15652" s="31" t="s">
        <v>2742</v>
      </c>
      <c r="J15652" s="31">
        <v>730</v>
      </c>
      <c r="K15652" s="10" t="s">
        <v>2742</v>
      </c>
      <c r="L15652" s="10" t="s">
        <v>25</v>
      </c>
      <c r="M15652" s="10" t="s">
        <v>26</v>
      </c>
      <c r="N15652" s="8">
        <f t="shared" si="917"/>
        <v>1</v>
      </c>
      <c r="O15652" s="8">
        <f t="shared" si="918"/>
        <v>1</v>
      </c>
      <c r="P15652" s="7">
        <f t="shared" si="919"/>
        <v>4</v>
      </c>
    </row>
    <row r="15653" spans="1:16" x14ac:dyDescent="0.3">
      <c r="A15653" s="19">
        <v>43726</v>
      </c>
      <c r="B15653" s="11" t="s">
        <v>16232</v>
      </c>
      <c r="C15653" s="10" t="s">
        <v>2050</v>
      </c>
      <c r="D15653" s="98" t="s">
        <v>2052</v>
      </c>
      <c r="E15653" s="143" t="s">
        <v>2035</v>
      </c>
      <c r="F15653" s="29">
        <v>43732</v>
      </c>
      <c r="G15653" s="3">
        <v>5459</v>
      </c>
      <c r="H15653" s="29">
        <v>43732</v>
      </c>
      <c r="I15653" s="31" t="s">
        <v>2743</v>
      </c>
      <c r="J15653" s="31">
        <v>730</v>
      </c>
      <c r="K15653" s="10" t="s">
        <v>2743</v>
      </c>
      <c r="L15653" s="10" t="s">
        <v>25</v>
      </c>
      <c r="M15653" s="10" t="s">
        <v>26</v>
      </c>
      <c r="N15653" s="8">
        <f t="shared" si="917"/>
        <v>1</v>
      </c>
      <c r="O15653" s="8">
        <f t="shared" si="918"/>
        <v>1</v>
      </c>
      <c r="P15653" s="7">
        <f t="shared" si="919"/>
        <v>5</v>
      </c>
    </row>
    <row r="15654" spans="1:16" x14ac:dyDescent="0.3">
      <c r="A15654" s="19">
        <v>43726</v>
      </c>
      <c r="B15654" s="11" t="s">
        <v>16233</v>
      </c>
      <c r="C15654" s="10" t="s">
        <v>2030</v>
      </c>
      <c r="D15654" s="98" t="s">
        <v>2031</v>
      </c>
      <c r="E15654" s="98" t="s">
        <v>2035</v>
      </c>
      <c r="F15654" s="29">
        <v>43731</v>
      </c>
      <c r="G15654" s="3">
        <v>5461</v>
      </c>
      <c r="H15654" s="29">
        <v>43731</v>
      </c>
      <c r="I15654" s="31" t="s">
        <v>2743</v>
      </c>
      <c r="J15654" s="31">
        <v>730</v>
      </c>
      <c r="K15654" s="10" t="s">
        <v>2743</v>
      </c>
      <c r="L15654" s="10" t="s">
        <v>25</v>
      </c>
      <c r="M15654" s="10" t="s">
        <v>26</v>
      </c>
      <c r="N15654" s="8">
        <f t="shared" si="917"/>
        <v>1</v>
      </c>
      <c r="O15654" s="8">
        <f t="shared" si="918"/>
        <v>1</v>
      </c>
      <c r="P15654" s="7">
        <f t="shared" si="919"/>
        <v>4</v>
      </c>
    </row>
    <row r="15655" spans="1:16" x14ac:dyDescent="0.3">
      <c r="A15655" s="19">
        <v>43726</v>
      </c>
      <c r="B15655" s="11" t="s">
        <v>16234</v>
      </c>
      <c r="C15655" s="10" t="s">
        <v>2030</v>
      </c>
      <c r="D15655" s="98" t="s">
        <v>2031</v>
      </c>
      <c r="E15655" s="98" t="s">
        <v>2035</v>
      </c>
      <c r="F15655" s="29">
        <v>43731</v>
      </c>
      <c r="G15655" s="3">
        <v>5442</v>
      </c>
      <c r="H15655" s="29">
        <v>43731</v>
      </c>
      <c r="I15655" s="31" t="s">
        <v>2741</v>
      </c>
      <c r="J15655" s="31">
        <v>730</v>
      </c>
      <c r="K15655" s="10" t="s">
        <v>2741</v>
      </c>
      <c r="L15655" s="10" t="s">
        <v>25</v>
      </c>
      <c r="M15655" s="10" t="s">
        <v>26</v>
      </c>
      <c r="N15655" s="8">
        <f t="shared" si="917"/>
        <v>1</v>
      </c>
      <c r="O15655" s="8">
        <f t="shared" si="918"/>
        <v>1</v>
      </c>
      <c r="P15655" s="7">
        <f t="shared" si="919"/>
        <v>4</v>
      </c>
    </row>
    <row r="15656" spans="1:16" x14ac:dyDescent="0.3">
      <c r="A15656" s="19">
        <v>43726</v>
      </c>
      <c r="B15656" s="11" t="s">
        <v>16235</v>
      </c>
      <c r="C15656" s="10" t="s">
        <v>2050</v>
      </c>
      <c r="D15656" s="98" t="s">
        <v>2052</v>
      </c>
      <c r="E15656" s="98" t="s">
        <v>2035</v>
      </c>
      <c r="F15656" s="26">
        <v>43731</v>
      </c>
      <c r="G15656" s="3">
        <v>5436</v>
      </c>
      <c r="H15656" s="26">
        <v>43731</v>
      </c>
      <c r="I15656" s="31" t="s">
        <v>2746</v>
      </c>
      <c r="J15656" s="31">
        <v>729</v>
      </c>
      <c r="K15656" s="10" t="s">
        <v>2746</v>
      </c>
      <c r="L15656" s="10" t="s">
        <v>25</v>
      </c>
      <c r="M15656" s="10" t="s">
        <v>26</v>
      </c>
      <c r="N15656" s="8">
        <f t="shared" si="917"/>
        <v>1</v>
      </c>
      <c r="O15656" s="8">
        <f t="shared" si="918"/>
        <v>1</v>
      </c>
      <c r="P15656" s="7">
        <f t="shared" si="919"/>
        <v>4</v>
      </c>
    </row>
    <row r="15657" spans="1:16" x14ac:dyDescent="0.3">
      <c r="A15657" s="19">
        <v>43726</v>
      </c>
      <c r="B15657" s="11" t="s">
        <v>16236</v>
      </c>
      <c r="C15657" s="10" t="s">
        <v>2030</v>
      </c>
      <c r="D15657" s="98" t="s">
        <v>2031</v>
      </c>
      <c r="E15657" s="98" t="s">
        <v>2052</v>
      </c>
      <c r="F15657" s="29">
        <v>43731</v>
      </c>
      <c r="G15657" s="3">
        <v>5443</v>
      </c>
      <c r="H15657" s="29">
        <v>43731</v>
      </c>
      <c r="I15657" s="31" t="s">
        <v>2742</v>
      </c>
      <c r="J15657" s="31">
        <v>730</v>
      </c>
      <c r="K15657" s="10" t="s">
        <v>2742</v>
      </c>
      <c r="L15657" s="10" t="s">
        <v>25</v>
      </c>
      <c r="M15657" s="10" t="s">
        <v>26</v>
      </c>
      <c r="N15657" s="8">
        <f t="shared" si="917"/>
        <v>1</v>
      </c>
      <c r="O15657" s="8">
        <f t="shared" si="918"/>
        <v>1</v>
      </c>
      <c r="P15657" s="7">
        <f t="shared" si="919"/>
        <v>4</v>
      </c>
    </row>
    <row r="15658" spans="1:16" x14ac:dyDescent="0.3">
      <c r="A15658" s="19">
        <v>43726</v>
      </c>
      <c r="B15658" s="11" t="s">
        <v>16237</v>
      </c>
      <c r="C15658" s="10" t="s">
        <v>2050</v>
      </c>
      <c r="D15658" s="98" t="s">
        <v>2052</v>
      </c>
      <c r="E15658" s="98" t="s">
        <v>2035</v>
      </c>
      <c r="F15658" s="29">
        <v>43732</v>
      </c>
      <c r="G15658" s="3">
        <v>5459</v>
      </c>
      <c r="H15658" s="29">
        <v>43732</v>
      </c>
      <c r="I15658" s="31" t="s">
        <v>2743</v>
      </c>
      <c r="J15658" s="31">
        <v>730</v>
      </c>
      <c r="K15658" s="10" t="s">
        <v>2743</v>
      </c>
      <c r="L15658" s="10" t="s">
        <v>25</v>
      </c>
      <c r="M15658" s="10" t="s">
        <v>26</v>
      </c>
      <c r="N15658" s="8">
        <f t="shared" si="917"/>
        <v>1</v>
      </c>
      <c r="O15658" s="8">
        <f t="shared" si="918"/>
        <v>1</v>
      </c>
      <c r="P15658" s="7">
        <f t="shared" si="919"/>
        <v>5</v>
      </c>
    </row>
    <row r="15659" spans="1:16" x14ac:dyDescent="0.3">
      <c r="A15659" s="19">
        <v>43726</v>
      </c>
      <c r="B15659" s="11" t="s">
        <v>16238</v>
      </c>
      <c r="C15659" s="10" t="s">
        <v>2030</v>
      </c>
      <c r="D15659" s="98" t="s">
        <v>2031</v>
      </c>
      <c r="E15659" s="98" t="s">
        <v>2035</v>
      </c>
      <c r="F15659" s="29">
        <v>43732</v>
      </c>
      <c r="G15659" s="3">
        <v>5466</v>
      </c>
      <c r="H15659" s="29">
        <v>43732</v>
      </c>
      <c r="I15659" s="31" t="s">
        <v>2744</v>
      </c>
      <c r="J15659" s="31">
        <v>730</v>
      </c>
      <c r="K15659" s="10" t="s">
        <v>2744</v>
      </c>
      <c r="L15659" s="10" t="s">
        <v>25</v>
      </c>
      <c r="M15659" s="10" t="s">
        <v>26</v>
      </c>
      <c r="N15659" s="8">
        <f t="shared" si="917"/>
        <v>1</v>
      </c>
      <c r="O15659" s="8">
        <f t="shared" si="918"/>
        <v>1</v>
      </c>
      <c r="P15659" s="7">
        <f t="shared" si="919"/>
        <v>5</v>
      </c>
    </row>
    <row r="15660" spans="1:16" x14ac:dyDescent="0.3">
      <c r="A15660" s="19">
        <v>43726</v>
      </c>
      <c r="B15660" s="11" t="s">
        <v>16239</v>
      </c>
      <c r="C15660" s="10" t="s">
        <v>2030</v>
      </c>
      <c r="D15660" s="98" t="s">
        <v>2031</v>
      </c>
      <c r="E15660" s="98" t="s">
        <v>2052</v>
      </c>
      <c r="F15660" s="29">
        <v>43735</v>
      </c>
      <c r="G15660" s="3">
        <v>5561</v>
      </c>
      <c r="H15660" s="116">
        <v>43738</v>
      </c>
      <c r="I15660" s="31" t="s">
        <v>4675</v>
      </c>
      <c r="J15660" s="31">
        <v>732</v>
      </c>
      <c r="K15660" s="10" t="s">
        <v>4675</v>
      </c>
      <c r="L15660" s="10" t="s">
        <v>25</v>
      </c>
      <c r="M15660" s="10" t="s">
        <v>26</v>
      </c>
      <c r="N15660" s="8">
        <f t="shared" si="917"/>
        <v>1</v>
      </c>
      <c r="O15660" s="8">
        <f t="shared" si="918"/>
        <v>2</v>
      </c>
      <c r="P15660" s="7">
        <f t="shared" si="919"/>
        <v>9</v>
      </c>
    </row>
    <row r="15661" spans="1:16" x14ac:dyDescent="0.3">
      <c r="A15661" s="19">
        <v>43726</v>
      </c>
      <c r="B15661" s="11" t="s">
        <v>16240</v>
      </c>
      <c r="C15661" s="10" t="s">
        <v>2034</v>
      </c>
      <c r="D15661" s="98" t="s">
        <v>2035</v>
      </c>
      <c r="E15661" s="98" t="s">
        <v>2052</v>
      </c>
      <c r="F15661" s="26">
        <v>43731</v>
      </c>
      <c r="G15661" s="3">
        <v>5436</v>
      </c>
      <c r="H15661" s="26">
        <v>43731</v>
      </c>
      <c r="I15661" s="31" t="s">
        <v>2746</v>
      </c>
      <c r="J15661" s="31">
        <v>729</v>
      </c>
      <c r="K15661" s="10" t="s">
        <v>2746</v>
      </c>
      <c r="L15661" s="10" t="s">
        <v>25</v>
      </c>
      <c r="M15661" s="10" t="s">
        <v>26</v>
      </c>
      <c r="N15661" s="8">
        <f t="shared" si="917"/>
        <v>1</v>
      </c>
      <c r="O15661" s="8">
        <f t="shared" si="918"/>
        <v>1</v>
      </c>
      <c r="P15661" s="7">
        <f t="shared" si="919"/>
        <v>4</v>
      </c>
    </row>
    <row r="15662" spans="1:16" x14ac:dyDescent="0.3">
      <c r="A15662" s="19">
        <v>43726</v>
      </c>
      <c r="B15662" s="11" t="s">
        <v>16241</v>
      </c>
      <c r="C15662" s="10" t="s">
        <v>2030</v>
      </c>
      <c r="D15662" s="143" t="s">
        <v>2031</v>
      </c>
      <c r="E15662" s="143" t="s">
        <v>2035</v>
      </c>
      <c r="F15662" s="29">
        <v>43731</v>
      </c>
      <c r="G15662" s="3">
        <v>5443</v>
      </c>
      <c r="H15662" s="29">
        <v>43731</v>
      </c>
      <c r="I15662" s="31" t="s">
        <v>2742</v>
      </c>
      <c r="J15662" s="31">
        <v>730</v>
      </c>
      <c r="K15662" s="10" t="s">
        <v>2742</v>
      </c>
      <c r="L15662" s="10" t="s">
        <v>25</v>
      </c>
      <c r="M15662" s="10" t="s">
        <v>26</v>
      </c>
      <c r="N15662" s="8">
        <f t="shared" si="917"/>
        <v>1</v>
      </c>
      <c r="O15662" s="8">
        <f t="shared" si="918"/>
        <v>1</v>
      </c>
      <c r="P15662" s="7">
        <f t="shared" si="919"/>
        <v>4</v>
      </c>
    </row>
    <row r="15663" spans="1:16" x14ac:dyDescent="0.3">
      <c r="A15663" s="19">
        <v>43726</v>
      </c>
      <c r="B15663" s="11" t="s">
        <v>16242</v>
      </c>
      <c r="C15663" s="10" t="s">
        <v>2034</v>
      </c>
      <c r="D15663" s="98" t="s">
        <v>2035</v>
      </c>
      <c r="E15663" s="98" t="s">
        <v>2031</v>
      </c>
      <c r="N15663" s="8">
        <f t="shared" si="917"/>
        <v>1</v>
      </c>
      <c r="O15663" s="8">
        <f t="shared" si="918"/>
        <v>0</v>
      </c>
      <c r="P15663" s="7">
        <f t="shared" si="919"/>
        <v>-31233</v>
      </c>
    </row>
    <row r="15664" spans="1:16" x14ac:dyDescent="0.3">
      <c r="A15664" s="19">
        <v>43726</v>
      </c>
      <c r="B15664" s="11" t="s">
        <v>16243</v>
      </c>
      <c r="C15664" s="10" t="s">
        <v>2034</v>
      </c>
      <c r="D15664" s="143" t="s">
        <v>2035</v>
      </c>
      <c r="E15664" s="98" t="s">
        <v>2031</v>
      </c>
      <c r="N15664" s="8">
        <f t="shared" si="917"/>
        <v>1</v>
      </c>
      <c r="O15664" s="8">
        <f t="shared" si="918"/>
        <v>0</v>
      </c>
      <c r="P15664" s="7">
        <f t="shared" si="919"/>
        <v>-31233</v>
      </c>
    </row>
    <row r="15665" spans="1:16" x14ac:dyDescent="0.3">
      <c r="A15665" s="19">
        <v>43726</v>
      </c>
      <c r="B15665" s="11" t="s">
        <v>16244</v>
      </c>
      <c r="C15665" s="10" t="s">
        <v>2034</v>
      </c>
      <c r="D15665" s="144" t="s">
        <v>2035</v>
      </c>
      <c r="E15665" s="98" t="s">
        <v>2031</v>
      </c>
      <c r="F15665" s="29">
        <v>43731</v>
      </c>
      <c r="G15665" s="3">
        <v>5442</v>
      </c>
      <c r="H15665" s="29">
        <v>43731</v>
      </c>
      <c r="I15665" s="31" t="s">
        <v>2741</v>
      </c>
      <c r="J15665" s="31">
        <v>730</v>
      </c>
      <c r="K15665" s="10" t="s">
        <v>2741</v>
      </c>
      <c r="L15665" s="10" t="s">
        <v>25</v>
      </c>
      <c r="M15665" s="10" t="s">
        <v>26</v>
      </c>
      <c r="N15665" s="8">
        <f t="shared" si="917"/>
        <v>1</v>
      </c>
      <c r="O15665" s="8">
        <f t="shared" si="918"/>
        <v>1</v>
      </c>
      <c r="P15665" s="7">
        <f t="shared" si="919"/>
        <v>4</v>
      </c>
    </row>
    <row r="15666" spans="1:16" x14ac:dyDescent="0.3">
      <c r="A15666" s="19">
        <v>43726</v>
      </c>
      <c r="B15666" s="11" t="s">
        <v>16245</v>
      </c>
      <c r="C15666" s="10" t="s">
        <v>2030</v>
      </c>
      <c r="D15666" s="3" t="s">
        <v>2031</v>
      </c>
      <c r="E15666" s="3" t="s">
        <v>2052</v>
      </c>
      <c r="F15666" s="26">
        <v>43731</v>
      </c>
      <c r="G15666" s="3">
        <v>5436</v>
      </c>
      <c r="H15666" s="26">
        <v>43731</v>
      </c>
      <c r="I15666" s="31" t="s">
        <v>2746</v>
      </c>
      <c r="J15666" s="31">
        <v>729</v>
      </c>
      <c r="K15666" s="10" t="s">
        <v>2746</v>
      </c>
      <c r="L15666" s="10" t="s">
        <v>25</v>
      </c>
      <c r="M15666" s="10" t="s">
        <v>26</v>
      </c>
      <c r="N15666" s="8">
        <f t="shared" si="917"/>
        <v>1</v>
      </c>
      <c r="O15666" s="8">
        <f t="shared" si="918"/>
        <v>1</v>
      </c>
      <c r="P15666" s="7">
        <f t="shared" si="919"/>
        <v>4</v>
      </c>
    </row>
    <row r="15667" spans="1:16" x14ac:dyDescent="0.3">
      <c r="A15667" s="19">
        <v>43726</v>
      </c>
      <c r="B15667" s="11" t="s">
        <v>16246</v>
      </c>
      <c r="C15667" s="10" t="s">
        <v>2030</v>
      </c>
      <c r="D15667" s="3" t="s">
        <v>2031</v>
      </c>
      <c r="E15667" s="3" t="s">
        <v>2052</v>
      </c>
      <c r="F15667" s="29">
        <v>43732</v>
      </c>
      <c r="G15667" s="3">
        <v>5459</v>
      </c>
      <c r="H15667" s="29">
        <v>43732</v>
      </c>
      <c r="I15667" s="31" t="s">
        <v>2743</v>
      </c>
      <c r="J15667" s="31">
        <v>730</v>
      </c>
      <c r="K15667" s="10" t="s">
        <v>2743</v>
      </c>
      <c r="L15667" s="10" t="s">
        <v>25</v>
      </c>
      <c r="M15667" s="10" t="s">
        <v>26</v>
      </c>
      <c r="N15667" s="8">
        <f t="shared" si="917"/>
        <v>1</v>
      </c>
      <c r="O15667" s="8">
        <f t="shared" si="918"/>
        <v>1</v>
      </c>
      <c r="P15667" s="7">
        <f t="shared" si="919"/>
        <v>5</v>
      </c>
    </row>
    <row r="15668" spans="1:16" x14ac:dyDescent="0.3">
      <c r="A15668" s="19">
        <v>43726</v>
      </c>
      <c r="B15668" s="11" t="s">
        <v>16247</v>
      </c>
      <c r="C15668" s="10" t="s">
        <v>2030</v>
      </c>
      <c r="D15668" s="98" t="s">
        <v>2031</v>
      </c>
      <c r="E15668" s="98" t="s">
        <v>2035</v>
      </c>
      <c r="N15668" s="8">
        <f t="shared" si="917"/>
        <v>1</v>
      </c>
      <c r="O15668" s="8">
        <f t="shared" si="918"/>
        <v>0</v>
      </c>
      <c r="P15668" s="7">
        <f t="shared" si="919"/>
        <v>-31233</v>
      </c>
    </row>
    <row r="15669" spans="1:16" x14ac:dyDescent="0.3">
      <c r="A15669" s="19">
        <v>43726</v>
      </c>
      <c r="B15669" s="11" t="s">
        <v>16248</v>
      </c>
      <c r="C15669" s="10" t="s">
        <v>2050</v>
      </c>
      <c r="D15669" s="98" t="s">
        <v>2052</v>
      </c>
      <c r="E15669" s="98" t="s">
        <v>2052</v>
      </c>
      <c r="F15669" s="29">
        <v>43732</v>
      </c>
      <c r="G15669" s="3">
        <v>5459</v>
      </c>
      <c r="H15669" s="29">
        <v>43732</v>
      </c>
      <c r="I15669" s="31" t="s">
        <v>2743</v>
      </c>
      <c r="J15669" s="31">
        <v>730</v>
      </c>
      <c r="K15669" s="10" t="s">
        <v>2743</v>
      </c>
      <c r="L15669" s="10" t="s">
        <v>25</v>
      </c>
      <c r="M15669" s="10" t="s">
        <v>26</v>
      </c>
      <c r="N15669" s="8">
        <f t="shared" si="917"/>
        <v>1</v>
      </c>
      <c r="O15669" s="8">
        <f t="shared" si="918"/>
        <v>1</v>
      </c>
      <c r="P15669" s="7">
        <f t="shared" si="919"/>
        <v>5</v>
      </c>
    </row>
    <row r="15670" spans="1:16" x14ac:dyDescent="0.3">
      <c r="A15670" s="19">
        <v>43726</v>
      </c>
      <c r="B15670" s="11" t="s">
        <v>16249</v>
      </c>
      <c r="C15670" s="10" t="s">
        <v>2030</v>
      </c>
      <c r="D15670" s="98" t="s">
        <v>2031</v>
      </c>
      <c r="E15670" s="98" t="s">
        <v>2052</v>
      </c>
      <c r="F15670" s="29">
        <v>43732</v>
      </c>
      <c r="G15670" s="3">
        <v>5466</v>
      </c>
      <c r="H15670" s="29">
        <v>43732</v>
      </c>
      <c r="I15670" s="31" t="s">
        <v>2744</v>
      </c>
      <c r="J15670" s="31">
        <v>730</v>
      </c>
      <c r="K15670" s="10" t="s">
        <v>2744</v>
      </c>
      <c r="L15670" s="10" t="s">
        <v>25</v>
      </c>
      <c r="M15670" s="10" t="s">
        <v>26</v>
      </c>
      <c r="N15670" s="8">
        <f t="shared" si="917"/>
        <v>1</v>
      </c>
      <c r="O15670" s="8">
        <f t="shared" si="918"/>
        <v>1</v>
      </c>
      <c r="P15670" s="7">
        <f t="shared" si="919"/>
        <v>5</v>
      </c>
    </row>
    <row r="15671" spans="1:16" x14ac:dyDescent="0.3">
      <c r="A15671" s="19">
        <v>43726</v>
      </c>
      <c r="B15671" s="11" t="s">
        <v>16250</v>
      </c>
      <c r="C15671" s="10" t="s">
        <v>2034</v>
      </c>
      <c r="D15671" s="98" t="s">
        <v>2035</v>
      </c>
      <c r="E15671" s="98" t="s">
        <v>2035</v>
      </c>
      <c r="F15671" s="29">
        <v>43731</v>
      </c>
      <c r="G15671" s="3">
        <v>5447</v>
      </c>
      <c r="H15671" s="29">
        <v>43731</v>
      </c>
      <c r="I15671" s="31" t="s">
        <v>2742</v>
      </c>
      <c r="J15671" s="31">
        <v>730</v>
      </c>
      <c r="K15671" s="10" t="s">
        <v>2742</v>
      </c>
      <c r="L15671" s="10" t="s">
        <v>25</v>
      </c>
      <c r="M15671" s="10" t="s">
        <v>26</v>
      </c>
      <c r="N15671" s="8">
        <f t="shared" si="917"/>
        <v>1</v>
      </c>
      <c r="O15671" s="8">
        <f t="shared" si="918"/>
        <v>1</v>
      </c>
      <c r="P15671" s="7">
        <f t="shared" si="919"/>
        <v>4</v>
      </c>
    </row>
    <row r="15672" spans="1:16" x14ac:dyDescent="0.3">
      <c r="A15672" s="19">
        <v>43726</v>
      </c>
      <c r="B15672" s="11" t="s">
        <v>16251</v>
      </c>
      <c r="C15672" s="10" t="s">
        <v>2034</v>
      </c>
      <c r="D15672" s="98" t="s">
        <v>2035</v>
      </c>
      <c r="E15672" s="98" t="s">
        <v>2035</v>
      </c>
      <c r="F15672" s="29">
        <v>43731</v>
      </c>
      <c r="G15672" s="3">
        <v>5447</v>
      </c>
      <c r="H15672" s="29">
        <v>43731</v>
      </c>
      <c r="I15672" s="31" t="s">
        <v>2742</v>
      </c>
      <c r="J15672" s="31">
        <v>730</v>
      </c>
      <c r="K15672" s="10" t="s">
        <v>2742</v>
      </c>
      <c r="L15672" s="10" t="s">
        <v>25</v>
      </c>
      <c r="M15672" s="10" t="s">
        <v>26</v>
      </c>
      <c r="N15672" s="8">
        <f t="shared" si="917"/>
        <v>1</v>
      </c>
      <c r="O15672" s="8">
        <f t="shared" si="918"/>
        <v>1</v>
      </c>
      <c r="P15672" s="7">
        <f t="shared" si="919"/>
        <v>4</v>
      </c>
    </row>
    <row r="15673" spans="1:16" x14ac:dyDescent="0.3">
      <c r="A15673" s="19">
        <v>43726</v>
      </c>
      <c r="B15673" s="11" t="s">
        <v>16252</v>
      </c>
      <c r="C15673" s="10" t="s">
        <v>27</v>
      </c>
      <c r="D15673" s="98"/>
      <c r="E15673" s="98"/>
      <c r="N15673" s="8">
        <f t="shared" si="917"/>
        <v>1</v>
      </c>
      <c r="O15673" s="8">
        <f t="shared" si="918"/>
        <v>0</v>
      </c>
      <c r="P15673" s="7">
        <f t="shared" si="919"/>
        <v>-31233</v>
      </c>
    </row>
    <row r="15674" spans="1:16" x14ac:dyDescent="0.3">
      <c r="A15674" s="19">
        <v>43726</v>
      </c>
      <c r="B15674" s="11" t="s">
        <v>16253</v>
      </c>
      <c r="C15674" s="10" t="s">
        <v>2050</v>
      </c>
      <c r="D15674" s="98" t="s">
        <v>2052</v>
      </c>
      <c r="E15674" s="98" t="s">
        <v>2052</v>
      </c>
      <c r="F15674" s="29">
        <v>43731</v>
      </c>
      <c r="G15674" s="3">
        <v>5443</v>
      </c>
      <c r="H15674" s="29">
        <v>43731</v>
      </c>
      <c r="I15674" s="31" t="s">
        <v>2742</v>
      </c>
      <c r="J15674" s="31">
        <v>730</v>
      </c>
      <c r="K15674" s="10" t="s">
        <v>2742</v>
      </c>
      <c r="L15674" s="10" t="s">
        <v>25</v>
      </c>
      <c r="M15674" s="10" t="s">
        <v>26</v>
      </c>
      <c r="N15674" s="8">
        <f t="shared" si="917"/>
        <v>1</v>
      </c>
      <c r="O15674" s="8">
        <f t="shared" si="918"/>
        <v>1</v>
      </c>
      <c r="P15674" s="7">
        <f t="shared" si="919"/>
        <v>4</v>
      </c>
    </row>
    <row r="15675" spans="1:16" x14ac:dyDescent="0.3">
      <c r="A15675" s="19">
        <v>43726</v>
      </c>
      <c r="B15675" s="11" t="s">
        <v>16254</v>
      </c>
      <c r="C15675" s="10" t="s">
        <v>2050</v>
      </c>
      <c r="D15675" s="98" t="s">
        <v>2052</v>
      </c>
      <c r="E15675" s="98" t="s">
        <v>2052</v>
      </c>
      <c r="F15675" s="29">
        <v>43732</v>
      </c>
      <c r="G15675" s="3">
        <v>5459</v>
      </c>
      <c r="H15675" s="29">
        <v>43732</v>
      </c>
      <c r="I15675" s="31" t="s">
        <v>2743</v>
      </c>
      <c r="J15675" s="31">
        <v>730</v>
      </c>
      <c r="K15675" s="10" t="s">
        <v>2743</v>
      </c>
      <c r="L15675" s="10" t="s">
        <v>25</v>
      </c>
      <c r="M15675" s="10" t="s">
        <v>26</v>
      </c>
      <c r="N15675" s="8">
        <f t="shared" si="917"/>
        <v>1</v>
      </c>
      <c r="O15675" s="8">
        <f t="shared" si="918"/>
        <v>1</v>
      </c>
      <c r="P15675" s="7">
        <f t="shared" si="919"/>
        <v>5</v>
      </c>
    </row>
    <row r="15676" spans="1:16" x14ac:dyDescent="0.3">
      <c r="A15676" s="19">
        <v>43726</v>
      </c>
      <c r="B15676" s="11" t="s">
        <v>16255</v>
      </c>
      <c r="C15676" s="10" t="s">
        <v>2050</v>
      </c>
      <c r="D15676" s="98" t="s">
        <v>2052</v>
      </c>
      <c r="E15676" s="98" t="s">
        <v>2052</v>
      </c>
      <c r="N15676" s="8">
        <f t="shared" si="917"/>
        <v>1</v>
      </c>
      <c r="O15676" s="8">
        <f t="shared" si="918"/>
        <v>0</v>
      </c>
      <c r="P15676" s="7">
        <f t="shared" si="919"/>
        <v>-31233</v>
      </c>
    </row>
    <row r="15677" spans="1:16" x14ac:dyDescent="0.3">
      <c r="A15677" s="19">
        <v>43726</v>
      </c>
      <c r="B15677" s="11" t="s">
        <v>16256</v>
      </c>
      <c r="C15677" s="10" t="s">
        <v>2034</v>
      </c>
      <c r="D15677" s="98" t="s">
        <v>2035</v>
      </c>
      <c r="E15677" s="98" t="s">
        <v>2052</v>
      </c>
      <c r="N15677" s="8">
        <f t="shared" si="917"/>
        <v>1</v>
      </c>
      <c r="O15677" s="8">
        <f t="shared" si="918"/>
        <v>0</v>
      </c>
      <c r="P15677" s="7">
        <f t="shared" si="919"/>
        <v>-31233</v>
      </c>
    </row>
    <row r="15678" spans="1:16" x14ac:dyDescent="0.3">
      <c r="A15678" s="19">
        <v>43726</v>
      </c>
      <c r="B15678" s="11" t="s">
        <v>16257</v>
      </c>
      <c r="C15678" s="10" t="s">
        <v>2034</v>
      </c>
      <c r="D15678" s="98" t="s">
        <v>2035</v>
      </c>
      <c r="E15678" s="98" t="s">
        <v>2052</v>
      </c>
      <c r="N15678" s="8">
        <f t="shared" si="917"/>
        <v>1</v>
      </c>
      <c r="O15678" s="8">
        <f t="shared" si="918"/>
        <v>0</v>
      </c>
      <c r="P15678" s="7">
        <f t="shared" si="919"/>
        <v>-31233</v>
      </c>
    </row>
    <row r="15679" spans="1:16" x14ac:dyDescent="0.3">
      <c r="A15679" s="19">
        <v>43726</v>
      </c>
      <c r="B15679" s="11" t="s">
        <v>16258</v>
      </c>
      <c r="C15679" s="10" t="s">
        <v>2034</v>
      </c>
      <c r="D15679" s="98" t="s">
        <v>2035</v>
      </c>
      <c r="E15679" s="98" t="s">
        <v>2052</v>
      </c>
      <c r="F15679" s="29">
        <v>43731</v>
      </c>
      <c r="G15679" s="3">
        <v>5447</v>
      </c>
      <c r="H15679" s="29">
        <v>43731</v>
      </c>
      <c r="I15679" s="31" t="s">
        <v>2742</v>
      </c>
      <c r="J15679" s="31">
        <v>730</v>
      </c>
      <c r="K15679" s="10" t="s">
        <v>2742</v>
      </c>
      <c r="L15679" s="10" t="s">
        <v>25</v>
      </c>
      <c r="M15679" s="10" t="s">
        <v>26</v>
      </c>
      <c r="N15679" s="8">
        <f t="shared" si="917"/>
        <v>1</v>
      </c>
      <c r="O15679" s="8">
        <f t="shared" si="918"/>
        <v>1</v>
      </c>
      <c r="P15679" s="7">
        <f t="shared" si="919"/>
        <v>4</v>
      </c>
    </row>
    <row r="15680" spans="1:16" x14ac:dyDescent="0.3">
      <c r="A15680" s="19">
        <v>43726</v>
      </c>
      <c r="B15680" s="11" t="s">
        <v>16259</v>
      </c>
      <c r="C15680" s="10" t="s">
        <v>2050</v>
      </c>
      <c r="D15680" s="98" t="s">
        <v>2052</v>
      </c>
      <c r="E15680" s="98" t="s">
        <v>2052</v>
      </c>
      <c r="F15680" s="26">
        <v>43731</v>
      </c>
      <c r="G15680" s="3">
        <v>5436</v>
      </c>
      <c r="H15680" s="26">
        <v>43731</v>
      </c>
      <c r="I15680" s="31" t="s">
        <v>2746</v>
      </c>
      <c r="J15680" s="31">
        <v>729</v>
      </c>
      <c r="K15680" s="10" t="s">
        <v>2746</v>
      </c>
      <c r="L15680" s="10" t="s">
        <v>25</v>
      </c>
      <c r="M15680" s="10" t="s">
        <v>26</v>
      </c>
      <c r="N15680" s="8">
        <f t="shared" ref="N15680:N15714" si="920">NETWORKDAYS(A15680,A15680,1)</f>
        <v>1</v>
      </c>
      <c r="O15680" s="8">
        <f t="shared" ref="O15680:O15714" si="921">NETWORKDAYS(F15680,H15680,1)</f>
        <v>1</v>
      </c>
      <c r="P15680" s="7">
        <f t="shared" ref="P15680:P15714" si="922">NETWORKDAYS(A15680,H15680,1)</f>
        <v>4</v>
      </c>
    </row>
    <row r="15681" spans="1:16" x14ac:dyDescent="0.3">
      <c r="A15681" s="19">
        <v>43726</v>
      </c>
      <c r="B15681" s="11" t="s">
        <v>16260</v>
      </c>
      <c r="C15681" s="10" t="s">
        <v>2034</v>
      </c>
      <c r="D15681" s="98" t="s">
        <v>2035</v>
      </c>
      <c r="E15681" s="98" t="s">
        <v>2052</v>
      </c>
      <c r="N15681" s="8">
        <f t="shared" si="920"/>
        <v>1</v>
      </c>
      <c r="O15681" s="8">
        <f t="shared" si="921"/>
        <v>0</v>
      </c>
      <c r="P15681" s="7">
        <f t="shared" si="922"/>
        <v>-31233</v>
      </c>
    </row>
    <row r="15682" spans="1:16" x14ac:dyDescent="0.3">
      <c r="A15682" s="19">
        <v>43726</v>
      </c>
      <c r="B15682" s="11" t="s">
        <v>16261</v>
      </c>
      <c r="C15682" s="10" t="s">
        <v>2050</v>
      </c>
      <c r="D15682" s="98" t="s">
        <v>2052</v>
      </c>
      <c r="E15682" s="98" t="s">
        <v>2052</v>
      </c>
      <c r="F15682" s="29">
        <v>43732</v>
      </c>
      <c r="G15682" s="3">
        <v>5459</v>
      </c>
      <c r="H15682" s="29">
        <v>43732</v>
      </c>
      <c r="I15682" s="31" t="s">
        <v>2743</v>
      </c>
      <c r="J15682" s="31">
        <v>730</v>
      </c>
      <c r="K15682" s="10" t="s">
        <v>2743</v>
      </c>
      <c r="L15682" s="10" t="s">
        <v>25</v>
      </c>
      <c r="M15682" s="10" t="s">
        <v>26</v>
      </c>
      <c r="N15682" s="8">
        <f t="shared" si="920"/>
        <v>1</v>
      </c>
      <c r="O15682" s="8">
        <f t="shared" si="921"/>
        <v>1</v>
      </c>
      <c r="P15682" s="7">
        <f t="shared" si="922"/>
        <v>5</v>
      </c>
    </row>
    <row r="15683" spans="1:16" x14ac:dyDescent="0.3">
      <c r="A15683" s="19">
        <v>43726</v>
      </c>
      <c r="B15683" s="11" t="s">
        <v>16262</v>
      </c>
      <c r="C15683" s="10" t="s">
        <v>2050</v>
      </c>
      <c r="D15683" s="98" t="s">
        <v>2052</v>
      </c>
      <c r="E15683" s="98" t="s">
        <v>2052</v>
      </c>
      <c r="F15683" s="29">
        <v>43732</v>
      </c>
      <c r="G15683" s="3">
        <v>5466</v>
      </c>
      <c r="H15683" s="29">
        <v>43732</v>
      </c>
      <c r="I15683" s="31" t="s">
        <v>2744</v>
      </c>
      <c r="J15683" s="31">
        <v>730</v>
      </c>
      <c r="K15683" s="10" t="s">
        <v>2744</v>
      </c>
      <c r="L15683" s="10" t="s">
        <v>25</v>
      </c>
      <c r="M15683" s="10" t="s">
        <v>26</v>
      </c>
      <c r="N15683" s="8">
        <f t="shared" si="920"/>
        <v>1</v>
      </c>
      <c r="O15683" s="8">
        <f t="shared" si="921"/>
        <v>1</v>
      </c>
      <c r="P15683" s="7">
        <f t="shared" si="922"/>
        <v>5</v>
      </c>
    </row>
    <row r="15684" spans="1:16" x14ac:dyDescent="0.3">
      <c r="A15684" s="19">
        <v>43726</v>
      </c>
      <c r="B15684" s="11" t="s">
        <v>16263</v>
      </c>
      <c r="C15684" s="10" t="s">
        <v>2030</v>
      </c>
      <c r="D15684" s="98" t="s">
        <v>2031</v>
      </c>
      <c r="E15684" s="98" t="s">
        <v>2052</v>
      </c>
      <c r="F15684" s="29">
        <v>43731</v>
      </c>
      <c r="G15684" s="3">
        <v>5447</v>
      </c>
      <c r="H15684" s="29">
        <v>43731</v>
      </c>
      <c r="I15684" s="31" t="s">
        <v>2742</v>
      </c>
      <c r="J15684" s="31">
        <v>730</v>
      </c>
      <c r="K15684" s="10" t="s">
        <v>2742</v>
      </c>
      <c r="L15684" s="10" t="s">
        <v>25</v>
      </c>
      <c r="M15684" s="10" t="s">
        <v>26</v>
      </c>
      <c r="N15684" s="8">
        <f t="shared" si="920"/>
        <v>1</v>
      </c>
      <c r="O15684" s="8">
        <f t="shared" si="921"/>
        <v>1</v>
      </c>
      <c r="P15684" s="7">
        <f t="shared" si="922"/>
        <v>4</v>
      </c>
    </row>
    <row r="15685" spans="1:16" x14ac:dyDescent="0.3">
      <c r="A15685" s="19">
        <v>43726</v>
      </c>
      <c r="B15685" s="11" t="s">
        <v>16264</v>
      </c>
      <c r="C15685" s="10" t="s">
        <v>2034</v>
      </c>
      <c r="D15685" s="98" t="s">
        <v>2035</v>
      </c>
      <c r="E15685" s="98" t="s">
        <v>2052</v>
      </c>
      <c r="F15685" s="26">
        <v>43731</v>
      </c>
      <c r="G15685" s="3">
        <v>5436</v>
      </c>
      <c r="H15685" s="26">
        <v>43731</v>
      </c>
      <c r="I15685" s="31" t="s">
        <v>2746</v>
      </c>
      <c r="J15685" s="31">
        <v>729</v>
      </c>
      <c r="K15685" s="10" t="s">
        <v>2746</v>
      </c>
      <c r="L15685" s="10" t="s">
        <v>25</v>
      </c>
      <c r="M15685" s="10" t="s">
        <v>26</v>
      </c>
      <c r="N15685" s="8">
        <f t="shared" si="920"/>
        <v>1</v>
      </c>
      <c r="O15685" s="8">
        <f t="shared" si="921"/>
        <v>1</v>
      </c>
      <c r="P15685" s="7">
        <f t="shared" si="922"/>
        <v>4</v>
      </c>
    </row>
    <row r="15686" spans="1:16" x14ac:dyDescent="0.3">
      <c r="A15686" s="19">
        <v>43726</v>
      </c>
      <c r="B15686" s="11" t="s">
        <v>16265</v>
      </c>
      <c r="C15686" s="10" t="s">
        <v>2030</v>
      </c>
      <c r="D15686" s="98" t="s">
        <v>2031</v>
      </c>
      <c r="E15686" s="98" t="s">
        <v>2052</v>
      </c>
      <c r="F15686" s="29">
        <v>43732</v>
      </c>
      <c r="G15686" s="3">
        <v>5459</v>
      </c>
      <c r="H15686" s="29">
        <v>43732</v>
      </c>
      <c r="I15686" s="31" t="s">
        <v>2743</v>
      </c>
      <c r="J15686" s="31">
        <v>730</v>
      </c>
      <c r="K15686" s="10" t="s">
        <v>2743</v>
      </c>
      <c r="L15686" s="10" t="s">
        <v>25</v>
      </c>
      <c r="M15686" s="10" t="s">
        <v>26</v>
      </c>
      <c r="N15686" s="8">
        <f t="shared" si="920"/>
        <v>1</v>
      </c>
      <c r="O15686" s="8">
        <f t="shared" si="921"/>
        <v>1</v>
      </c>
      <c r="P15686" s="7">
        <f t="shared" si="922"/>
        <v>5</v>
      </c>
    </row>
    <row r="15687" spans="1:16" x14ac:dyDescent="0.3">
      <c r="A15687" s="19">
        <v>43726</v>
      </c>
      <c r="B15687" s="11" t="s">
        <v>16266</v>
      </c>
      <c r="C15687" s="10" t="s">
        <v>2034</v>
      </c>
      <c r="D15687" s="98" t="s">
        <v>2035</v>
      </c>
      <c r="E15687" s="98" t="s">
        <v>2052</v>
      </c>
      <c r="F15687" s="29">
        <v>43732</v>
      </c>
      <c r="G15687" s="3">
        <v>5459</v>
      </c>
      <c r="H15687" s="29">
        <v>43732</v>
      </c>
      <c r="I15687" s="31" t="s">
        <v>2743</v>
      </c>
      <c r="J15687" s="31">
        <v>730</v>
      </c>
      <c r="K15687" s="10" t="s">
        <v>2743</v>
      </c>
      <c r="L15687" s="10" t="s">
        <v>25</v>
      </c>
      <c r="M15687" s="10" t="s">
        <v>26</v>
      </c>
      <c r="N15687" s="8">
        <f t="shared" si="920"/>
        <v>1</v>
      </c>
      <c r="O15687" s="8">
        <f t="shared" si="921"/>
        <v>1</v>
      </c>
      <c r="P15687" s="7">
        <f t="shared" si="922"/>
        <v>5</v>
      </c>
    </row>
    <row r="15688" spans="1:16" x14ac:dyDescent="0.3">
      <c r="A15688" s="19">
        <v>43726</v>
      </c>
      <c r="B15688" s="11" t="s">
        <v>16267</v>
      </c>
      <c r="C15688" s="10" t="s">
        <v>2050</v>
      </c>
      <c r="D15688" s="98" t="s">
        <v>2052</v>
      </c>
      <c r="E15688" s="98" t="s">
        <v>2052</v>
      </c>
      <c r="F15688" s="29">
        <v>43733</v>
      </c>
      <c r="G15688" s="3">
        <v>5488</v>
      </c>
      <c r="H15688" s="29">
        <v>43733</v>
      </c>
      <c r="I15688" s="31" t="s">
        <v>2747</v>
      </c>
      <c r="J15688" s="31">
        <v>730</v>
      </c>
      <c r="K15688" s="10" t="s">
        <v>2747</v>
      </c>
      <c r="L15688" s="10" t="s">
        <v>25</v>
      </c>
      <c r="M15688" s="10" t="s">
        <v>26</v>
      </c>
      <c r="N15688" s="8">
        <f t="shared" si="920"/>
        <v>1</v>
      </c>
      <c r="O15688" s="8">
        <f t="shared" si="921"/>
        <v>1</v>
      </c>
      <c r="P15688" s="7">
        <f t="shared" si="922"/>
        <v>6</v>
      </c>
    </row>
    <row r="15689" spans="1:16" x14ac:dyDescent="0.3">
      <c r="A15689" s="19">
        <v>43726</v>
      </c>
      <c r="B15689" s="11" t="s">
        <v>16268</v>
      </c>
      <c r="C15689" s="10" t="s">
        <v>2030</v>
      </c>
      <c r="D15689" s="98" t="s">
        <v>2031</v>
      </c>
      <c r="E15689" s="98" t="s">
        <v>2052</v>
      </c>
      <c r="F15689" s="26">
        <v>43728</v>
      </c>
      <c r="G15689" s="3">
        <v>5425</v>
      </c>
      <c r="H15689" s="26">
        <v>43728</v>
      </c>
      <c r="I15689" s="31" t="s">
        <v>2745</v>
      </c>
      <c r="J15689" s="31">
        <v>729</v>
      </c>
      <c r="K15689" s="10" t="s">
        <v>2745</v>
      </c>
      <c r="L15689" s="10" t="s">
        <v>25</v>
      </c>
      <c r="M15689" s="10" t="s">
        <v>26</v>
      </c>
      <c r="N15689" s="8">
        <f t="shared" si="920"/>
        <v>1</v>
      </c>
      <c r="O15689" s="8">
        <f t="shared" si="921"/>
        <v>1</v>
      </c>
      <c r="P15689" s="7">
        <f t="shared" si="922"/>
        <v>3</v>
      </c>
    </row>
    <row r="15690" spans="1:16" x14ac:dyDescent="0.3">
      <c r="A15690" s="19">
        <v>43726</v>
      </c>
      <c r="B15690" s="11" t="s">
        <v>16269</v>
      </c>
      <c r="C15690" s="10" t="s">
        <v>2050</v>
      </c>
      <c r="D15690" s="98" t="s">
        <v>2052</v>
      </c>
      <c r="E15690" s="98" t="s">
        <v>2052</v>
      </c>
      <c r="F15690" s="26">
        <v>43731</v>
      </c>
      <c r="G15690" s="3">
        <v>5436</v>
      </c>
      <c r="H15690" s="26">
        <v>43731</v>
      </c>
      <c r="I15690" s="31" t="s">
        <v>2746</v>
      </c>
      <c r="J15690" s="31">
        <v>729</v>
      </c>
      <c r="K15690" s="10" t="s">
        <v>2746</v>
      </c>
      <c r="L15690" s="10" t="s">
        <v>25</v>
      </c>
      <c r="M15690" s="10" t="s">
        <v>26</v>
      </c>
      <c r="N15690" s="8">
        <f t="shared" si="920"/>
        <v>1</v>
      </c>
      <c r="O15690" s="8">
        <f t="shared" si="921"/>
        <v>1</v>
      </c>
      <c r="P15690" s="7">
        <f t="shared" si="922"/>
        <v>4</v>
      </c>
    </row>
    <row r="15691" spans="1:16" x14ac:dyDescent="0.3">
      <c r="A15691" s="19">
        <v>43726</v>
      </c>
      <c r="B15691" s="11" t="s">
        <v>16270</v>
      </c>
      <c r="C15691" s="10" t="s">
        <v>2034</v>
      </c>
      <c r="D15691" s="98" t="s">
        <v>2035</v>
      </c>
      <c r="E15691" s="98" t="s">
        <v>2052</v>
      </c>
      <c r="F15691" s="29">
        <v>43732</v>
      </c>
      <c r="G15691" s="3">
        <v>5459</v>
      </c>
      <c r="H15691" s="29">
        <v>43732</v>
      </c>
      <c r="I15691" s="31" t="s">
        <v>2743</v>
      </c>
      <c r="J15691" s="31">
        <v>730</v>
      </c>
      <c r="K15691" s="10" t="s">
        <v>2743</v>
      </c>
      <c r="L15691" s="10" t="s">
        <v>25</v>
      </c>
      <c r="M15691" s="10" t="s">
        <v>26</v>
      </c>
      <c r="N15691" s="8">
        <f t="shared" si="920"/>
        <v>1</v>
      </c>
      <c r="O15691" s="8">
        <f t="shared" si="921"/>
        <v>1</v>
      </c>
      <c r="P15691" s="7">
        <f t="shared" si="922"/>
        <v>5</v>
      </c>
    </row>
    <row r="15692" spans="1:16" x14ac:dyDescent="0.3">
      <c r="A15692" s="19">
        <v>43726</v>
      </c>
      <c r="B15692" s="11" t="s">
        <v>16271</v>
      </c>
      <c r="C15692" s="10" t="s">
        <v>2050</v>
      </c>
      <c r="D15692" s="98" t="s">
        <v>2052</v>
      </c>
      <c r="E15692" s="98" t="s">
        <v>2052</v>
      </c>
      <c r="N15692" s="8">
        <f t="shared" si="920"/>
        <v>1</v>
      </c>
      <c r="O15692" s="8">
        <f t="shared" si="921"/>
        <v>0</v>
      </c>
      <c r="P15692" s="7">
        <f t="shared" si="922"/>
        <v>-31233</v>
      </c>
    </row>
    <row r="15693" spans="1:16" x14ac:dyDescent="0.3">
      <c r="A15693" s="19">
        <v>43726</v>
      </c>
      <c r="B15693" s="11" t="s">
        <v>16272</v>
      </c>
      <c r="C15693" s="10" t="s">
        <v>2034</v>
      </c>
      <c r="D15693" s="98" t="s">
        <v>2035</v>
      </c>
      <c r="E15693" s="98" t="s">
        <v>2035</v>
      </c>
      <c r="N15693" s="8">
        <f t="shared" si="920"/>
        <v>1</v>
      </c>
      <c r="O15693" s="8">
        <f t="shared" si="921"/>
        <v>0</v>
      </c>
      <c r="P15693" s="7">
        <f t="shared" si="922"/>
        <v>-31233</v>
      </c>
    </row>
    <row r="15694" spans="1:16" x14ac:dyDescent="0.3">
      <c r="A15694" s="19">
        <v>43726</v>
      </c>
      <c r="B15694" s="11" t="s">
        <v>16273</v>
      </c>
      <c r="C15694" s="10" t="s">
        <v>2034</v>
      </c>
      <c r="D15694" s="98" t="s">
        <v>2035</v>
      </c>
      <c r="E15694" s="98" t="s">
        <v>2052</v>
      </c>
      <c r="N15694" s="8">
        <f t="shared" si="920"/>
        <v>1</v>
      </c>
      <c r="O15694" s="8">
        <f t="shared" si="921"/>
        <v>0</v>
      </c>
      <c r="P15694" s="7">
        <f t="shared" si="922"/>
        <v>-31233</v>
      </c>
    </row>
    <row r="15695" spans="1:16" x14ac:dyDescent="0.3">
      <c r="A15695" s="19">
        <v>43726</v>
      </c>
      <c r="B15695" s="11" t="s">
        <v>16274</v>
      </c>
      <c r="C15695" s="10" t="s">
        <v>2050</v>
      </c>
      <c r="D15695" s="98" t="s">
        <v>2052</v>
      </c>
      <c r="E15695" s="98" t="s">
        <v>2052</v>
      </c>
      <c r="F15695" s="26">
        <v>43731</v>
      </c>
      <c r="G15695" s="3">
        <v>5436</v>
      </c>
      <c r="H15695" s="26">
        <v>43731</v>
      </c>
      <c r="I15695" s="31" t="s">
        <v>2746</v>
      </c>
      <c r="J15695" s="31">
        <v>729</v>
      </c>
      <c r="K15695" s="10" t="s">
        <v>2746</v>
      </c>
      <c r="L15695" s="10" t="s">
        <v>25</v>
      </c>
      <c r="M15695" s="10" t="s">
        <v>26</v>
      </c>
      <c r="N15695" s="8">
        <f t="shared" si="920"/>
        <v>1</v>
      </c>
      <c r="O15695" s="8">
        <f t="shared" si="921"/>
        <v>1</v>
      </c>
      <c r="P15695" s="7">
        <f t="shared" si="922"/>
        <v>4</v>
      </c>
    </row>
    <row r="15696" spans="1:16" x14ac:dyDescent="0.3">
      <c r="A15696" s="19">
        <v>43726</v>
      </c>
      <c r="B15696" s="11" t="s">
        <v>16275</v>
      </c>
      <c r="C15696" s="10" t="s">
        <v>2030</v>
      </c>
      <c r="D15696" s="98" t="s">
        <v>2031</v>
      </c>
      <c r="E15696" s="98" t="s">
        <v>2052</v>
      </c>
      <c r="N15696" s="8">
        <f t="shared" si="920"/>
        <v>1</v>
      </c>
      <c r="O15696" s="8">
        <f t="shared" si="921"/>
        <v>0</v>
      </c>
      <c r="P15696" s="7">
        <f t="shared" si="922"/>
        <v>-31233</v>
      </c>
    </row>
    <row r="15697" spans="1:16" x14ac:dyDescent="0.3">
      <c r="A15697" s="19">
        <v>43726</v>
      </c>
      <c r="B15697" s="11" t="s">
        <v>16276</v>
      </c>
      <c r="C15697" s="10" t="s">
        <v>2050</v>
      </c>
      <c r="D15697" s="98" t="s">
        <v>2052</v>
      </c>
      <c r="E15697" s="98" t="s">
        <v>2052</v>
      </c>
      <c r="F15697" s="29">
        <v>43731</v>
      </c>
      <c r="G15697" s="3">
        <v>5447</v>
      </c>
      <c r="H15697" s="29">
        <v>43731</v>
      </c>
      <c r="I15697" s="31" t="s">
        <v>2742</v>
      </c>
      <c r="J15697" s="31">
        <v>730</v>
      </c>
      <c r="K15697" s="10" t="s">
        <v>2742</v>
      </c>
      <c r="L15697" s="10" t="s">
        <v>25</v>
      </c>
      <c r="M15697" s="10" t="s">
        <v>26</v>
      </c>
      <c r="N15697" s="8">
        <f t="shared" si="920"/>
        <v>1</v>
      </c>
      <c r="O15697" s="8">
        <f t="shared" si="921"/>
        <v>1</v>
      </c>
      <c r="P15697" s="7">
        <f t="shared" si="922"/>
        <v>4</v>
      </c>
    </row>
    <row r="15698" spans="1:16" x14ac:dyDescent="0.3">
      <c r="A15698" s="19">
        <v>43726</v>
      </c>
      <c r="B15698" s="11" t="s">
        <v>16277</v>
      </c>
      <c r="C15698" s="10" t="s">
        <v>2030</v>
      </c>
      <c r="D15698" s="98" t="s">
        <v>2031</v>
      </c>
      <c r="E15698" s="98" t="s">
        <v>2052</v>
      </c>
      <c r="F15698" s="29">
        <v>43731</v>
      </c>
      <c r="G15698" s="3">
        <v>5447</v>
      </c>
      <c r="H15698" s="29">
        <v>43731</v>
      </c>
      <c r="I15698" s="31" t="s">
        <v>2742</v>
      </c>
      <c r="J15698" s="31">
        <v>730</v>
      </c>
      <c r="K15698" s="10" t="s">
        <v>2742</v>
      </c>
      <c r="L15698" s="10" t="s">
        <v>25</v>
      </c>
      <c r="M15698" s="10" t="s">
        <v>26</v>
      </c>
      <c r="N15698" s="8">
        <f t="shared" si="920"/>
        <v>1</v>
      </c>
      <c r="O15698" s="8">
        <f t="shared" si="921"/>
        <v>1</v>
      </c>
      <c r="P15698" s="7">
        <f t="shared" si="922"/>
        <v>4</v>
      </c>
    </row>
    <row r="15699" spans="1:16" x14ac:dyDescent="0.3">
      <c r="A15699" s="19">
        <v>43726</v>
      </c>
      <c r="B15699" s="11" t="s">
        <v>16278</v>
      </c>
      <c r="C15699" s="10" t="s">
        <v>2030</v>
      </c>
      <c r="D15699" s="98" t="s">
        <v>2031</v>
      </c>
      <c r="E15699" s="98" t="s">
        <v>2052</v>
      </c>
      <c r="F15699" s="29">
        <v>43731</v>
      </c>
      <c r="G15699" s="3">
        <v>5461</v>
      </c>
      <c r="H15699" s="29">
        <v>43731</v>
      </c>
      <c r="I15699" s="31" t="s">
        <v>2743</v>
      </c>
      <c r="J15699" s="31">
        <v>730</v>
      </c>
      <c r="K15699" s="10" t="s">
        <v>2743</v>
      </c>
      <c r="L15699" s="10" t="s">
        <v>25</v>
      </c>
      <c r="M15699" s="10" t="s">
        <v>26</v>
      </c>
      <c r="N15699" s="8">
        <f t="shared" si="920"/>
        <v>1</v>
      </c>
      <c r="O15699" s="8">
        <f t="shared" si="921"/>
        <v>1</v>
      </c>
      <c r="P15699" s="7">
        <f t="shared" si="922"/>
        <v>4</v>
      </c>
    </row>
    <row r="15700" spans="1:16" x14ac:dyDescent="0.3">
      <c r="A15700" s="19">
        <v>43726</v>
      </c>
      <c r="B15700" s="11" t="s">
        <v>16279</v>
      </c>
      <c r="C15700" s="10" t="s">
        <v>2034</v>
      </c>
      <c r="D15700" s="98" t="s">
        <v>2035</v>
      </c>
      <c r="E15700" s="98" t="s">
        <v>2052</v>
      </c>
      <c r="F15700" s="29">
        <v>43733</v>
      </c>
      <c r="G15700" s="3">
        <v>5488</v>
      </c>
      <c r="H15700" s="29">
        <v>43733</v>
      </c>
      <c r="I15700" s="31" t="s">
        <v>2747</v>
      </c>
      <c r="J15700" s="31">
        <v>730</v>
      </c>
      <c r="K15700" s="10" t="s">
        <v>2747</v>
      </c>
      <c r="L15700" s="10" t="s">
        <v>25</v>
      </c>
      <c r="M15700" s="10" t="s">
        <v>26</v>
      </c>
      <c r="N15700" s="8">
        <f t="shared" si="920"/>
        <v>1</v>
      </c>
      <c r="O15700" s="8">
        <f t="shared" si="921"/>
        <v>1</v>
      </c>
      <c r="P15700" s="7">
        <f t="shared" si="922"/>
        <v>6</v>
      </c>
    </row>
    <row r="15701" spans="1:16" x14ac:dyDescent="0.3">
      <c r="A15701" s="19">
        <v>43726</v>
      </c>
      <c r="B15701" s="11" t="s">
        <v>16280</v>
      </c>
      <c r="C15701" s="10" t="s">
        <v>27</v>
      </c>
      <c r="D15701" s="144" t="s">
        <v>5183</v>
      </c>
      <c r="E15701" s="144" t="s">
        <v>27</v>
      </c>
      <c r="N15701" s="8">
        <f t="shared" si="920"/>
        <v>1</v>
      </c>
      <c r="O15701" s="8">
        <f t="shared" si="921"/>
        <v>0</v>
      </c>
      <c r="P15701" s="7">
        <f t="shared" si="922"/>
        <v>-31233</v>
      </c>
    </row>
    <row r="15702" spans="1:16" x14ac:dyDescent="0.3">
      <c r="A15702" s="19">
        <v>43726</v>
      </c>
      <c r="B15702" s="11" t="s">
        <v>16281</v>
      </c>
      <c r="C15702" s="10" t="s">
        <v>2030</v>
      </c>
      <c r="D15702" s="98" t="s">
        <v>2031</v>
      </c>
      <c r="E15702" s="98" t="s">
        <v>2052</v>
      </c>
      <c r="F15702" s="26">
        <v>43728</v>
      </c>
      <c r="G15702" s="3">
        <v>5425</v>
      </c>
      <c r="H15702" s="26">
        <v>43728</v>
      </c>
      <c r="I15702" s="31" t="s">
        <v>2745</v>
      </c>
      <c r="J15702" s="31">
        <v>729</v>
      </c>
      <c r="K15702" s="10" t="s">
        <v>2745</v>
      </c>
      <c r="L15702" s="10" t="s">
        <v>25</v>
      </c>
      <c r="M15702" s="10" t="s">
        <v>26</v>
      </c>
      <c r="N15702" s="8">
        <f t="shared" si="920"/>
        <v>1</v>
      </c>
      <c r="O15702" s="8">
        <f t="shared" si="921"/>
        <v>1</v>
      </c>
      <c r="P15702" s="7">
        <f t="shared" si="922"/>
        <v>3</v>
      </c>
    </row>
    <row r="15703" spans="1:16" x14ac:dyDescent="0.3">
      <c r="A15703" s="19">
        <v>43726</v>
      </c>
      <c r="B15703" s="11" t="s">
        <v>16282</v>
      </c>
      <c r="C15703" s="10" t="s">
        <v>2050</v>
      </c>
      <c r="D15703" s="98" t="s">
        <v>2052</v>
      </c>
      <c r="E15703" s="98" t="s">
        <v>2052</v>
      </c>
      <c r="F15703" s="26">
        <v>43731</v>
      </c>
      <c r="G15703" s="3">
        <v>5436</v>
      </c>
      <c r="H15703" s="26">
        <v>43731</v>
      </c>
      <c r="I15703" s="31" t="s">
        <v>2746</v>
      </c>
      <c r="J15703" s="31">
        <v>729</v>
      </c>
      <c r="K15703" s="10" t="s">
        <v>2746</v>
      </c>
      <c r="L15703" s="10" t="s">
        <v>25</v>
      </c>
      <c r="M15703" s="10" t="s">
        <v>26</v>
      </c>
      <c r="N15703" s="8">
        <f t="shared" si="920"/>
        <v>1</v>
      </c>
      <c r="O15703" s="8">
        <f t="shared" si="921"/>
        <v>1</v>
      </c>
      <c r="P15703" s="7">
        <f t="shared" si="922"/>
        <v>4</v>
      </c>
    </row>
    <row r="15704" spans="1:16" x14ac:dyDescent="0.3">
      <c r="A15704" s="19">
        <v>43726</v>
      </c>
      <c r="B15704" s="11" t="s">
        <v>16283</v>
      </c>
      <c r="C15704" s="10" t="s">
        <v>2050</v>
      </c>
      <c r="D15704" s="98" t="s">
        <v>2052</v>
      </c>
      <c r="E15704" s="98" t="s">
        <v>2035</v>
      </c>
      <c r="F15704" s="29">
        <v>43731</v>
      </c>
      <c r="G15704" s="3">
        <v>5447</v>
      </c>
      <c r="H15704" s="29">
        <v>43731</v>
      </c>
      <c r="I15704" s="31" t="s">
        <v>2742</v>
      </c>
      <c r="J15704" s="31">
        <v>730</v>
      </c>
      <c r="K15704" s="10" t="s">
        <v>2742</v>
      </c>
      <c r="L15704" s="10" t="s">
        <v>25</v>
      </c>
      <c r="M15704" s="10" t="s">
        <v>26</v>
      </c>
      <c r="N15704" s="8">
        <f t="shared" si="920"/>
        <v>1</v>
      </c>
      <c r="O15704" s="8">
        <f t="shared" si="921"/>
        <v>1</v>
      </c>
      <c r="P15704" s="7">
        <f t="shared" si="922"/>
        <v>4</v>
      </c>
    </row>
    <row r="15705" spans="1:16" x14ac:dyDescent="0.3">
      <c r="A15705" s="19">
        <v>43726</v>
      </c>
      <c r="B15705" s="11" t="s">
        <v>16284</v>
      </c>
      <c r="C15705" s="10" t="s">
        <v>2050</v>
      </c>
      <c r="D15705" s="98" t="s">
        <v>2052</v>
      </c>
      <c r="E15705" s="98" t="s">
        <v>2052</v>
      </c>
      <c r="N15705" s="8">
        <f t="shared" si="920"/>
        <v>1</v>
      </c>
      <c r="O15705" s="8">
        <f t="shared" si="921"/>
        <v>0</v>
      </c>
      <c r="P15705" s="7">
        <f t="shared" si="922"/>
        <v>-31233</v>
      </c>
    </row>
    <row r="15706" spans="1:16" x14ac:dyDescent="0.3">
      <c r="A15706" s="19">
        <v>43726</v>
      </c>
      <c r="B15706" s="11" t="s">
        <v>16285</v>
      </c>
      <c r="C15706" s="10" t="s">
        <v>2050</v>
      </c>
      <c r="D15706" s="98" t="s">
        <v>2052</v>
      </c>
      <c r="E15706" s="98" t="s">
        <v>2052</v>
      </c>
      <c r="F15706" s="29">
        <v>43732</v>
      </c>
      <c r="G15706" s="3">
        <v>5466</v>
      </c>
      <c r="H15706" s="29">
        <v>43732</v>
      </c>
      <c r="I15706" s="31" t="s">
        <v>2744</v>
      </c>
      <c r="J15706" s="31">
        <v>730</v>
      </c>
      <c r="K15706" s="10" t="s">
        <v>2744</v>
      </c>
      <c r="L15706" s="10" t="s">
        <v>25</v>
      </c>
      <c r="M15706" s="10" t="s">
        <v>26</v>
      </c>
      <c r="N15706" s="8">
        <f t="shared" si="920"/>
        <v>1</v>
      </c>
      <c r="O15706" s="8">
        <f t="shared" si="921"/>
        <v>1</v>
      </c>
      <c r="P15706" s="7">
        <f t="shared" si="922"/>
        <v>5</v>
      </c>
    </row>
    <row r="15707" spans="1:16" x14ac:dyDescent="0.3">
      <c r="A15707" s="19">
        <v>43726</v>
      </c>
      <c r="B15707" s="11" t="s">
        <v>16286</v>
      </c>
      <c r="C15707" s="10" t="s">
        <v>2030</v>
      </c>
      <c r="D15707" s="98" t="s">
        <v>2031</v>
      </c>
      <c r="E15707" s="98" t="s">
        <v>2052</v>
      </c>
      <c r="F15707" s="29">
        <v>43731</v>
      </c>
      <c r="G15707" s="3">
        <v>5447</v>
      </c>
      <c r="H15707" s="29">
        <v>43731</v>
      </c>
      <c r="I15707" s="31" t="s">
        <v>2742</v>
      </c>
      <c r="J15707" s="31">
        <v>730</v>
      </c>
      <c r="K15707" s="10" t="s">
        <v>2742</v>
      </c>
      <c r="L15707" s="10" t="s">
        <v>25</v>
      </c>
      <c r="M15707" s="10" t="s">
        <v>26</v>
      </c>
      <c r="N15707" s="8">
        <f t="shared" si="920"/>
        <v>1</v>
      </c>
      <c r="O15707" s="8">
        <f t="shared" si="921"/>
        <v>1</v>
      </c>
      <c r="P15707" s="7">
        <f t="shared" si="922"/>
        <v>4</v>
      </c>
    </row>
    <row r="15708" spans="1:16" x14ac:dyDescent="0.3">
      <c r="A15708" s="19">
        <v>43726</v>
      </c>
      <c r="B15708" s="11" t="s">
        <v>16287</v>
      </c>
      <c r="C15708" s="10" t="s">
        <v>2050</v>
      </c>
      <c r="D15708" s="98" t="s">
        <v>2052</v>
      </c>
      <c r="E15708" s="98" t="s">
        <v>2052</v>
      </c>
      <c r="F15708" s="26">
        <v>43728</v>
      </c>
      <c r="G15708" s="3">
        <v>5425</v>
      </c>
      <c r="H15708" s="26">
        <v>43728</v>
      </c>
      <c r="I15708" s="31" t="s">
        <v>2745</v>
      </c>
      <c r="J15708" s="31">
        <v>729</v>
      </c>
      <c r="K15708" s="10" t="s">
        <v>2745</v>
      </c>
      <c r="L15708" s="10" t="s">
        <v>25</v>
      </c>
      <c r="M15708" s="10" t="s">
        <v>26</v>
      </c>
      <c r="N15708" s="8">
        <f t="shared" si="920"/>
        <v>1</v>
      </c>
      <c r="O15708" s="8">
        <f t="shared" si="921"/>
        <v>1</v>
      </c>
      <c r="P15708" s="7">
        <f t="shared" si="922"/>
        <v>3</v>
      </c>
    </row>
    <row r="15709" spans="1:16" x14ac:dyDescent="0.3">
      <c r="A15709" s="19">
        <v>43726</v>
      </c>
      <c r="B15709" s="11" t="s">
        <v>16288</v>
      </c>
      <c r="C15709" s="10" t="s">
        <v>2034</v>
      </c>
      <c r="D15709" s="98" t="s">
        <v>2035</v>
      </c>
      <c r="E15709" s="98" t="s">
        <v>2035</v>
      </c>
      <c r="F15709" s="26">
        <v>43731</v>
      </c>
      <c r="G15709" s="3">
        <v>5436</v>
      </c>
      <c r="H15709" s="26">
        <v>43731</v>
      </c>
      <c r="I15709" s="31" t="s">
        <v>2746</v>
      </c>
      <c r="J15709" s="31">
        <v>729</v>
      </c>
      <c r="K15709" s="10" t="s">
        <v>2746</v>
      </c>
      <c r="L15709" s="10" t="s">
        <v>25</v>
      </c>
      <c r="M15709" s="10" t="s">
        <v>26</v>
      </c>
      <c r="N15709" s="8">
        <f t="shared" si="920"/>
        <v>1</v>
      </c>
      <c r="O15709" s="8">
        <f t="shared" si="921"/>
        <v>1</v>
      </c>
      <c r="P15709" s="7">
        <f t="shared" si="922"/>
        <v>4</v>
      </c>
    </row>
    <row r="15710" spans="1:16" x14ac:dyDescent="0.3">
      <c r="A15710" s="19">
        <v>43726</v>
      </c>
      <c r="B15710" s="11" t="s">
        <v>16289</v>
      </c>
      <c r="C15710" s="10" t="s">
        <v>2050</v>
      </c>
      <c r="D15710" s="98" t="s">
        <v>2052</v>
      </c>
      <c r="E15710" s="98" t="s">
        <v>2052</v>
      </c>
      <c r="F15710" s="26">
        <v>43731</v>
      </c>
      <c r="G15710" s="3">
        <v>5436</v>
      </c>
      <c r="H15710" s="26">
        <v>43731</v>
      </c>
      <c r="I15710" s="31" t="s">
        <v>2746</v>
      </c>
      <c r="J15710" s="31">
        <v>729</v>
      </c>
      <c r="K15710" s="10" t="s">
        <v>2746</v>
      </c>
      <c r="L15710" s="10" t="s">
        <v>25</v>
      </c>
      <c r="M15710" s="10" t="s">
        <v>26</v>
      </c>
      <c r="N15710" s="8">
        <f t="shared" si="920"/>
        <v>1</v>
      </c>
      <c r="O15710" s="8">
        <f t="shared" si="921"/>
        <v>1</v>
      </c>
      <c r="P15710" s="7">
        <f t="shared" si="922"/>
        <v>4</v>
      </c>
    </row>
    <row r="15711" spans="1:16" x14ac:dyDescent="0.3">
      <c r="A15711" s="19">
        <v>43726</v>
      </c>
      <c r="B15711" s="11" t="s">
        <v>16290</v>
      </c>
      <c r="C15711" s="10" t="s">
        <v>2050</v>
      </c>
      <c r="D15711" s="98" t="s">
        <v>2052</v>
      </c>
      <c r="E15711" s="98" t="s">
        <v>2052</v>
      </c>
      <c r="F15711" s="29">
        <v>43731</v>
      </c>
      <c r="G15711" s="3">
        <v>5447</v>
      </c>
      <c r="H15711" s="29">
        <v>43731</v>
      </c>
      <c r="I15711" s="31" t="s">
        <v>2742</v>
      </c>
      <c r="J15711" s="31">
        <v>730</v>
      </c>
      <c r="K15711" s="10" t="s">
        <v>2742</v>
      </c>
      <c r="L15711" s="10" t="s">
        <v>25</v>
      </c>
      <c r="M15711" s="10" t="s">
        <v>26</v>
      </c>
      <c r="N15711" s="8">
        <f t="shared" si="920"/>
        <v>1</v>
      </c>
      <c r="O15711" s="8">
        <f t="shared" si="921"/>
        <v>1</v>
      </c>
      <c r="P15711" s="7">
        <f t="shared" si="922"/>
        <v>4</v>
      </c>
    </row>
    <row r="15712" spans="1:16" x14ac:dyDescent="0.3">
      <c r="A15712" s="19">
        <v>43726</v>
      </c>
      <c r="B15712" s="11" t="s">
        <v>16291</v>
      </c>
      <c r="C15712" s="10" t="s">
        <v>2030</v>
      </c>
      <c r="D15712" s="98" t="s">
        <v>2031</v>
      </c>
      <c r="E15712" s="98" t="s">
        <v>2052</v>
      </c>
      <c r="F15712" s="29">
        <v>43731</v>
      </c>
      <c r="G15712" s="3">
        <v>5461</v>
      </c>
      <c r="H15712" s="29">
        <v>43731</v>
      </c>
      <c r="I15712" s="31" t="s">
        <v>2743</v>
      </c>
      <c r="J15712" s="31">
        <v>730</v>
      </c>
      <c r="K15712" s="10" t="s">
        <v>2743</v>
      </c>
      <c r="L15712" s="10" t="s">
        <v>25</v>
      </c>
      <c r="M15712" s="10" t="s">
        <v>26</v>
      </c>
      <c r="N15712" s="8">
        <f t="shared" si="920"/>
        <v>1</v>
      </c>
      <c r="O15712" s="8">
        <f t="shared" si="921"/>
        <v>1</v>
      </c>
      <c r="P15712" s="7">
        <f t="shared" si="922"/>
        <v>4</v>
      </c>
    </row>
    <row r="15713" spans="1:16" x14ac:dyDescent="0.3">
      <c r="A15713" s="19">
        <v>43726</v>
      </c>
      <c r="B15713" s="11" t="s">
        <v>16292</v>
      </c>
      <c r="C15713" s="10" t="s">
        <v>2050</v>
      </c>
      <c r="D15713" s="98" t="s">
        <v>2052</v>
      </c>
      <c r="E15713" s="98" t="s">
        <v>2052</v>
      </c>
      <c r="N15713" s="8">
        <f t="shared" si="920"/>
        <v>1</v>
      </c>
      <c r="O15713" s="8">
        <f t="shared" si="921"/>
        <v>0</v>
      </c>
      <c r="P15713" s="7">
        <f t="shared" si="922"/>
        <v>-31233</v>
      </c>
    </row>
    <row r="15714" spans="1:16" x14ac:dyDescent="0.3">
      <c r="A15714" s="19">
        <v>43726</v>
      </c>
      <c r="B15714" s="11" t="s">
        <v>16293</v>
      </c>
      <c r="C15714" s="10" t="s">
        <v>2030</v>
      </c>
      <c r="D15714" s="98" t="s">
        <v>2031</v>
      </c>
      <c r="E15714" s="98" t="s">
        <v>2052</v>
      </c>
      <c r="F15714" s="26">
        <v>43728</v>
      </c>
      <c r="G15714" s="3">
        <v>5425</v>
      </c>
      <c r="H15714" s="26">
        <v>43728</v>
      </c>
      <c r="I15714" s="31" t="s">
        <v>2745</v>
      </c>
      <c r="J15714" s="31">
        <v>729</v>
      </c>
      <c r="K15714" s="10" t="s">
        <v>2745</v>
      </c>
      <c r="L15714" s="10" t="s">
        <v>25</v>
      </c>
      <c r="M15714" s="10" t="s">
        <v>26</v>
      </c>
      <c r="N15714" s="8">
        <f t="shared" si="920"/>
        <v>1</v>
      </c>
      <c r="O15714" s="8">
        <f t="shared" si="921"/>
        <v>1</v>
      </c>
      <c r="P15714" s="7">
        <f t="shared" si="922"/>
        <v>3</v>
      </c>
    </row>
    <row r="15715" spans="1:16" x14ac:dyDescent="0.3">
      <c r="A15715" s="19">
        <v>43726</v>
      </c>
      <c r="B15715" s="11" t="s">
        <v>16294</v>
      </c>
      <c r="C15715" s="10" t="s">
        <v>2030</v>
      </c>
      <c r="D15715" s="98" t="s">
        <v>2031</v>
      </c>
      <c r="E15715" s="98" t="s">
        <v>2031</v>
      </c>
      <c r="F15715" s="26">
        <v>43731</v>
      </c>
      <c r="G15715" s="3">
        <v>5436</v>
      </c>
      <c r="H15715" s="26">
        <v>43731</v>
      </c>
      <c r="I15715" s="31" t="s">
        <v>2746</v>
      </c>
      <c r="J15715" s="31">
        <v>729</v>
      </c>
      <c r="K15715" s="10" t="s">
        <v>2746</v>
      </c>
      <c r="L15715" s="10" t="s">
        <v>25</v>
      </c>
      <c r="M15715" s="10" t="s">
        <v>26</v>
      </c>
      <c r="N15715" s="8">
        <f t="shared" ref="N15715:N15778" si="923">NETWORKDAYS(A15715,A15715,1)</f>
        <v>1</v>
      </c>
      <c r="O15715" s="8">
        <f t="shared" ref="O15715:O15778" si="924">NETWORKDAYS(F15715,H15715,1)</f>
        <v>1</v>
      </c>
      <c r="P15715" s="7">
        <f t="shared" ref="P15715:P15778" si="925">NETWORKDAYS(A15715,H15715,1)</f>
        <v>4</v>
      </c>
    </row>
    <row r="15716" spans="1:16" x14ac:dyDescent="0.3">
      <c r="A15716" s="19">
        <v>43726</v>
      </c>
      <c r="B15716" s="11" t="s">
        <v>16295</v>
      </c>
      <c r="C15716" s="10" t="s">
        <v>2050</v>
      </c>
      <c r="D15716" s="98" t="s">
        <v>2052</v>
      </c>
      <c r="E15716" s="98" t="s">
        <v>2035</v>
      </c>
      <c r="F15716" s="29">
        <v>43731</v>
      </c>
      <c r="G15716" s="3">
        <v>5447</v>
      </c>
      <c r="H15716" s="29">
        <v>43731</v>
      </c>
      <c r="I15716" s="31" t="s">
        <v>2742</v>
      </c>
      <c r="J15716" s="31">
        <v>730</v>
      </c>
      <c r="K15716" s="10" t="s">
        <v>2742</v>
      </c>
      <c r="L15716" s="10" t="s">
        <v>25</v>
      </c>
      <c r="M15716" s="10" t="s">
        <v>26</v>
      </c>
      <c r="N15716" s="8">
        <f t="shared" si="923"/>
        <v>1</v>
      </c>
      <c r="O15716" s="8">
        <f t="shared" si="924"/>
        <v>1</v>
      </c>
      <c r="P15716" s="7">
        <f t="shared" si="925"/>
        <v>4</v>
      </c>
    </row>
    <row r="15717" spans="1:16" x14ac:dyDescent="0.3">
      <c r="A15717" s="19">
        <v>43726</v>
      </c>
      <c r="B15717" s="11" t="s">
        <v>16296</v>
      </c>
      <c r="C15717" s="10" t="s">
        <v>2034</v>
      </c>
      <c r="D15717" s="98" t="s">
        <v>2035</v>
      </c>
      <c r="E15717" s="98" t="s">
        <v>2031</v>
      </c>
      <c r="F15717" s="29">
        <v>43731</v>
      </c>
      <c r="G15717" s="3">
        <v>5461</v>
      </c>
      <c r="H15717" s="29">
        <v>43731</v>
      </c>
      <c r="I15717" s="31" t="s">
        <v>2743</v>
      </c>
      <c r="J15717" s="31">
        <v>730</v>
      </c>
      <c r="K15717" s="10" t="s">
        <v>2743</v>
      </c>
      <c r="L15717" s="10" t="s">
        <v>25</v>
      </c>
      <c r="M15717" s="10" t="s">
        <v>26</v>
      </c>
      <c r="N15717" s="8">
        <f t="shared" si="923"/>
        <v>1</v>
      </c>
      <c r="O15717" s="8">
        <f t="shared" si="924"/>
        <v>1</v>
      </c>
      <c r="P15717" s="7">
        <f t="shared" si="925"/>
        <v>4</v>
      </c>
    </row>
    <row r="15718" spans="1:16" x14ac:dyDescent="0.3">
      <c r="A15718" s="19">
        <v>43726</v>
      </c>
      <c r="B15718" s="11" t="s">
        <v>16297</v>
      </c>
      <c r="C15718" s="10" t="s">
        <v>2034</v>
      </c>
      <c r="D15718" s="98" t="s">
        <v>2035</v>
      </c>
      <c r="E15718" s="98" t="s">
        <v>2052</v>
      </c>
      <c r="N15718" s="8">
        <f t="shared" si="923"/>
        <v>1</v>
      </c>
      <c r="O15718" s="8">
        <f t="shared" si="924"/>
        <v>0</v>
      </c>
      <c r="P15718" s="7">
        <f t="shared" si="925"/>
        <v>-31233</v>
      </c>
    </row>
    <row r="15719" spans="1:16" x14ac:dyDescent="0.3">
      <c r="A15719" s="19">
        <v>43726</v>
      </c>
      <c r="B15719" s="11" t="s">
        <v>16298</v>
      </c>
      <c r="C15719" s="10" t="s">
        <v>2034</v>
      </c>
      <c r="D15719" s="98" t="s">
        <v>2035</v>
      </c>
      <c r="E15719" s="98" t="s">
        <v>2031</v>
      </c>
      <c r="F15719" s="29">
        <v>43731</v>
      </c>
      <c r="G15719" s="3">
        <v>5461</v>
      </c>
      <c r="H15719" s="29">
        <v>43731</v>
      </c>
      <c r="I15719" s="31" t="s">
        <v>2743</v>
      </c>
      <c r="J15719" s="31">
        <v>730</v>
      </c>
      <c r="K15719" s="10" t="s">
        <v>2743</v>
      </c>
      <c r="L15719" s="10" t="s">
        <v>25</v>
      </c>
      <c r="M15719" s="10" t="s">
        <v>26</v>
      </c>
      <c r="N15719" s="8">
        <f t="shared" si="923"/>
        <v>1</v>
      </c>
      <c r="O15719" s="8">
        <f t="shared" si="924"/>
        <v>1</v>
      </c>
      <c r="P15719" s="7">
        <f t="shared" si="925"/>
        <v>4</v>
      </c>
    </row>
    <row r="15720" spans="1:16" x14ac:dyDescent="0.3">
      <c r="A15720" s="19">
        <v>43726</v>
      </c>
      <c r="B15720" s="11" t="s">
        <v>16299</v>
      </c>
      <c r="C15720" s="10" t="s">
        <v>2034</v>
      </c>
      <c r="D15720" s="98" t="s">
        <v>2035</v>
      </c>
      <c r="E15720" s="98" t="s">
        <v>2031</v>
      </c>
      <c r="F15720" s="26">
        <v>43728</v>
      </c>
      <c r="G15720" s="3">
        <v>5425</v>
      </c>
      <c r="H15720" s="26">
        <v>43728</v>
      </c>
      <c r="I15720" s="31" t="s">
        <v>2745</v>
      </c>
      <c r="J15720" s="31">
        <v>729</v>
      </c>
      <c r="K15720" s="10" t="s">
        <v>2745</v>
      </c>
      <c r="L15720" s="10" t="s">
        <v>25</v>
      </c>
      <c r="M15720" s="10" t="s">
        <v>26</v>
      </c>
      <c r="N15720" s="8">
        <f t="shared" si="923"/>
        <v>1</v>
      </c>
      <c r="O15720" s="8">
        <f t="shared" si="924"/>
        <v>1</v>
      </c>
      <c r="P15720" s="7">
        <f t="shared" si="925"/>
        <v>3</v>
      </c>
    </row>
    <row r="15721" spans="1:16" x14ac:dyDescent="0.3">
      <c r="A15721" s="19">
        <v>43726</v>
      </c>
      <c r="B15721" s="11" t="s">
        <v>16300</v>
      </c>
      <c r="C15721" s="10" t="s">
        <v>2050</v>
      </c>
      <c r="D15721" s="98" t="s">
        <v>2052</v>
      </c>
      <c r="E15721" s="98" t="s">
        <v>2052</v>
      </c>
      <c r="F15721" s="26">
        <v>43731</v>
      </c>
      <c r="G15721" s="3">
        <v>5436</v>
      </c>
      <c r="H15721" s="26">
        <v>43731</v>
      </c>
      <c r="I15721" s="31" t="s">
        <v>2746</v>
      </c>
      <c r="J15721" s="31">
        <v>729</v>
      </c>
      <c r="K15721" s="10" t="s">
        <v>2746</v>
      </c>
      <c r="L15721" s="10" t="s">
        <v>25</v>
      </c>
      <c r="M15721" s="10" t="s">
        <v>26</v>
      </c>
      <c r="N15721" s="8">
        <f t="shared" si="923"/>
        <v>1</v>
      </c>
      <c r="O15721" s="8">
        <f t="shared" si="924"/>
        <v>1</v>
      </c>
      <c r="P15721" s="7">
        <f t="shared" si="925"/>
        <v>4</v>
      </c>
    </row>
    <row r="15722" spans="1:16" x14ac:dyDescent="0.3">
      <c r="A15722" s="19">
        <v>43726</v>
      </c>
      <c r="B15722" s="11" t="s">
        <v>16301</v>
      </c>
      <c r="C15722" s="10" t="s">
        <v>2050</v>
      </c>
      <c r="D15722" s="98" t="s">
        <v>2052</v>
      </c>
      <c r="E15722" s="98" t="s">
        <v>2052</v>
      </c>
      <c r="F15722" s="29">
        <v>43731</v>
      </c>
      <c r="G15722" s="3">
        <v>5447</v>
      </c>
      <c r="H15722" s="29">
        <v>43731</v>
      </c>
      <c r="I15722" s="31" t="s">
        <v>2742</v>
      </c>
      <c r="J15722" s="31">
        <v>730</v>
      </c>
      <c r="K15722" s="10" t="s">
        <v>2742</v>
      </c>
      <c r="L15722" s="10" t="s">
        <v>25</v>
      </c>
      <c r="M15722" s="10" t="s">
        <v>26</v>
      </c>
      <c r="N15722" s="8">
        <f t="shared" si="923"/>
        <v>1</v>
      </c>
      <c r="O15722" s="8">
        <f t="shared" si="924"/>
        <v>1</v>
      </c>
      <c r="P15722" s="7">
        <f t="shared" si="925"/>
        <v>4</v>
      </c>
    </row>
    <row r="15723" spans="1:16" x14ac:dyDescent="0.3">
      <c r="A15723" s="19">
        <v>43726</v>
      </c>
      <c r="B15723" s="11" t="s">
        <v>16302</v>
      </c>
      <c r="C15723" s="10" t="s">
        <v>2030</v>
      </c>
      <c r="D15723" s="98" t="s">
        <v>2031</v>
      </c>
      <c r="E15723" s="98" t="s">
        <v>2035</v>
      </c>
      <c r="F15723" s="29">
        <v>43731</v>
      </c>
      <c r="G15723" s="3">
        <v>5461</v>
      </c>
      <c r="H15723" s="29">
        <v>43731</v>
      </c>
      <c r="I15723" s="31" t="s">
        <v>2743</v>
      </c>
      <c r="J15723" s="31">
        <v>730</v>
      </c>
      <c r="K15723" s="10" t="s">
        <v>2743</v>
      </c>
      <c r="L15723" s="10" t="s">
        <v>25</v>
      </c>
      <c r="M15723" s="10" t="s">
        <v>26</v>
      </c>
      <c r="N15723" s="8">
        <f t="shared" si="923"/>
        <v>1</v>
      </c>
      <c r="O15723" s="8">
        <f t="shared" si="924"/>
        <v>1</v>
      </c>
      <c r="P15723" s="7">
        <f t="shared" si="925"/>
        <v>4</v>
      </c>
    </row>
    <row r="15724" spans="1:16" x14ac:dyDescent="0.3">
      <c r="A15724" s="19">
        <v>43726</v>
      </c>
      <c r="B15724" s="11" t="s">
        <v>16303</v>
      </c>
      <c r="C15724" s="10" t="s">
        <v>2030</v>
      </c>
      <c r="D15724" s="98" t="s">
        <v>2031</v>
      </c>
      <c r="E15724" s="98" t="s">
        <v>2035</v>
      </c>
      <c r="F15724" s="29">
        <v>43732</v>
      </c>
      <c r="G15724" s="3">
        <v>5466</v>
      </c>
      <c r="H15724" s="29">
        <v>43732</v>
      </c>
      <c r="I15724" s="31" t="s">
        <v>2744</v>
      </c>
      <c r="J15724" s="31">
        <v>730</v>
      </c>
      <c r="K15724" s="10" t="s">
        <v>2744</v>
      </c>
      <c r="L15724" s="10" t="s">
        <v>25</v>
      </c>
      <c r="M15724" s="10" t="s">
        <v>26</v>
      </c>
      <c r="N15724" s="8">
        <f t="shared" si="923"/>
        <v>1</v>
      </c>
      <c r="O15724" s="8">
        <f t="shared" si="924"/>
        <v>1</v>
      </c>
      <c r="P15724" s="7">
        <f t="shared" si="925"/>
        <v>5</v>
      </c>
    </row>
    <row r="15725" spans="1:16" x14ac:dyDescent="0.3">
      <c r="A15725" s="19">
        <v>43726</v>
      </c>
      <c r="B15725" s="11" t="s">
        <v>16304</v>
      </c>
      <c r="C15725" s="10" t="s">
        <v>2034</v>
      </c>
      <c r="D15725" s="98" t="s">
        <v>2035</v>
      </c>
      <c r="E15725" s="98" t="s">
        <v>2052</v>
      </c>
      <c r="F15725" s="26">
        <v>43728</v>
      </c>
      <c r="G15725" s="3">
        <v>5425</v>
      </c>
      <c r="H15725" s="26">
        <v>43728</v>
      </c>
      <c r="I15725" s="31" t="s">
        <v>2745</v>
      </c>
      <c r="J15725" s="31">
        <v>729</v>
      </c>
      <c r="K15725" s="10" t="s">
        <v>2745</v>
      </c>
      <c r="L15725" s="10" t="s">
        <v>25</v>
      </c>
      <c r="M15725" s="10" t="s">
        <v>26</v>
      </c>
      <c r="N15725" s="8">
        <f t="shared" si="923"/>
        <v>1</v>
      </c>
      <c r="O15725" s="8">
        <f t="shared" si="924"/>
        <v>1</v>
      </c>
      <c r="P15725" s="7">
        <f t="shared" si="925"/>
        <v>3</v>
      </c>
    </row>
    <row r="15726" spans="1:16" x14ac:dyDescent="0.3">
      <c r="A15726" s="19">
        <v>43726</v>
      </c>
      <c r="B15726" s="11" t="s">
        <v>16305</v>
      </c>
      <c r="C15726" s="10" t="s">
        <v>2030</v>
      </c>
      <c r="D15726" s="98" t="s">
        <v>2031</v>
      </c>
      <c r="E15726" s="98" t="s">
        <v>2035</v>
      </c>
      <c r="F15726" s="26">
        <v>43731</v>
      </c>
      <c r="G15726" s="3">
        <v>5436</v>
      </c>
      <c r="H15726" s="26">
        <v>43731</v>
      </c>
      <c r="I15726" s="31" t="s">
        <v>2746</v>
      </c>
      <c r="J15726" s="31">
        <v>729</v>
      </c>
      <c r="K15726" s="10" t="s">
        <v>2746</v>
      </c>
      <c r="L15726" s="10" t="s">
        <v>25</v>
      </c>
      <c r="M15726" s="10" t="s">
        <v>26</v>
      </c>
      <c r="N15726" s="8">
        <f t="shared" si="923"/>
        <v>1</v>
      </c>
      <c r="O15726" s="8">
        <f t="shared" si="924"/>
        <v>1</v>
      </c>
      <c r="P15726" s="7">
        <f t="shared" si="925"/>
        <v>4</v>
      </c>
    </row>
    <row r="15727" spans="1:16" x14ac:dyDescent="0.3">
      <c r="A15727" s="19">
        <v>43726</v>
      </c>
      <c r="B15727" s="11" t="s">
        <v>16306</v>
      </c>
      <c r="C15727" s="10" t="s">
        <v>2050</v>
      </c>
      <c r="D15727" s="98" t="s">
        <v>2052</v>
      </c>
      <c r="E15727" s="98" t="s">
        <v>2052</v>
      </c>
      <c r="F15727" s="29">
        <v>43731</v>
      </c>
      <c r="G15727" s="3">
        <v>5447</v>
      </c>
      <c r="H15727" s="29">
        <v>43731</v>
      </c>
      <c r="I15727" s="31" t="s">
        <v>2742</v>
      </c>
      <c r="J15727" s="31">
        <v>730</v>
      </c>
      <c r="K15727" s="10" t="s">
        <v>2742</v>
      </c>
      <c r="L15727" s="10" t="s">
        <v>25</v>
      </c>
      <c r="M15727" s="10" t="s">
        <v>26</v>
      </c>
      <c r="N15727" s="8">
        <f t="shared" si="923"/>
        <v>1</v>
      </c>
      <c r="O15727" s="8">
        <f t="shared" si="924"/>
        <v>1</v>
      </c>
      <c r="P15727" s="7">
        <f t="shared" si="925"/>
        <v>4</v>
      </c>
    </row>
    <row r="15728" spans="1:16" x14ac:dyDescent="0.3">
      <c r="A15728" s="19">
        <v>43726</v>
      </c>
      <c r="B15728" s="11" t="s">
        <v>16307</v>
      </c>
      <c r="C15728" s="10" t="s">
        <v>2030</v>
      </c>
      <c r="D15728" s="98" t="s">
        <v>2031</v>
      </c>
      <c r="E15728" s="98" t="s">
        <v>2052</v>
      </c>
      <c r="N15728" s="8">
        <f t="shared" si="923"/>
        <v>1</v>
      </c>
      <c r="O15728" s="8">
        <f t="shared" si="924"/>
        <v>0</v>
      </c>
      <c r="P15728" s="7">
        <f t="shared" si="925"/>
        <v>-31233</v>
      </c>
    </row>
    <row r="15729" spans="1:16" x14ac:dyDescent="0.3">
      <c r="A15729" s="19">
        <v>43726</v>
      </c>
      <c r="B15729" s="11" t="s">
        <v>16308</v>
      </c>
      <c r="C15729" s="10" t="s">
        <v>2030</v>
      </c>
      <c r="D15729" s="98" t="s">
        <v>2031</v>
      </c>
      <c r="E15729" s="98" t="s">
        <v>2031</v>
      </c>
      <c r="F15729" s="29">
        <v>43731</v>
      </c>
      <c r="G15729" s="3">
        <v>5461</v>
      </c>
      <c r="H15729" s="29">
        <v>43731</v>
      </c>
      <c r="I15729" s="31" t="s">
        <v>2743</v>
      </c>
      <c r="J15729" s="31">
        <v>730</v>
      </c>
      <c r="K15729" s="10" t="s">
        <v>2743</v>
      </c>
      <c r="L15729" s="10" t="s">
        <v>25</v>
      </c>
      <c r="M15729" s="10" t="s">
        <v>26</v>
      </c>
      <c r="N15729" s="8">
        <f t="shared" si="923"/>
        <v>1</v>
      </c>
      <c r="O15729" s="8">
        <f t="shared" si="924"/>
        <v>1</v>
      </c>
      <c r="P15729" s="7">
        <f t="shared" si="925"/>
        <v>4</v>
      </c>
    </row>
    <row r="15730" spans="1:16" x14ac:dyDescent="0.3">
      <c r="A15730" s="19">
        <v>43726</v>
      </c>
      <c r="B15730" s="11" t="s">
        <v>16309</v>
      </c>
      <c r="C15730" s="10" t="s">
        <v>2030</v>
      </c>
      <c r="D15730" s="98" t="s">
        <v>2031</v>
      </c>
      <c r="E15730" s="98" t="s">
        <v>2052</v>
      </c>
      <c r="F15730" s="29">
        <v>43732</v>
      </c>
      <c r="G15730" s="3">
        <v>5466</v>
      </c>
      <c r="H15730" s="29">
        <v>43732</v>
      </c>
      <c r="I15730" s="31" t="s">
        <v>2744</v>
      </c>
      <c r="J15730" s="31">
        <v>730</v>
      </c>
      <c r="K15730" s="10" t="s">
        <v>2744</v>
      </c>
      <c r="L15730" s="10" t="s">
        <v>25</v>
      </c>
      <c r="M15730" s="10" t="s">
        <v>26</v>
      </c>
      <c r="N15730" s="8">
        <f t="shared" si="923"/>
        <v>1</v>
      </c>
      <c r="O15730" s="8">
        <f t="shared" si="924"/>
        <v>1</v>
      </c>
      <c r="P15730" s="7">
        <f t="shared" si="925"/>
        <v>5</v>
      </c>
    </row>
    <row r="15731" spans="1:16" x14ac:dyDescent="0.3">
      <c r="A15731" s="19">
        <v>43726</v>
      </c>
      <c r="B15731" s="11" t="s">
        <v>16310</v>
      </c>
      <c r="C15731" s="10" t="s">
        <v>2050</v>
      </c>
      <c r="D15731" s="98" t="s">
        <v>2052</v>
      </c>
      <c r="E15731" s="98" t="s">
        <v>2052</v>
      </c>
      <c r="N15731" s="8">
        <f t="shared" si="923"/>
        <v>1</v>
      </c>
      <c r="O15731" s="8">
        <f t="shared" si="924"/>
        <v>0</v>
      </c>
      <c r="P15731" s="7">
        <f t="shared" si="925"/>
        <v>-31233</v>
      </c>
    </row>
    <row r="15732" spans="1:16" x14ac:dyDescent="0.3">
      <c r="A15732" s="19">
        <v>43726</v>
      </c>
      <c r="B15732" s="11" t="s">
        <v>16311</v>
      </c>
      <c r="C15732" s="10" t="s">
        <v>2050</v>
      </c>
      <c r="D15732" s="98" t="s">
        <v>2031</v>
      </c>
      <c r="E15732" s="98" t="s">
        <v>2052</v>
      </c>
      <c r="F15732" s="26">
        <v>43728</v>
      </c>
      <c r="G15732" s="3">
        <v>5425</v>
      </c>
      <c r="H15732" s="26">
        <v>43728</v>
      </c>
      <c r="I15732" s="31" t="s">
        <v>2745</v>
      </c>
      <c r="J15732" s="31">
        <v>729</v>
      </c>
      <c r="K15732" s="10" t="s">
        <v>2745</v>
      </c>
      <c r="L15732" s="10" t="s">
        <v>25</v>
      </c>
      <c r="M15732" s="10" t="s">
        <v>26</v>
      </c>
      <c r="N15732" s="8">
        <f t="shared" si="923"/>
        <v>1</v>
      </c>
      <c r="O15732" s="8">
        <f t="shared" si="924"/>
        <v>1</v>
      </c>
      <c r="P15732" s="7">
        <f t="shared" si="925"/>
        <v>3</v>
      </c>
    </row>
    <row r="15733" spans="1:16" x14ac:dyDescent="0.3">
      <c r="A15733" s="19">
        <v>43726</v>
      </c>
      <c r="B15733" s="11" t="s">
        <v>16312</v>
      </c>
      <c r="C15733" s="10" t="s">
        <v>2030</v>
      </c>
      <c r="D15733" s="98" t="s">
        <v>2052</v>
      </c>
      <c r="E15733" s="98" t="s">
        <v>2052</v>
      </c>
      <c r="F15733" s="26">
        <v>43731</v>
      </c>
      <c r="G15733" s="3">
        <v>5436</v>
      </c>
      <c r="H15733" s="26">
        <v>43731</v>
      </c>
      <c r="I15733" s="31" t="s">
        <v>2746</v>
      </c>
      <c r="J15733" s="31">
        <v>729</v>
      </c>
      <c r="K15733" s="10" t="s">
        <v>2746</v>
      </c>
      <c r="L15733" s="10" t="s">
        <v>25</v>
      </c>
      <c r="M15733" s="10" t="s">
        <v>26</v>
      </c>
      <c r="N15733" s="8">
        <f t="shared" si="923"/>
        <v>1</v>
      </c>
      <c r="O15733" s="8">
        <f t="shared" si="924"/>
        <v>1</v>
      </c>
      <c r="P15733" s="7">
        <f t="shared" si="925"/>
        <v>4</v>
      </c>
    </row>
    <row r="15734" spans="1:16" x14ac:dyDescent="0.3">
      <c r="A15734" s="19">
        <v>43726</v>
      </c>
      <c r="B15734" s="11" t="s">
        <v>16313</v>
      </c>
      <c r="C15734" s="10" t="s">
        <v>2050</v>
      </c>
      <c r="D15734" s="98" t="s">
        <v>2052</v>
      </c>
      <c r="E15734" s="98" t="s">
        <v>2052</v>
      </c>
      <c r="F15734" s="29">
        <v>43731</v>
      </c>
      <c r="G15734" s="3">
        <v>5447</v>
      </c>
      <c r="H15734" s="29">
        <v>43731</v>
      </c>
      <c r="I15734" s="31" t="s">
        <v>2742</v>
      </c>
      <c r="J15734" s="31">
        <v>730</v>
      </c>
      <c r="K15734" s="10" t="s">
        <v>2742</v>
      </c>
      <c r="L15734" s="10" t="s">
        <v>25</v>
      </c>
      <c r="M15734" s="10" t="s">
        <v>26</v>
      </c>
      <c r="N15734" s="8">
        <f t="shared" si="923"/>
        <v>1</v>
      </c>
      <c r="O15734" s="8">
        <f t="shared" si="924"/>
        <v>1</v>
      </c>
      <c r="P15734" s="7">
        <f t="shared" si="925"/>
        <v>4</v>
      </c>
    </row>
    <row r="15735" spans="1:16" x14ac:dyDescent="0.3">
      <c r="A15735" s="19">
        <v>43726</v>
      </c>
      <c r="B15735" s="11" t="s">
        <v>16314</v>
      </c>
      <c r="C15735" s="10" t="s">
        <v>2050</v>
      </c>
      <c r="D15735" s="98" t="s">
        <v>2031</v>
      </c>
      <c r="E15735" s="98" t="s">
        <v>2052</v>
      </c>
      <c r="F15735" s="29">
        <v>43732</v>
      </c>
      <c r="G15735" s="3">
        <v>5466</v>
      </c>
      <c r="H15735" s="29">
        <v>43732</v>
      </c>
      <c r="I15735" s="31" t="s">
        <v>2744</v>
      </c>
      <c r="J15735" s="31">
        <v>730</v>
      </c>
      <c r="K15735" s="10" t="s">
        <v>2744</v>
      </c>
      <c r="L15735" s="10" t="s">
        <v>25</v>
      </c>
      <c r="M15735" s="10" t="s">
        <v>26</v>
      </c>
      <c r="N15735" s="8">
        <f t="shared" si="923"/>
        <v>1</v>
      </c>
      <c r="O15735" s="8">
        <f t="shared" si="924"/>
        <v>1</v>
      </c>
      <c r="P15735" s="7">
        <f t="shared" si="925"/>
        <v>5</v>
      </c>
    </row>
    <row r="15736" spans="1:16" x14ac:dyDescent="0.3">
      <c r="A15736" s="19">
        <v>43726</v>
      </c>
      <c r="B15736" s="11" t="s">
        <v>16315</v>
      </c>
      <c r="C15736" s="10" t="s">
        <v>2030</v>
      </c>
      <c r="D15736" s="98" t="s">
        <v>2031</v>
      </c>
      <c r="E15736" s="98" t="s">
        <v>2052</v>
      </c>
      <c r="F15736" s="29">
        <v>43732</v>
      </c>
      <c r="G15736" s="3">
        <v>5466</v>
      </c>
      <c r="H15736" s="29">
        <v>43732</v>
      </c>
      <c r="I15736" s="31" t="s">
        <v>2744</v>
      </c>
      <c r="J15736" s="31">
        <v>730</v>
      </c>
      <c r="K15736" s="10" t="s">
        <v>2744</v>
      </c>
      <c r="L15736" s="10" t="s">
        <v>25</v>
      </c>
      <c r="M15736" s="10" t="s">
        <v>26</v>
      </c>
      <c r="N15736" s="8">
        <f t="shared" si="923"/>
        <v>1</v>
      </c>
      <c r="O15736" s="8">
        <f t="shared" si="924"/>
        <v>1</v>
      </c>
      <c r="P15736" s="7">
        <f t="shared" si="925"/>
        <v>5</v>
      </c>
    </row>
    <row r="15737" spans="1:16" x14ac:dyDescent="0.3">
      <c r="A15737" s="19">
        <v>43726</v>
      </c>
      <c r="B15737" s="11" t="s">
        <v>16316</v>
      </c>
      <c r="C15737" s="10" t="s">
        <v>2030</v>
      </c>
      <c r="D15737" s="98" t="s">
        <v>2031</v>
      </c>
      <c r="E15737" s="98" t="s">
        <v>2052</v>
      </c>
      <c r="N15737" s="8">
        <f t="shared" si="923"/>
        <v>1</v>
      </c>
      <c r="O15737" s="8">
        <f t="shared" si="924"/>
        <v>0</v>
      </c>
      <c r="P15737" s="7">
        <f t="shared" si="925"/>
        <v>-31233</v>
      </c>
    </row>
    <row r="15738" spans="1:16" x14ac:dyDescent="0.3">
      <c r="A15738" s="19">
        <v>43726</v>
      </c>
      <c r="B15738" s="11" t="s">
        <v>16317</v>
      </c>
      <c r="C15738" s="10" t="s">
        <v>2030</v>
      </c>
      <c r="D15738" s="98" t="s">
        <v>2031</v>
      </c>
      <c r="E15738" s="98" t="s">
        <v>2052</v>
      </c>
      <c r="F15738" s="26">
        <v>43728</v>
      </c>
      <c r="G15738" s="3">
        <v>5425</v>
      </c>
      <c r="H15738" s="26">
        <v>43728</v>
      </c>
      <c r="I15738" s="31" t="s">
        <v>2745</v>
      </c>
      <c r="J15738" s="31">
        <v>729</v>
      </c>
      <c r="K15738" s="10" t="s">
        <v>2745</v>
      </c>
      <c r="L15738" s="10" t="s">
        <v>25</v>
      </c>
      <c r="M15738" s="10" t="s">
        <v>26</v>
      </c>
      <c r="N15738" s="8">
        <f t="shared" si="923"/>
        <v>1</v>
      </c>
      <c r="O15738" s="8">
        <f t="shared" si="924"/>
        <v>1</v>
      </c>
      <c r="P15738" s="7">
        <f t="shared" si="925"/>
        <v>3</v>
      </c>
    </row>
    <row r="15739" spans="1:16" x14ac:dyDescent="0.3">
      <c r="A15739" s="19">
        <v>43726</v>
      </c>
      <c r="B15739" s="11" t="s">
        <v>16318</v>
      </c>
      <c r="C15739" s="10" t="s">
        <v>2050</v>
      </c>
      <c r="D15739" s="98" t="s">
        <v>2052</v>
      </c>
      <c r="E15739" s="98" t="s">
        <v>2052</v>
      </c>
      <c r="F15739" s="29">
        <v>43734</v>
      </c>
      <c r="G15739" s="3">
        <v>5515</v>
      </c>
      <c r="H15739" s="29">
        <v>43735</v>
      </c>
      <c r="I15739" s="31" t="s">
        <v>2744</v>
      </c>
      <c r="J15739" s="31">
        <v>731</v>
      </c>
      <c r="K15739" s="10" t="s">
        <v>2744</v>
      </c>
      <c r="L15739" s="10" t="s">
        <v>25</v>
      </c>
      <c r="M15739" s="10" t="s">
        <v>26</v>
      </c>
      <c r="N15739" s="8">
        <f t="shared" si="923"/>
        <v>1</v>
      </c>
      <c r="O15739" s="8">
        <f t="shared" si="924"/>
        <v>2</v>
      </c>
      <c r="P15739" s="7">
        <f t="shared" si="925"/>
        <v>8</v>
      </c>
    </row>
    <row r="15740" spans="1:16" x14ac:dyDescent="0.3">
      <c r="A15740" s="19">
        <v>43726</v>
      </c>
      <c r="B15740" s="11" t="s">
        <v>16319</v>
      </c>
      <c r="C15740" s="10" t="s">
        <v>2034</v>
      </c>
      <c r="D15740" s="98" t="s">
        <v>2035</v>
      </c>
      <c r="E15740" s="98" t="s">
        <v>2052</v>
      </c>
      <c r="F15740" s="29">
        <v>43732</v>
      </c>
      <c r="G15740" s="3">
        <v>5482</v>
      </c>
      <c r="H15740" s="29">
        <v>43732</v>
      </c>
      <c r="I15740" s="31" t="s">
        <v>2746</v>
      </c>
      <c r="J15740" s="31">
        <v>730</v>
      </c>
      <c r="K15740" s="10" t="s">
        <v>2746</v>
      </c>
      <c r="L15740" s="10" t="s">
        <v>25</v>
      </c>
      <c r="M15740" s="10" t="s">
        <v>26</v>
      </c>
      <c r="N15740" s="8">
        <f t="shared" si="923"/>
        <v>1</v>
      </c>
      <c r="O15740" s="8">
        <f t="shared" si="924"/>
        <v>1</v>
      </c>
      <c r="P15740" s="7">
        <f t="shared" si="925"/>
        <v>5</v>
      </c>
    </row>
    <row r="15741" spans="1:16" x14ac:dyDescent="0.3">
      <c r="A15741" s="19">
        <v>43726</v>
      </c>
      <c r="B15741" s="11" t="s">
        <v>16320</v>
      </c>
      <c r="C15741" s="10" t="s">
        <v>2030</v>
      </c>
      <c r="D15741" s="98" t="s">
        <v>2031</v>
      </c>
      <c r="E15741" s="98" t="s">
        <v>2052</v>
      </c>
      <c r="F15741" s="29">
        <v>43731</v>
      </c>
      <c r="G15741" s="3">
        <v>5447</v>
      </c>
      <c r="H15741" s="29">
        <v>43731</v>
      </c>
      <c r="I15741" s="31" t="s">
        <v>2742</v>
      </c>
      <c r="J15741" s="31">
        <v>730</v>
      </c>
      <c r="K15741" s="10" t="s">
        <v>2742</v>
      </c>
      <c r="L15741" s="10" t="s">
        <v>25</v>
      </c>
      <c r="M15741" s="10" t="s">
        <v>26</v>
      </c>
      <c r="N15741" s="8">
        <f t="shared" si="923"/>
        <v>1</v>
      </c>
      <c r="O15741" s="8">
        <f t="shared" si="924"/>
        <v>1</v>
      </c>
      <c r="P15741" s="7">
        <f t="shared" si="925"/>
        <v>4</v>
      </c>
    </row>
    <row r="15742" spans="1:16" x14ac:dyDescent="0.3">
      <c r="A15742" s="19">
        <v>43726</v>
      </c>
      <c r="B15742" s="11" t="s">
        <v>16321</v>
      </c>
      <c r="C15742" s="10" t="s">
        <v>2050</v>
      </c>
      <c r="D15742" s="98" t="s">
        <v>2052</v>
      </c>
      <c r="E15742" s="98" t="s">
        <v>2031</v>
      </c>
      <c r="N15742" s="8">
        <f t="shared" si="923"/>
        <v>1</v>
      </c>
      <c r="O15742" s="8">
        <f t="shared" si="924"/>
        <v>0</v>
      </c>
      <c r="P15742" s="7">
        <f t="shared" si="925"/>
        <v>-31233</v>
      </c>
    </row>
    <row r="15743" spans="1:16" x14ac:dyDescent="0.3">
      <c r="A15743" s="19">
        <v>43726</v>
      </c>
      <c r="B15743" s="11" t="s">
        <v>16322</v>
      </c>
      <c r="C15743" s="10" t="s">
        <v>2030</v>
      </c>
      <c r="D15743" s="98" t="s">
        <v>2031</v>
      </c>
      <c r="E15743" s="98" t="s">
        <v>2052</v>
      </c>
      <c r="N15743" s="8">
        <f t="shared" si="923"/>
        <v>1</v>
      </c>
      <c r="O15743" s="8">
        <f t="shared" si="924"/>
        <v>0</v>
      </c>
      <c r="P15743" s="7">
        <f t="shared" si="925"/>
        <v>-31233</v>
      </c>
    </row>
    <row r="15744" spans="1:16" x14ac:dyDescent="0.3">
      <c r="A15744" s="19">
        <v>43726</v>
      </c>
      <c r="B15744" s="11" t="s">
        <v>16323</v>
      </c>
      <c r="C15744" s="10" t="s">
        <v>2030</v>
      </c>
      <c r="D15744" s="98" t="s">
        <v>2031</v>
      </c>
      <c r="E15744" s="98" t="s">
        <v>2052</v>
      </c>
      <c r="F15744" s="29">
        <v>43731</v>
      </c>
      <c r="G15744" s="3">
        <v>5461</v>
      </c>
      <c r="H15744" s="29">
        <v>43731</v>
      </c>
      <c r="I15744" s="31" t="s">
        <v>2743</v>
      </c>
      <c r="J15744" s="31">
        <v>730</v>
      </c>
      <c r="K15744" s="10" t="s">
        <v>2743</v>
      </c>
      <c r="L15744" s="10" t="s">
        <v>25</v>
      </c>
      <c r="M15744" s="10" t="s">
        <v>26</v>
      </c>
      <c r="N15744" s="8">
        <f t="shared" si="923"/>
        <v>1</v>
      </c>
      <c r="O15744" s="8">
        <f t="shared" si="924"/>
        <v>1</v>
      </c>
      <c r="P15744" s="7">
        <f t="shared" si="925"/>
        <v>4</v>
      </c>
    </row>
    <row r="15745" spans="1:16" x14ac:dyDescent="0.3">
      <c r="A15745" s="19">
        <v>43726</v>
      </c>
      <c r="B15745" s="11" t="s">
        <v>16324</v>
      </c>
      <c r="C15745" s="10" t="s">
        <v>2034</v>
      </c>
      <c r="D15745" s="98" t="s">
        <v>2035</v>
      </c>
      <c r="E15745" s="98" t="s">
        <v>2052</v>
      </c>
      <c r="F15745" s="29">
        <v>43731</v>
      </c>
      <c r="G15745" s="3">
        <v>5461</v>
      </c>
      <c r="H15745" s="29">
        <v>43731</v>
      </c>
      <c r="I15745" s="31" t="s">
        <v>2743</v>
      </c>
      <c r="J15745" s="31">
        <v>730</v>
      </c>
      <c r="K15745" s="10" t="s">
        <v>2743</v>
      </c>
      <c r="L15745" s="10" t="s">
        <v>25</v>
      </c>
      <c r="M15745" s="10" t="s">
        <v>26</v>
      </c>
      <c r="N15745" s="8">
        <f t="shared" si="923"/>
        <v>1</v>
      </c>
      <c r="O15745" s="8">
        <f t="shared" si="924"/>
        <v>1</v>
      </c>
      <c r="P15745" s="7">
        <f t="shared" si="925"/>
        <v>4</v>
      </c>
    </row>
    <row r="15746" spans="1:16" x14ac:dyDescent="0.3">
      <c r="A15746" s="19">
        <v>43726</v>
      </c>
      <c r="B15746" s="11" t="s">
        <v>16325</v>
      </c>
      <c r="C15746" s="10" t="s">
        <v>2050</v>
      </c>
      <c r="D15746" s="98" t="s">
        <v>2035</v>
      </c>
      <c r="E15746" s="98" t="s">
        <v>2052</v>
      </c>
      <c r="F15746" s="29">
        <v>43732</v>
      </c>
      <c r="G15746" s="3">
        <v>5482</v>
      </c>
      <c r="H15746" s="29">
        <v>43732</v>
      </c>
      <c r="I15746" s="31" t="s">
        <v>2746</v>
      </c>
      <c r="J15746" s="31">
        <v>730</v>
      </c>
      <c r="K15746" s="10" t="s">
        <v>2746</v>
      </c>
      <c r="L15746" s="10" t="s">
        <v>25</v>
      </c>
      <c r="M15746" s="10" t="s">
        <v>26</v>
      </c>
      <c r="N15746" s="8">
        <f t="shared" si="923"/>
        <v>1</v>
      </c>
      <c r="O15746" s="8">
        <f t="shared" si="924"/>
        <v>1</v>
      </c>
      <c r="P15746" s="7">
        <f t="shared" si="925"/>
        <v>5</v>
      </c>
    </row>
    <row r="15747" spans="1:16" x14ac:dyDescent="0.3">
      <c r="A15747" s="19">
        <v>43726</v>
      </c>
      <c r="B15747" s="11" t="s">
        <v>16326</v>
      </c>
      <c r="C15747" s="10" t="s">
        <v>2030</v>
      </c>
      <c r="D15747" s="98" t="s">
        <v>2031</v>
      </c>
      <c r="E15747" s="98" t="s">
        <v>2031</v>
      </c>
      <c r="F15747" s="29">
        <v>43731</v>
      </c>
      <c r="G15747" s="3">
        <v>5442</v>
      </c>
      <c r="H15747" s="29">
        <v>43731</v>
      </c>
      <c r="I15747" s="31" t="s">
        <v>2741</v>
      </c>
      <c r="J15747" s="31">
        <v>730</v>
      </c>
      <c r="K15747" s="10" t="s">
        <v>2741</v>
      </c>
      <c r="L15747" s="10" t="s">
        <v>25</v>
      </c>
      <c r="M15747" s="10" t="s">
        <v>26</v>
      </c>
      <c r="N15747" s="8">
        <f t="shared" si="923"/>
        <v>1</v>
      </c>
      <c r="O15747" s="8">
        <f t="shared" si="924"/>
        <v>1</v>
      </c>
      <c r="P15747" s="7">
        <f t="shared" si="925"/>
        <v>4</v>
      </c>
    </row>
    <row r="15748" spans="1:16" x14ac:dyDescent="0.3">
      <c r="A15748" s="19">
        <v>43726</v>
      </c>
      <c r="B15748" s="11" t="s">
        <v>16327</v>
      </c>
      <c r="C15748" s="10" t="s">
        <v>2034</v>
      </c>
      <c r="D15748" s="98" t="s">
        <v>2035</v>
      </c>
      <c r="E15748" s="98" t="s">
        <v>2052</v>
      </c>
      <c r="F15748" s="26">
        <v>43731</v>
      </c>
      <c r="G15748" s="3">
        <v>5436</v>
      </c>
      <c r="H15748" s="26">
        <v>43731</v>
      </c>
      <c r="I15748" s="31" t="s">
        <v>2746</v>
      </c>
      <c r="J15748" s="31">
        <v>729</v>
      </c>
      <c r="K15748" s="10" t="s">
        <v>2746</v>
      </c>
      <c r="L15748" s="10" t="s">
        <v>25</v>
      </c>
      <c r="M15748" s="10" t="s">
        <v>26</v>
      </c>
      <c r="N15748" s="8">
        <f t="shared" si="923"/>
        <v>1</v>
      </c>
      <c r="O15748" s="8">
        <f t="shared" si="924"/>
        <v>1</v>
      </c>
      <c r="P15748" s="7">
        <f t="shared" si="925"/>
        <v>4</v>
      </c>
    </row>
    <row r="15749" spans="1:16" x14ac:dyDescent="0.3">
      <c r="A15749" s="19">
        <v>43726</v>
      </c>
      <c r="B15749" s="11" t="s">
        <v>16328</v>
      </c>
      <c r="C15749" s="10" t="s">
        <v>2050</v>
      </c>
      <c r="D15749" s="98" t="s">
        <v>2052</v>
      </c>
      <c r="E15749" s="98" t="s">
        <v>2052</v>
      </c>
      <c r="F15749" s="29">
        <v>43732</v>
      </c>
      <c r="G15749" s="3">
        <v>5482</v>
      </c>
      <c r="H15749" s="29">
        <v>43732</v>
      </c>
      <c r="I15749" s="31" t="s">
        <v>2746</v>
      </c>
      <c r="J15749" s="31">
        <v>730</v>
      </c>
      <c r="K15749" s="10" t="s">
        <v>2746</v>
      </c>
      <c r="L15749" s="10" t="s">
        <v>25</v>
      </c>
      <c r="M15749" s="10" t="s">
        <v>26</v>
      </c>
      <c r="N15749" s="8">
        <f t="shared" si="923"/>
        <v>1</v>
      </c>
      <c r="O15749" s="8">
        <f t="shared" si="924"/>
        <v>1</v>
      </c>
      <c r="P15749" s="7">
        <f t="shared" si="925"/>
        <v>5</v>
      </c>
    </row>
    <row r="15750" spans="1:16" x14ac:dyDescent="0.3">
      <c r="A15750" s="19">
        <v>43726</v>
      </c>
      <c r="B15750" s="11" t="s">
        <v>16329</v>
      </c>
      <c r="C15750" s="10" t="s">
        <v>2050</v>
      </c>
      <c r="D15750" s="98" t="s">
        <v>2052</v>
      </c>
      <c r="E15750" s="98" t="s">
        <v>2052</v>
      </c>
      <c r="N15750" s="8">
        <f t="shared" si="923"/>
        <v>1</v>
      </c>
      <c r="O15750" s="8">
        <f t="shared" si="924"/>
        <v>0</v>
      </c>
      <c r="P15750" s="7">
        <f t="shared" si="925"/>
        <v>-31233</v>
      </c>
    </row>
    <row r="15751" spans="1:16" x14ac:dyDescent="0.3">
      <c r="A15751" s="19">
        <v>43727</v>
      </c>
      <c r="B15751" s="11" t="s">
        <v>16330</v>
      </c>
      <c r="C15751" s="10" t="s">
        <v>2034</v>
      </c>
      <c r="D15751" s="97" t="s">
        <v>2035</v>
      </c>
      <c r="E15751" s="97" t="s">
        <v>2035</v>
      </c>
      <c r="F15751" s="29">
        <v>43732</v>
      </c>
      <c r="G15751" s="3">
        <v>5459</v>
      </c>
      <c r="H15751" s="29">
        <v>43732</v>
      </c>
      <c r="I15751" s="31" t="s">
        <v>2743</v>
      </c>
      <c r="J15751" s="31">
        <v>730</v>
      </c>
      <c r="K15751" s="10" t="s">
        <v>2743</v>
      </c>
      <c r="L15751" s="10" t="s">
        <v>25</v>
      </c>
      <c r="M15751" s="10" t="s">
        <v>26</v>
      </c>
      <c r="N15751" s="8">
        <f t="shared" si="923"/>
        <v>1</v>
      </c>
      <c r="O15751" s="8">
        <f t="shared" si="924"/>
        <v>1</v>
      </c>
      <c r="P15751" s="7">
        <f t="shared" si="925"/>
        <v>4</v>
      </c>
    </row>
    <row r="15752" spans="1:16" x14ac:dyDescent="0.3">
      <c r="A15752" s="19">
        <v>43727</v>
      </c>
      <c r="B15752" s="11" t="s">
        <v>16331</v>
      </c>
      <c r="C15752" s="10" t="s">
        <v>2030</v>
      </c>
      <c r="D15752" s="97" t="s">
        <v>2031</v>
      </c>
      <c r="E15752" s="97" t="s">
        <v>2035</v>
      </c>
      <c r="F15752" s="29">
        <v>43732</v>
      </c>
      <c r="G15752" s="3">
        <v>5459</v>
      </c>
      <c r="H15752" s="29">
        <v>43732</v>
      </c>
      <c r="I15752" s="31" t="s">
        <v>2743</v>
      </c>
      <c r="J15752" s="31">
        <v>730</v>
      </c>
      <c r="K15752" s="10" t="s">
        <v>2743</v>
      </c>
      <c r="L15752" s="10" t="s">
        <v>25</v>
      </c>
      <c r="M15752" s="10" t="s">
        <v>26</v>
      </c>
      <c r="N15752" s="8">
        <f t="shared" si="923"/>
        <v>1</v>
      </c>
      <c r="O15752" s="8">
        <f t="shared" si="924"/>
        <v>1</v>
      </c>
      <c r="P15752" s="7">
        <f t="shared" si="925"/>
        <v>4</v>
      </c>
    </row>
    <row r="15753" spans="1:16" x14ac:dyDescent="0.3">
      <c r="A15753" s="19">
        <v>43727</v>
      </c>
      <c r="B15753" s="11" t="s">
        <v>16332</v>
      </c>
      <c r="C15753" s="10" t="s">
        <v>2030</v>
      </c>
      <c r="D15753" s="97" t="s">
        <v>2031</v>
      </c>
      <c r="E15753" s="97" t="s">
        <v>2035</v>
      </c>
      <c r="F15753" s="29">
        <v>43732</v>
      </c>
      <c r="G15753" s="3">
        <v>5481</v>
      </c>
      <c r="H15753" s="29">
        <v>43732</v>
      </c>
      <c r="I15753" s="31" t="s">
        <v>2746</v>
      </c>
      <c r="J15753" s="31">
        <v>730</v>
      </c>
      <c r="K15753" s="10" t="s">
        <v>2746</v>
      </c>
      <c r="L15753" s="10" t="s">
        <v>25</v>
      </c>
      <c r="M15753" s="10" t="s">
        <v>26</v>
      </c>
      <c r="N15753" s="8">
        <f t="shared" si="923"/>
        <v>1</v>
      </c>
      <c r="O15753" s="8">
        <f t="shared" si="924"/>
        <v>1</v>
      </c>
      <c r="P15753" s="7">
        <f t="shared" si="925"/>
        <v>4</v>
      </c>
    </row>
    <row r="15754" spans="1:16" x14ac:dyDescent="0.3">
      <c r="A15754" s="19">
        <v>43727</v>
      </c>
      <c r="B15754" s="11" t="s">
        <v>16333</v>
      </c>
      <c r="C15754" s="10" t="s">
        <v>2034</v>
      </c>
      <c r="D15754" s="97" t="s">
        <v>2035</v>
      </c>
      <c r="E15754" s="97" t="s">
        <v>2035</v>
      </c>
      <c r="N15754" s="8">
        <f t="shared" si="923"/>
        <v>1</v>
      </c>
      <c r="O15754" s="8">
        <f t="shared" si="924"/>
        <v>0</v>
      </c>
      <c r="P15754" s="7">
        <f t="shared" si="925"/>
        <v>-31234</v>
      </c>
    </row>
    <row r="15755" spans="1:16" x14ac:dyDescent="0.3">
      <c r="A15755" s="19">
        <v>43727</v>
      </c>
      <c r="B15755" s="11" t="s">
        <v>16334</v>
      </c>
      <c r="C15755" s="10" t="s">
        <v>2050</v>
      </c>
      <c r="D15755" s="97" t="s">
        <v>2052</v>
      </c>
      <c r="E15755" s="97" t="s">
        <v>2035</v>
      </c>
      <c r="F15755" s="29">
        <v>43732</v>
      </c>
      <c r="G15755" s="3">
        <v>5473</v>
      </c>
      <c r="H15755" s="29">
        <v>43732</v>
      </c>
      <c r="I15755" s="31" t="s">
        <v>2745</v>
      </c>
      <c r="J15755" s="31">
        <v>730</v>
      </c>
      <c r="K15755" s="10" t="s">
        <v>2745</v>
      </c>
      <c r="L15755" s="10" t="s">
        <v>25</v>
      </c>
      <c r="M15755" s="10" t="s">
        <v>26</v>
      </c>
      <c r="N15755" s="8">
        <f t="shared" si="923"/>
        <v>1</v>
      </c>
      <c r="O15755" s="8">
        <f t="shared" si="924"/>
        <v>1</v>
      </c>
      <c r="P15755" s="7">
        <f t="shared" si="925"/>
        <v>4</v>
      </c>
    </row>
    <row r="15756" spans="1:16" x14ac:dyDescent="0.3">
      <c r="A15756" s="19">
        <v>43727</v>
      </c>
      <c r="B15756" s="11" t="s">
        <v>16335</v>
      </c>
      <c r="C15756" s="10" t="s">
        <v>2050</v>
      </c>
      <c r="D15756" s="97" t="s">
        <v>2052</v>
      </c>
      <c r="E15756" s="97" t="s">
        <v>2035</v>
      </c>
      <c r="F15756" s="29">
        <v>43733</v>
      </c>
      <c r="G15756" s="3">
        <v>5486</v>
      </c>
      <c r="H15756" s="29">
        <v>43733</v>
      </c>
      <c r="I15756" s="31" t="s">
        <v>2746</v>
      </c>
      <c r="J15756" s="31">
        <v>730</v>
      </c>
      <c r="K15756" s="10" t="s">
        <v>2746</v>
      </c>
      <c r="L15756" s="10" t="s">
        <v>25</v>
      </c>
      <c r="M15756" s="10" t="s">
        <v>26</v>
      </c>
      <c r="N15756" s="8">
        <f t="shared" si="923"/>
        <v>1</v>
      </c>
      <c r="O15756" s="8">
        <f t="shared" si="924"/>
        <v>1</v>
      </c>
      <c r="P15756" s="7">
        <f t="shared" si="925"/>
        <v>5</v>
      </c>
    </row>
    <row r="15757" spans="1:16" x14ac:dyDescent="0.3">
      <c r="A15757" s="19">
        <v>43727</v>
      </c>
      <c r="B15757" s="11" t="s">
        <v>16336</v>
      </c>
      <c r="C15757" s="10" t="s">
        <v>2050</v>
      </c>
      <c r="D15757" s="97" t="s">
        <v>2052</v>
      </c>
      <c r="E15757" s="97" t="s">
        <v>2052</v>
      </c>
      <c r="F15757" s="29">
        <v>43732</v>
      </c>
      <c r="G15757" s="3">
        <v>5459</v>
      </c>
      <c r="H15757" s="29">
        <v>43732</v>
      </c>
      <c r="I15757" s="31" t="s">
        <v>2743</v>
      </c>
      <c r="J15757" s="31">
        <v>730</v>
      </c>
      <c r="K15757" s="10" t="s">
        <v>2743</v>
      </c>
      <c r="L15757" s="10" t="s">
        <v>25</v>
      </c>
      <c r="M15757" s="10" t="s">
        <v>26</v>
      </c>
      <c r="N15757" s="8">
        <f t="shared" si="923"/>
        <v>1</v>
      </c>
      <c r="O15757" s="8">
        <f t="shared" si="924"/>
        <v>1</v>
      </c>
      <c r="P15757" s="7">
        <f t="shared" si="925"/>
        <v>4</v>
      </c>
    </row>
    <row r="15758" spans="1:16" x14ac:dyDescent="0.3">
      <c r="A15758" s="19">
        <v>43727</v>
      </c>
      <c r="B15758" s="11" t="s">
        <v>16337</v>
      </c>
      <c r="C15758" s="10" t="s">
        <v>2030</v>
      </c>
      <c r="D15758" s="97" t="s">
        <v>2031</v>
      </c>
      <c r="E15758" s="97" t="s">
        <v>2035</v>
      </c>
      <c r="F15758" s="29">
        <v>43732</v>
      </c>
      <c r="G15758" s="3">
        <v>5481</v>
      </c>
      <c r="H15758" s="29">
        <v>43732</v>
      </c>
      <c r="I15758" s="31" t="s">
        <v>2746</v>
      </c>
      <c r="J15758" s="31">
        <v>730</v>
      </c>
      <c r="K15758" s="10" t="s">
        <v>2746</v>
      </c>
      <c r="L15758" s="10" t="s">
        <v>25</v>
      </c>
      <c r="M15758" s="10" t="s">
        <v>26</v>
      </c>
      <c r="N15758" s="8">
        <f t="shared" si="923"/>
        <v>1</v>
      </c>
      <c r="O15758" s="8">
        <f t="shared" si="924"/>
        <v>1</v>
      </c>
      <c r="P15758" s="7">
        <f t="shared" si="925"/>
        <v>4</v>
      </c>
    </row>
    <row r="15759" spans="1:16" x14ac:dyDescent="0.3">
      <c r="A15759" s="19">
        <v>43727</v>
      </c>
      <c r="B15759" s="11" t="s">
        <v>16338</v>
      </c>
      <c r="C15759" s="10" t="s">
        <v>2030</v>
      </c>
      <c r="D15759" s="97" t="s">
        <v>2031</v>
      </c>
      <c r="E15759" s="97" t="s">
        <v>2035</v>
      </c>
      <c r="F15759" s="29">
        <v>43732</v>
      </c>
      <c r="G15759" s="3">
        <v>5473</v>
      </c>
      <c r="H15759" s="29">
        <v>43732</v>
      </c>
      <c r="I15759" s="31" t="s">
        <v>2745</v>
      </c>
      <c r="J15759" s="31">
        <v>730</v>
      </c>
      <c r="K15759" s="10" t="s">
        <v>2745</v>
      </c>
      <c r="L15759" s="10" t="s">
        <v>25</v>
      </c>
      <c r="M15759" s="10" t="s">
        <v>26</v>
      </c>
      <c r="N15759" s="8">
        <f t="shared" si="923"/>
        <v>1</v>
      </c>
      <c r="O15759" s="8">
        <f t="shared" si="924"/>
        <v>1</v>
      </c>
      <c r="P15759" s="7">
        <f t="shared" si="925"/>
        <v>4</v>
      </c>
    </row>
    <row r="15760" spans="1:16" x14ac:dyDescent="0.3">
      <c r="A15760" s="19">
        <v>43727</v>
      </c>
      <c r="B15760" s="11" t="s">
        <v>16339</v>
      </c>
      <c r="C15760" s="10" t="s">
        <v>2034</v>
      </c>
      <c r="D15760" s="97" t="s">
        <v>2035</v>
      </c>
      <c r="E15760" s="97" t="s">
        <v>2052</v>
      </c>
      <c r="F15760" s="29">
        <v>43732</v>
      </c>
      <c r="G15760" s="3">
        <v>5459</v>
      </c>
      <c r="H15760" s="29">
        <v>43732</v>
      </c>
      <c r="I15760" s="31" t="s">
        <v>2743</v>
      </c>
      <c r="J15760" s="31">
        <v>730</v>
      </c>
      <c r="K15760" s="10" t="s">
        <v>2743</v>
      </c>
      <c r="L15760" s="10" t="s">
        <v>25</v>
      </c>
      <c r="M15760" s="10" t="s">
        <v>26</v>
      </c>
      <c r="N15760" s="8">
        <f t="shared" si="923"/>
        <v>1</v>
      </c>
      <c r="O15760" s="8">
        <f t="shared" si="924"/>
        <v>1</v>
      </c>
      <c r="P15760" s="7">
        <f t="shared" si="925"/>
        <v>4</v>
      </c>
    </row>
    <row r="15761" spans="1:16" x14ac:dyDescent="0.3">
      <c r="A15761" s="19">
        <v>43727</v>
      </c>
      <c r="B15761" s="11" t="s">
        <v>16340</v>
      </c>
      <c r="C15761" s="10" t="s">
        <v>2034</v>
      </c>
      <c r="D15761" s="97" t="s">
        <v>2035</v>
      </c>
      <c r="E15761" s="97" t="s">
        <v>2035</v>
      </c>
      <c r="N15761" s="8">
        <f t="shared" si="923"/>
        <v>1</v>
      </c>
      <c r="O15761" s="8">
        <f t="shared" si="924"/>
        <v>0</v>
      </c>
      <c r="P15761" s="7">
        <f t="shared" si="925"/>
        <v>-31234</v>
      </c>
    </row>
    <row r="15762" spans="1:16" x14ac:dyDescent="0.3">
      <c r="A15762" s="19">
        <v>43727</v>
      </c>
      <c r="B15762" s="11" t="s">
        <v>16341</v>
      </c>
      <c r="C15762" s="10" t="s">
        <v>2050</v>
      </c>
      <c r="D15762" s="97" t="s">
        <v>2052</v>
      </c>
      <c r="E15762" s="97" t="s">
        <v>2052</v>
      </c>
      <c r="F15762" s="29">
        <v>43733</v>
      </c>
      <c r="G15762" s="3">
        <v>5488</v>
      </c>
      <c r="H15762" s="29">
        <v>43733</v>
      </c>
      <c r="I15762" s="31" t="s">
        <v>2747</v>
      </c>
      <c r="J15762" s="31">
        <v>730</v>
      </c>
      <c r="K15762" s="10" t="s">
        <v>2747</v>
      </c>
      <c r="L15762" s="10" t="s">
        <v>25</v>
      </c>
      <c r="M15762" s="10" t="s">
        <v>26</v>
      </c>
      <c r="N15762" s="8">
        <f t="shared" si="923"/>
        <v>1</v>
      </c>
      <c r="O15762" s="8">
        <f t="shared" si="924"/>
        <v>1</v>
      </c>
      <c r="P15762" s="7">
        <f t="shared" si="925"/>
        <v>5</v>
      </c>
    </row>
    <row r="15763" spans="1:16" x14ac:dyDescent="0.3">
      <c r="A15763" s="19">
        <v>43727</v>
      </c>
      <c r="B15763" s="11" t="s">
        <v>16342</v>
      </c>
      <c r="C15763" s="10" t="s">
        <v>2030</v>
      </c>
      <c r="D15763" s="97" t="s">
        <v>2031</v>
      </c>
      <c r="E15763" s="97" t="s">
        <v>2052</v>
      </c>
      <c r="F15763" s="29">
        <v>43732</v>
      </c>
      <c r="G15763" s="3">
        <v>5473</v>
      </c>
      <c r="H15763" s="29">
        <v>43732</v>
      </c>
      <c r="I15763" s="31" t="s">
        <v>2745</v>
      </c>
      <c r="J15763" s="31">
        <v>730</v>
      </c>
      <c r="K15763" s="10" t="s">
        <v>2745</v>
      </c>
      <c r="L15763" s="10" t="s">
        <v>25</v>
      </c>
      <c r="M15763" s="10" t="s">
        <v>26</v>
      </c>
      <c r="N15763" s="8">
        <f t="shared" si="923"/>
        <v>1</v>
      </c>
      <c r="O15763" s="8">
        <f t="shared" si="924"/>
        <v>1</v>
      </c>
      <c r="P15763" s="7">
        <f t="shared" si="925"/>
        <v>4</v>
      </c>
    </row>
    <row r="15764" spans="1:16" x14ac:dyDescent="0.3">
      <c r="A15764" s="19">
        <v>43727</v>
      </c>
      <c r="B15764" s="11" t="s">
        <v>16343</v>
      </c>
      <c r="C15764" s="10" t="s">
        <v>2050</v>
      </c>
      <c r="D15764" s="97" t="s">
        <v>2052</v>
      </c>
      <c r="E15764" s="97" t="s">
        <v>2035</v>
      </c>
      <c r="F15764" s="29">
        <v>43732</v>
      </c>
      <c r="G15764" s="3">
        <v>5459</v>
      </c>
      <c r="H15764" s="29">
        <v>43732</v>
      </c>
      <c r="I15764" s="31" t="s">
        <v>2743</v>
      </c>
      <c r="J15764" s="31">
        <v>730</v>
      </c>
      <c r="K15764" s="10" t="s">
        <v>2743</v>
      </c>
      <c r="L15764" s="10" t="s">
        <v>25</v>
      </c>
      <c r="M15764" s="10" t="s">
        <v>26</v>
      </c>
      <c r="N15764" s="8">
        <f t="shared" si="923"/>
        <v>1</v>
      </c>
      <c r="O15764" s="8">
        <f t="shared" si="924"/>
        <v>1</v>
      </c>
      <c r="P15764" s="7">
        <f t="shared" si="925"/>
        <v>4</v>
      </c>
    </row>
    <row r="15765" spans="1:16" x14ac:dyDescent="0.3">
      <c r="A15765" s="19">
        <v>43727</v>
      </c>
      <c r="B15765" s="11" t="s">
        <v>16344</v>
      </c>
      <c r="C15765" s="10" t="s">
        <v>2034</v>
      </c>
      <c r="D15765" s="97" t="s">
        <v>2035</v>
      </c>
      <c r="E15765" s="97" t="s">
        <v>2052</v>
      </c>
      <c r="F15765" s="29">
        <v>43732</v>
      </c>
      <c r="G15765" s="3">
        <v>5459</v>
      </c>
      <c r="H15765" s="29">
        <v>43732</v>
      </c>
      <c r="I15765" s="31" t="s">
        <v>2743</v>
      </c>
      <c r="J15765" s="31">
        <v>730</v>
      </c>
      <c r="K15765" s="10" t="s">
        <v>2743</v>
      </c>
      <c r="L15765" s="10" t="s">
        <v>25</v>
      </c>
      <c r="M15765" s="10" t="s">
        <v>26</v>
      </c>
      <c r="N15765" s="8">
        <f t="shared" si="923"/>
        <v>1</v>
      </c>
      <c r="O15765" s="8">
        <f t="shared" si="924"/>
        <v>1</v>
      </c>
      <c r="P15765" s="7">
        <f t="shared" si="925"/>
        <v>4</v>
      </c>
    </row>
    <row r="15766" spans="1:16" x14ac:dyDescent="0.3">
      <c r="A15766" s="19">
        <v>43727</v>
      </c>
      <c r="B15766" s="11" t="s">
        <v>16345</v>
      </c>
      <c r="C15766" s="10" t="s">
        <v>2050</v>
      </c>
      <c r="D15766" s="97" t="s">
        <v>2052</v>
      </c>
      <c r="E15766" s="97" t="s">
        <v>2052</v>
      </c>
      <c r="F15766" s="29">
        <v>43732</v>
      </c>
      <c r="G15766" s="3">
        <v>5481</v>
      </c>
      <c r="H15766" s="29">
        <v>43732</v>
      </c>
      <c r="I15766" s="31" t="s">
        <v>2746</v>
      </c>
      <c r="J15766" s="31">
        <v>730</v>
      </c>
      <c r="K15766" s="10" t="s">
        <v>2746</v>
      </c>
      <c r="L15766" s="10" t="s">
        <v>25</v>
      </c>
      <c r="M15766" s="10" t="s">
        <v>26</v>
      </c>
      <c r="N15766" s="8">
        <f t="shared" si="923"/>
        <v>1</v>
      </c>
      <c r="O15766" s="8">
        <f t="shared" si="924"/>
        <v>1</v>
      </c>
      <c r="P15766" s="7">
        <f t="shared" si="925"/>
        <v>4</v>
      </c>
    </row>
    <row r="15767" spans="1:16" x14ac:dyDescent="0.3">
      <c r="A15767" s="19">
        <v>43727</v>
      </c>
      <c r="B15767" s="11" t="s">
        <v>16346</v>
      </c>
      <c r="C15767" s="10" t="s">
        <v>2050</v>
      </c>
      <c r="D15767" s="97" t="s">
        <v>2052</v>
      </c>
      <c r="E15767" s="97" t="s">
        <v>2035</v>
      </c>
      <c r="N15767" s="8">
        <f t="shared" si="923"/>
        <v>1</v>
      </c>
      <c r="O15767" s="8">
        <f t="shared" si="924"/>
        <v>0</v>
      </c>
      <c r="P15767" s="7">
        <f t="shared" si="925"/>
        <v>-31234</v>
      </c>
    </row>
    <row r="15768" spans="1:16" x14ac:dyDescent="0.3">
      <c r="A15768" s="19">
        <v>43727</v>
      </c>
      <c r="B15768" s="11" t="s">
        <v>16347</v>
      </c>
      <c r="C15768" s="10" t="s">
        <v>2050</v>
      </c>
      <c r="D15768" s="97" t="s">
        <v>2052</v>
      </c>
      <c r="E15768" s="97" t="s">
        <v>2035</v>
      </c>
      <c r="F15768" s="29">
        <v>43732</v>
      </c>
      <c r="G15768" s="3">
        <v>5459</v>
      </c>
      <c r="H15768" s="29">
        <v>43732</v>
      </c>
      <c r="I15768" s="31" t="s">
        <v>2743</v>
      </c>
      <c r="J15768" s="31">
        <v>730</v>
      </c>
      <c r="K15768" s="10" t="s">
        <v>2743</v>
      </c>
      <c r="L15768" s="10" t="s">
        <v>25</v>
      </c>
      <c r="M15768" s="10" t="s">
        <v>26</v>
      </c>
      <c r="N15768" s="8">
        <f t="shared" si="923"/>
        <v>1</v>
      </c>
      <c r="O15768" s="8">
        <f t="shared" si="924"/>
        <v>1</v>
      </c>
      <c r="P15768" s="7">
        <f t="shared" si="925"/>
        <v>4</v>
      </c>
    </row>
    <row r="15769" spans="1:16" x14ac:dyDescent="0.3">
      <c r="A15769" s="19">
        <v>43727</v>
      </c>
      <c r="B15769" s="11" t="s">
        <v>16348</v>
      </c>
      <c r="C15769" s="10" t="s">
        <v>2050</v>
      </c>
      <c r="D15769" s="97" t="s">
        <v>2052</v>
      </c>
      <c r="E15769" s="97" t="s">
        <v>2052</v>
      </c>
      <c r="N15769" s="8">
        <f t="shared" si="923"/>
        <v>1</v>
      </c>
      <c r="O15769" s="8">
        <f t="shared" si="924"/>
        <v>0</v>
      </c>
      <c r="P15769" s="7">
        <f t="shared" si="925"/>
        <v>-31234</v>
      </c>
    </row>
    <row r="15770" spans="1:16" x14ac:dyDescent="0.3">
      <c r="A15770" s="19">
        <v>43727</v>
      </c>
      <c r="B15770" s="11" t="s">
        <v>16349</v>
      </c>
      <c r="C15770" s="10" t="s">
        <v>2050</v>
      </c>
      <c r="D15770" s="97" t="s">
        <v>2052</v>
      </c>
      <c r="E15770" s="97" t="s">
        <v>2035</v>
      </c>
      <c r="F15770" s="29">
        <v>43732</v>
      </c>
      <c r="G15770" s="3">
        <v>5481</v>
      </c>
      <c r="H15770" s="29">
        <v>43732</v>
      </c>
      <c r="I15770" s="31" t="s">
        <v>2746</v>
      </c>
      <c r="J15770" s="31">
        <v>730</v>
      </c>
      <c r="K15770" s="10" t="s">
        <v>2746</v>
      </c>
      <c r="L15770" s="10" t="s">
        <v>25</v>
      </c>
      <c r="M15770" s="10" t="s">
        <v>26</v>
      </c>
      <c r="N15770" s="8">
        <f t="shared" si="923"/>
        <v>1</v>
      </c>
      <c r="O15770" s="8">
        <f t="shared" si="924"/>
        <v>1</v>
      </c>
      <c r="P15770" s="7">
        <f t="shared" si="925"/>
        <v>4</v>
      </c>
    </row>
    <row r="15771" spans="1:16" x14ac:dyDescent="0.3">
      <c r="A15771" s="19">
        <v>43727</v>
      </c>
      <c r="B15771" s="11" t="s">
        <v>16350</v>
      </c>
      <c r="C15771" s="10" t="s">
        <v>2050</v>
      </c>
      <c r="D15771" s="97" t="s">
        <v>2052</v>
      </c>
      <c r="E15771" s="97" t="s">
        <v>2052</v>
      </c>
      <c r="F15771" s="29">
        <v>43732</v>
      </c>
      <c r="G15771" s="3">
        <v>5473</v>
      </c>
      <c r="H15771" s="29">
        <v>43732</v>
      </c>
      <c r="I15771" s="31" t="s">
        <v>2745</v>
      </c>
      <c r="J15771" s="31">
        <v>730</v>
      </c>
      <c r="K15771" s="10" t="s">
        <v>2745</v>
      </c>
      <c r="L15771" s="10" t="s">
        <v>25</v>
      </c>
      <c r="M15771" s="10" t="s">
        <v>26</v>
      </c>
      <c r="N15771" s="8">
        <f t="shared" si="923"/>
        <v>1</v>
      </c>
      <c r="O15771" s="8">
        <f t="shared" si="924"/>
        <v>1</v>
      </c>
      <c r="P15771" s="7">
        <f t="shared" si="925"/>
        <v>4</v>
      </c>
    </row>
    <row r="15772" spans="1:16" x14ac:dyDescent="0.3">
      <c r="A15772" s="19">
        <v>43727</v>
      </c>
      <c r="B15772" s="11" t="s">
        <v>16351</v>
      </c>
      <c r="C15772" s="10" t="s">
        <v>2050</v>
      </c>
      <c r="D15772" s="97" t="s">
        <v>2052</v>
      </c>
      <c r="E15772" s="97" t="s">
        <v>2052</v>
      </c>
      <c r="F15772" s="29">
        <v>43732</v>
      </c>
      <c r="G15772" s="3">
        <v>5459</v>
      </c>
      <c r="H15772" s="29">
        <v>43732</v>
      </c>
      <c r="I15772" s="31" t="s">
        <v>2743</v>
      </c>
      <c r="J15772" s="31">
        <v>730</v>
      </c>
      <c r="K15772" s="10" t="s">
        <v>2743</v>
      </c>
      <c r="L15772" s="10" t="s">
        <v>25</v>
      </c>
      <c r="M15772" s="10" t="s">
        <v>26</v>
      </c>
      <c r="N15772" s="8">
        <f t="shared" si="923"/>
        <v>1</v>
      </c>
      <c r="O15772" s="8">
        <f t="shared" si="924"/>
        <v>1</v>
      </c>
      <c r="P15772" s="7">
        <f t="shared" si="925"/>
        <v>4</v>
      </c>
    </row>
    <row r="15773" spans="1:16" x14ac:dyDescent="0.3">
      <c r="A15773" s="19">
        <v>43727</v>
      </c>
      <c r="B15773" s="11" t="s">
        <v>16352</v>
      </c>
      <c r="C15773" s="10" t="s">
        <v>2050</v>
      </c>
      <c r="D15773" s="97" t="s">
        <v>2052</v>
      </c>
      <c r="E15773" s="97" t="s">
        <v>2035</v>
      </c>
      <c r="F15773" s="29">
        <v>43732</v>
      </c>
      <c r="G15773" s="3">
        <v>5459</v>
      </c>
      <c r="H15773" s="29">
        <v>43732</v>
      </c>
      <c r="I15773" s="31" t="s">
        <v>2743</v>
      </c>
      <c r="J15773" s="31">
        <v>730</v>
      </c>
      <c r="K15773" s="10" t="s">
        <v>2743</v>
      </c>
      <c r="L15773" s="10" t="s">
        <v>25</v>
      </c>
      <c r="M15773" s="10" t="s">
        <v>26</v>
      </c>
      <c r="N15773" s="8">
        <f t="shared" si="923"/>
        <v>1</v>
      </c>
      <c r="O15773" s="8">
        <f t="shared" si="924"/>
        <v>1</v>
      </c>
      <c r="P15773" s="7">
        <f t="shared" si="925"/>
        <v>4</v>
      </c>
    </row>
    <row r="15774" spans="1:16" x14ac:dyDescent="0.3">
      <c r="A15774" s="19">
        <v>43727</v>
      </c>
      <c r="B15774" s="11" t="s">
        <v>16353</v>
      </c>
      <c r="C15774" s="10" t="s">
        <v>2034</v>
      </c>
      <c r="D15774" s="97" t="s">
        <v>2035</v>
      </c>
      <c r="E15774" s="97" t="s">
        <v>2031</v>
      </c>
      <c r="N15774" s="8">
        <f t="shared" si="923"/>
        <v>1</v>
      </c>
      <c r="O15774" s="8">
        <f t="shared" si="924"/>
        <v>0</v>
      </c>
      <c r="P15774" s="7">
        <f t="shared" si="925"/>
        <v>-31234</v>
      </c>
    </row>
    <row r="15775" spans="1:16" x14ac:dyDescent="0.3">
      <c r="A15775" s="19">
        <v>43727</v>
      </c>
      <c r="B15775" s="11" t="s">
        <v>16354</v>
      </c>
      <c r="C15775" s="10" t="s">
        <v>2034</v>
      </c>
      <c r="D15775" s="97" t="s">
        <v>2052</v>
      </c>
      <c r="E15775" s="97" t="s">
        <v>2052</v>
      </c>
      <c r="F15775" s="29">
        <v>43732</v>
      </c>
      <c r="G15775" s="3">
        <v>5481</v>
      </c>
      <c r="H15775" s="29">
        <v>43732</v>
      </c>
      <c r="I15775" s="31" t="s">
        <v>2746</v>
      </c>
      <c r="J15775" s="31">
        <v>730</v>
      </c>
      <c r="K15775" s="10" t="s">
        <v>2746</v>
      </c>
      <c r="L15775" s="10" t="s">
        <v>25</v>
      </c>
      <c r="M15775" s="10" t="s">
        <v>26</v>
      </c>
      <c r="N15775" s="8">
        <f t="shared" si="923"/>
        <v>1</v>
      </c>
      <c r="O15775" s="8">
        <f t="shared" si="924"/>
        <v>1</v>
      </c>
      <c r="P15775" s="7">
        <f t="shared" si="925"/>
        <v>4</v>
      </c>
    </row>
    <row r="15776" spans="1:16" x14ac:dyDescent="0.3">
      <c r="A15776" s="19">
        <v>43727</v>
      </c>
      <c r="B15776" s="11" t="s">
        <v>16355</v>
      </c>
      <c r="C15776" s="10" t="s">
        <v>2050</v>
      </c>
      <c r="D15776" s="97" t="s">
        <v>2052</v>
      </c>
      <c r="E15776" s="97" t="s">
        <v>2052</v>
      </c>
      <c r="N15776" s="8">
        <f t="shared" si="923"/>
        <v>1</v>
      </c>
      <c r="O15776" s="8">
        <f t="shared" si="924"/>
        <v>0</v>
      </c>
      <c r="P15776" s="7">
        <f t="shared" si="925"/>
        <v>-31234</v>
      </c>
    </row>
    <row r="15777" spans="1:16" x14ac:dyDescent="0.3">
      <c r="A15777" s="19">
        <v>43727</v>
      </c>
      <c r="B15777" s="11" t="s">
        <v>16356</v>
      </c>
      <c r="C15777" s="10" t="s">
        <v>2034</v>
      </c>
      <c r="D15777" s="97" t="s">
        <v>2035</v>
      </c>
      <c r="E15777" s="97" t="s">
        <v>2035</v>
      </c>
      <c r="F15777" s="29">
        <v>43732</v>
      </c>
      <c r="G15777" s="3">
        <v>5466</v>
      </c>
      <c r="H15777" s="29">
        <v>43732</v>
      </c>
      <c r="I15777" s="31" t="s">
        <v>2744</v>
      </c>
      <c r="J15777" s="31">
        <v>730</v>
      </c>
      <c r="K15777" s="10" t="s">
        <v>2744</v>
      </c>
      <c r="L15777" s="10" t="s">
        <v>25</v>
      </c>
      <c r="M15777" s="10" t="s">
        <v>26</v>
      </c>
      <c r="N15777" s="8">
        <f t="shared" si="923"/>
        <v>1</v>
      </c>
      <c r="O15777" s="8">
        <f t="shared" si="924"/>
        <v>1</v>
      </c>
      <c r="P15777" s="7">
        <f t="shared" si="925"/>
        <v>4</v>
      </c>
    </row>
    <row r="15778" spans="1:16" x14ac:dyDescent="0.3">
      <c r="A15778" s="19">
        <v>43727</v>
      </c>
      <c r="B15778" s="11" t="s">
        <v>16357</v>
      </c>
      <c r="C15778" s="10" t="s">
        <v>2030</v>
      </c>
      <c r="D15778" s="97" t="s">
        <v>2031</v>
      </c>
      <c r="E15778" s="97" t="s">
        <v>2035</v>
      </c>
      <c r="F15778" s="29">
        <v>43732</v>
      </c>
      <c r="G15778" s="3">
        <v>5466</v>
      </c>
      <c r="H15778" s="29">
        <v>43732</v>
      </c>
      <c r="I15778" s="31" t="s">
        <v>2744</v>
      </c>
      <c r="J15778" s="31">
        <v>730</v>
      </c>
      <c r="K15778" s="10" t="s">
        <v>2744</v>
      </c>
      <c r="L15778" s="10" t="s">
        <v>25</v>
      </c>
      <c r="M15778" s="10" t="s">
        <v>26</v>
      </c>
      <c r="N15778" s="8">
        <f t="shared" si="923"/>
        <v>1</v>
      </c>
      <c r="O15778" s="8">
        <f t="shared" si="924"/>
        <v>1</v>
      </c>
      <c r="P15778" s="7">
        <f t="shared" si="925"/>
        <v>4</v>
      </c>
    </row>
    <row r="15779" spans="1:16" x14ac:dyDescent="0.3">
      <c r="A15779" s="19">
        <v>43727</v>
      </c>
      <c r="B15779" s="11" t="s">
        <v>16358</v>
      </c>
      <c r="C15779" s="10" t="s">
        <v>2034</v>
      </c>
      <c r="D15779" s="97" t="s">
        <v>2035</v>
      </c>
      <c r="E15779" s="97" t="s">
        <v>2031</v>
      </c>
      <c r="F15779" s="29">
        <v>43733</v>
      </c>
      <c r="G15779" s="3">
        <v>5488</v>
      </c>
      <c r="H15779" s="29">
        <v>43733</v>
      </c>
      <c r="I15779" s="31" t="s">
        <v>2747</v>
      </c>
      <c r="J15779" s="31">
        <v>730</v>
      </c>
      <c r="K15779" s="10" t="s">
        <v>2747</v>
      </c>
      <c r="L15779" s="10" t="s">
        <v>25</v>
      </c>
      <c r="M15779" s="10" t="s">
        <v>26</v>
      </c>
      <c r="N15779" s="8">
        <f t="shared" ref="N15779:N15842" si="926">NETWORKDAYS(A15779,A15779,1)</f>
        <v>1</v>
      </c>
      <c r="O15779" s="8">
        <f t="shared" ref="O15779:O15842" si="927">NETWORKDAYS(F15779,H15779,1)</f>
        <v>1</v>
      </c>
      <c r="P15779" s="7">
        <f t="shared" ref="P15779:P15842" si="928">NETWORKDAYS(A15779,H15779,1)</f>
        <v>5</v>
      </c>
    </row>
    <row r="15780" spans="1:16" x14ac:dyDescent="0.3">
      <c r="A15780" s="19">
        <v>43727</v>
      </c>
      <c r="B15780" s="11" t="s">
        <v>16359</v>
      </c>
      <c r="C15780" s="10" t="s">
        <v>2030</v>
      </c>
      <c r="D15780" s="97" t="s">
        <v>2031</v>
      </c>
      <c r="E15780" s="97" t="s">
        <v>2031</v>
      </c>
      <c r="F15780" s="29">
        <v>43732</v>
      </c>
      <c r="G15780" s="3">
        <v>5473</v>
      </c>
      <c r="H15780" s="29">
        <v>43732</v>
      </c>
      <c r="I15780" s="31" t="s">
        <v>2745</v>
      </c>
      <c r="J15780" s="31">
        <v>730</v>
      </c>
      <c r="K15780" s="10" t="s">
        <v>2745</v>
      </c>
      <c r="L15780" s="10" t="s">
        <v>25</v>
      </c>
      <c r="M15780" s="10" t="s">
        <v>26</v>
      </c>
      <c r="N15780" s="8">
        <f t="shared" si="926"/>
        <v>1</v>
      </c>
      <c r="O15780" s="8">
        <f t="shared" si="927"/>
        <v>1</v>
      </c>
      <c r="P15780" s="7">
        <f t="shared" si="928"/>
        <v>4</v>
      </c>
    </row>
    <row r="15781" spans="1:16" x14ac:dyDescent="0.3">
      <c r="A15781" s="19">
        <v>43727</v>
      </c>
      <c r="B15781" s="11" t="s">
        <v>16360</v>
      </c>
      <c r="C15781" s="10" t="s">
        <v>2030</v>
      </c>
      <c r="D15781" s="97" t="s">
        <v>2031</v>
      </c>
      <c r="E15781" s="97" t="s">
        <v>2052</v>
      </c>
      <c r="F15781" s="29">
        <v>43732</v>
      </c>
      <c r="G15781" s="3">
        <v>5466</v>
      </c>
      <c r="H15781" s="29">
        <v>43732</v>
      </c>
      <c r="I15781" s="31" t="s">
        <v>2744</v>
      </c>
      <c r="J15781" s="31">
        <v>730</v>
      </c>
      <c r="K15781" s="10" t="s">
        <v>2744</v>
      </c>
      <c r="L15781" s="10" t="s">
        <v>25</v>
      </c>
      <c r="M15781" s="10" t="s">
        <v>26</v>
      </c>
      <c r="N15781" s="8">
        <f t="shared" si="926"/>
        <v>1</v>
      </c>
      <c r="O15781" s="8">
        <f t="shared" si="927"/>
        <v>1</v>
      </c>
      <c r="P15781" s="7">
        <f t="shared" si="928"/>
        <v>4</v>
      </c>
    </row>
    <row r="15782" spans="1:16" x14ac:dyDescent="0.3">
      <c r="A15782" s="19">
        <v>43727</v>
      </c>
      <c r="B15782" s="11" t="s">
        <v>16361</v>
      </c>
      <c r="C15782" s="10" t="s">
        <v>2034</v>
      </c>
      <c r="D15782" s="97" t="s">
        <v>2035</v>
      </c>
      <c r="E15782" s="97" t="s">
        <v>2035</v>
      </c>
      <c r="F15782" s="29">
        <v>43734</v>
      </c>
      <c r="G15782" s="3">
        <v>5515</v>
      </c>
      <c r="H15782" s="29">
        <v>43735</v>
      </c>
      <c r="I15782" s="31" t="s">
        <v>2744</v>
      </c>
      <c r="J15782" s="31">
        <v>731</v>
      </c>
      <c r="K15782" s="10" t="s">
        <v>2744</v>
      </c>
      <c r="L15782" s="10" t="s">
        <v>25</v>
      </c>
      <c r="M15782" s="10" t="s">
        <v>26</v>
      </c>
      <c r="N15782" s="8">
        <f t="shared" si="926"/>
        <v>1</v>
      </c>
      <c r="O15782" s="8">
        <f t="shared" si="927"/>
        <v>2</v>
      </c>
      <c r="P15782" s="7">
        <f t="shared" si="928"/>
        <v>7</v>
      </c>
    </row>
    <row r="15783" spans="1:16" x14ac:dyDescent="0.3">
      <c r="A15783" s="19">
        <v>43727</v>
      </c>
      <c r="B15783" s="11" t="s">
        <v>16362</v>
      </c>
      <c r="C15783" s="10" t="s">
        <v>2034</v>
      </c>
      <c r="D15783" s="97" t="s">
        <v>2035</v>
      </c>
      <c r="E15783" s="97" t="s">
        <v>2031</v>
      </c>
      <c r="F15783" s="29">
        <v>43734</v>
      </c>
      <c r="G15783" s="3">
        <v>5515</v>
      </c>
      <c r="H15783" s="29">
        <v>43735</v>
      </c>
      <c r="I15783" s="31" t="s">
        <v>2744</v>
      </c>
      <c r="J15783" s="31">
        <v>731</v>
      </c>
      <c r="K15783" s="10" t="s">
        <v>2744</v>
      </c>
      <c r="L15783" s="10" t="s">
        <v>25</v>
      </c>
      <c r="M15783" s="10" t="s">
        <v>26</v>
      </c>
      <c r="N15783" s="8">
        <f t="shared" si="926"/>
        <v>1</v>
      </c>
      <c r="O15783" s="8">
        <f t="shared" si="927"/>
        <v>2</v>
      </c>
      <c r="P15783" s="7">
        <f t="shared" si="928"/>
        <v>7</v>
      </c>
    </row>
    <row r="15784" spans="1:16" x14ac:dyDescent="0.3">
      <c r="A15784" s="19">
        <v>43727</v>
      </c>
      <c r="B15784" s="11" t="s">
        <v>16363</v>
      </c>
      <c r="C15784" s="10" t="s">
        <v>2034</v>
      </c>
      <c r="D15784" s="97" t="s">
        <v>2035</v>
      </c>
      <c r="E15784" s="97" t="s">
        <v>2035</v>
      </c>
      <c r="N15784" s="8">
        <f t="shared" si="926"/>
        <v>1</v>
      </c>
      <c r="O15784" s="8">
        <f t="shared" si="927"/>
        <v>0</v>
      </c>
      <c r="P15784" s="7">
        <f t="shared" si="928"/>
        <v>-31234</v>
      </c>
    </row>
    <row r="15785" spans="1:16" x14ac:dyDescent="0.3">
      <c r="A15785" s="19">
        <v>43727</v>
      </c>
      <c r="B15785" s="11" t="s">
        <v>16364</v>
      </c>
      <c r="C15785" s="10" t="s">
        <v>2030</v>
      </c>
      <c r="D15785" s="97" t="s">
        <v>2031</v>
      </c>
      <c r="E15785" s="97" t="s">
        <v>2035</v>
      </c>
      <c r="F15785" s="29">
        <v>43732</v>
      </c>
      <c r="G15785" s="3">
        <v>5473</v>
      </c>
      <c r="H15785" s="29">
        <v>43732</v>
      </c>
      <c r="I15785" s="31" t="s">
        <v>2745</v>
      </c>
      <c r="J15785" s="31">
        <v>730</v>
      </c>
      <c r="K15785" s="10" t="s">
        <v>2745</v>
      </c>
      <c r="L15785" s="10" t="s">
        <v>25</v>
      </c>
      <c r="M15785" s="10" t="s">
        <v>26</v>
      </c>
      <c r="N15785" s="8">
        <f t="shared" si="926"/>
        <v>1</v>
      </c>
      <c r="O15785" s="8">
        <f t="shared" si="927"/>
        <v>1</v>
      </c>
      <c r="P15785" s="7">
        <f t="shared" si="928"/>
        <v>4</v>
      </c>
    </row>
    <row r="15786" spans="1:16" x14ac:dyDescent="0.3">
      <c r="A15786" s="19">
        <v>43727</v>
      </c>
      <c r="B15786" s="11" t="s">
        <v>16365</v>
      </c>
      <c r="C15786" s="10" t="s">
        <v>2034</v>
      </c>
      <c r="D15786" s="97" t="s">
        <v>2035</v>
      </c>
      <c r="E15786" s="97" t="s">
        <v>2035</v>
      </c>
      <c r="F15786" s="29">
        <v>43732</v>
      </c>
      <c r="G15786" s="3">
        <v>5466</v>
      </c>
      <c r="H15786" s="29">
        <v>43732</v>
      </c>
      <c r="I15786" s="31" t="s">
        <v>2744</v>
      </c>
      <c r="J15786" s="31">
        <v>730</v>
      </c>
      <c r="K15786" s="10" t="s">
        <v>2744</v>
      </c>
      <c r="L15786" s="10" t="s">
        <v>25</v>
      </c>
      <c r="M15786" s="10" t="s">
        <v>26</v>
      </c>
      <c r="N15786" s="8">
        <f t="shared" si="926"/>
        <v>1</v>
      </c>
      <c r="O15786" s="8">
        <f t="shared" si="927"/>
        <v>1</v>
      </c>
      <c r="P15786" s="7">
        <f t="shared" si="928"/>
        <v>4</v>
      </c>
    </row>
    <row r="15787" spans="1:16" x14ac:dyDescent="0.3">
      <c r="A15787" s="19">
        <v>43727</v>
      </c>
      <c r="B15787" s="11" t="s">
        <v>16366</v>
      </c>
      <c r="C15787" s="10" t="s">
        <v>2030</v>
      </c>
      <c r="D15787" s="97" t="s">
        <v>2031</v>
      </c>
      <c r="E15787" s="97" t="s">
        <v>2031</v>
      </c>
      <c r="F15787" s="29">
        <v>43732</v>
      </c>
      <c r="G15787" s="3">
        <v>5466</v>
      </c>
      <c r="H15787" s="29">
        <v>43732</v>
      </c>
      <c r="I15787" s="31" t="s">
        <v>2744</v>
      </c>
      <c r="J15787" s="31">
        <v>730</v>
      </c>
      <c r="K15787" s="10" t="s">
        <v>2744</v>
      </c>
      <c r="L15787" s="10" t="s">
        <v>25</v>
      </c>
      <c r="M15787" s="10" t="s">
        <v>26</v>
      </c>
      <c r="N15787" s="8">
        <f t="shared" si="926"/>
        <v>1</v>
      </c>
      <c r="O15787" s="8">
        <f t="shared" si="927"/>
        <v>1</v>
      </c>
      <c r="P15787" s="7">
        <f t="shared" si="928"/>
        <v>4</v>
      </c>
    </row>
    <row r="15788" spans="1:16" x14ac:dyDescent="0.3">
      <c r="A15788" s="19">
        <v>43727</v>
      </c>
      <c r="B15788" s="11" t="s">
        <v>16367</v>
      </c>
      <c r="C15788" s="10" t="s">
        <v>2030</v>
      </c>
      <c r="D15788" s="97" t="s">
        <v>2031</v>
      </c>
      <c r="E15788" s="97" t="s">
        <v>2031</v>
      </c>
      <c r="F15788" s="29">
        <v>43733</v>
      </c>
      <c r="G15788" s="3">
        <v>5488</v>
      </c>
      <c r="H15788" s="29">
        <v>43733</v>
      </c>
      <c r="I15788" s="31" t="s">
        <v>2747</v>
      </c>
      <c r="J15788" s="31">
        <v>730</v>
      </c>
      <c r="K15788" s="10" t="s">
        <v>2747</v>
      </c>
      <c r="L15788" s="10" t="s">
        <v>25</v>
      </c>
      <c r="M15788" s="10" t="s">
        <v>26</v>
      </c>
      <c r="N15788" s="8">
        <f t="shared" si="926"/>
        <v>1</v>
      </c>
      <c r="O15788" s="8">
        <f t="shared" si="927"/>
        <v>1</v>
      </c>
      <c r="P15788" s="7">
        <f t="shared" si="928"/>
        <v>5</v>
      </c>
    </row>
    <row r="15789" spans="1:16" x14ac:dyDescent="0.3">
      <c r="A15789" s="19">
        <v>43727</v>
      </c>
      <c r="B15789" s="11" t="s">
        <v>16368</v>
      </c>
      <c r="C15789" s="10" t="s">
        <v>2030</v>
      </c>
      <c r="D15789" s="97" t="s">
        <v>2031</v>
      </c>
      <c r="E15789" s="97" t="s">
        <v>2052</v>
      </c>
      <c r="N15789" s="8">
        <f t="shared" si="926"/>
        <v>1</v>
      </c>
      <c r="O15789" s="8">
        <f t="shared" si="927"/>
        <v>0</v>
      </c>
      <c r="P15789" s="7">
        <f t="shared" si="928"/>
        <v>-31234</v>
      </c>
    </row>
    <row r="15790" spans="1:16" x14ac:dyDescent="0.3">
      <c r="A15790" s="19">
        <v>43727</v>
      </c>
      <c r="B15790" s="11" t="s">
        <v>16369</v>
      </c>
      <c r="C15790" s="10" t="s">
        <v>2030</v>
      </c>
      <c r="D15790" s="97" t="s">
        <v>2031</v>
      </c>
      <c r="E15790" s="97" t="s">
        <v>2031</v>
      </c>
      <c r="N15790" s="8">
        <f t="shared" si="926"/>
        <v>1</v>
      </c>
      <c r="O15790" s="8">
        <f t="shared" si="927"/>
        <v>0</v>
      </c>
      <c r="P15790" s="7">
        <f t="shared" si="928"/>
        <v>-31234</v>
      </c>
    </row>
    <row r="15791" spans="1:16" x14ac:dyDescent="0.3">
      <c r="A15791" s="19">
        <v>43727</v>
      </c>
      <c r="B15791" s="11" t="s">
        <v>16370</v>
      </c>
      <c r="C15791" s="10" t="s">
        <v>2030</v>
      </c>
      <c r="D15791" s="97" t="s">
        <v>2031</v>
      </c>
      <c r="E15791" s="97" t="s">
        <v>2031</v>
      </c>
      <c r="F15791" s="29"/>
      <c r="H15791" s="29"/>
      <c r="N15791" s="8">
        <f t="shared" si="926"/>
        <v>1</v>
      </c>
      <c r="O15791" s="8">
        <f t="shared" si="927"/>
        <v>0</v>
      </c>
      <c r="P15791" s="7">
        <f t="shared" si="928"/>
        <v>-31234</v>
      </c>
    </row>
    <row r="15792" spans="1:16" x14ac:dyDescent="0.3">
      <c r="A15792" s="19">
        <v>43727</v>
      </c>
      <c r="B15792" s="11" t="s">
        <v>16371</v>
      </c>
      <c r="C15792" s="10" t="s">
        <v>2050</v>
      </c>
      <c r="D15792" s="97" t="s">
        <v>2052</v>
      </c>
      <c r="E15792" s="97" t="s">
        <v>2035</v>
      </c>
      <c r="F15792" s="29">
        <v>43732</v>
      </c>
      <c r="G15792" s="3">
        <v>5466</v>
      </c>
      <c r="H15792" s="29">
        <v>43732</v>
      </c>
      <c r="I15792" s="31" t="s">
        <v>2744</v>
      </c>
      <c r="J15792" s="31">
        <v>730</v>
      </c>
      <c r="K15792" s="10" t="s">
        <v>2744</v>
      </c>
      <c r="L15792" s="10" t="s">
        <v>25</v>
      </c>
      <c r="M15792" s="10" t="s">
        <v>26</v>
      </c>
      <c r="N15792" s="8">
        <f t="shared" si="926"/>
        <v>1</v>
      </c>
      <c r="O15792" s="8">
        <f t="shared" si="927"/>
        <v>1</v>
      </c>
      <c r="P15792" s="7">
        <f t="shared" si="928"/>
        <v>4</v>
      </c>
    </row>
    <row r="15793" spans="1:16" x14ac:dyDescent="0.3">
      <c r="A15793" s="19">
        <v>43727</v>
      </c>
      <c r="B15793" s="11" t="s">
        <v>16372</v>
      </c>
      <c r="C15793" s="10" t="s">
        <v>2050</v>
      </c>
      <c r="D15793" s="97" t="s">
        <v>2052</v>
      </c>
      <c r="E15793" s="97" t="s">
        <v>2031</v>
      </c>
      <c r="F15793" s="29">
        <v>43732</v>
      </c>
      <c r="G15793" s="3">
        <v>5466</v>
      </c>
      <c r="H15793" s="29">
        <v>43732</v>
      </c>
      <c r="I15793" s="31" t="s">
        <v>2744</v>
      </c>
      <c r="J15793" s="31">
        <v>730</v>
      </c>
      <c r="K15793" s="10" t="s">
        <v>2744</v>
      </c>
      <c r="L15793" s="10" t="s">
        <v>25</v>
      </c>
      <c r="M15793" s="10" t="s">
        <v>26</v>
      </c>
      <c r="N15793" s="8">
        <f t="shared" si="926"/>
        <v>1</v>
      </c>
      <c r="O15793" s="8">
        <f t="shared" si="927"/>
        <v>1</v>
      </c>
      <c r="P15793" s="7">
        <f t="shared" si="928"/>
        <v>4</v>
      </c>
    </row>
    <row r="15794" spans="1:16" x14ac:dyDescent="0.3">
      <c r="A15794" s="19">
        <v>43727</v>
      </c>
      <c r="B15794" s="11" t="s">
        <v>16373</v>
      </c>
      <c r="C15794" s="10" t="s">
        <v>2050</v>
      </c>
      <c r="D15794" s="97" t="s">
        <v>2052</v>
      </c>
      <c r="E15794" s="97" t="s">
        <v>2031</v>
      </c>
      <c r="F15794" s="29">
        <v>43733</v>
      </c>
      <c r="G15794" s="3">
        <v>5489</v>
      </c>
      <c r="H15794" s="29">
        <v>43733</v>
      </c>
      <c r="I15794" s="31" t="s">
        <v>2747</v>
      </c>
      <c r="J15794" s="31">
        <v>730</v>
      </c>
      <c r="K15794" s="10" t="s">
        <v>2747</v>
      </c>
      <c r="L15794" s="10" t="s">
        <v>25</v>
      </c>
      <c r="M15794" s="10" t="s">
        <v>26</v>
      </c>
      <c r="N15794" s="8">
        <f t="shared" si="926"/>
        <v>1</v>
      </c>
      <c r="O15794" s="8">
        <f t="shared" si="927"/>
        <v>1</v>
      </c>
      <c r="P15794" s="7">
        <f t="shared" si="928"/>
        <v>5</v>
      </c>
    </row>
    <row r="15795" spans="1:16" x14ac:dyDescent="0.3">
      <c r="A15795" s="19">
        <v>43727</v>
      </c>
      <c r="B15795" s="11" t="s">
        <v>16374</v>
      </c>
      <c r="C15795" s="10" t="s">
        <v>2050</v>
      </c>
      <c r="D15795" s="97" t="s">
        <v>2052</v>
      </c>
      <c r="E15795" s="97" t="s">
        <v>2031</v>
      </c>
      <c r="F15795" s="29">
        <v>43732</v>
      </c>
      <c r="G15795" s="3">
        <v>5473</v>
      </c>
      <c r="H15795" s="29">
        <v>43732</v>
      </c>
      <c r="I15795" s="31" t="s">
        <v>2745</v>
      </c>
      <c r="J15795" s="31">
        <v>730</v>
      </c>
      <c r="K15795" s="10" t="s">
        <v>2745</v>
      </c>
      <c r="L15795" s="10" t="s">
        <v>25</v>
      </c>
      <c r="M15795" s="10" t="s">
        <v>26</v>
      </c>
      <c r="N15795" s="8">
        <f t="shared" si="926"/>
        <v>1</v>
      </c>
      <c r="O15795" s="8">
        <f t="shared" si="927"/>
        <v>1</v>
      </c>
      <c r="P15795" s="7">
        <f t="shared" si="928"/>
        <v>4</v>
      </c>
    </row>
    <row r="15796" spans="1:16" x14ac:dyDescent="0.3">
      <c r="A15796" s="19">
        <v>43727</v>
      </c>
      <c r="B15796" s="11" t="s">
        <v>16375</v>
      </c>
      <c r="C15796" s="10" t="s">
        <v>2034</v>
      </c>
      <c r="D15796" s="97" t="s">
        <v>2035</v>
      </c>
      <c r="E15796" s="97" t="s">
        <v>2052</v>
      </c>
      <c r="F15796" s="29">
        <v>43732</v>
      </c>
      <c r="G15796" s="3">
        <v>5466</v>
      </c>
      <c r="H15796" s="29">
        <v>43732</v>
      </c>
      <c r="I15796" s="31" t="s">
        <v>2744</v>
      </c>
      <c r="J15796" s="31">
        <v>730</v>
      </c>
      <c r="K15796" s="10" t="s">
        <v>2744</v>
      </c>
      <c r="L15796" s="10" t="s">
        <v>25</v>
      </c>
      <c r="M15796" s="10" t="s">
        <v>26</v>
      </c>
      <c r="N15796" s="8">
        <f t="shared" si="926"/>
        <v>1</v>
      </c>
      <c r="O15796" s="8">
        <f t="shared" si="927"/>
        <v>1</v>
      </c>
      <c r="P15796" s="7">
        <f t="shared" si="928"/>
        <v>4</v>
      </c>
    </row>
    <row r="15797" spans="1:16" x14ac:dyDescent="0.3">
      <c r="A15797" s="19">
        <v>43727</v>
      </c>
      <c r="B15797" s="11" t="s">
        <v>16376</v>
      </c>
      <c r="C15797" s="10" t="s">
        <v>2050</v>
      </c>
      <c r="D15797" s="97" t="s">
        <v>2052</v>
      </c>
      <c r="E15797" s="97" t="s">
        <v>2052</v>
      </c>
      <c r="F15797" s="29">
        <v>43732</v>
      </c>
      <c r="G15797" s="3">
        <v>5466</v>
      </c>
      <c r="H15797" s="29">
        <v>43732</v>
      </c>
      <c r="I15797" s="31" t="s">
        <v>2744</v>
      </c>
      <c r="J15797" s="31">
        <v>730</v>
      </c>
      <c r="K15797" s="10" t="s">
        <v>2744</v>
      </c>
      <c r="L15797" s="10" t="s">
        <v>25</v>
      </c>
      <c r="M15797" s="10" t="s">
        <v>26</v>
      </c>
      <c r="N15797" s="8">
        <f t="shared" si="926"/>
        <v>1</v>
      </c>
      <c r="O15797" s="8">
        <f t="shared" si="927"/>
        <v>1</v>
      </c>
      <c r="P15797" s="7">
        <f t="shared" si="928"/>
        <v>4</v>
      </c>
    </row>
    <row r="15798" spans="1:16" x14ac:dyDescent="0.3">
      <c r="A15798" s="19">
        <v>43727</v>
      </c>
      <c r="B15798" s="11" t="s">
        <v>16377</v>
      </c>
      <c r="C15798" s="10" t="s">
        <v>2030</v>
      </c>
      <c r="D15798" s="97" t="s">
        <v>2031</v>
      </c>
      <c r="E15798" s="97" t="s">
        <v>2052</v>
      </c>
      <c r="F15798" s="29">
        <v>43733</v>
      </c>
      <c r="G15798" s="3">
        <v>5489</v>
      </c>
      <c r="H15798" s="29">
        <v>43733</v>
      </c>
      <c r="I15798" s="31" t="s">
        <v>2747</v>
      </c>
      <c r="J15798" s="31">
        <v>730</v>
      </c>
      <c r="K15798" s="10" t="s">
        <v>2747</v>
      </c>
      <c r="L15798" s="10" t="s">
        <v>25</v>
      </c>
      <c r="M15798" s="10" t="s">
        <v>26</v>
      </c>
      <c r="N15798" s="8">
        <f t="shared" si="926"/>
        <v>1</v>
      </c>
      <c r="O15798" s="8">
        <f t="shared" si="927"/>
        <v>1</v>
      </c>
      <c r="P15798" s="7">
        <f t="shared" si="928"/>
        <v>5</v>
      </c>
    </row>
    <row r="15799" spans="1:16" x14ac:dyDescent="0.3">
      <c r="A15799" s="19">
        <v>43727</v>
      </c>
      <c r="B15799" s="11" t="s">
        <v>16378</v>
      </c>
      <c r="C15799" s="10" t="s">
        <v>2034</v>
      </c>
      <c r="D15799" s="97" t="s">
        <v>2035</v>
      </c>
      <c r="E15799" s="97" t="s">
        <v>2052</v>
      </c>
      <c r="F15799" s="29">
        <v>43732</v>
      </c>
      <c r="G15799" s="3">
        <v>5473</v>
      </c>
      <c r="H15799" s="29">
        <v>43732</v>
      </c>
      <c r="I15799" s="31" t="s">
        <v>2745</v>
      </c>
      <c r="J15799" s="31">
        <v>730</v>
      </c>
      <c r="K15799" s="10" t="s">
        <v>2745</v>
      </c>
      <c r="L15799" s="10" t="s">
        <v>25</v>
      </c>
      <c r="M15799" s="10" t="s">
        <v>26</v>
      </c>
      <c r="N15799" s="8">
        <f t="shared" si="926"/>
        <v>1</v>
      </c>
      <c r="O15799" s="8">
        <f t="shared" si="927"/>
        <v>1</v>
      </c>
      <c r="P15799" s="7">
        <f t="shared" si="928"/>
        <v>4</v>
      </c>
    </row>
    <row r="15800" spans="1:16" x14ac:dyDescent="0.3">
      <c r="A15800" s="19">
        <v>43727</v>
      </c>
      <c r="B15800" s="11" t="s">
        <v>16379</v>
      </c>
      <c r="C15800" s="10" t="s">
        <v>2050</v>
      </c>
      <c r="D15800" s="97" t="s">
        <v>2052</v>
      </c>
      <c r="E15800" s="97" t="s">
        <v>2052</v>
      </c>
      <c r="F15800" s="29">
        <v>43732</v>
      </c>
      <c r="G15800" s="3">
        <v>5473</v>
      </c>
      <c r="H15800" s="29">
        <v>43732</v>
      </c>
      <c r="I15800" s="31" t="s">
        <v>2745</v>
      </c>
      <c r="J15800" s="31">
        <v>730</v>
      </c>
      <c r="K15800" s="10" t="s">
        <v>2745</v>
      </c>
      <c r="L15800" s="10" t="s">
        <v>25</v>
      </c>
      <c r="M15800" s="10" t="s">
        <v>26</v>
      </c>
      <c r="N15800" s="8">
        <f t="shared" si="926"/>
        <v>1</v>
      </c>
      <c r="O15800" s="8">
        <f t="shared" si="927"/>
        <v>1</v>
      </c>
      <c r="P15800" s="7">
        <f t="shared" si="928"/>
        <v>4</v>
      </c>
    </row>
    <row r="15801" spans="1:16" x14ac:dyDescent="0.3">
      <c r="A15801" s="19">
        <v>43727</v>
      </c>
      <c r="B15801" s="11" t="s">
        <v>16380</v>
      </c>
      <c r="C15801" s="10" t="s">
        <v>27</v>
      </c>
      <c r="D15801" s="35" t="s">
        <v>5183</v>
      </c>
      <c r="E15801" s="35" t="s">
        <v>27</v>
      </c>
      <c r="N15801" s="8">
        <f t="shared" si="926"/>
        <v>1</v>
      </c>
      <c r="O15801" s="8">
        <f t="shared" si="927"/>
        <v>0</v>
      </c>
      <c r="P15801" s="7">
        <f t="shared" si="928"/>
        <v>-31234</v>
      </c>
    </row>
    <row r="15802" spans="1:16" x14ac:dyDescent="0.3">
      <c r="A15802" s="19">
        <v>43727</v>
      </c>
      <c r="B15802" s="11" t="s">
        <v>16381</v>
      </c>
      <c r="C15802" s="10" t="s">
        <v>2030</v>
      </c>
      <c r="D15802" s="97" t="s">
        <v>2031</v>
      </c>
      <c r="E15802" s="97" t="s">
        <v>2052</v>
      </c>
      <c r="F15802" s="29">
        <v>43732</v>
      </c>
      <c r="G15802" s="3">
        <v>5473</v>
      </c>
      <c r="H15802" s="29">
        <v>43732</v>
      </c>
      <c r="I15802" s="31" t="s">
        <v>2745</v>
      </c>
      <c r="J15802" s="31">
        <v>730</v>
      </c>
      <c r="K15802" s="10" t="s">
        <v>2745</v>
      </c>
      <c r="L15802" s="10" t="s">
        <v>25</v>
      </c>
      <c r="M15802" s="10" t="s">
        <v>26</v>
      </c>
      <c r="N15802" s="8">
        <f t="shared" si="926"/>
        <v>1</v>
      </c>
      <c r="O15802" s="8">
        <f t="shared" si="927"/>
        <v>1</v>
      </c>
      <c r="P15802" s="7">
        <f t="shared" si="928"/>
        <v>4</v>
      </c>
    </row>
    <row r="15803" spans="1:16" x14ac:dyDescent="0.3">
      <c r="A15803" s="19">
        <v>43727</v>
      </c>
      <c r="B15803" s="11" t="s">
        <v>16382</v>
      </c>
      <c r="C15803" s="10" t="s">
        <v>2050</v>
      </c>
      <c r="D15803" s="97" t="s">
        <v>2052</v>
      </c>
      <c r="E15803" s="97" t="s">
        <v>2052</v>
      </c>
      <c r="N15803" s="8">
        <f t="shared" si="926"/>
        <v>1</v>
      </c>
      <c r="O15803" s="8">
        <f t="shared" si="927"/>
        <v>0</v>
      </c>
      <c r="P15803" s="7">
        <f t="shared" si="928"/>
        <v>-31234</v>
      </c>
    </row>
    <row r="15804" spans="1:16" x14ac:dyDescent="0.3">
      <c r="A15804" s="19">
        <v>43727</v>
      </c>
      <c r="B15804" s="11" t="s">
        <v>16383</v>
      </c>
      <c r="C15804" s="10" t="s">
        <v>2030</v>
      </c>
      <c r="D15804" s="97" t="s">
        <v>2031</v>
      </c>
      <c r="E15804" s="97" t="s">
        <v>2052</v>
      </c>
      <c r="N15804" s="8">
        <f t="shared" si="926"/>
        <v>1</v>
      </c>
      <c r="O15804" s="8">
        <f t="shared" si="927"/>
        <v>0</v>
      </c>
      <c r="P15804" s="7">
        <f t="shared" si="928"/>
        <v>-31234</v>
      </c>
    </row>
    <row r="15805" spans="1:16" x14ac:dyDescent="0.3">
      <c r="A15805" s="19">
        <v>43727</v>
      </c>
      <c r="B15805" s="11" t="s">
        <v>16384</v>
      </c>
      <c r="C15805" s="10" t="s">
        <v>2050</v>
      </c>
      <c r="D15805" s="97" t="s">
        <v>2052</v>
      </c>
      <c r="E15805" s="97" t="s">
        <v>2052</v>
      </c>
      <c r="N15805" s="8">
        <f t="shared" si="926"/>
        <v>1</v>
      </c>
      <c r="O15805" s="8">
        <f t="shared" si="927"/>
        <v>0</v>
      </c>
      <c r="P15805" s="7">
        <f t="shared" si="928"/>
        <v>-31234</v>
      </c>
    </row>
    <row r="15806" spans="1:16" x14ac:dyDescent="0.3">
      <c r="A15806" s="19">
        <v>43727</v>
      </c>
      <c r="B15806" s="11" t="s">
        <v>16385</v>
      </c>
      <c r="C15806" s="10" t="s">
        <v>2030</v>
      </c>
      <c r="D15806" s="97" t="s">
        <v>2031</v>
      </c>
      <c r="E15806" s="97" t="s">
        <v>2052</v>
      </c>
      <c r="F15806" s="29">
        <v>43733</v>
      </c>
      <c r="G15806" s="3">
        <v>5489</v>
      </c>
      <c r="H15806" s="29">
        <v>43733</v>
      </c>
      <c r="I15806" s="31" t="s">
        <v>2747</v>
      </c>
      <c r="J15806" s="31">
        <v>730</v>
      </c>
      <c r="K15806" s="10" t="s">
        <v>2747</v>
      </c>
      <c r="L15806" s="10" t="s">
        <v>25</v>
      </c>
      <c r="M15806" s="10" t="s">
        <v>26</v>
      </c>
      <c r="N15806" s="8">
        <f t="shared" si="926"/>
        <v>1</v>
      </c>
      <c r="O15806" s="8">
        <f t="shared" si="927"/>
        <v>1</v>
      </c>
      <c r="P15806" s="7">
        <f t="shared" si="928"/>
        <v>5</v>
      </c>
    </row>
    <row r="15807" spans="1:16" x14ac:dyDescent="0.3">
      <c r="A15807" s="19">
        <v>43727</v>
      </c>
      <c r="B15807" s="11" t="s">
        <v>16386</v>
      </c>
      <c r="C15807" s="10" t="s">
        <v>2034</v>
      </c>
      <c r="D15807" s="97" t="s">
        <v>2035</v>
      </c>
      <c r="E15807" s="97" t="s">
        <v>2052</v>
      </c>
      <c r="F15807" s="29">
        <v>43732</v>
      </c>
      <c r="G15807" s="3">
        <v>5466</v>
      </c>
      <c r="H15807" s="29">
        <v>43732</v>
      </c>
      <c r="I15807" s="31" t="s">
        <v>2744</v>
      </c>
      <c r="J15807" s="31">
        <v>730</v>
      </c>
      <c r="K15807" s="10" t="s">
        <v>2744</v>
      </c>
      <c r="L15807" s="10" t="s">
        <v>25</v>
      </c>
      <c r="M15807" s="10" t="s">
        <v>26</v>
      </c>
      <c r="N15807" s="8">
        <f t="shared" si="926"/>
        <v>1</v>
      </c>
      <c r="O15807" s="8">
        <f t="shared" si="927"/>
        <v>1</v>
      </c>
      <c r="P15807" s="7">
        <f t="shared" si="928"/>
        <v>4</v>
      </c>
    </row>
    <row r="15808" spans="1:16" x14ac:dyDescent="0.3">
      <c r="A15808" s="19">
        <v>43727</v>
      </c>
      <c r="B15808" s="11" t="s">
        <v>16387</v>
      </c>
      <c r="C15808" s="10" t="s">
        <v>2050</v>
      </c>
      <c r="D15808" s="97" t="s">
        <v>2052</v>
      </c>
      <c r="E15808" s="97" t="s">
        <v>2052</v>
      </c>
      <c r="F15808" s="29">
        <v>43732</v>
      </c>
      <c r="G15808" s="3">
        <v>5473</v>
      </c>
      <c r="H15808" s="29">
        <v>43732</v>
      </c>
      <c r="I15808" s="31" t="s">
        <v>2745</v>
      </c>
      <c r="J15808" s="31">
        <v>730</v>
      </c>
      <c r="K15808" s="10" t="s">
        <v>2745</v>
      </c>
      <c r="L15808" s="10" t="s">
        <v>25</v>
      </c>
      <c r="M15808" s="10" t="s">
        <v>26</v>
      </c>
      <c r="N15808" s="8">
        <f t="shared" si="926"/>
        <v>1</v>
      </c>
      <c r="O15808" s="8">
        <f t="shared" si="927"/>
        <v>1</v>
      </c>
      <c r="P15808" s="7">
        <f t="shared" si="928"/>
        <v>4</v>
      </c>
    </row>
    <row r="15809" spans="1:16" x14ac:dyDescent="0.3">
      <c r="A15809" s="19">
        <v>43727</v>
      </c>
      <c r="B15809" s="11" t="s">
        <v>16388</v>
      </c>
      <c r="C15809" s="10" t="s">
        <v>2050</v>
      </c>
      <c r="D15809" s="97" t="s">
        <v>2052</v>
      </c>
      <c r="E15809" s="97" t="s">
        <v>2052</v>
      </c>
      <c r="F15809" s="29">
        <v>43732</v>
      </c>
      <c r="G15809" s="3">
        <v>5473</v>
      </c>
      <c r="H15809" s="29">
        <v>43732</v>
      </c>
      <c r="I15809" s="31" t="s">
        <v>2745</v>
      </c>
      <c r="J15809" s="31">
        <v>730</v>
      </c>
      <c r="K15809" s="10" t="s">
        <v>2745</v>
      </c>
      <c r="L15809" s="10" t="s">
        <v>25</v>
      </c>
      <c r="M15809" s="10" t="s">
        <v>26</v>
      </c>
      <c r="N15809" s="8">
        <f t="shared" si="926"/>
        <v>1</v>
      </c>
      <c r="O15809" s="8">
        <f t="shared" si="927"/>
        <v>1</v>
      </c>
      <c r="P15809" s="7">
        <f t="shared" si="928"/>
        <v>4</v>
      </c>
    </row>
    <row r="15810" spans="1:16" x14ac:dyDescent="0.3">
      <c r="A15810" s="19">
        <v>43727</v>
      </c>
      <c r="B15810" s="11" t="s">
        <v>16389</v>
      </c>
      <c r="C15810" s="10" t="s">
        <v>2034</v>
      </c>
      <c r="D15810" s="97" t="s">
        <v>2035</v>
      </c>
      <c r="E15810" s="97" t="s">
        <v>2052</v>
      </c>
      <c r="F15810" s="29"/>
      <c r="H15810" s="29"/>
      <c r="N15810" s="8">
        <f t="shared" si="926"/>
        <v>1</v>
      </c>
      <c r="O15810" s="8">
        <f t="shared" si="927"/>
        <v>0</v>
      </c>
      <c r="P15810" s="7">
        <f t="shared" si="928"/>
        <v>-31234</v>
      </c>
    </row>
    <row r="15811" spans="1:16" x14ac:dyDescent="0.3">
      <c r="A15811" s="19">
        <v>43727</v>
      </c>
      <c r="B15811" s="11" t="s">
        <v>16390</v>
      </c>
      <c r="C15811" s="10" t="s">
        <v>2050</v>
      </c>
      <c r="D15811" s="97" t="s">
        <v>2052</v>
      </c>
      <c r="E15811" s="97" t="s">
        <v>2052</v>
      </c>
      <c r="N15811" s="8">
        <f t="shared" si="926"/>
        <v>1</v>
      </c>
      <c r="O15811" s="8">
        <f t="shared" si="927"/>
        <v>0</v>
      </c>
      <c r="P15811" s="7">
        <f t="shared" si="928"/>
        <v>-31234</v>
      </c>
    </row>
    <row r="15812" spans="1:16" x14ac:dyDescent="0.3">
      <c r="A15812" s="19">
        <v>43727</v>
      </c>
      <c r="B15812" s="11" t="s">
        <v>16391</v>
      </c>
      <c r="C15812" s="10" t="s">
        <v>2030</v>
      </c>
      <c r="D15812" s="97" t="s">
        <v>2031</v>
      </c>
      <c r="E15812" s="97" t="s">
        <v>2052</v>
      </c>
      <c r="F15812" s="29">
        <v>43732</v>
      </c>
      <c r="G15812" s="3">
        <v>5466</v>
      </c>
      <c r="H15812" s="29">
        <v>43732</v>
      </c>
      <c r="I15812" s="31" t="s">
        <v>2744</v>
      </c>
      <c r="J15812" s="31">
        <v>730</v>
      </c>
      <c r="K15812" s="10" t="s">
        <v>2744</v>
      </c>
      <c r="L15812" s="10" t="s">
        <v>25</v>
      </c>
      <c r="M15812" s="10" t="s">
        <v>26</v>
      </c>
      <c r="N15812" s="8">
        <f t="shared" si="926"/>
        <v>1</v>
      </c>
      <c r="O15812" s="8">
        <f t="shared" si="927"/>
        <v>1</v>
      </c>
      <c r="P15812" s="7">
        <f t="shared" si="928"/>
        <v>4</v>
      </c>
    </row>
    <row r="15813" spans="1:16" x14ac:dyDescent="0.3">
      <c r="A15813" s="19">
        <v>43727</v>
      </c>
      <c r="B15813" s="11" t="s">
        <v>16392</v>
      </c>
      <c r="C15813" s="10" t="s">
        <v>2030</v>
      </c>
      <c r="D15813" s="97" t="s">
        <v>2031</v>
      </c>
      <c r="E15813" s="97" t="s">
        <v>2035</v>
      </c>
      <c r="F15813" s="29">
        <v>43746</v>
      </c>
      <c r="G15813" s="3">
        <v>5811</v>
      </c>
      <c r="H15813" s="116">
        <v>43746</v>
      </c>
      <c r="I15813" s="31" t="s">
        <v>4630</v>
      </c>
      <c r="J15813" s="31">
        <v>736</v>
      </c>
      <c r="K15813" s="10" t="s">
        <v>4630</v>
      </c>
      <c r="L15813" s="10" t="s">
        <v>25</v>
      </c>
      <c r="M15813" s="10" t="s">
        <v>26</v>
      </c>
      <c r="N15813" s="8">
        <f t="shared" si="926"/>
        <v>1</v>
      </c>
      <c r="O15813" s="8">
        <f t="shared" si="927"/>
        <v>1</v>
      </c>
      <c r="P15813" s="7">
        <f t="shared" si="928"/>
        <v>14</v>
      </c>
    </row>
    <row r="15814" spans="1:16" x14ac:dyDescent="0.3">
      <c r="A15814" s="19">
        <v>43727</v>
      </c>
      <c r="B15814" s="11" t="s">
        <v>16393</v>
      </c>
      <c r="C15814" s="10" t="s">
        <v>2034</v>
      </c>
      <c r="D15814" s="97" t="s">
        <v>2035</v>
      </c>
      <c r="E15814" s="97" t="s">
        <v>2035</v>
      </c>
      <c r="F15814" s="29">
        <v>43733</v>
      </c>
      <c r="G15814" s="3">
        <v>5486</v>
      </c>
      <c r="H15814" s="29">
        <v>43733</v>
      </c>
      <c r="I15814" s="31" t="s">
        <v>2746</v>
      </c>
      <c r="J15814" s="31">
        <v>730</v>
      </c>
      <c r="K15814" s="10" t="s">
        <v>2746</v>
      </c>
      <c r="L15814" s="10" t="s">
        <v>25</v>
      </c>
      <c r="M15814" s="10" t="s">
        <v>26</v>
      </c>
      <c r="N15814" s="8">
        <f t="shared" si="926"/>
        <v>1</v>
      </c>
      <c r="O15814" s="8">
        <f t="shared" si="927"/>
        <v>1</v>
      </c>
      <c r="P15814" s="7">
        <f t="shared" si="928"/>
        <v>5</v>
      </c>
    </row>
    <row r="15815" spans="1:16" x14ac:dyDescent="0.3">
      <c r="A15815" s="19">
        <v>43727</v>
      </c>
      <c r="B15815" s="11" t="s">
        <v>16394</v>
      </c>
      <c r="C15815" s="10" t="s">
        <v>2050</v>
      </c>
      <c r="D15815" s="97" t="s">
        <v>2052</v>
      </c>
      <c r="E15815" s="97" t="s">
        <v>2052</v>
      </c>
      <c r="F15815" s="29">
        <v>43734</v>
      </c>
      <c r="G15815" s="3">
        <v>5515</v>
      </c>
      <c r="H15815" s="29">
        <v>43735</v>
      </c>
      <c r="I15815" s="31" t="s">
        <v>2744</v>
      </c>
      <c r="J15815" s="31">
        <v>731</v>
      </c>
      <c r="K15815" s="10" t="s">
        <v>2744</v>
      </c>
      <c r="L15815" s="10" t="s">
        <v>25</v>
      </c>
      <c r="M15815" s="10" t="s">
        <v>26</v>
      </c>
      <c r="N15815" s="8">
        <f t="shared" si="926"/>
        <v>1</v>
      </c>
      <c r="O15815" s="8">
        <f t="shared" si="927"/>
        <v>2</v>
      </c>
      <c r="P15815" s="7">
        <f t="shared" si="928"/>
        <v>7</v>
      </c>
    </row>
    <row r="15816" spans="1:16" x14ac:dyDescent="0.3">
      <c r="A15816" s="19">
        <v>43727</v>
      </c>
      <c r="B15816" s="11" t="s">
        <v>16395</v>
      </c>
      <c r="C15816" s="10" t="s">
        <v>2050</v>
      </c>
      <c r="D15816" s="97" t="s">
        <v>2052</v>
      </c>
      <c r="E15816" s="97" t="s">
        <v>2052</v>
      </c>
      <c r="F15816" s="29">
        <v>43746</v>
      </c>
      <c r="G15816" s="3">
        <v>5811</v>
      </c>
      <c r="H15816" s="116">
        <v>43746</v>
      </c>
      <c r="I15816" s="31" t="s">
        <v>4630</v>
      </c>
      <c r="J15816" s="31">
        <v>736</v>
      </c>
      <c r="K15816" s="10" t="s">
        <v>4630</v>
      </c>
      <c r="L15816" s="10" t="s">
        <v>25</v>
      </c>
      <c r="M15816" s="10" t="s">
        <v>26</v>
      </c>
      <c r="N15816" s="8">
        <f t="shared" si="926"/>
        <v>1</v>
      </c>
      <c r="O15816" s="8">
        <f t="shared" si="927"/>
        <v>1</v>
      </c>
      <c r="P15816" s="7">
        <f t="shared" si="928"/>
        <v>14</v>
      </c>
    </row>
    <row r="15817" spans="1:16" x14ac:dyDescent="0.3">
      <c r="A15817" s="19">
        <v>43727</v>
      </c>
      <c r="B15817" s="11" t="s">
        <v>16396</v>
      </c>
      <c r="C15817" s="10" t="s">
        <v>2034</v>
      </c>
      <c r="D15817" s="97" t="s">
        <v>2035</v>
      </c>
      <c r="E15817" s="97" t="s">
        <v>2052</v>
      </c>
      <c r="F15817" s="29">
        <v>43732</v>
      </c>
      <c r="G15817" s="3">
        <v>5466</v>
      </c>
      <c r="H15817" s="29">
        <v>43732</v>
      </c>
      <c r="I15817" s="31" t="s">
        <v>2744</v>
      </c>
      <c r="J15817" s="31">
        <v>730</v>
      </c>
      <c r="K15817" s="10" t="s">
        <v>2744</v>
      </c>
      <c r="L15817" s="10" t="s">
        <v>25</v>
      </c>
      <c r="M15817" s="10" t="s">
        <v>26</v>
      </c>
      <c r="N15817" s="8">
        <f t="shared" si="926"/>
        <v>1</v>
      </c>
      <c r="O15817" s="8">
        <f t="shared" si="927"/>
        <v>1</v>
      </c>
      <c r="P15817" s="7">
        <f t="shared" si="928"/>
        <v>4</v>
      </c>
    </row>
    <row r="15818" spans="1:16" x14ac:dyDescent="0.3">
      <c r="A15818" s="19">
        <v>43727</v>
      </c>
      <c r="B15818" s="11" t="s">
        <v>16397</v>
      </c>
      <c r="C15818" s="10" t="s">
        <v>2030</v>
      </c>
      <c r="D15818" s="97" t="s">
        <v>2031</v>
      </c>
      <c r="E15818" s="97" t="s">
        <v>2035</v>
      </c>
      <c r="F15818" s="29">
        <v>43732</v>
      </c>
      <c r="G15818" s="3">
        <v>5473</v>
      </c>
      <c r="H15818" s="29">
        <v>43732</v>
      </c>
      <c r="I15818" s="31" t="s">
        <v>2745</v>
      </c>
      <c r="J15818" s="31">
        <v>730</v>
      </c>
      <c r="K15818" s="10" t="s">
        <v>2745</v>
      </c>
      <c r="L15818" s="10" t="s">
        <v>25</v>
      </c>
      <c r="M15818" s="10" t="s">
        <v>26</v>
      </c>
      <c r="N15818" s="8">
        <f t="shared" si="926"/>
        <v>1</v>
      </c>
      <c r="O15818" s="8">
        <f t="shared" si="927"/>
        <v>1</v>
      </c>
      <c r="P15818" s="7">
        <f t="shared" si="928"/>
        <v>4</v>
      </c>
    </row>
    <row r="15819" spans="1:16" x14ac:dyDescent="0.3">
      <c r="A15819" s="19">
        <v>43727</v>
      </c>
      <c r="B15819" s="11" t="s">
        <v>16398</v>
      </c>
      <c r="C15819" s="10" t="s">
        <v>2030</v>
      </c>
      <c r="D15819" s="97" t="s">
        <v>2031</v>
      </c>
      <c r="E15819" s="97" t="s">
        <v>2052</v>
      </c>
      <c r="F15819" s="29">
        <v>43732</v>
      </c>
      <c r="G15819" s="3">
        <v>5473</v>
      </c>
      <c r="H15819" s="29">
        <v>43732</v>
      </c>
      <c r="I15819" s="31" t="s">
        <v>2745</v>
      </c>
      <c r="J15819" s="31">
        <v>730</v>
      </c>
      <c r="K15819" s="10" t="s">
        <v>2745</v>
      </c>
      <c r="L15819" s="10" t="s">
        <v>25</v>
      </c>
      <c r="M15819" s="10" t="s">
        <v>26</v>
      </c>
      <c r="N15819" s="8">
        <f t="shared" si="926"/>
        <v>1</v>
      </c>
      <c r="O15819" s="8">
        <f t="shared" si="927"/>
        <v>1</v>
      </c>
      <c r="P15819" s="7">
        <f t="shared" si="928"/>
        <v>4</v>
      </c>
    </row>
    <row r="15820" spans="1:16" x14ac:dyDescent="0.3">
      <c r="A15820" s="19">
        <v>43727</v>
      </c>
      <c r="B15820" s="11" t="s">
        <v>16399</v>
      </c>
      <c r="C15820" s="10" t="s">
        <v>2050</v>
      </c>
      <c r="D15820" s="97" t="s">
        <v>2052</v>
      </c>
      <c r="E15820" s="97" t="s">
        <v>2052</v>
      </c>
      <c r="F15820" s="29">
        <v>43733</v>
      </c>
      <c r="G15820" s="3">
        <v>5489</v>
      </c>
      <c r="H15820" s="29">
        <v>43733</v>
      </c>
      <c r="I15820" s="31" t="s">
        <v>2747</v>
      </c>
      <c r="J15820" s="31">
        <v>730</v>
      </c>
      <c r="K15820" s="10" t="s">
        <v>2747</v>
      </c>
      <c r="L15820" s="10" t="s">
        <v>25</v>
      </c>
      <c r="M15820" s="10" t="s">
        <v>26</v>
      </c>
      <c r="N15820" s="8">
        <f t="shared" si="926"/>
        <v>1</v>
      </c>
      <c r="O15820" s="8">
        <f t="shared" si="927"/>
        <v>1</v>
      </c>
      <c r="P15820" s="7">
        <f t="shared" si="928"/>
        <v>5</v>
      </c>
    </row>
    <row r="15821" spans="1:16" x14ac:dyDescent="0.3">
      <c r="A15821" s="19">
        <v>43727</v>
      </c>
      <c r="B15821" s="11" t="s">
        <v>16400</v>
      </c>
      <c r="C15821" s="10" t="s">
        <v>2050</v>
      </c>
      <c r="D15821" s="97" t="s">
        <v>2052</v>
      </c>
      <c r="E15821" s="97" t="s">
        <v>2052</v>
      </c>
      <c r="F15821" s="29">
        <v>43732</v>
      </c>
      <c r="G15821" s="3">
        <v>5473</v>
      </c>
      <c r="H15821" s="29">
        <v>43732</v>
      </c>
      <c r="I15821" s="31" t="s">
        <v>2745</v>
      </c>
      <c r="J15821" s="31">
        <v>730</v>
      </c>
      <c r="K15821" s="10" t="s">
        <v>2745</v>
      </c>
      <c r="L15821" s="10" t="s">
        <v>25</v>
      </c>
      <c r="M15821" s="10" t="s">
        <v>26</v>
      </c>
      <c r="N15821" s="8">
        <f t="shared" si="926"/>
        <v>1</v>
      </c>
      <c r="O15821" s="8">
        <f t="shared" si="927"/>
        <v>1</v>
      </c>
      <c r="P15821" s="7">
        <f t="shared" si="928"/>
        <v>4</v>
      </c>
    </row>
    <row r="15822" spans="1:16" x14ac:dyDescent="0.3">
      <c r="A15822" s="19">
        <v>43727</v>
      </c>
      <c r="B15822" s="11" t="s">
        <v>16401</v>
      </c>
      <c r="C15822" s="10" t="s">
        <v>2030</v>
      </c>
      <c r="D15822" s="97" t="s">
        <v>2031</v>
      </c>
      <c r="E15822" s="97" t="s">
        <v>2035</v>
      </c>
      <c r="F15822" s="29">
        <v>43732</v>
      </c>
      <c r="G15822" s="3">
        <v>5473</v>
      </c>
      <c r="H15822" s="29">
        <v>43732</v>
      </c>
      <c r="I15822" s="31" t="s">
        <v>2745</v>
      </c>
      <c r="J15822" s="31">
        <v>730</v>
      </c>
      <c r="K15822" s="10" t="s">
        <v>2745</v>
      </c>
      <c r="L15822" s="10" t="s">
        <v>25</v>
      </c>
      <c r="M15822" s="10" t="s">
        <v>26</v>
      </c>
      <c r="N15822" s="8">
        <f t="shared" si="926"/>
        <v>1</v>
      </c>
      <c r="O15822" s="8">
        <f t="shared" si="927"/>
        <v>1</v>
      </c>
      <c r="P15822" s="7">
        <f t="shared" si="928"/>
        <v>4</v>
      </c>
    </row>
    <row r="15823" spans="1:16" x14ac:dyDescent="0.3">
      <c r="A15823" s="19">
        <v>43727</v>
      </c>
      <c r="B15823" s="11" t="s">
        <v>16402</v>
      </c>
      <c r="C15823" s="10" t="s">
        <v>2030</v>
      </c>
      <c r="D15823" s="97" t="s">
        <v>2031</v>
      </c>
      <c r="E15823" s="97" t="s">
        <v>2035</v>
      </c>
      <c r="F15823" s="29">
        <v>43732</v>
      </c>
      <c r="G15823" s="3">
        <v>5473</v>
      </c>
      <c r="H15823" s="29">
        <v>43732</v>
      </c>
      <c r="I15823" s="31" t="s">
        <v>2745</v>
      </c>
      <c r="J15823" s="31">
        <v>730</v>
      </c>
      <c r="K15823" s="10" t="s">
        <v>2745</v>
      </c>
      <c r="L15823" s="10" t="s">
        <v>25</v>
      </c>
      <c r="M15823" s="10" t="s">
        <v>26</v>
      </c>
      <c r="N15823" s="8">
        <f t="shared" si="926"/>
        <v>1</v>
      </c>
      <c r="O15823" s="8">
        <f t="shared" si="927"/>
        <v>1</v>
      </c>
      <c r="P15823" s="7">
        <f t="shared" si="928"/>
        <v>4</v>
      </c>
    </row>
    <row r="15824" spans="1:16" x14ac:dyDescent="0.3">
      <c r="A15824" s="19">
        <v>43727</v>
      </c>
      <c r="B15824" s="11" t="s">
        <v>16403</v>
      </c>
      <c r="C15824" s="10" t="s">
        <v>2034</v>
      </c>
      <c r="D15824" s="97" t="s">
        <v>2035</v>
      </c>
      <c r="E15824" s="97" t="s">
        <v>2035</v>
      </c>
      <c r="F15824" s="29">
        <v>43732</v>
      </c>
      <c r="G15824" s="3">
        <v>5473</v>
      </c>
      <c r="H15824" s="29">
        <v>43732</v>
      </c>
      <c r="I15824" s="31" t="s">
        <v>2745</v>
      </c>
      <c r="J15824" s="31">
        <v>730</v>
      </c>
      <c r="K15824" s="10" t="s">
        <v>2745</v>
      </c>
      <c r="L15824" s="10" t="s">
        <v>25</v>
      </c>
      <c r="M15824" s="10" t="s">
        <v>26</v>
      </c>
      <c r="N15824" s="8">
        <f t="shared" si="926"/>
        <v>1</v>
      </c>
      <c r="O15824" s="8">
        <f t="shared" si="927"/>
        <v>1</v>
      </c>
      <c r="P15824" s="7">
        <f t="shared" si="928"/>
        <v>4</v>
      </c>
    </row>
    <row r="15825" spans="1:16" x14ac:dyDescent="0.3">
      <c r="A15825" s="19">
        <v>43727</v>
      </c>
      <c r="B15825" s="11" t="s">
        <v>16404</v>
      </c>
      <c r="C15825" s="10" t="s">
        <v>2030</v>
      </c>
      <c r="D15825" s="97" t="s">
        <v>2031</v>
      </c>
      <c r="E15825" s="97" t="s">
        <v>2035</v>
      </c>
      <c r="F15825" s="29">
        <v>43732</v>
      </c>
      <c r="G15825" s="3">
        <v>5473</v>
      </c>
      <c r="H15825" s="29">
        <v>43732</v>
      </c>
      <c r="I15825" s="31" t="s">
        <v>2745</v>
      </c>
      <c r="J15825" s="31">
        <v>730</v>
      </c>
      <c r="K15825" s="10" t="s">
        <v>2745</v>
      </c>
      <c r="L15825" s="10" t="s">
        <v>25</v>
      </c>
      <c r="M15825" s="10" t="s">
        <v>26</v>
      </c>
      <c r="N15825" s="8">
        <f t="shared" si="926"/>
        <v>1</v>
      </c>
      <c r="O15825" s="8">
        <f t="shared" si="927"/>
        <v>1</v>
      </c>
      <c r="P15825" s="7">
        <f t="shared" si="928"/>
        <v>4</v>
      </c>
    </row>
    <row r="15826" spans="1:16" x14ac:dyDescent="0.3">
      <c r="A15826" s="19">
        <v>43727</v>
      </c>
      <c r="B15826" s="11" t="s">
        <v>16405</v>
      </c>
      <c r="C15826" s="10" t="s">
        <v>2050</v>
      </c>
      <c r="D15826" s="97" t="s">
        <v>2052</v>
      </c>
      <c r="E15826" s="97" t="s">
        <v>2052</v>
      </c>
      <c r="N15826" s="8">
        <f t="shared" si="926"/>
        <v>1</v>
      </c>
      <c r="O15826" s="8">
        <f t="shared" si="927"/>
        <v>0</v>
      </c>
      <c r="P15826" s="7">
        <f t="shared" si="928"/>
        <v>-31234</v>
      </c>
    </row>
    <row r="15827" spans="1:16" x14ac:dyDescent="0.3">
      <c r="A15827" s="19">
        <v>43727</v>
      </c>
      <c r="B15827" s="11" t="s">
        <v>16406</v>
      </c>
      <c r="C15827" s="10" t="s">
        <v>2030</v>
      </c>
      <c r="D15827" s="97" t="s">
        <v>2031</v>
      </c>
      <c r="E15827" s="97" t="s">
        <v>2052</v>
      </c>
      <c r="F15827" s="29">
        <v>43732</v>
      </c>
      <c r="G15827" s="3">
        <v>5473</v>
      </c>
      <c r="H15827" s="29">
        <v>43732</v>
      </c>
      <c r="I15827" s="31" t="s">
        <v>2745</v>
      </c>
      <c r="J15827" s="31">
        <v>730</v>
      </c>
      <c r="K15827" s="10" t="s">
        <v>2745</v>
      </c>
      <c r="L15827" s="10" t="s">
        <v>25</v>
      </c>
      <c r="M15827" s="10" t="s">
        <v>26</v>
      </c>
      <c r="N15827" s="8">
        <f t="shared" si="926"/>
        <v>1</v>
      </c>
      <c r="O15827" s="8">
        <f t="shared" si="927"/>
        <v>1</v>
      </c>
      <c r="P15827" s="7">
        <f t="shared" si="928"/>
        <v>4</v>
      </c>
    </row>
    <row r="15828" spans="1:16" x14ac:dyDescent="0.3">
      <c r="A15828" s="19">
        <v>43727</v>
      </c>
      <c r="B15828" s="11" t="s">
        <v>16407</v>
      </c>
      <c r="C15828" s="10" t="s">
        <v>2034</v>
      </c>
      <c r="D15828" s="97" t="s">
        <v>2035</v>
      </c>
      <c r="E15828" s="97" t="s">
        <v>2052</v>
      </c>
      <c r="F15828" s="29">
        <v>43733</v>
      </c>
      <c r="G15828" s="3">
        <v>5489</v>
      </c>
      <c r="H15828" s="29">
        <v>43733</v>
      </c>
      <c r="I15828" s="31" t="s">
        <v>2747</v>
      </c>
      <c r="J15828" s="31">
        <v>730</v>
      </c>
      <c r="K15828" s="10" t="s">
        <v>2747</v>
      </c>
      <c r="L15828" s="10" t="s">
        <v>25</v>
      </c>
      <c r="M15828" s="10" t="s">
        <v>26</v>
      </c>
      <c r="N15828" s="8">
        <f t="shared" si="926"/>
        <v>1</v>
      </c>
      <c r="O15828" s="8">
        <f t="shared" si="927"/>
        <v>1</v>
      </c>
      <c r="P15828" s="7">
        <f t="shared" si="928"/>
        <v>5</v>
      </c>
    </row>
    <row r="15829" spans="1:16" x14ac:dyDescent="0.3">
      <c r="A15829" s="19">
        <v>43727</v>
      </c>
      <c r="B15829" s="11" t="s">
        <v>16408</v>
      </c>
      <c r="C15829" s="10" t="s">
        <v>2034</v>
      </c>
      <c r="D15829" s="97" t="s">
        <v>2035</v>
      </c>
      <c r="E15829" s="97" t="s">
        <v>2052</v>
      </c>
      <c r="N15829" s="8">
        <f t="shared" si="926"/>
        <v>1</v>
      </c>
      <c r="O15829" s="8">
        <f t="shared" si="927"/>
        <v>0</v>
      </c>
      <c r="P15829" s="7">
        <f t="shared" si="928"/>
        <v>-31234</v>
      </c>
    </row>
    <row r="15830" spans="1:16" x14ac:dyDescent="0.3">
      <c r="A15830" s="19">
        <v>43727</v>
      </c>
      <c r="B15830" s="11" t="s">
        <v>16409</v>
      </c>
      <c r="C15830" s="10" t="s">
        <v>2030</v>
      </c>
      <c r="D15830" s="97" t="s">
        <v>2031</v>
      </c>
      <c r="E15830" s="97" t="s">
        <v>2052</v>
      </c>
      <c r="F15830" s="29">
        <v>43732</v>
      </c>
      <c r="G15830" s="3">
        <v>5473</v>
      </c>
      <c r="H15830" s="29">
        <v>43732</v>
      </c>
      <c r="I15830" s="31" t="s">
        <v>2745</v>
      </c>
      <c r="J15830" s="31">
        <v>730</v>
      </c>
      <c r="K15830" s="10" t="s">
        <v>2745</v>
      </c>
      <c r="L15830" s="10" t="s">
        <v>25</v>
      </c>
      <c r="M15830" s="10" t="s">
        <v>26</v>
      </c>
      <c r="N15830" s="8">
        <f t="shared" si="926"/>
        <v>1</v>
      </c>
      <c r="O15830" s="8">
        <f t="shared" si="927"/>
        <v>1</v>
      </c>
      <c r="P15830" s="7">
        <f t="shared" si="928"/>
        <v>4</v>
      </c>
    </row>
    <row r="15831" spans="1:16" x14ac:dyDescent="0.3">
      <c r="A15831" s="19">
        <v>43727</v>
      </c>
      <c r="B15831" s="11" t="s">
        <v>16410</v>
      </c>
      <c r="C15831" s="10" t="s">
        <v>2050</v>
      </c>
      <c r="D15831" s="97" t="s">
        <v>2052</v>
      </c>
      <c r="E15831" s="97" t="s">
        <v>2052</v>
      </c>
      <c r="F15831" s="29">
        <v>43738</v>
      </c>
      <c r="G15831" s="3">
        <v>5562</v>
      </c>
      <c r="H15831" s="29">
        <v>43738</v>
      </c>
      <c r="I15831" s="31" t="s">
        <v>2742</v>
      </c>
      <c r="J15831" s="31">
        <v>732</v>
      </c>
      <c r="K15831" s="10" t="s">
        <v>2742</v>
      </c>
      <c r="L15831" s="10" t="s">
        <v>25</v>
      </c>
      <c r="M15831" s="10" t="s">
        <v>26</v>
      </c>
      <c r="N15831" s="8">
        <f t="shared" si="926"/>
        <v>1</v>
      </c>
      <c r="O15831" s="8">
        <f t="shared" si="927"/>
        <v>1</v>
      </c>
      <c r="P15831" s="7">
        <f t="shared" si="928"/>
        <v>8</v>
      </c>
    </row>
    <row r="15832" spans="1:16" x14ac:dyDescent="0.3">
      <c r="A15832" s="19">
        <v>43727</v>
      </c>
      <c r="B15832" s="11" t="s">
        <v>16411</v>
      </c>
      <c r="C15832" s="10" t="s">
        <v>2050</v>
      </c>
      <c r="D15832" s="97" t="s">
        <v>2052</v>
      </c>
      <c r="E15832" s="97" t="s">
        <v>2052</v>
      </c>
      <c r="F15832" s="29">
        <v>43733</v>
      </c>
      <c r="G15832" s="3">
        <v>5489</v>
      </c>
      <c r="H15832" s="29">
        <v>43733</v>
      </c>
      <c r="I15832" s="31" t="s">
        <v>2747</v>
      </c>
      <c r="J15832" s="31">
        <v>730</v>
      </c>
      <c r="K15832" s="10" t="s">
        <v>2747</v>
      </c>
      <c r="L15832" s="10" t="s">
        <v>25</v>
      </c>
      <c r="M15832" s="10" t="s">
        <v>26</v>
      </c>
      <c r="N15832" s="8">
        <f t="shared" si="926"/>
        <v>1</v>
      </c>
      <c r="O15832" s="8">
        <f t="shared" si="927"/>
        <v>1</v>
      </c>
      <c r="P15832" s="7">
        <f t="shared" si="928"/>
        <v>5</v>
      </c>
    </row>
    <row r="15833" spans="1:16" x14ac:dyDescent="0.3">
      <c r="A15833" s="19">
        <v>43727</v>
      </c>
      <c r="B15833" s="11" t="s">
        <v>16412</v>
      </c>
      <c r="C15833" s="10" t="s">
        <v>2030</v>
      </c>
      <c r="D15833" s="97" t="s">
        <v>2031</v>
      </c>
      <c r="E15833" s="97" t="s">
        <v>2052</v>
      </c>
      <c r="N15833" s="8">
        <f t="shared" si="926"/>
        <v>1</v>
      </c>
      <c r="O15833" s="8">
        <f t="shared" si="927"/>
        <v>0</v>
      </c>
      <c r="P15833" s="7">
        <f t="shared" si="928"/>
        <v>-31234</v>
      </c>
    </row>
    <row r="15834" spans="1:16" x14ac:dyDescent="0.3">
      <c r="A15834" s="19">
        <v>43727</v>
      </c>
      <c r="B15834" s="11" t="s">
        <v>16413</v>
      </c>
      <c r="C15834" s="10" t="s">
        <v>2050</v>
      </c>
      <c r="D15834" s="97" t="s">
        <v>2052</v>
      </c>
      <c r="E15834" s="97" t="s">
        <v>2052</v>
      </c>
      <c r="F15834" s="29">
        <v>43732</v>
      </c>
      <c r="G15834" s="3">
        <v>5473</v>
      </c>
      <c r="H15834" s="29">
        <v>43732</v>
      </c>
      <c r="I15834" s="31" t="s">
        <v>2745</v>
      </c>
      <c r="J15834" s="31">
        <v>730</v>
      </c>
      <c r="K15834" s="10" t="s">
        <v>2745</v>
      </c>
      <c r="L15834" s="10" t="s">
        <v>25</v>
      </c>
      <c r="M15834" s="10" t="s">
        <v>26</v>
      </c>
      <c r="N15834" s="8">
        <f t="shared" si="926"/>
        <v>1</v>
      </c>
      <c r="O15834" s="8">
        <f t="shared" si="927"/>
        <v>1</v>
      </c>
      <c r="P15834" s="7">
        <f t="shared" si="928"/>
        <v>4</v>
      </c>
    </row>
    <row r="15835" spans="1:16" x14ac:dyDescent="0.3">
      <c r="A15835" s="19">
        <v>43727</v>
      </c>
      <c r="B15835" s="11" t="s">
        <v>16414</v>
      </c>
      <c r="C15835" s="10" t="s">
        <v>2034</v>
      </c>
      <c r="D15835" s="97" t="s">
        <v>2035</v>
      </c>
      <c r="E15835" s="97" t="s">
        <v>2052</v>
      </c>
      <c r="F15835" s="29">
        <v>43732</v>
      </c>
      <c r="G15835" s="3">
        <v>5473</v>
      </c>
      <c r="H15835" s="29">
        <v>43732</v>
      </c>
      <c r="I15835" s="31" t="s">
        <v>2745</v>
      </c>
      <c r="J15835" s="31">
        <v>730</v>
      </c>
      <c r="K15835" s="10" t="s">
        <v>2745</v>
      </c>
      <c r="L15835" s="10" t="s">
        <v>25</v>
      </c>
      <c r="M15835" s="10" t="s">
        <v>26</v>
      </c>
      <c r="N15835" s="8">
        <f t="shared" si="926"/>
        <v>1</v>
      </c>
      <c r="O15835" s="8">
        <f t="shared" si="927"/>
        <v>1</v>
      </c>
      <c r="P15835" s="7">
        <f t="shared" si="928"/>
        <v>4</v>
      </c>
    </row>
    <row r="15836" spans="1:16" x14ac:dyDescent="0.3">
      <c r="A15836" s="19">
        <v>43727</v>
      </c>
      <c r="B15836" s="11" t="s">
        <v>16415</v>
      </c>
      <c r="C15836" s="10" t="s">
        <v>2030</v>
      </c>
      <c r="D15836" s="97" t="s">
        <v>2031</v>
      </c>
      <c r="E15836" s="97" t="s">
        <v>2052</v>
      </c>
      <c r="F15836" s="29">
        <v>43733</v>
      </c>
      <c r="G15836" s="3">
        <v>5489</v>
      </c>
      <c r="H15836" s="29">
        <v>43733</v>
      </c>
      <c r="I15836" s="31" t="s">
        <v>2747</v>
      </c>
      <c r="J15836" s="31">
        <v>730</v>
      </c>
      <c r="K15836" s="10" t="s">
        <v>2747</v>
      </c>
      <c r="L15836" s="10" t="s">
        <v>25</v>
      </c>
      <c r="M15836" s="10" t="s">
        <v>26</v>
      </c>
      <c r="N15836" s="8">
        <f t="shared" si="926"/>
        <v>1</v>
      </c>
      <c r="O15836" s="8">
        <f t="shared" si="927"/>
        <v>1</v>
      </c>
      <c r="P15836" s="7">
        <f t="shared" si="928"/>
        <v>5</v>
      </c>
    </row>
    <row r="15837" spans="1:16" x14ac:dyDescent="0.3">
      <c r="A15837" s="19">
        <v>43727</v>
      </c>
      <c r="B15837" s="11" t="s">
        <v>16416</v>
      </c>
      <c r="C15837" s="10" t="s">
        <v>2050</v>
      </c>
      <c r="D15837" s="97" t="s">
        <v>2052</v>
      </c>
      <c r="E15837" s="97" t="s">
        <v>2052</v>
      </c>
      <c r="F15837" s="29">
        <v>43732</v>
      </c>
      <c r="G15837" s="3">
        <v>5466</v>
      </c>
      <c r="H15837" s="29">
        <v>43732</v>
      </c>
      <c r="I15837" s="31" t="s">
        <v>2744</v>
      </c>
      <c r="J15837" s="31">
        <v>730</v>
      </c>
      <c r="K15837" s="10" t="s">
        <v>2744</v>
      </c>
      <c r="L15837" s="10" t="s">
        <v>25</v>
      </c>
      <c r="M15837" s="10" t="s">
        <v>26</v>
      </c>
      <c r="N15837" s="8">
        <f t="shared" si="926"/>
        <v>1</v>
      </c>
      <c r="O15837" s="8">
        <f t="shared" si="927"/>
        <v>1</v>
      </c>
      <c r="P15837" s="7">
        <f t="shared" si="928"/>
        <v>4</v>
      </c>
    </row>
    <row r="15838" spans="1:16" x14ac:dyDescent="0.3">
      <c r="A15838" s="19">
        <v>43727</v>
      </c>
      <c r="B15838" s="11" t="s">
        <v>16417</v>
      </c>
      <c r="C15838" s="10" t="s">
        <v>2034</v>
      </c>
      <c r="D15838" s="97" t="s">
        <v>2035</v>
      </c>
      <c r="E15838" s="97" t="s">
        <v>2052</v>
      </c>
      <c r="F15838" s="29">
        <v>43735</v>
      </c>
      <c r="G15838" s="3">
        <v>5561</v>
      </c>
      <c r="H15838" s="116">
        <v>43738</v>
      </c>
      <c r="I15838" s="31" t="s">
        <v>4675</v>
      </c>
      <c r="J15838" s="31">
        <v>732</v>
      </c>
      <c r="K15838" s="10" t="s">
        <v>4675</v>
      </c>
      <c r="L15838" s="10" t="s">
        <v>25</v>
      </c>
      <c r="M15838" s="10" t="s">
        <v>26</v>
      </c>
      <c r="N15838" s="8">
        <f t="shared" si="926"/>
        <v>1</v>
      </c>
      <c r="O15838" s="8">
        <f t="shared" si="927"/>
        <v>2</v>
      </c>
      <c r="P15838" s="7">
        <f t="shared" si="928"/>
        <v>8</v>
      </c>
    </row>
    <row r="15839" spans="1:16" x14ac:dyDescent="0.3">
      <c r="A15839" s="19">
        <v>43727</v>
      </c>
      <c r="B15839" s="11" t="s">
        <v>16418</v>
      </c>
      <c r="C15839" s="10" t="s">
        <v>2050</v>
      </c>
      <c r="D15839" s="97" t="s">
        <v>2052</v>
      </c>
      <c r="E15839" s="97" t="s">
        <v>2052</v>
      </c>
      <c r="F15839" s="29">
        <v>43733</v>
      </c>
      <c r="G15839" s="3">
        <v>5489</v>
      </c>
      <c r="H15839" s="29">
        <v>43733</v>
      </c>
      <c r="I15839" s="31" t="s">
        <v>2747</v>
      </c>
      <c r="J15839" s="31">
        <v>730</v>
      </c>
      <c r="K15839" s="10" t="s">
        <v>2747</v>
      </c>
      <c r="L15839" s="10" t="s">
        <v>25</v>
      </c>
      <c r="M15839" s="10" t="s">
        <v>26</v>
      </c>
      <c r="N15839" s="8">
        <f t="shared" si="926"/>
        <v>1</v>
      </c>
      <c r="O15839" s="8">
        <f t="shared" si="927"/>
        <v>1</v>
      </c>
      <c r="P15839" s="7">
        <f t="shared" si="928"/>
        <v>5</v>
      </c>
    </row>
    <row r="15840" spans="1:16" x14ac:dyDescent="0.3">
      <c r="A15840" s="19">
        <v>43727</v>
      </c>
      <c r="B15840" s="11" t="s">
        <v>16419</v>
      </c>
      <c r="C15840" s="10" t="s">
        <v>2030</v>
      </c>
      <c r="D15840" s="97" t="s">
        <v>2031</v>
      </c>
      <c r="E15840" s="97" t="s">
        <v>2052</v>
      </c>
      <c r="N15840" s="8">
        <f t="shared" si="926"/>
        <v>1</v>
      </c>
      <c r="O15840" s="8">
        <f t="shared" si="927"/>
        <v>0</v>
      </c>
      <c r="P15840" s="7">
        <f t="shared" si="928"/>
        <v>-31234</v>
      </c>
    </row>
    <row r="15841" spans="1:16" x14ac:dyDescent="0.3">
      <c r="A15841" s="19">
        <v>43727</v>
      </c>
      <c r="B15841" s="11" t="s">
        <v>16420</v>
      </c>
      <c r="C15841" s="10" t="s">
        <v>2050</v>
      </c>
      <c r="D15841" s="97" t="s">
        <v>2052</v>
      </c>
      <c r="E15841" s="97" t="s">
        <v>2052</v>
      </c>
      <c r="F15841" s="29">
        <v>43732</v>
      </c>
      <c r="G15841" s="3">
        <v>5466</v>
      </c>
      <c r="H15841" s="29">
        <v>43732</v>
      </c>
      <c r="I15841" s="31" t="s">
        <v>2744</v>
      </c>
      <c r="J15841" s="31">
        <v>730</v>
      </c>
      <c r="K15841" s="10" t="s">
        <v>2744</v>
      </c>
      <c r="L15841" s="10" t="s">
        <v>25</v>
      </c>
      <c r="M15841" s="10" t="s">
        <v>26</v>
      </c>
      <c r="N15841" s="8">
        <f t="shared" si="926"/>
        <v>1</v>
      </c>
      <c r="O15841" s="8">
        <f t="shared" si="927"/>
        <v>1</v>
      </c>
      <c r="P15841" s="7">
        <f t="shared" si="928"/>
        <v>4</v>
      </c>
    </row>
    <row r="15842" spans="1:16" x14ac:dyDescent="0.3">
      <c r="A15842" s="19">
        <v>43727</v>
      </c>
      <c r="B15842" s="11" t="s">
        <v>16421</v>
      </c>
      <c r="C15842" s="10" t="s">
        <v>2034</v>
      </c>
      <c r="D15842" s="97" t="s">
        <v>2035</v>
      </c>
      <c r="E15842" s="97" t="s">
        <v>2035</v>
      </c>
      <c r="F15842" s="29">
        <v>43732</v>
      </c>
      <c r="G15842" s="3">
        <v>5482</v>
      </c>
      <c r="H15842" s="29">
        <v>43732</v>
      </c>
      <c r="I15842" s="31" t="s">
        <v>2746</v>
      </c>
      <c r="J15842" s="31">
        <v>730</v>
      </c>
      <c r="K15842" s="10" t="s">
        <v>2746</v>
      </c>
      <c r="L15842" s="10" t="s">
        <v>25</v>
      </c>
      <c r="M15842" s="10" t="s">
        <v>26</v>
      </c>
      <c r="N15842" s="8">
        <f t="shared" si="926"/>
        <v>1</v>
      </c>
      <c r="O15842" s="8">
        <f t="shared" si="927"/>
        <v>1</v>
      </c>
      <c r="P15842" s="7">
        <f t="shared" si="928"/>
        <v>4</v>
      </c>
    </row>
    <row r="15843" spans="1:16" x14ac:dyDescent="0.3">
      <c r="A15843" s="19">
        <v>43727</v>
      </c>
      <c r="B15843" s="11" t="s">
        <v>16422</v>
      </c>
      <c r="C15843" s="10" t="s">
        <v>2030</v>
      </c>
      <c r="D15843" s="97" t="s">
        <v>2031</v>
      </c>
      <c r="E15843" s="97" t="s">
        <v>2035</v>
      </c>
      <c r="F15843" s="29">
        <v>43732</v>
      </c>
      <c r="G15843" s="3">
        <v>5473</v>
      </c>
      <c r="H15843" s="29">
        <v>43732</v>
      </c>
      <c r="I15843" s="31" t="s">
        <v>2745</v>
      </c>
      <c r="J15843" s="31">
        <v>730</v>
      </c>
      <c r="K15843" s="10" t="s">
        <v>2745</v>
      </c>
      <c r="L15843" s="10" t="s">
        <v>25</v>
      </c>
      <c r="M15843" s="10" t="s">
        <v>26</v>
      </c>
      <c r="N15843" s="8">
        <f t="shared" ref="N15843:N15906" si="929">NETWORKDAYS(A15843,A15843,1)</f>
        <v>1</v>
      </c>
      <c r="O15843" s="8">
        <f t="shared" ref="O15843:O15906" si="930">NETWORKDAYS(F15843,H15843,1)</f>
        <v>1</v>
      </c>
      <c r="P15843" s="7">
        <f t="shared" ref="P15843:P15906" si="931">NETWORKDAYS(A15843,H15843,1)</f>
        <v>4</v>
      </c>
    </row>
    <row r="15844" spans="1:16" x14ac:dyDescent="0.3">
      <c r="A15844" s="19">
        <v>43728</v>
      </c>
      <c r="B15844" s="11" t="s">
        <v>16423</v>
      </c>
      <c r="C15844" s="10" t="s">
        <v>2030</v>
      </c>
      <c r="D15844" s="98" t="s">
        <v>2031</v>
      </c>
      <c r="E15844" s="98" t="s">
        <v>2052</v>
      </c>
      <c r="N15844" s="8">
        <f t="shared" si="929"/>
        <v>1</v>
      </c>
      <c r="O15844" s="8">
        <f t="shared" si="930"/>
        <v>0</v>
      </c>
      <c r="P15844" s="7">
        <f t="shared" si="931"/>
        <v>-31235</v>
      </c>
    </row>
    <row r="15845" spans="1:16" x14ac:dyDescent="0.3">
      <c r="A15845" s="19">
        <v>43728</v>
      </c>
      <c r="B15845" s="11" t="s">
        <v>16424</v>
      </c>
      <c r="C15845" s="10" t="s">
        <v>2034</v>
      </c>
      <c r="D15845" s="98" t="s">
        <v>2035</v>
      </c>
      <c r="E15845" s="98" t="s">
        <v>2052</v>
      </c>
      <c r="F15845" s="29">
        <v>43734</v>
      </c>
      <c r="G15845" s="3">
        <v>5515</v>
      </c>
      <c r="H15845" s="29">
        <v>43735</v>
      </c>
      <c r="I15845" s="31" t="s">
        <v>2744</v>
      </c>
      <c r="J15845" s="31">
        <v>731</v>
      </c>
      <c r="K15845" s="10" t="s">
        <v>2744</v>
      </c>
      <c r="L15845" s="10" t="s">
        <v>25</v>
      </c>
      <c r="M15845" s="10" t="s">
        <v>26</v>
      </c>
      <c r="N15845" s="8">
        <f t="shared" si="929"/>
        <v>1</v>
      </c>
      <c r="O15845" s="8">
        <f t="shared" si="930"/>
        <v>2</v>
      </c>
      <c r="P15845" s="7">
        <f t="shared" si="931"/>
        <v>6</v>
      </c>
    </row>
    <row r="15846" spans="1:16" x14ac:dyDescent="0.3">
      <c r="A15846" s="19">
        <v>43728</v>
      </c>
      <c r="B15846" s="11" t="s">
        <v>16425</v>
      </c>
      <c r="C15846" s="10" t="s">
        <v>2050</v>
      </c>
      <c r="D15846" s="98" t="s">
        <v>2052</v>
      </c>
      <c r="E15846" s="98" t="s">
        <v>2052</v>
      </c>
      <c r="F15846" s="29">
        <v>43733</v>
      </c>
      <c r="G15846" s="3">
        <v>5486</v>
      </c>
      <c r="H15846" s="29">
        <v>43733</v>
      </c>
      <c r="I15846" s="31" t="s">
        <v>2746</v>
      </c>
      <c r="J15846" s="31">
        <v>730</v>
      </c>
      <c r="K15846" s="10" t="s">
        <v>2746</v>
      </c>
      <c r="L15846" s="10" t="s">
        <v>25</v>
      </c>
      <c r="M15846" s="10" t="s">
        <v>26</v>
      </c>
      <c r="N15846" s="8">
        <f t="shared" si="929"/>
        <v>1</v>
      </c>
      <c r="O15846" s="8">
        <f t="shared" si="930"/>
        <v>1</v>
      </c>
      <c r="P15846" s="7">
        <f t="shared" si="931"/>
        <v>4</v>
      </c>
    </row>
    <row r="15847" spans="1:16" x14ac:dyDescent="0.3">
      <c r="A15847" s="19">
        <v>43728</v>
      </c>
      <c r="B15847" s="11" t="s">
        <v>16426</v>
      </c>
      <c r="C15847" s="10" t="s">
        <v>2034</v>
      </c>
      <c r="D15847" s="98" t="s">
        <v>2035</v>
      </c>
      <c r="E15847" s="98" t="s">
        <v>2052</v>
      </c>
      <c r="F15847" s="29">
        <v>43733</v>
      </c>
      <c r="G15847" s="3">
        <v>5486</v>
      </c>
      <c r="H15847" s="29">
        <v>43733</v>
      </c>
      <c r="I15847" s="31" t="s">
        <v>2746</v>
      </c>
      <c r="J15847" s="31">
        <v>730</v>
      </c>
      <c r="K15847" s="10" t="s">
        <v>2746</v>
      </c>
      <c r="L15847" s="10" t="s">
        <v>25</v>
      </c>
      <c r="M15847" s="10" t="s">
        <v>26</v>
      </c>
      <c r="N15847" s="8">
        <f t="shared" si="929"/>
        <v>1</v>
      </c>
      <c r="O15847" s="8">
        <f t="shared" si="930"/>
        <v>1</v>
      </c>
      <c r="P15847" s="7">
        <f t="shared" si="931"/>
        <v>4</v>
      </c>
    </row>
    <row r="15848" spans="1:16" x14ac:dyDescent="0.3">
      <c r="A15848" s="19">
        <v>43728</v>
      </c>
      <c r="B15848" s="11" t="s">
        <v>16427</v>
      </c>
      <c r="C15848" s="10" t="s">
        <v>2034</v>
      </c>
      <c r="D15848" s="98" t="s">
        <v>2035</v>
      </c>
      <c r="E15848" s="98" t="s">
        <v>2052</v>
      </c>
      <c r="F15848" s="29">
        <v>43733</v>
      </c>
      <c r="G15848" s="3">
        <v>5494</v>
      </c>
      <c r="H15848" s="29">
        <v>43733</v>
      </c>
      <c r="I15848" s="31" t="s">
        <v>2741</v>
      </c>
      <c r="J15848" s="31">
        <v>731</v>
      </c>
      <c r="K15848" s="10" t="s">
        <v>2741</v>
      </c>
      <c r="L15848" s="10" t="s">
        <v>25</v>
      </c>
      <c r="M15848" s="10" t="s">
        <v>26</v>
      </c>
      <c r="N15848" s="8">
        <f t="shared" si="929"/>
        <v>1</v>
      </c>
      <c r="O15848" s="8">
        <f t="shared" si="930"/>
        <v>1</v>
      </c>
      <c r="P15848" s="7">
        <f t="shared" si="931"/>
        <v>4</v>
      </c>
    </row>
    <row r="15849" spans="1:16" x14ac:dyDescent="0.3">
      <c r="A15849" s="19">
        <v>43728</v>
      </c>
      <c r="B15849" s="11" t="s">
        <v>16428</v>
      </c>
      <c r="C15849" s="10" t="s">
        <v>2030</v>
      </c>
      <c r="D15849" s="98" t="s">
        <v>2031</v>
      </c>
      <c r="E15849" s="98" t="s">
        <v>2052</v>
      </c>
      <c r="F15849" s="29">
        <v>43734</v>
      </c>
      <c r="G15849" s="3">
        <v>5515</v>
      </c>
      <c r="H15849" s="29">
        <v>43735</v>
      </c>
      <c r="I15849" s="31" t="s">
        <v>2744</v>
      </c>
      <c r="J15849" s="31">
        <v>731</v>
      </c>
      <c r="K15849" s="10" t="s">
        <v>2744</v>
      </c>
      <c r="L15849" s="10" t="s">
        <v>25</v>
      </c>
      <c r="M15849" s="10" t="s">
        <v>26</v>
      </c>
      <c r="N15849" s="8">
        <f t="shared" si="929"/>
        <v>1</v>
      </c>
      <c r="O15849" s="8">
        <f t="shared" si="930"/>
        <v>2</v>
      </c>
      <c r="P15849" s="7">
        <f t="shared" si="931"/>
        <v>6</v>
      </c>
    </row>
    <row r="15850" spans="1:16" x14ac:dyDescent="0.3">
      <c r="A15850" s="19">
        <v>43728</v>
      </c>
      <c r="B15850" s="11" t="s">
        <v>16429</v>
      </c>
      <c r="C15850" s="10" t="s">
        <v>2050</v>
      </c>
      <c r="D15850" s="98" t="s">
        <v>2052</v>
      </c>
      <c r="E15850" s="98" t="s">
        <v>2052</v>
      </c>
      <c r="F15850" s="29">
        <v>43733</v>
      </c>
      <c r="G15850" s="3">
        <v>5486</v>
      </c>
      <c r="H15850" s="29">
        <v>43733</v>
      </c>
      <c r="I15850" s="31" t="s">
        <v>2746</v>
      </c>
      <c r="J15850" s="31">
        <v>730</v>
      </c>
      <c r="K15850" s="10" t="s">
        <v>2746</v>
      </c>
      <c r="L15850" s="10" t="s">
        <v>25</v>
      </c>
      <c r="M15850" s="10" t="s">
        <v>26</v>
      </c>
      <c r="N15850" s="8">
        <f t="shared" si="929"/>
        <v>1</v>
      </c>
      <c r="O15850" s="8">
        <f t="shared" si="930"/>
        <v>1</v>
      </c>
      <c r="P15850" s="7">
        <f t="shared" si="931"/>
        <v>4</v>
      </c>
    </row>
    <row r="15851" spans="1:16" x14ac:dyDescent="0.3">
      <c r="A15851" s="19">
        <v>43728</v>
      </c>
      <c r="B15851" s="11" t="s">
        <v>16430</v>
      </c>
      <c r="C15851" s="10" t="s">
        <v>2050</v>
      </c>
      <c r="D15851" s="98" t="s">
        <v>2052</v>
      </c>
      <c r="E15851" s="98" t="s">
        <v>2052</v>
      </c>
      <c r="N15851" s="8">
        <f t="shared" si="929"/>
        <v>1</v>
      </c>
      <c r="O15851" s="8">
        <f t="shared" si="930"/>
        <v>0</v>
      </c>
      <c r="P15851" s="7">
        <f t="shared" si="931"/>
        <v>-31235</v>
      </c>
    </row>
    <row r="15852" spans="1:16" x14ac:dyDescent="0.3">
      <c r="A15852" s="19">
        <v>43728</v>
      </c>
      <c r="B15852" s="11" t="s">
        <v>16431</v>
      </c>
      <c r="C15852" s="10" t="s">
        <v>2050</v>
      </c>
      <c r="D15852" s="98" t="s">
        <v>2052</v>
      </c>
      <c r="E15852" s="98" t="s">
        <v>2052</v>
      </c>
      <c r="F15852" s="29">
        <v>43733</v>
      </c>
      <c r="G15852" s="3">
        <v>5494</v>
      </c>
      <c r="H15852" s="29">
        <v>43733</v>
      </c>
      <c r="I15852" s="31" t="s">
        <v>2741</v>
      </c>
      <c r="J15852" s="31">
        <v>731</v>
      </c>
      <c r="K15852" s="10" t="s">
        <v>2741</v>
      </c>
      <c r="L15852" s="10" t="s">
        <v>25</v>
      </c>
      <c r="M15852" s="10" t="s">
        <v>26</v>
      </c>
      <c r="N15852" s="8">
        <f t="shared" si="929"/>
        <v>1</v>
      </c>
      <c r="O15852" s="8">
        <f t="shared" si="930"/>
        <v>1</v>
      </c>
      <c r="P15852" s="7">
        <f t="shared" si="931"/>
        <v>4</v>
      </c>
    </row>
    <row r="15853" spans="1:16" x14ac:dyDescent="0.3">
      <c r="A15853" s="19">
        <v>43728</v>
      </c>
      <c r="B15853" s="11" t="s">
        <v>16432</v>
      </c>
      <c r="C15853" s="10" t="s">
        <v>2030</v>
      </c>
      <c r="D15853" s="98" t="s">
        <v>2031</v>
      </c>
      <c r="E15853" s="98" t="s">
        <v>2052</v>
      </c>
      <c r="F15853" s="29">
        <v>43734</v>
      </c>
      <c r="G15853" s="3">
        <v>5515</v>
      </c>
      <c r="H15853" s="29">
        <v>43735</v>
      </c>
      <c r="I15853" s="31" t="s">
        <v>2744</v>
      </c>
      <c r="J15853" s="31">
        <v>731</v>
      </c>
      <c r="K15853" s="10" t="s">
        <v>2744</v>
      </c>
      <c r="L15853" s="10" t="s">
        <v>25</v>
      </c>
      <c r="M15853" s="10" t="s">
        <v>26</v>
      </c>
      <c r="N15853" s="8">
        <f t="shared" si="929"/>
        <v>1</v>
      </c>
      <c r="O15853" s="8">
        <f t="shared" si="930"/>
        <v>2</v>
      </c>
      <c r="P15853" s="7">
        <f t="shared" si="931"/>
        <v>6</v>
      </c>
    </row>
    <row r="15854" spans="1:16" x14ac:dyDescent="0.3">
      <c r="A15854" s="19">
        <v>43728</v>
      </c>
      <c r="B15854" s="11" t="s">
        <v>16433</v>
      </c>
      <c r="C15854" s="10" t="s">
        <v>2034</v>
      </c>
      <c r="D15854" s="98" t="s">
        <v>2035</v>
      </c>
      <c r="E15854" s="98" t="s">
        <v>2052</v>
      </c>
      <c r="F15854" s="29">
        <v>43733</v>
      </c>
      <c r="G15854" s="3">
        <v>5486</v>
      </c>
      <c r="H15854" s="29">
        <v>43733</v>
      </c>
      <c r="I15854" s="31" t="s">
        <v>2746</v>
      </c>
      <c r="J15854" s="31">
        <v>730</v>
      </c>
      <c r="K15854" s="10" t="s">
        <v>2746</v>
      </c>
      <c r="L15854" s="10" t="s">
        <v>25</v>
      </c>
      <c r="M15854" s="10" t="s">
        <v>26</v>
      </c>
      <c r="N15854" s="8">
        <f t="shared" si="929"/>
        <v>1</v>
      </c>
      <c r="O15854" s="8">
        <f t="shared" si="930"/>
        <v>1</v>
      </c>
      <c r="P15854" s="7">
        <f t="shared" si="931"/>
        <v>4</v>
      </c>
    </row>
    <row r="15855" spans="1:16" x14ac:dyDescent="0.3">
      <c r="A15855" s="19">
        <v>43728</v>
      </c>
      <c r="B15855" s="11" t="s">
        <v>16434</v>
      </c>
      <c r="C15855" s="10" t="s">
        <v>2050</v>
      </c>
      <c r="D15855" s="98" t="s">
        <v>2052</v>
      </c>
      <c r="E15855" s="98" t="s">
        <v>2052</v>
      </c>
      <c r="F15855" s="29">
        <v>43733</v>
      </c>
      <c r="G15855" s="3">
        <v>5486</v>
      </c>
      <c r="H15855" s="29">
        <v>43733</v>
      </c>
      <c r="I15855" s="31" t="s">
        <v>2746</v>
      </c>
      <c r="J15855" s="31">
        <v>730</v>
      </c>
      <c r="K15855" s="10" t="s">
        <v>2746</v>
      </c>
      <c r="L15855" s="10" t="s">
        <v>25</v>
      </c>
      <c r="M15855" s="10" t="s">
        <v>26</v>
      </c>
      <c r="N15855" s="8">
        <f t="shared" si="929"/>
        <v>1</v>
      </c>
      <c r="O15855" s="8">
        <f t="shared" si="930"/>
        <v>1</v>
      </c>
      <c r="P15855" s="7">
        <f t="shared" si="931"/>
        <v>4</v>
      </c>
    </row>
    <row r="15856" spans="1:16" x14ac:dyDescent="0.3">
      <c r="A15856" s="19">
        <v>43728</v>
      </c>
      <c r="B15856" s="11" t="s">
        <v>16435</v>
      </c>
      <c r="C15856" s="10" t="s">
        <v>2050</v>
      </c>
      <c r="D15856" s="98" t="s">
        <v>2052</v>
      </c>
      <c r="E15856" s="98" t="s">
        <v>2052</v>
      </c>
      <c r="F15856" s="29">
        <v>43733</v>
      </c>
      <c r="G15856" s="3">
        <v>5494</v>
      </c>
      <c r="H15856" s="29">
        <v>43733</v>
      </c>
      <c r="I15856" s="31" t="s">
        <v>2741</v>
      </c>
      <c r="J15856" s="31">
        <v>731</v>
      </c>
      <c r="K15856" s="10" t="s">
        <v>2741</v>
      </c>
      <c r="L15856" s="10" t="s">
        <v>25</v>
      </c>
      <c r="M15856" s="10" t="s">
        <v>26</v>
      </c>
      <c r="N15856" s="8">
        <f t="shared" si="929"/>
        <v>1</v>
      </c>
      <c r="O15856" s="8">
        <f t="shared" si="930"/>
        <v>1</v>
      </c>
      <c r="P15856" s="7">
        <f t="shared" si="931"/>
        <v>4</v>
      </c>
    </row>
    <row r="15857" spans="1:16" x14ac:dyDescent="0.3">
      <c r="A15857" s="19">
        <v>43728</v>
      </c>
      <c r="B15857" s="11" t="s">
        <v>16436</v>
      </c>
      <c r="C15857" s="10" t="s">
        <v>2030</v>
      </c>
      <c r="D15857" s="98" t="s">
        <v>2031</v>
      </c>
      <c r="E15857" s="98" t="s">
        <v>2052</v>
      </c>
      <c r="F15857" s="29">
        <v>43739</v>
      </c>
      <c r="G15857" s="108">
        <v>5421</v>
      </c>
      <c r="H15857" s="116">
        <v>43739</v>
      </c>
      <c r="I15857" s="31" t="s">
        <v>2744</v>
      </c>
      <c r="J15857" s="31">
        <v>732</v>
      </c>
      <c r="K15857" s="10" t="s">
        <v>2744</v>
      </c>
      <c r="L15857" s="10" t="s">
        <v>25</v>
      </c>
      <c r="M15857" s="10" t="s">
        <v>26</v>
      </c>
      <c r="N15857" s="8">
        <f t="shared" si="929"/>
        <v>1</v>
      </c>
      <c r="O15857" s="8">
        <f t="shared" si="930"/>
        <v>1</v>
      </c>
      <c r="P15857" s="7">
        <f t="shared" si="931"/>
        <v>8</v>
      </c>
    </row>
    <row r="15858" spans="1:16" x14ac:dyDescent="0.3">
      <c r="A15858" s="19">
        <v>43728</v>
      </c>
      <c r="B15858" s="11" t="s">
        <v>16437</v>
      </c>
      <c r="C15858" s="10" t="s">
        <v>2034</v>
      </c>
      <c r="D15858" s="98" t="s">
        <v>2035</v>
      </c>
      <c r="E15858" s="98" t="s">
        <v>2052</v>
      </c>
      <c r="F15858" s="29">
        <v>43733</v>
      </c>
      <c r="G15858" s="3">
        <v>5486</v>
      </c>
      <c r="H15858" s="29">
        <v>43733</v>
      </c>
      <c r="I15858" s="31" t="s">
        <v>2746</v>
      </c>
      <c r="J15858" s="31">
        <v>730</v>
      </c>
      <c r="K15858" s="10" t="s">
        <v>2746</v>
      </c>
      <c r="L15858" s="10" t="s">
        <v>25</v>
      </c>
      <c r="M15858" s="10" t="s">
        <v>26</v>
      </c>
      <c r="N15858" s="8">
        <f t="shared" si="929"/>
        <v>1</v>
      </c>
      <c r="O15858" s="8">
        <f t="shared" si="930"/>
        <v>1</v>
      </c>
      <c r="P15858" s="7">
        <f t="shared" si="931"/>
        <v>4</v>
      </c>
    </row>
    <row r="15859" spans="1:16" x14ac:dyDescent="0.3">
      <c r="A15859" s="19">
        <v>43728</v>
      </c>
      <c r="B15859" s="11" t="s">
        <v>16438</v>
      </c>
      <c r="C15859" s="10" t="s">
        <v>2030</v>
      </c>
      <c r="D15859" s="98" t="s">
        <v>2031</v>
      </c>
      <c r="E15859" s="98" t="s">
        <v>2052</v>
      </c>
      <c r="F15859" s="29">
        <v>43733</v>
      </c>
      <c r="G15859" s="3">
        <v>5486</v>
      </c>
      <c r="H15859" s="29">
        <v>43733</v>
      </c>
      <c r="I15859" s="31" t="s">
        <v>2746</v>
      </c>
      <c r="J15859" s="31">
        <v>730</v>
      </c>
      <c r="K15859" s="10" t="s">
        <v>2746</v>
      </c>
      <c r="L15859" s="10" t="s">
        <v>25</v>
      </c>
      <c r="M15859" s="10" t="s">
        <v>26</v>
      </c>
      <c r="N15859" s="8">
        <f t="shared" si="929"/>
        <v>1</v>
      </c>
      <c r="O15859" s="8">
        <f t="shared" si="930"/>
        <v>1</v>
      </c>
      <c r="P15859" s="7">
        <f t="shared" si="931"/>
        <v>4</v>
      </c>
    </row>
    <row r="15860" spans="1:16" x14ac:dyDescent="0.3">
      <c r="A15860" s="19">
        <v>43728</v>
      </c>
      <c r="B15860" s="11" t="s">
        <v>16439</v>
      </c>
      <c r="C15860" s="10" t="s">
        <v>2050</v>
      </c>
      <c r="D15860" s="98" t="s">
        <v>2052</v>
      </c>
      <c r="E15860" s="98" t="s">
        <v>2052</v>
      </c>
      <c r="F15860" s="29">
        <v>43733</v>
      </c>
      <c r="G15860" s="3">
        <v>5494</v>
      </c>
      <c r="H15860" s="29">
        <v>43733</v>
      </c>
      <c r="I15860" s="31" t="s">
        <v>2741</v>
      </c>
      <c r="J15860" s="31">
        <v>731</v>
      </c>
      <c r="K15860" s="10" t="s">
        <v>2741</v>
      </c>
      <c r="L15860" s="10" t="s">
        <v>25</v>
      </c>
      <c r="M15860" s="10" t="s">
        <v>26</v>
      </c>
      <c r="N15860" s="8">
        <f t="shared" si="929"/>
        <v>1</v>
      </c>
      <c r="O15860" s="8">
        <f t="shared" si="930"/>
        <v>1</v>
      </c>
      <c r="P15860" s="7">
        <f t="shared" si="931"/>
        <v>4</v>
      </c>
    </row>
    <row r="15861" spans="1:16" x14ac:dyDescent="0.3">
      <c r="A15861" s="19">
        <v>43728</v>
      </c>
      <c r="B15861" s="11" t="s">
        <v>16440</v>
      </c>
      <c r="C15861" s="10" t="s">
        <v>2050</v>
      </c>
      <c r="D15861" s="98" t="s">
        <v>2052</v>
      </c>
      <c r="E15861" s="98" t="s">
        <v>2052</v>
      </c>
      <c r="F15861" s="29">
        <v>43734</v>
      </c>
      <c r="G15861" s="3">
        <v>5515</v>
      </c>
      <c r="H15861" s="29">
        <v>43735</v>
      </c>
      <c r="I15861" s="31" t="s">
        <v>2744</v>
      </c>
      <c r="J15861" s="31">
        <v>731</v>
      </c>
      <c r="K15861" s="10" t="s">
        <v>2744</v>
      </c>
      <c r="L15861" s="10" t="s">
        <v>25</v>
      </c>
      <c r="M15861" s="10" t="s">
        <v>26</v>
      </c>
      <c r="N15861" s="8">
        <f t="shared" si="929"/>
        <v>1</v>
      </c>
      <c r="O15861" s="8">
        <f t="shared" si="930"/>
        <v>2</v>
      </c>
      <c r="P15861" s="7">
        <f t="shared" si="931"/>
        <v>6</v>
      </c>
    </row>
    <row r="15862" spans="1:16" x14ac:dyDescent="0.3">
      <c r="A15862" s="19">
        <v>43728</v>
      </c>
      <c r="B15862" s="11" t="s">
        <v>16441</v>
      </c>
      <c r="C15862" s="10" t="s">
        <v>2050</v>
      </c>
      <c r="D15862" s="98" t="s">
        <v>2052</v>
      </c>
      <c r="E15862" s="98" t="s">
        <v>2052</v>
      </c>
      <c r="F15862" s="29">
        <v>43733</v>
      </c>
      <c r="G15862" s="3">
        <v>5486</v>
      </c>
      <c r="H15862" s="29">
        <v>43733</v>
      </c>
      <c r="I15862" s="31" t="s">
        <v>2746</v>
      </c>
      <c r="J15862" s="31">
        <v>730</v>
      </c>
      <c r="K15862" s="10" t="s">
        <v>2746</v>
      </c>
      <c r="L15862" s="10" t="s">
        <v>25</v>
      </c>
      <c r="M15862" s="10" t="s">
        <v>26</v>
      </c>
      <c r="N15862" s="8">
        <f t="shared" si="929"/>
        <v>1</v>
      </c>
      <c r="O15862" s="8">
        <f t="shared" si="930"/>
        <v>1</v>
      </c>
      <c r="P15862" s="7">
        <f t="shared" si="931"/>
        <v>4</v>
      </c>
    </row>
    <row r="15863" spans="1:16" x14ac:dyDescent="0.3">
      <c r="A15863" s="19">
        <v>43728</v>
      </c>
      <c r="B15863" s="11" t="s">
        <v>16442</v>
      </c>
      <c r="C15863" s="10" t="s">
        <v>2050</v>
      </c>
      <c r="D15863" s="98" t="s">
        <v>2052</v>
      </c>
      <c r="E15863" s="98" t="s">
        <v>2052</v>
      </c>
      <c r="F15863" s="29">
        <v>43733</v>
      </c>
      <c r="G15863" s="3">
        <v>5486</v>
      </c>
      <c r="H15863" s="29">
        <v>43733</v>
      </c>
      <c r="I15863" s="31" t="s">
        <v>2746</v>
      </c>
      <c r="J15863" s="31">
        <v>730</v>
      </c>
      <c r="K15863" s="10" t="s">
        <v>2746</v>
      </c>
      <c r="L15863" s="10" t="s">
        <v>25</v>
      </c>
      <c r="M15863" s="10" t="s">
        <v>26</v>
      </c>
      <c r="N15863" s="8">
        <f t="shared" si="929"/>
        <v>1</v>
      </c>
      <c r="O15863" s="8">
        <f t="shared" si="930"/>
        <v>1</v>
      </c>
      <c r="P15863" s="7">
        <f t="shared" si="931"/>
        <v>4</v>
      </c>
    </row>
    <row r="15864" spans="1:16" x14ac:dyDescent="0.3">
      <c r="A15864" s="19">
        <v>43728</v>
      </c>
      <c r="B15864" s="11" t="s">
        <v>16443</v>
      </c>
      <c r="C15864" s="10" t="s">
        <v>2030</v>
      </c>
      <c r="D15864" s="98" t="s">
        <v>2031</v>
      </c>
      <c r="E15864" s="98" t="s">
        <v>2052</v>
      </c>
      <c r="F15864" s="29">
        <v>43733</v>
      </c>
      <c r="G15864" s="3">
        <v>5494</v>
      </c>
      <c r="H15864" s="29">
        <v>43733</v>
      </c>
      <c r="I15864" s="31" t="s">
        <v>2741</v>
      </c>
      <c r="J15864" s="31">
        <v>731</v>
      </c>
      <c r="K15864" s="10" t="s">
        <v>2741</v>
      </c>
      <c r="L15864" s="10" t="s">
        <v>25</v>
      </c>
      <c r="M15864" s="10" t="s">
        <v>26</v>
      </c>
      <c r="N15864" s="8">
        <f t="shared" si="929"/>
        <v>1</v>
      </c>
      <c r="O15864" s="8">
        <f t="shared" si="930"/>
        <v>1</v>
      </c>
      <c r="P15864" s="7">
        <f t="shared" si="931"/>
        <v>4</v>
      </c>
    </row>
    <row r="15865" spans="1:16" x14ac:dyDescent="0.3">
      <c r="A15865" s="19">
        <v>43728</v>
      </c>
      <c r="B15865" s="11" t="s">
        <v>16444</v>
      </c>
      <c r="C15865" s="10" t="s">
        <v>2034</v>
      </c>
      <c r="D15865" s="98" t="s">
        <v>2035</v>
      </c>
      <c r="E15865" s="98" t="s">
        <v>2052</v>
      </c>
      <c r="F15865" s="29">
        <v>43734</v>
      </c>
      <c r="G15865" s="3">
        <v>5515</v>
      </c>
      <c r="H15865" s="29">
        <v>43735</v>
      </c>
      <c r="I15865" s="31" t="s">
        <v>2744</v>
      </c>
      <c r="J15865" s="31">
        <v>731</v>
      </c>
      <c r="K15865" s="10" t="s">
        <v>2744</v>
      </c>
      <c r="L15865" s="10" t="s">
        <v>25</v>
      </c>
      <c r="M15865" s="10" t="s">
        <v>26</v>
      </c>
      <c r="N15865" s="8">
        <f t="shared" si="929"/>
        <v>1</v>
      </c>
      <c r="O15865" s="8">
        <f t="shared" si="930"/>
        <v>2</v>
      </c>
      <c r="P15865" s="7">
        <f t="shared" si="931"/>
        <v>6</v>
      </c>
    </row>
    <row r="15866" spans="1:16" x14ac:dyDescent="0.3">
      <c r="A15866" s="19">
        <v>43728</v>
      </c>
      <c r="B15866" s="11" t="s">
        <v>16445</v>
      </c>
      <c r="C15866" s="10" t="s">
        <v>2034</v>
      </c>
      <c r="D15866" s="98" t="s">
        <v>2035</v>
      </c>
      <c r="E15866" s="98" t="s">
        <v>2031</v>
      </c>
      <c r="F15866" s="29">
        <v>43732</v>
      </c>
      <c r="G15866" s="3">
        <v>5482</v>
      </c>
      <c r="H15866" s="29">
        <v>43732</v>
      </c>
      <c r="I15866" s="31" t="s">
        <v>2746</v>
      </c>
      <c r="J15866" s="31">
        <v>730</v>
      </c>
      <c r="K15866" s="10" t="s">
        <v>2746</v>
      </c>
      <c r="L15866" s="10" t="s">
        <v>25</v>
      </c>
      <c r="M15866" s="10" t="s">
        <v>26</v>
      </c>
      <c r="N15866" s="8">
        <f t="shared" si="929"/>
        <v>1</v>
      </c>
      <c r="O15866" s="8">
        <f t="shared" si="930"/>
        <v>1</v>
      </c>
      <c r="P15866" s="7">
        <f t="shared" si="931"/>
        <v>3</v>
      </c>
    </row>
    <row r="15867" spans="1:16" x14ac:dyDescent="0.3">
      <c r="A15867" s="19">
        <v>43728</v>
      </c>
      <c r="B15867" s="11" t="s">
        <v>16446</v>
      </c>
      <c r="C15867" s="10" t="s">
        <v>2030</v>
      </c>
      <c r="D15867" s="98" t="s">
        <v>2031</v>
      </c>
      <c r="E15867" s="98" t="s">
        <v>2052</v>
      </c>
      <c r="F15867" s="29">
        <v>43733</v>
      </c>
      <c r="G15867" s="3">
        <v>5488</v>
      </c>
      <c r="H15867" s="29">
        <v>43733</v>
      </c>
      <c r="I15867" s="31" t="s">
        <v>2747</v>
      </c>
      <c r="J15867" s="31">
        <v>730</v>
      </c>
      <c r="K15867" s="10" t="s">
        <v>2747</v>
      </c>
      <c r="L15867" s="10" t="s">
        <v>25</v>
      </c>
      <c r="M15867" s="10" t="s">
        <v>26</v>
      </c>
      <c r="N15867" s="8">
        <f t="shared" si="929"/>
        <v>1</v>
      </c>
      <c r="O15867" s="8">
        <f t="shared" si="930"/>
        <v>1</v>
      </c>
      <c r="P15867" s="7">
        <f t="shared" si="931"/>
        <v>4</v>
      </c>
    </row>
    <row r="15868" spans="1:16" x14ac:dyDescent="0.3">
      <c r="A15868" s="19">
        <v>43728</v>
      </c>
      <c r="B15868" s="11" t="s">
        <v>16447</v>
      </c>
      <c r="C15868" s="10" t="s">
        <v>2050</v>
      </c>
      <c r="D15868" s="98" t="s">
        <v>2052</v>
      </c>
      <c r="E15868" s="98" t="s">
        <v>2052</v>
      </c>
      <c r="F15868" s="29">
        <v>43733</v>
      </c>
      <c r="G15868" s="3">
        <v>5494</v>
      </c>
      <c r="H15868" s="29">
        <v>43733</v>
      </c>
      <c r="I15868" s="31" t="s">
        <v>2741</v>
      </c>
      <c r="J15868" s="31">
        <v>731</v>
      </c>
      <c r="K15868" s="10" t="s">
        <v>2741</v>
      </c>
      <c r="L15868" s="10" t="s">
        <v>25</v>
      </c>
      <c r="M15868" s="10" t="s">
        <v>26</v>
      </c>
      <c r="N15868" s="8">
        <f t="shared" si="929"/>
        <v>1</v>
      </c>
      <c r="O15868" s="8">
        <f t="shared" si="930"/>
        <v>1</v>
      </c>
      <c r="P15868" s="7">
        <f t="shared" si="931"/>
        <v>4</v>
      </c>
    </row>
    <row r="15869" spans="1:16" x14ac:dyDescent="0.3">
      <c r="A15869" s="19">
        <v>43728</v>
      </c>
      <c r="B15869" s="11" t="s">
        <v>16448</v>
      </c>
      <c r="C15869" s="10" t="s">
        <v>2050</v>
      </c>
      <c r="D15869" s="98" t="s">
        <v>2052</v>
      </c>
      <c r="E15869" s="98" t="s">
        <v>2052</v>
      </c>
      <c r="F15869" s="29">
        <v>43734</v>
      </c>
      <c r="G15869" s="3">
        <v>5515</v>
      </c>
      <c r="H15869" s="29">
        <v>43735</v>
      </c>
      <c r="I15869" s="31" t="s">
        <v>2744</v>
      </c>
      <c r="J15869" s="31">
        <v>731</v>
      </c>
      <c r="K15869" s="10" t="s">
        <v>2744</v>
      </c>
      <c r="L15869" s="10" t="s">
        <v>25</v>
      </c>
      <c r="M15869" s="10" t="s">
        <v>26</v>
      </c>
      <c r="N15869" s="8">
        <f t="shared" si="929"/>
        <v>1</v>
      </c>
      <c r="O15869" s="8">
        <f t="shared" si="930"/>
        <v>2</v>
      </c>
      <c r="P15869" s="7">
        <f t="shared" si="931"/>
        <v>6</v>
      </c>
    </row>
    <row r="15870" spans="1:16" x14ac:dyDescent="0.3">
      <c r="A15870" s="19">
        <v>43728</v>
      </c>
      <c r="B15870" s="11" t="s">
        <v>16449</v>
      </c>
      <c r="C15870" s="10" t="s">
        <v>2030</v>
      </c>
      <c r="D15870" s="98" t="s">
        <v>2031</v>
      </c>
      <c r="E15870" s="98" t="s">
        <v>2031</v>
      </c>
      <c r="F15870" s="29">
        <v>43734</v>
      </c>
      <c r="G15870" s="3">
        <v>5515</v>
      </c>
      <c r="H15870" s="29">
        <v>43735</v>
      </c>
      <c r="I15870" s="31" t="s">
        <v>2744</v>
      </c>
      <c r="J15870" s="31">
        <v>731</v>
      </c>
      <c r="K15870" s="10" t="s">
        <v>2744</v>
      </c>
      <c r="L15870" s="10" t="s">
        <v>25</v>
      </c>
      <c r="M15870" s="10" t="s">
        <v>26</v>
      </c>
      <c r="N15870" s="8">
        <f t="shared" si="929"/>
        <v>1</v>
      </c>
      <c r="O15870" s="8">
        <f t="shared" si="930"/>
        <v>2</v>
      </c>
      <c r="P15870" s="7">
        <f t="shared" si="931"/>
        <v>6</v>
      </c>
    </row>
    <row r="15871" spans="1:16" x14ac:dyDescent="0.3">
      <c r="A15871" s="19">
        <v>43728</v>
      </c>
      <c r="B15871" s="11" t="s">
        <v>16450</v>
      </c>
      <c r="C15871" s="10" t="s">
        <v>2034</v>
      </c>
      <c r="D15871" s="98" t="s">
        <v>2035</v>
      </c>
      <c r="E15871" s="98" t="s">
        <v>2031</v>
      </c>
      <c r="F15871" s="29">
        <v>43733</v>
      </c>
      <c r="G15871" s="3">
        <v>5486</v>
      </c>
      <c r="H15871" s="29">
        <v>43733</v>
      </c>
      <c r="I15871" s="31" t="s">
        <v>2746</v>
      </c>
      <c r="J15871" s="31">
        <v>730</v>
      </c>
      <c r="K15871" s="10" t="s">
        <v>2746</v>
      </c>
      <c r="L15871" s="10" t="s">
        <v>25</v>
      </c>
      <c r="M15871" s="10" t="s">
        <v>26</v>
      </c>
      <c r="N15871" s="8">
        <f t="shared" si="929"/>
        <v>1</v>
      </c>
      <c r="O15871" s="8">
        <f t="shared" si="930"/>
        <v>1</v>
      </c>
      <c r="P15871" s="7">
        <f t="shared" si="931"/>
        <v>4</v>
      </c>
    </row>
    <row r="15872" spans="1:16" x14ac:dyDescent="0.3">
      <c r="A15872" s="19">
        <v>43728</v>
      </c>
      <c r="B15872" s="11" t="s">
        <v>16451</v>
      </c>
      <c r="C15872" s="10" t="s">
        <v>2030</v>
      </c>
      <c r="D15872" s="98" t="s">
        <v>2031</v>
      </c>
      <c r="E15872" s="98" t="s">
        <v>2052</v>
      </c>
      <c r="F15872" s="29">
        <v>43733</v>
      </c>
      <c r="G15872" s="3">
        <v>5486</v>
      </c>
      <c r="H15872" s="29">
        <v>43733</v>
      </c>
      <c r="I15872" s="31" t="s">
        <v>2746</v>
      </c>
      <c r="J15872" s="31">
        <v>730</v>
      </c>
      <c r="K15872" s="10" t="s">
        <v>2746</v>
      </c>
      <c r="L15872" s="10" t="s">
        <v>25</v>
      </c>
      <c r="M15872" s="10" t="s">
        <v>26</v>
      </c>
      <c r="N15872" s="8">
        <f t="shared" si="929"/>
        <v>1</v>
      </c>
      <c r="O15872" s="8">
        <f t="shared" si="930"/>
        <v>1</v>
      </c>
      <c r="P15872" s="7">
        <f t="shared" si="931"/>
        <v>4</v>
      </c>
    </row>
    <row r="15873" spans="1:16" x14ac:dyDescent="0.3">
      <c r="A15873" s="19">
        <v>43728</v>
      </c>
      <c r="B15873" s="11" t="s">
        <v>16452</v>
      </c>
      <c r="C15873" s="10" t="s">
        <v>2050</v>
      </c>
      <c r="D15873" s="98" t="s">
        <v>2052</v>
      </c>
      <c r="E15873" s="98" t="s">
        <v>2052</v>
      </c>
      <c r="F15873" s="29">
        <v>43742</v>
      </c>
      <c r="G15873" s="3">
        <v>5706</v>
      </c>
      <c r="H15873" s="116">
        <v>43742</v>
      </c>
      <c r="I15873" s="31" t="s">
        <v>4675</v>
      </c>
      <c r="J15873" s="31">
        <v>735</v>
      </c>
      <c r="K15873" s="10" t="s">
        <v>4675</v>
      </c>
      <c r="L15873" s="10" t="s">
        <v>25</v>
      </c>
      <c r="M15873" s="10" t="s">
        <v>26</v>
      </c>
      <c r="N15873" s="8">
        <f t="shared" si="929"/>
        <v>1</v>
      </c>
      <c r="O15873" s="8">
        <f t="shared" si="930"/>
        <v>1</v>
      </c>
      <c r="P15873" s="7">
        <f t="shared" si="931"/>
        <v>11</v>
      </c>
    </row>
    <row r="15874" spans="1:16" x14ac:dyDescent="0.3">
      <c r="A15874" s="19">
        <v>43728</v>
      </c>
      <c r="B15874" s="11" t="s">
        <v>16453</v>
      </c>
      <c r="C15874" s="10" t="s">
        <v>2050</v>
      </c>
      <c r="D15874" s="98" t="s">
        <v>2052</v>
      </c>
      <c r="E15874" s="98" t="s">
        <v>2052</v>
      </c>
      <c r="F15874" s="29">
        <v>43732</v>
      </c>
      <c r="G15874" s="3">
        <v>5482</v>
      </c>
      <c r="H15874" s="29">
        <v>43732</v>
      </c>
      <c r="I15874" s="31" t="s">
        <v>2746</v>
      </c>
      <c r="J15874" s="31">
        <v>730</v>
      </c>
      <c r="K15874" s="10" t="s">
        <v>2746</v>
      </c>
      <c r="L15874" s="10" t="s">
        <v>25</v>
      </c>
      <c r="M15874" s="10" t="s">
        <v>26</v>
      </c>
      <c r="N15874" s="8">
        <f t="shared" si="929"/>
        <v>1</v>
      </c>
      <c r="O15874" s="8">
        <f t="shared" si="930"/>
        <v>1</v>
      </c>
      <c r="P15874" s="7">
        <f t="shared" si="931"/>
        <v>3</v>
      </c>
    </row>
    <row r="15875" spans="1:16" x14ac:dyDescent="0.3">
      <c r="A15875" s="19">
        <v>43728</v>
      </c>
      <c r="B15875" s="11" t="s">
        <v>16454</v>
      </c>
      <c r="C15875" s="10" t="s">
        <v>2050</v>
      </c>
      <c r="D15875" s="98" t="s">
        <v>2052</v>
      </c>
      <c r="E15875" s="98" t="s">
        <v>2052</v>
      </c>
      <c r="N15875" s="8">
        <f t="shared" si="929"/>
        <v>1</v>
      </c>
      <c r="O15875" s="8">
        <f t="shared" si="930"/>
        <v>0</v>
      </c>
      <c r="P15875" s="7">
        <f t="shared" si="931"/>
        <v>-31235</v>
      </c>
    </row>
    <row r="15876" spans="1:16" x14ac:dyDescent="0.3">
      <c r="A15876" s="19">
        <v>43728</v>
      </c>
      <c r="B15876" s="11" t="s">
        <v>16455</v>
      </c>
      <c r="C15876" s="10" t="s">
        <v>2030</v>
      </c>
      <c r="D15876" s="98" t="s">
        <v>2031</v>
      </c>
      <c r="E15876" s="98" t="s">
        <v>2031</v>
      </c>
      <c r="N15876" s="8">
        <f t="shared" si="929"/>
        <v>1</v>
      </c>
      <c r="O15876" s="8">
        <f t="shared" si="930"/>
        <v>0</v>
      </c>
      <c r="P15876" s="7">
        <f t="shared" si="931"/>
        <v>-31235</v>
      </c>
    </row>
    <row r="15877" spans="1:16" x14ac:dyDescent="0.3">
      <c r="A15877" s="19">
        <v>43728</v>
      </c>
      <c r="B15877" s="11" t="s">
        <v>16456</v>
      </c>
      <c r="C15877" s="10" t="s">
        <v>2034</v>
      </c>
      <c r="D15877" s="98" t="s">
        <v>2035</v>
      </c>
      <c r="E15877" s="98" t="s">
        <v>2031</v>
      </c>
      <c r="F15877" s="29">
        <v>43733</v>
      </c>
      <c r="G15877" s="3">
        <v>5494</v>
      </c>
      <c r="H15877" s="29">
        <v>43733</v>
      </c>
      <c r="I15877" s="31" t="s">
        <v>2741</v>
      </c>
      <c r="J15877" s="31">
        <v>731</v>
      </c>
      <c r="K15877" s="10" t="s">
        <v>2741</v>
      </c>
      <c r="L15877" s="10" t="s">
        <v>25</v>
      </c>
      <c r="M15877" s="10" t="s">
        <v>26</v>
      </c>
      <c r="N15877" s="8">
        <f t="shared" si="929"/>
        <v>1</v>
      </c>
      <c r="O15877" s="8">
        <f t="shared" si="930"/>
        <v>1</v>
      </c>
      <c r="P15877" s="7">
        <f t="shared" si="931"/>
        <v>4</v>
      </c>
    </row>
    <row r="15878" spans="1:16" x14ac:dyDescent="0.3">
      <c r="A15878" s="19">
        <v>43728</v>
      </c>
      <c r="B15878" s="11" t="s">
        <v>16457</v>
      </c>
      <c r="C15878" s="10" t="s">
        <v>2034</v>
      </c>
      <c r="D15878" s="98" t="s">
        <v>2035</v>
      </c>
      <c r="E15878" s="98" t="s">
        <v>2052</v>
      </c>
      <c r="N15878" s="8">
        <f t="shared" si="929"/>
        <v>1</v>
      </c>
      <c r="O15878" s="8">
        <f t="shared" si="930"/>
        <v>0</v>
      </c>
      <c r="P15878" s="7">
        <f t="shared" si="931"/>
        <v>-31235</v>
      </c>
    </row>
    <row r="15879" spans="1:16" x14ac:dyDescent="0.3">
      <c r="A15879" s="19">
        <v>43728</v>
      </c>
      <c r="B15879" s="11" t="s">
        <v>16458</v>
      </c>
      <c r="C15879" s="10" t="s">
        <v>2050</v>
      </c>
      <c r="D15879" s="98" t="s">
        <v>2052</v>
      </c>
      <c r="E15879" s="98" t="s">
        <v>2052</v>
      </c>
      <c r="F15879" s="29">
        <v>43732</v>
      </c>
      <c r="G15879" s="3">
        <v>5482</v>
      </c>
      <c r="H15879" s="29">
        <v>43732</v>
      </c>
      <c r="I15879" s="31" t="s">
        <v>2746</v>
      </c>
      <c r="J15879" s="31">
        <v>730</v>
      </c>
      <c r="K15879" s="10" t="s">
        <v>2746</v>
      </c>
      <c r="L15879" s="10" t="s">
        <v>25</v>
      </c>
      <c r="M15879" s="10" t="s">
        <v>26</v>
      </c>
      <c r="N15879" s="8">
        <f t="shared" si="929"/>
        <v>1</v>
      </c>
      <c r="O15879" s="8">
        <f t="shared" si="930"/>
        <v>1</v>
      </c>
      <c r="P15879" s="7">
        <f t="shared" si="931"/>
        <v>3</v>
      </c>
    </row>
    <row r="15880" spans="1:16" x14ac:dyDescent="0.3">
      <c r="A15880" s="19">
        <v>43728</v>
      </c>
      <c r="B15880" s="11" t="s">
        <v>16459</v>
      </c>
      <c r="C15880" s="10" t="s">
        <v>2034</v>
      </c>
      <c r="D15880" s="98" t="s">
        <v>2035</v>
      </c>
      <c r="E15880" s="98" t="s">
        <v>2031</v>
      </c>
      <c r="F15880" s="29">
        <v>43733</v>
      </c>
      <c r="G15880" s="3">
        <v>5494</v>
      </c>
      <c r="H15880" s="29">
        <v>43733</v>
      </c>
      <c r="I15880" s="31" t="s">
        <v>2741</v>
      </c>
      <c r="J15880" s="31">
        <v>731</v>
      </c>
      <c r="K15880" s="10" t="s">
        <v>2741</v>
      </c>
      <c r="L15880" s="10" t="s">
        <v>25</v>
      </c>
      <c r="M15880" s="10" t="s">
        <v>26</v>
      </c>
      <c r="N15880" s="8">
        <f t="shared" si="929"/>
        <v>1</v>
      </c>
      <c r="O15880" s="8">
        <f t="shared" si="930"/>
        <v>1</v>
      </c>
      <c r="P15880" s="7">
        <f t="shared" si="931"/>
        <v>4</v>
      </c>
    </row>
    <row r="15881" spans="1:16" x14ac:dyDescent="0.3">
      <c r="A15881" s="19">
        <v>43728</v>
      </c>
      <c r="B15881" s="11" t="s">
        <v>16460</v>
      </c>
      <c r="C15881" s="10" t="s">
        <v>2050</v>
      </c>
      <c r="D15881" s="98" t="s">
        <v>2052</v>
      </c>
      <c r="E15881" s="98" t="s">
        <v>2052</v>
      </c>
      <c r="F15881" s="29">
        <v>43733</v>
      </c>
      <c r="G15881" s="3">
        <v>5494</v>
      </c>
      <c r="H15881" s="29">
        <v>43733</v>
      </c>
      <c r="I15881" s="31" t="s">
        <v>2741</v>
      </c>
      <c r="J15881" s="31">
        <v>731</v>
      </c>
      <c r="K15881" s="10" t="s">
        <v>2741</v>
      </c>
      <c r="L15881" s="10" t="s">
        <v>25</v>
      </c>
      <c r="M15881" s="10" t="s">
        <v>26</v>
      </c>
      <c r="N15881" s="8">
        <f t="shared" si="929"/>
        <v>1</v>
      </c>
      <c r="O15881" s="8">
        <f t="shared" si="930"/>
        <v>1</v>
      </c>
      <c r="P15881" s="7">
        <f t="shared" si="931"/>
        <v>4</v>
      </c>
    </row>
    <row r="15882" spans="1:16" x14ac:dyDescent="0.3">
      <c r="A15882" s="19">
        <v>43728</v>
      </c>
      <c r="B15882" s="11" t="s">
        <v>16461</v>
      </c>
      <c r="C15882" s="10" t="s">
        <v>2030</v>
      </c>
      <c r="D15882" s="98" t="s">
        <v>2031</v>
      </c>
      <c r="E15882" s="98" t="s">
        <v>2031</v>
      </c>
      <c r="F15882" s="29">
        <v>43734</v>
      </c>
      <c r="G15882" s="3">
        <v>5514</v>
      </c>
      <c r="H15882" s="29">
        <v>43734</v>
      </c>
      <c r="I15882" s="31" t="s">
        <v>2742</v>
      </c>
      <c r="J15882" s="31">
        <v>731</v>
      </c>
      <c r="K15882" s="10" t="s">
        <v>2742</v>
      </c>
      <c r="L15882" s="10" t="s">
        <v>25</v>
      </c>
      <c r="M15882" s="10" t="s">
        <v>26</v>
      </c>
      <c r="N15882" s="8">
        <f t="shared" si="929"/>
        <v>1</v>
      </c>
      <c r="O15882" s="8">
        <f t="shared" si="930"/>
        <v>1</v>
      </c>
      <c r="P15882" s="7">
        <f t="shared" si="931"/>
        <v>5</v>
      </c>
    </row>
    <row r="15883" spans="1:16" x14ac:dyDescent="0.3">
      <c r="A15883" s="19">
        <v>43728</v>
      </c>
      <c r="B15883" s="11" t="s">
        <v>16462</v>
      </c>
      <c r="C15883" s="10" t="s">
        <v>27</v>
      </c>
      <c r="D15883" s="87" t="s">
        <v>5183</v>
      </c>
      <c r="E15883" s="87" t="s">
        <v>27</v>
      </c>
      <c r="N15883" s="8">
        <f t="shared" si="929"/>
        <v>1</v>
      </c>
      <c r="O15883" s="8">
        <f t="shared" si="930"/>
        <v>0</v>
      </c>
      <c r="P15883" s="7">
        <f t="shared" si="931"/>
        <v>-31235</v>
      </c>
    </row>
    <row r="15884" spans="1:16" x14ac:dyDescent="0.3">
      <c r="A15884" s="19">
        <v>43728</v>
      </c>
      <c r="B15884" s="11" t="s">
        <v>16463</v>
      </c>
      <c r="C15884" s="10" t="s">
        <v>2050</v>
      </c>
      <c r="D15884" s="98" t="s">
        <v>2052</v>
      </c>
      <c r="E15884" s="98" t="s">
        <v>2052</v>
      </c>
      <c r="F15884" s="29">
        <v>43732</v>
      </c>
      <c r="G15884" s="3">
        <v>5482</v>
      </c>
      <c r="H15884" s="29">
        <v>43732</v>
      </c>
      <c r="I15884" s="31" t="s">
        <v>2746</v>
      </c>
      <c r="J15884" s="31">
        <v>730</v>
      </c>
      <c r="K15884" s="10" t="s">
        <v>2746</v>
      </c>
      <c r="L15884" s="10" t="s">
        <v>25</v>
      </c>
      <c r="M15884" s="10" t="s">
        <v>26</v>
      </c>
      <c r="N15884" s="8">
        <f t="shared" si="929"/>
        <v>1</v>
      </c>
      <c r="O15884" s="8">
        <f t="shared" si="930"/>
        <v>1</v>
      </c>
      <c r="P15884" s="7">
        <f t="shared" si="931"/>
        <v>3</v>
      </c>
    </row>
    <row r="15885" spans="1:16" x14ac:dyDescent="0.3">
      <c r="A15885" s="19">
        <v>43728</v>
      </c>
      <c r="B15885" s="11" t="s">
        <v>16464</v>
      </c>
      <c r="C15885" s="10" t="s">
        <v>2030</v>
      </c>
      <c r="D15885" s="98" t="s">
        <v>2031</v>
      </c>
      <c r="E15885" s="98" t="s">
        <v>2031</v>
      </c>
      <c r="N15885" s="8">
        <f t="shared" si="929"/>
        <v>1</v>
      </c>
      <c r="O15885" s="8">
        <f t="shared" si="930"/>
        <v>0</v>
      </c>
      <c r="P15885" s="7">
        <f t="shared" si="931"/>
        <v>-31235</v>
      </c>
    </row>
    <row r="15886" spans="1:16" x14ac:dyDescent="0.3">
      <c r="A15886" s="19">
        <v>43728</v>
      </c>
      <c r="B15886" s="11" t="s">
        <v>16465</v>
      </c>
      <c r="C15886" s="10" t="s">
        <v>2034</v>
      </c>
      <c r="D15886" s="98" t="s">
        <v>2035</v>
      </c>
      <c r="E15886" s="98" t="s">
        <v>2052</v>
      </c>
      <c r="F15886" s="29">
        <v>43733</v>
      </c>
      <c r="G15886" s="3">
        <v>5489</v>
      </c>
      <c r="H15886" s="29">
        <v>43733</v>
      </c>
      <c r="I15886" s="31" t="s">
        <v>2747</v>
      </c>
      <c r="J15886" s="31">
        <v>730</v>
      </c>
      <c r="K15886" s="10" t="s">
        <v>2747</v>
      </c>
      <c r="L15886" s="10" t="s">
        <v>25</v>
      </c>
      <c r="M15886" s="10" t="s">
        <v>26</v>
      </c>
      <c r="N15886" s="8">
        <f t="shared" si="929"/>
        <v>1</v>
      </c>
      <c r="O15886" s="8">
        <f t="shared" si="930"/>
        <v>1</v>
      </c>
      <c r="P15886" s="7">
        <f t="shared" si="931"/>
        <v>4</v>
      </c>
    </row>
    <row r="15887" spans="1:16" x14ac:dyDescent="0.3">
      <c r="A15887" s="19">
        <v>43728</v>
      </c>
      <c r="B15887" s="11" t="s">
        <v>16466</v>
      </c>
      <c r="C15887" s="10" t="s">
        <v>2050</v>
      </c>
      <c r="D15887" s="98" t="s">
        <v>2052</v>
      </c>
      <c r="E15887" s="98" t="s">
        <v>2052</v>
      </c>
      <c r="F15887" s="29">
        <v>43734</v>
      </c>
      <c r="G15887" s="3">
        <v>5514</v>
      </c>
      <c r="H15887" s="29">
        <v>43734</v>
      </c>
      <c r="I15887" s="31" t="s">
        <v>2742</v>
      </c>
      <c r="J15887" s="31">
        <v>731</v>
      </c>
      <c r="K15887" s="10" t="s">
        <v>2742</v>
      </c>
      <c r="L15887" s="10" t="s">
        <v>25</v>
      </c>
      <c r="M15887" s="10" t="s">
        <v>26</v>
      </c>
      <c r="N15887" s="8">
        <f t="shared" si="929"/>
        <v>1</v>
      </c>
      <c r="O15887" s="8">
        <f t="shared" si="930"/>
        <v>1</v>
      </c>
      <c r="P15887" s="7">
        <f t="shared" si="931"/>
        <v>5</v>
      </c>
    </row>
    <row r="15888" spans="1:16" x14ac:dyDescent="0.3">
      <c r="A15888" s="19">
        <v>43728</v>
      </c>
      <c r="B15888" s="11" t="s">
        <v>16467</v>
      </c>
      <c r="C15888" s="10" t="s">
        <v>2030</v>
      </c>
      <c r="D15888" s="98" t="s">
        <v>2031</v>
      </c>
      <c r="E15888" s="98" t="s">
        <v>2031</v>
      </c>
      <c r="F15888" s="29">
        <v>43732</v>
      </c>
      <c r="G15888" s="3">
        <v>5482</v>
      </c>
      <c r="H15888" s="29">
        <v>43732</v>
      </c>
      <c r="I15888" s="31" t="s">
        <v>2746</v>
      </c>
      <c r="J15888" s="31">
        <v>730</v>
      </c>
      <c r="K15888" s="10" t="s">
        <v>2746</v>
      </c>
      <c r="L15888" s="10" t="s">
        <v>25</v>
      </c>
      <c r="M15888" s="10" t="s">
        <v>26</v>
      </c>
      <c r="N15888" s="8">
        <f t="shared" si="929"/>
        <v>1</v>
      </c>
      <c r="O15888" s="8">
        <f t="shared" si="930"/>
        <v>1</v>
      </c>
      <c r="P15888" s="7">
        <f t="shared" si="931"/>
        <v>3</v>
      </c>
    </row>
    <row r="15889" spans="1:16" x14ac:dyDescent="0.3">
      <c r="A15889" s="19">
        <v>43728</v>
      </c>
      <c r="B15889" s="11" t="s">
        <v>16468</v>
      </c>
      <c r="C15889" s="10" t="s">
        <v>2050</v>
      </c>
      <c r="D15889" s="98" t="s">
        <v>2052</v>
      </c>
      <c r="E15889" s="98" t="s">
        <v>2052</v>
      </c>
      <c r="N15889" s="8">
        <f t="shared" si="929"/>
        <v>1</v>
      </c>
      <c r="O15889" s="8">
        <f t="shared" si="930"/>
        <v>0</v>
      </c>
      <c r="P15889" s="7">
        <f t="shared" si="931"/>
        <v>-31235</v>
      </c>
    </row>
    <row r="15890" spans="1:16" x14ac:dyDescent="0.3">
      <c r="A15890" s="19">
        <v>43728</v>
      </c>
      <c r="B15890" s="11" t="s">
        <v>16469</v>
      </c>
      <c r="C15890" s="10" t="s">
        <v>2050</v>
      </c>
      <c r="D15890" s="98" t="s">
        <v>2052</v>
      </c>
      <c r="E15890" s="98" t="s">
        <v>2052</v>
      </c>
      <c r="F15890" s="29">
        <v>43733</v>
      </c>
      <c r="G15890" s="3">
        <v>5489</v>
      </c>
      <c r="H15890" s="29">
        <v>43733</v>
      </c>
      <c r="I15890" s="31" t="s">
        <v>2747</v>
      </c>
      <c r="J15890" s="31">
        <v>730</v>
      </c>
      <c r="K15890" s="10" t="s">
        <v>2747</v>
      </c>
      <c r="L15890" s="10" t="s">
        <v>25</v>
      </c>
      <c r="M15890" s="10" t="s">
        <v>26</v>
      </c>
      <c r="N15890" s="8">
        <f t="shared" si="929"/>
        <v>1</v>
      </c>
      <c r="O15890" s="8">
        <f t="shared" si="930"/>
        <v>1</v>
      </c>
      <c r="P15890" s="7">
        <f t="shared" si="931"/>
        <v>4</v>
      </c>
    </row>
    <row r="15891" spans="1:16" x14ac:dyDescent="0.3">
      <c r="A15891" s="19">
        <v>43728</v>
      </c>
      <c r="B15891" s="11" t="s">
        <v>16470</v>
      </c>
      <c r="C15891" s="10" t="s">
        <v>2034</v>
      </c>
      <c r="D15891" s="98" t="s">
        <v>2035</v>
      </c>
      <c r="E15891" s="98" t="s">
        <v>2052</v>
      </c>
      <c r="F15891" s="29">
        <v>43734</v>
      </c>
      <c r="G15891" s="3">
        <v>5514</v>
      </c>
      <c r="H15891" s="29">
        <v>43734</v>
      </c>
      <c r="I15891" s="31" t="s">
        <v>2742</v>
      </c>
      <c r="J15891" s="31">
        <v>731</v>
      </c>
      <c r="K15891" s="10" t="s">
        <v>2742</v>
      </c>
      <c r="L15891" s="10" t="s">
        <v>25</v>
      </c>
      <c r="M15891" s="10" t="s">
        <v>26</v>
      </c>
      <c r="N15891" s="8">
        <f t="shared" si="929"/>
        <v>1</v>
      </c>
      <c r="O15891" s="8">
        <f t="shared" si="930"/>
        <v>1</v>
      </c>
      <c r="P15891" s="7">
        <f t="shared" si="931"/>
        <v>5</v>
      </c>
    </row>
    <row r="15892" spans="1:16" x14ac:dyDescent="0.3">
      <c r="A15892" s="19">
        <v>43728</v>
      </c>
      <c r="B15892" s="11" t="s">
        <v>16471</v>
      </c>
      <c r="C15892" s="10" t="s">
        <v>2034</v>
      </c>
      <c r="D15892" s="98" t="s">
        <v>2035</v>
      </c>
      <c r="E15892" s="98" t="s">
        <v>2052</v>
      </c>
      <c r="F15892" s="29">
        <v>43732</v>
      </c>
      <c r="G15892" s="3">
        <v>5482</v>
      </c>
      <c r="H15892" s="29">
        <v>43732</v>
      </c>
      <c r="I15892" s="31" t="s">
        <v>2746</v>
      </c>
      <c r="J15892" s="31">
        <v>730</v>
      </c>
      <c r="K15892" s="10" t="s">
        <v>2746</v>
      </c>
      <c r="L15892" s="10" t="s">
        <v>25</v>
      </c>
      <c r="M15892" s="10" t="s">
        <v>26</v>
      </c>
      <c r="N15892" s="8">
        <f t="shared" si="929"/>
        <v>1</v>
      </c>
      <c r="O15892" s="8">
        <f t="shared" si="930"/>
        <v>1</v>
      </c>
      <c r="P15892" s="7">
        <f t="shared" si="931"/>
        <v>3</v>
      </c>
    </row>
    <row r="15893" spans="1:16" x14ac:dyDescent="0.3">
      <c r="A15893" s="19">
        <v>43728</v>
      </c>
      <c r="B15893" s="11" t="s">
        <v>16472</v>
      </c>
      <c r="C15893" s="10" t="s">
        <v>2030</v>
      </c>
      <c r="D15893" s="98" t="s">
        <v>2031</v>
      </c>
      <c r="E15893" s="98" t="s">
        <v>2031</v>
      </c>
      <c r="F15893" s="29">
        <v>43733</v>
      </c>
      <c r="G15893" s="3">
        <v>5494</v>
      </c>
      <c r="H15893" s="29">
        <v>43733</v>
      </c>
      <c r="I15893" s="31" t="s">
        <v>2741</v>
      </c>
      <c r="J15893" s="31">
        <v>731</v>
      </c>
      <c r="K15893" s="10" t="s">
        <v>2741</v>
      </c>
      <c r="L15893" s="10" t="s">
        <v>25</v>
      </c>
      <c r="M15893" s="10" t="s">
        <v>26</v>
      </c>
      <c r="N15893" s="8">
        <f t="shared" si="929"/>
        <v>1</v>
      </c>
      <c r="O15893" s="8">
        <f t="shared" si="930"/>
        <v>1</v>
      </c>
      <c r="P15893" s="7">
        <f t="shared" si="931"/>
        <v>4</v>
      </c>
    </row>
    <row r="15894" spans="1:16" x14ac:dyDescent="0.3">
      <c r="A15894" s="19">
        <v>43728</v>
      </c>
      <c r="B15894" s="11" t="s">
        <v>16473</v>
      </c>
      <c r="C15894" s="10" t="s">
        <v>2050</v>
      </c>
      <c r="D15894" s="98" t="s">
        <v>2052</v>
      </c>
      <c r="E15894" s="98" t="s">
        <v>2052</v>
      </c>
      <c r="N15894" s="8">
        <f t="shared" si="929"/>
        <v>1</v>
      </c>
      <c r="O15894" s="8">
        <f t="shared" si="930"/>
        <v>0</v>
      </c>
      <c r="P15894" s="7">
        <f t="shared" si="931"/>
        <v>-31235</v>
      </c>
    </row>
    <row r="15895" spans="1:16" x14ac:dyDescent="0.3">
      <c r="A15895" s="19">
        <v>43728</v>
      </c>
      <c r="B15895" s="11" t="s">
        <v>16474</v>
      </c>
      <c r="C15895" s="10" t="s">
        <v>27</v>
      </c>
      <c r="D15895" s="87" t="s">
        <v>5183</v>
      </c>
      <c r="E15895" s="87" t="s">
        <v>27</v>
      </c>
      <c r="N15895" s="8">
        <f t="shared" si="929"/>
        <v>1</v>
      </c>
      <c r="O15895" s="8">
        <f t="shared" si="930"/>
        <v>0</v>
      </c>
      <c r="P15895" s="7">
        <f t="shared" si="931"/>
        <v>-31235</v>
      </c>
    </row>
    <row r="15896" spans="1:16" x14ac:dyDescent="0.3">
      <c r="A15896" s="19">
        <v>43728</v>
      </c>
      <c r="B15896" s="11" t="s">
        <v>16475</v>
      </c>
      <c r="C15896" s="10" t="s">
        <v>2050</v>
      </c>
      <c r="D15896" s="98" t="s">
        <v>2052</v>
      </c>
      <c r="E15896" s="98" t="s">
        <v>2052</v>
      </c>
      <c r="F15896" s="29">
        <v>43734</v>
      </c>
      <c r="G15896" s="3">
        <v>5514</v>
      </c>
      <c r="H15896" s="29">
        <v>43734</v>
      </c>
      <c r="I15896" s="31" t="s">
        <v>2742</v>
      </c>
      <c r="J15896" s="31">
        <v>731</v>
      </c>
      <c r="K15896" s="10" t="s">
        <v>2742</v>
      </c>
      <c r="L15896" s="10" t="s">
        <v>25</v>
      </c>
      <c r="M15896" s="10" t="s">
        <v>26</v>
      </c>
      <c r="N15896" s="8">
        <f t="shared" si="929"/>
        <v>1</v>
      </c>
      <c r="O15896" s="8">
        <f t="shared" si="930"/>
        <v>1</v>
      </c>
      <c r="P15896" s="7">
        <f t="shared" si="931"/>
        <v>5</v>
      </c>
    </row>
    <row r="15897" spans="1:16" x14ac:dyDescent="0.3">
      <c r="A15897" s="19">
        <v>43728</v>
      </c>
      <c r="B15897" s="11" t="s">
        <v>16476</v>
      </c>
      <c r="C15897" s="10" t="s">
        <v>2030</v>
      </c>
      <c r="D15897" s="98" t="s">
        <v>2031</v>
      </c>
      <c r="E15897" s="98" t="s">
        <v>2035</v>
      </c>
      <c r="F15897" s="29">
        <v>43734</v>
      </c>
      <c r="G15897" s="3">
        <v>5514</v>
      </c>
      <c r="H15897" s="29">
        <v>43734</v>
      </c>
      <c r="I15897" s="31" t="s">
        <v>2742</v>
      </c>
      <c r="J15897" s="31">
        <v>731</v>
      </c>
      <c r="K15897" s="10" t="s">
        <v>2742</v>
      </c>
      <c r="L15897" s="10" t="s">
        <v>25</v>
      </c>
      <c r="M15897" s="10" t="s">
        <v>26</v>
      </c>
      <c r="N15897" s="8">
        <f t="shared" si="929"/>
        <v>1</v>
      </c>
      <c r="O15897" s="8">
        <f t="shared" si="930"/>
        <v>1</v>
      </c>
      <c r="P15897" s="7">
        <f t="shared" si="931"/>
        <v>5</v>
      </c>
    </row>
    <row r="15898" spans="1:16" x14ac:dyDescent="0.3">
      <c r="A15898" s="19">
        <v>43728</v>
      </c>
      <c r="B15898" s="11" t="s">
        <v>16477</v>
      </c>
      <c r="C15898" s="10" t="s">
        <v>2034</v>
      </c>
      <c r="D15898" s="98" t="s">
        <v>2035</v>
      </c>
      <c r="E15898" s="98" t="s">
        <v>2031</v>
      </c>
      <c r="F15898" s="29">
        <v>43733</v>
      </c>
      <c r="G15898" s="3">
        <v>5494</v>
      </c>
      <c r="H15898" s="29">
        <v>43733</v>
      </c>
      <c r="I15898" s="31" t="s">
        <v>2741</v>
      </c>
      <c r="J15898" s="31">
        <v>731</v>
      </c>
      <c r="K15898" s="10" t="s">
        <v>2741</v>
      </c>
      <c r="L15898" s="10" t="s">
        <v>25</v>
      </c>
      <c r="M15898" s="10" t="s">
        <v>26</v>
      </c>
      <c r="N15898" s="8">
        <f t="shared" si="929"/>
        <v>1</v>
      </c>
      <c r="O15898" s="8">
        <f t="shared" si="930"/>
        <v>1</v>
      </c>
      <c r="P15898" s="7">
        <f t="shared" si="931"/>
        <v>4</v>
      </c>
    </row>
    <row r="15899" spans="1:16" x14ac:dyDescent="0.3">
      <c r="A15899" s="19">
        <v>43728</v>
      </c>
      <c r="B15899" s="11" t="s">
        <v>16478</v>
      </c>
      <c r="C15899" s="10" t="s">
        <v>2050</v>
      </c>
      <c r="D15899" s="98" t="s">
        <v>2052</v>
      </c>
      <c r="E15899" s="98" t="s">
        <v>2052</v>
      </c>
      <c r="F15899" s="29">
        <v>43733</v>
      </c>
      <c r="G15899" s="3">
        <v>5494</v>
      </c>
      <c r="H15899" s="29">
        <v>43733</v>
      </c>
      <c r="I15899" s="31" t="s">
        <v>2741</v>
      </c>
      <c r="J15899" s="31">
        <v>731</v>
      </c>
      <c r="K15899" s="10" t="s">
        <v>2741</v>
      </c>
      <c r="L15899" s="10" t="s">
        <v>25</v>
      </c>
      <c r="M15899" s="10" t="s">
        <v>26</v>
      </c>
      <c r="N15899" s="8">
        <f t="shared" si="929"/>
        <v>1</v>
      </c>
      <c r="O15899" s="8">
        <f t="shared" si="930"/>
        <v>1</v>
      </c>
      <c r="P15899" s="7">
        <f t="shared" si="931"/>
        <v>4</v>
      </c>
    </row>
    <row r="15900" spans="1:16" x14ac:dyDescent="0.3">
      <c r="A15900" s="19">
        <v>43728</v>
      </c>
      <c r="B15900" s="11" t="s">
        <v>16479</v>
      </c>
      <c r="C15900" s="10" t="s">
        <v>2050</v>
      </c>
      <c r="D15900" s="98" t="s">
        <v>2052</v>
      </c>
      <c r="E15900" s="98" t="s">
        <v>2052</v>
      </c>
      <c r="F15900" s="29">
        <v>43733</v>
      </c>
      <c r="G15900" s="3">
        <v>5489</v>
      </c>
      <c r="H15900" s="29">
        <v>43733</v>
      </c>
      <c r="I15900" s="31" t="s">
        <v>2747</v>
      </c>
      <c r="J15900" s="31">
        <v>730</v>
      </c>
      <c r="K15900" s="10" t="s">
        <v>2747</v>
      </c>
      <c r="L15900" s="10" t="s">
        <v>25</v>
      </c>
      <c r="M15900" s="10" t="s">
        <v>26</v>
      </c>
      <c r="N15900" s="8">
        <f t="shared" si="929"/>
        <v>1</v>
      </c>
      <c r="O15900" s="8">
        <f t="shared" si="930"/>
        <v>1</v>
      </c>
      <c r="P15900" s="7">
        <f t="shared" si="931"/>
        <v>4</v>
      </c>
    </row>
    <row r="15901" spans="1:16" x14ac:dyDescent="0.3">
      <c r="A15901" s="19">
        <v>43728</v>
      </c>
      <c r="B15901" s="11" t="s">
        <v>16480</v>
      </c>
      <c r="C15901" s="10" t="s">
        <v>2050</v>
      </c>
      <c r="D15901" s="98" t="s">
        <v>2052</v>
      </c>
      <c r="E15901" s="98" t="s">
        <v>2052</v>
      </c>
      <c r="F15901" s="29">
        <v>43734</v>
      </c>
      <c r="G15901" s="3">
        <v>5514</v>
      </c>
      <c r="H15901" s="29">
        <v>43734</v>
      </c>
      <c r="I15901" s="31" t="s">
        <v>2742</v>
      </c>
      <c r="J15901" s="31">
        <v>731</v>
      </c>
      <c r="K15901" s="10" t="s">
        <v>2742</v>
      </c>
      <c r="L15901" s="10" t="s">
        <v>25</v>
      </c>
      <c r="M15901" s="10" t="s">
        <v>26</v>
      </c>
      <c r="N15901" s="8">
        <f t="shared" si="929"/>
        <v>1</v>
      </c>
      <c r="O15901" s="8">
        <f t="shared" si="930"/>
        <v>1</v>
      </c>
      <c r="P15901" s="7">
        <f t="shared" si="931"/>
        <v>5</v>
      </c>
    </row>
    <row r="15902" spans="1:16" x14ac:dyDescent="0.3">
      <c r="A15902" s="19">
        <v>43728</v>
      </c>
      <c r="B15902" s="11" t="s">
        <v>16481</v>
      </c>
      <c r="C15902" s="10" t="s">
        <v>2030</v>
      </c>
      <c r="D15902" s="98" t="s">
        <v>2031</v>
      </c>
      <c r="E15902" s="98" t="s">
        <v>2035</v>
      </c>
      <c r="F15902" s="29">
        <v>43734</v>
      </c>
      <c r="G15902" s="3">
        <v>5501</v>
      </c>
      <c r="H15902" s="29">
        <v>43735</v>
      </c>
      <c r="I15902" s="31" t="s">
        <v>2743</v>
      </c>
      <c r="J15902" s="31">
        <v>731</v>
      </c>
      <c r="K15902" s="10" t="s">
        <v>2743</v>
      </c>
      <c r="L15902" s="10" t="s">
        <v>25</v>
      </c>
      <c r="M15902" s="10" t="s">
        <v>26</v>
      </c>
      <c r="N15902" s="8">
        <f t="shared" si="929"/>
        <v>1</v>
      </c>
      <c r="O15902" s="8">
        <f t="shared" si="930"/>
        <v>2</v>
      </c>
      <c r="P15902" s="7">
        <f t="shared" si="931"/>
        <v>6</v>
      </c>
    </row>
    <row r="15903" spans="1:16" x14ac:dyDescent="0.3">
      <c r="A15903" s="19">
        <v>43728</v>
      </c>
      <c r="B15903" s="11" t="s">
        <v>16482</v>
      </c>
      <c r="C15903" s="10" t="s">
        <v>2034</v>
      </c>
      <c r="D15903" s="98" t="s">
        <v>2035</v>
      </c>
      <c r="E15903" s="98" t="s">
        <v>2031</v>
      </c>
      <c r="F15903" s="29">
        <v>43733</v>
      </c>
      <c r="G15903" s="3">
        <v>5494</v>
      </c>
      <c r="H15903" s="29">
        <v>43733</v>
      </c>
      <c r="I15903" s="31" t="s">
        <v>2741</v>
      </c>
      <c r="J15903" s="31">
        <v>731</v>
      </c>
      <c r="K15903" s="10" t="s">
        <v>2741</v>
      </c>
      <c r="L15903" s="10" t="s">
        <v>25</v>
      </c>
      <c r="M15903" s="10" t="s">
        <v>26</v>
      </c>
      <c r="N15903" s="8">
        <f t="shared" si="929"/>
        <v>1</v>
      </c>
      <c r="O15903" s="8">
        <f t="shared" si="930"/>
        <v>1</v>
      </c>
      <c r="P15903" s="7">
        <f t="shared" si="931"/>
        <v>4</v>
      </c>
    </row>
    <row r="15904" spans="1:16" x14ac:dyDescent="0.3">
      <c r="A15904" s="19">
        <v>43728</v>
      </c>
      <c r="B15904" s="11" t="s">
        <v>16483</v>
      </c>
      <c r="C15904" s="10" t="s">
        <v>2030</v>
      </c>
      <c r="D15904" s="98" t="s">
        <v>2031</v>
      </c>
      <c r="E15904" s="98" t="s">
        <v>2031</v>
      </c>
      <c r="F15904" s="29">
        <v>43733</v>
      </c>
      <c r="G15904" s="3">
        <v>5494</v>
      </c>
      <c r="H15904" s="29">
        <v>43733</v>
      </c>
      <c r="I15904" s="31" t="s">
        <v>2741</v>
      </c>
      <c r="J15904" s="31">
        <v>731</v>
      </c>
      <c r="K15904" s="10" t="s">
        <v>2741</v>
      </c>
      <c r="L15904" s="10" t="s">
        <v>25</v>
      </c>
      <c r="M15904" s="10" t="s">
        <v>26</v>
      </c>
      <c r="N15904" s="8">
        <f t="shared" si="929"/>
        <v>1</v>
      </c>
      <c r="O15904" s="8">
        <f t="shared" si="930"/>
        <v>1</v>
      </c>
      <c r="P15904" s="7">
        <f t="shared" si="931"/>
        <v>4</v>
      </c>
    </row>
    <row r="15905" spans="1:16" x14ac:dyDescent="0.3">
      <c r="A15905" s="19">
        <v>43728</v>
      </c>
      <c r="B15905" s="11" t="s">
        <v>16484</v>
      </c>
      <c r="C15905" s="10" t="s">
        <v>2030</v>
      </c>
      <c r="D15905" s="98" t="s">
        <v>2031</v>
      </c>
      <c r="E15905" s="98" t="s">
        <v>2035</v>
      </c>
      <c r="N15905" s="8">
        <f t="shared" si="929"/>
        <v>1</v>
      </c>
      <c r="O15905" s="8">
        <f t="shared" si="930"/>
        <v>0</v>
      </c>
      <c r="P15905" s="7">
        <f t="shared" si="931"/>
        <v>-31235</v>
      </c>
    </row>
    <row r="15906" spans="1:16" x14ac:dyDescent="0.3">
      <c r="A15906" s="19">
        <v>43728</v>
      </c>
      <c r="B15906" s="11" t="s">
        <v>16485</v>
      </c>
      <c r="C15906" s="10" t="s">
        <v>2050</v>
      </c>
      <c r="D15906" s="98" t="s">
        <v>2052</v>
      </c>
      <c r="E15906" s="98" t="s">
        <v>2052</v>
      </c>
      <c r="F15906" s="29">
        <v>43732</v>
      </c>
      <c r="G15906" s="3">
        <v>5482</v>
      </c>
      <c r="H15906" s="29">
        <v>43732</v>
      </c>
      <c r="I15906" s="31" t="s">
        <v>2746</v>
      </c>
      <c r="J15906" s="31">
        <v>730</v>
      </c>
      <c r="K15906" s="10" t="s">
        <v>2746</v>
      </c>
      <c r="L15906" s="10" t="s">
        <v>25</v>
      </c>
      <c r="M15906" s="10" t="s">
        <v>26</v>
      </c>
      <c r="N15906" s="8">
        <f t="shared" si="929"/>
        <v>1</v>
      </c>
      <c r="O15906" s="8">
        <f t="shared" si="930"/>
        <v>1</v>
      </c>
      <c r="P15906" s="7">
        <f t="shared" si="931"/>
        <v>3</v>
      </c>
    </row>
    <row r="15907" spans="1:16" x14ac:dyDescent="0.3">
      <c r="A15907" s="19">
        <v>43728</v>
      </c>
      <c r="B15907" s="11" t="s">
        <v>16486</v>
      </c>
      <c r="C15907" s="10" t="s">
        <v>2050</v>
      </c>
      <c r="D15907" s="98" t="s">
        <v>2052</v>
      </c>
      <c r="E15907" s="98" t="s">
        <v>2052</v>
      </c>
      <c r="F15907" s="29">
        <v>43733</v>
      </c>
      <c r="G15907" s="3">
        <v>5489</v>
      </c>
      <c r="H15907" s="29">
        <v>43733</v>
      </c>
      <c r="I15907" s="31" t="s">
        <v>2747</v>
      </c>
      <c r="J15907" s="31">
        <v>730</v>
      </c>
      <c r="K15907" s="10" t="s">
        <v>2747</v>
      </c>
      <c r="L15907" s="10" t="s">
        <v>25</v>
      </c>
      <c r="M15907" s="10" t="s">
        <v>26</v>
      </c>
      <c r="N15907" s="8">
        <f t="shared" ref="N15907:N15970" si="932">NETWORKDAYS(A15907,A15907,1)</f>
        <v>1</v>
      </c>
      <c r="O15907" s="8">
        <f t="shared" ref="O15907:O15970" si="933">NETWORKDAYS(F15907,H15907,1)</f>
        <v>1</v>
      </c>
      <c r="P15907" s="7">
        <f t="shared" ref="P15907:P15970" si="934">NETWORKDAYS(A15907,H15907,1)</f>
        <v>4</v>
      </c>
    </row>
    <row r="15908" spans="1:16" x14ac:dyDescent="0.3">
      <c r="A15908" s="19">
        <v>43728</v>
      </c>
      <c r="B15908" s="11" t="s">
        <v>16487</v>
      </c>
      <c r="C15908" s="10" t="s">
        <v>2034</v>
      </c>
      <c r="D15908" s="98" t="s">
        <v>2035</v>
      </c>
      <c r="E15908" s="98" t="s">
        <v>2031</v>
      </c>
      <c r="F15908" s="29">
        <v>43734</v>
      </c>
      <c r="G15908" s="3">
        <v>5501</v>
      </c>
      <c r="H15908" s="29">
        <v>43734</v>
      </c>
      <c r="I15908" s="31" t="s">
        <v>2743</v>
      </c>
      <c r="J15908" s="31">
        <v>731</v>
      </c>
      <c r="K15908" s="10" t="s">
        <v>2743</v>
      </c>
      <c r="L15908" s="10" t="s">
        <v>25</v>
      </c>
      <c r="M15908" s="10" t="s">
        <v>26</v>
      </c>
      <c r="N15908" s="8">
        <f t="shared" si="932"/>
        <v>1</v>
      </c>
      <c r="O15908" s="8">
        <f t="shared" si="933"/>
        <v>1</v>
      </c>
      <c r="P15908" s="7">
        <f t="shared" si="934"/>
        <v>5</v>
      </c>
    </row>
    <row r="15909" spans="1:16" x14ac:dyDescent="0.3">
      <c r="A15909" s="19">
        <v>43728</v>
      </c>
      <c r="B15909" s="11" t="s">
        <v>16488</v>
      </c>
      <c r="C15909" s="10" t="s">
        <v>2034</v>
      </c>
      <c r="D15909" s="98" t="s">
        <v>2035</v>
      </c>
      <c r="E15909" s="98" t="s">
        <v>2052</v>
      </c>
      <c r="F15909" s="29">
        <v>43733</v>
      </c>
      <c r="G15909" s="3">
        <v>5489</v>
      </c>
      <c r="H15909" s="29">
        <v>43733</v>
      </c>
      <c r="I15909" s="31" t="s">
        <v>2747</v>
      </c>
      <c r="J15909" s="31">
        <v>730</v>
      </c>
      <c r="K15909" s="10" t="s">
        <v>2747</v>
      </c>
      <c r="L15909" s="10" t="s">
        <v>25</v>
      </c>
      <c r="M15909" s="10" t="s">
        <v>26</v>
      </c>
      <c r="N15909" s="8">
        <f t="shared" si="932"/>
        <v>1</v>
      </c>
      <c r="O15909" s="8">
        <f t="shared" si="933"/>
        <v>1</v>
      </c>
      <c r="P15909" s="7">
        <f t="shared" si="934"/>
        <v>4</v>
      </c>
    </row>
    <row r="15910" spans="1:16" x14ac:dyDescent="0.3">
      <c r="A15910" s="19">
        <v>43728</v>
      </c>
      <c r="B15910" s="11" t="s">
        <v>16489</v>
      </c>
      <c r="C15910" s="10" t="s">
        <v>2030</v>
      </c>
      <c r="D15910" s="98" t="s">
        <v>2031</v>
      </c>
      <c r="E15910" s="98" t="s">
        <v>2035</v>
      </c>
      <c r="F15910" s="29">
        <v>43734</v>
      </c>
      <c r="G15910" s="3">
        <v>5514</v>
      </c>
      <c r="H15910" s="29">
        <v>43734</v>
      </c>
      <c r="I15910" s="31" t="s">
        <v>2742</v>
      </c>
      <c r="J15910" s="31">
        <v>731</v>
      </c>
      <c r="K15910" s="10" t="s">
        <v>2742</v>
      </c>
      <c r="L15910" s="10" t="s">
        <v>25</v>
      </c>
      <c r="M15910" s="10" t="s">
        <v>26</v>
      </c>
      <c r="N15910" s="8">
        <f t="shared" si="932"/>
        <v>1</v>
      </c>
      <c r="O15910" s="8">
        <f t="shared" si="933"/>
        <v>1</v>
      </c>
      <c r="P15910" s="7">
        <f t="shared" si="934"/>
        <v>5</v>
      </c>
    </row>
    <row r="15911" spans="1:16" x14ac:dyDescent="0.3">
      <c r="A15911" s="19">
        <v>43728</v>
      </c>
      <c r="B15911" s="11" t="s">
        <v>16490</v>
      </c>
      <c r="C15911" s="10" t="s">
        <v>2034</v>
      </c>
      <c r="D15911" s="98" t="s">
        <v>2035</v>
      </c>
      <c r="E15911" s="98" t="s">
        <v>2031</v>
      </c>
      <c r="N15911" s="8">
        <f t="shared" si="932"/>
        <v>1</v>
      </c>
      <c r="O15911" s="8">
        <f t="shared" si="933"/>
        <v>0</v>
      </c>
      <c r="P15911" s="7">
        <f t="shared" si="934"/>
        <v>-31235</v>
      </c>
    </row>
    <row r="15912" spans="1:16" x14ac:dyDescent="0.3">
      <c r="A15912" s="19">
        <v>43728</v>
      </c>
      <c r="B15912" s="11" t="s">
        <v>16491</v>
      </c>
      <c r="C15912" s="10" t="s">
        <v>2050</v>
      </c>
      <c r="D15912" s="98" t="s">
        <v>2052</v>
      </c>
      <c r="E15912" s="98" t="s">
        <v>2052</v>
      </c>
      <c r="F15912" s="29">
        <v>43733</v>
      </c>
      <c r="G15912" s="3">
        <v>5489</v>
      </c>
      <c r="H15912" s="29">
        <v>43733</v>
      </c>
      <c r="I15912" s="31" t="s">
        <v>2747</v>
      </c>
      <c r="J15912" s="31">
        <v>730</v>
      </c>
      <c r="K15912" s="10" t="s">
        <v>2747</v>
      </c>
      <c r="L15912" s="10" t="s">
        <v>25</v>
      </c>
      <c r="M15912" s="10" t="s">
        <v>26</v>
      </c>
      <c r="N15912" s="8">
        <f t="shared" si="932"/>
        <v>1</v>
      </c>
      <c r="O15912" s="8">
        <f t="shared" si="933"/>
        <v>1</v>
      </c>
      <c r="P15912" s="7">
        <f t="shared" si="934"/>
        <v>4</v>
      </c>
    </row>
    <row r="15913" spans="1:16" x14ac:dyDescent="0.3">
      <c r="A15913" s="19">
        <v>43728</v>
      </c>
      <c r="B15913" s="11" t="s">
        <v>16492</v>
      </c>
      <c r="C15913" s="10" t="s">
        <v>2050</v>
      </c>
      <c r="D15913" s="98" t="s">
        <v>2052</v>
      </c>
      <c r="E15913" s="98" t="s">
        <v>2035</v>
      </c>
      <c r="F15913" s="29">
        <v>43734</v>
      </c>
      <c r="G15913" s="3">
        <v>5493</v>
      </c>
      <c r="H15913" s="29">
        <v>43734</v>
      </c>
      <c r="I15913" s="31" t="s">
        <v>2741</v>
      </c>
      <c r="J15913" s="31">
        <v>731</v>
      </c>
      <c r="K15913" s="10" t="s">
        <v>2741</v>
      </c>
      <c r="L15913" s="10" t="s">
        <v>25</v>
      </c>
      <c r="M15913" s="10" t="s">
        <v>26</v>
      </c>
      <c r="N15913" s="8">
        <f t="shared" si="932"/>
        <v>1</v>
      </c>
      <c r="O15913" s="8">
        <f t="shared" si="933"/>
        <v>1</v>
      </c>
      <c r="P15913" s="7">
        <f t="shared" si="934"/>
        <v>5</v>
      </c>
    </row>
    <row r="15914" spans="1:16" x14ac:dyDescent="0.3">
      <c r="A15914" s="19">
        <v>43728</v>
      </c>
      <c r="B15914" s="11" t="s">
        <v>16493</v>
      </c>
      <c r="C15914" s="10" t="s">
        <v>2030</v>
      </c>
      <c r="D15914" s="98" t="s">
        <v>2031</v>
      </c>
      <c r="E15914" s="98" t="s">
        <v>2052</v>
      </c>
      <c r="F15914" s="29">
        <v>43734</v>
      </c>
      <c r="G15914" s="3">
        <v>5514</v>
      </c>
      <c r="H15914" s="29">
        <v>43734</v>
      </c>
      <c r="I15914" s="31" t="s">
        <v>2742</v>
      </c>
      <c r="J15914" s="31">
        <v>731</v>
      </c>
      <c r="K15914" s="10" t="s">
        <v>2742</v>
      </c>
      <c r="L15914" s="10" t="s">
        <v>25</v>
      </c>
      <c r="M15914" s="10" t="s">
        <v>26</v>
      </c>
      <c r="N15914" s="8">
        <f t="shared" si="932"/>
        <v>1</v>
      </c>
      <c r="O15914" s="8">
        <f t="shared" si="933"/>
        <v>1</v>
      </c>
      <c r="P15914" s="7">
        <f t="shared" si="934"/>
        <v>5</v>
      </c>
    </row>
    <row r="15915" spans="1:16" x14ac:dyDescent="0.3">
      <c r="A15915" s="19">
        <v>43728</v>
      </c>
      <c r="B15915" s="11" t="s">
        <v>16494</v>
      </c>
      <c r="C15915" s="10" t="s">
        <v>2050</v>
      </c>
      <c r="D15915" s="98" t="s">
        <v>2052</v>
      </c>
      <c r="E15915" s="98" t="s">
        <v>2052</v>
      </c>
      <c r="F15915" s="29">
        <v>43734</v>
      </c>
      <c r="G15915" s="3">
        <v>5501</v>
      </c>
      <c r="H15915" s="29">
        <v>43735</v>
      </c>
      <c r="I15915" s="31" t="s">
        <v>2743</v>
      </c>
      <c r="J15915" s="31">
        <v>731</v>
      </c>
      <c r="K15915" s="10" t="s">
        <v>2743</v>
      </c>
      <c r="L15915" s="10" t="s">
        <v>25</v>
      </c>
      <c r="M15915" s="10" t="s">
        <v>26</v>
      </c>
      <c r="N15915" s="8">
        <f t="shared" si="932"/>
        <v>1</v>
      </c>
      <c r="O15915" s="8">
        <f t="shared" si="933"/>
        <v>2</v>
      </c>
      <c r="P15915" s="7">
        <f t="shared" si="934"/>
        <v>6</v>
      </c>
    </row>
    <row r="15916" spans="1:16" x14ac:dyDescent="0.3">
      <c r="A15916" s="19">
        <v>43728</v>
      </c>
      <c r="B15916" s="11" t="s">
        <v>16495</v>
      </c>
      <c r="C15916" s="10" t="s">
        <v>2030</v>
      </c>
      <c r="D15916" s="98" t="s">
        <v>2031</v>
      </c>
      <c r="E15916" s="98" t="s">
        <v>2052</v>
      </c>
      <c r="F15916" s="29">
        <v>43734</v>
      </c>
      <c r="G15916" s="3">
        <v>5493</v>
      </c>
      <c r="H15916" s="29">
        <v>43734</v>
      </c>
      <c r="I15916" s="31" t="s">
        <v>2741</v>
      </c>
      <c r="J15916" s="31">
        <v>731</v>
      </c>
      <c r="K15916" s="10" t="s">
        <v>2741</v>
      </c>
      <c r="L15916" s="10" t="s">
        <v>25</v>
      </c>
      <c r="M15916" s="10" t="s">
        <v>26</v>
      </c>
      <c r="N15916" s="8">
        <f t="shared" si="932"/>
        <v>1</v>
      </c>
      <c r="O15916" s="8">
        <f t="shared" si="933"/>
        <v>1</v>
      </c>
      <c r="P15916" s="7">
        <f t="shared" si="934"/>
        <v>5</v>
      </c>
    </row>
    <row r="15917" spans="1:16" x14ac:dyDescent="0.3">
      <c r="A15917" s="19">
        <v>43728</v>
      </c>
      <c r="B15917" s="11" t="s">
        <v>16496</v>
      </c>
      <c r="C15917" s="10" t="s">
        <v>2034</v>
      </c>
      <c r="D15917" s="98" t="s">
        <v>2035</v>
      </c>
      <c r="E15917" s="98" t="s">
        <v>2052</v>
      </c>
      <c r="F15917" s="29">
        <v>43733</v>
      </c>
      <c r="G15917" s="3">
        <v>5494</v>
      </c>
      <c r="H15917" s="29">
        <v>43733</v>
      </c>
      <c r="I15917" s="31" t="s">
        <v>2741</v>
      </c>
      <c r="J15917" s="31">
        <v>731</v>
      </c>
      <c r="K15917" s="10" t="s">
        <v>2741</v>
      </c>
      <c r="L15917" s="10" t="s">
        <v>25</v>
      </c>
      <c r="M15917" s="10" t="s">
        <v>26</v>
      </c>
      <c r="N15917" s="8">
        <f t="shared" si="932"/>
        <v>1</v>
      </c>
      <c r="O15917" s="8">
        <f t="shared" si="933"/>
        <v>1</v>
      </c>
      <c r="P15917" s="7">
        <f t="shared" si="934"/>
        <v>4</v>
      </c>
    </row>
    <row r="15918" spans="1:16" x14ac:dyDescent="0.3">
      <c r="A15918" s="19">
        <v>43728</v>
      </c>
      <c r="B15918" s="11" t="s">
        <v>16497</v>
      </c>
      <c r="C15918" s="10" t="s">
        <v>2050</v>
      </c>
      <c r="D15918" s="98" t="s">
        <v>2052</v>
      </c>
      <c r="E15918" s="98" t="s">
        <v>2031</v>
      </c>
      <c r="N15918" s="8">
        <f t="shared" si="932"/>
        <v>1</v>
      </c>
      <c r="O15918" s="8">
        <f t="shared" si="933"/>
        <v>0</v>
      </c>
      <c r="P15918" s="7">
        <f t="shared" si="934"/>
        <v>-31235</v>
      </c>
    </row>
    <row r="15919" spans="1:16" x14ac:dyDescent="0.3">
      <c r="A15919" s="19">
        <v>43728</v>
      </c>
      <c r="B15919" s="11" t="s">
        <v>16498</v>
      </c>
      <c r="C15919" s="10" t="s">
        <v>2050</v>
      </c>
      <c r="D15919" s="98" t="s">
        <v>2052</v>
      </c>
      <c r="E15919" s="98" t="s">
        <v>2052</v>
      </c>
      <c r="F15919" s="29">
        <v>43734</v>
      </c>
      <c r="G15919" s="3">
        <v>5501</v>
      </c>
      <c r="H15919" s="29">
        <v>43735</v>
      </c>
      <c r="I15919" s="31" t="s">
        <v>2743</v>
      </c>
      <c r="J15919" s="31">
        <v>731</v>
      </c>
      <c r="K15919" s="10" t="s">
        <v>2743</v>
      </c>
      <c r="L15919" s="10" t="s">
        <v>25</v>
      </c>
      <c r="M15919" s="10" t="s">
        <v>26</v>
      </c>
      <c r="N15919" s="8">
        <f t="shared" si="932"/>
        <v>1</v>
      </c>
      <c r="O15919" s="8">
        <f t="shared" si="933"/>
        <v>2</v>
      </c>
      <c r="P15919" s="7">
        <f t="shared" si="934"/>
        <v>6</v>
      </c>
    </row>
    <row r="15920" spans="1:16" x14ac:dyDescent="0.3">
      <c r="A15920" s="19">
        <v>43728</v>
      </c>
      <c r="B15920" s="11" t="s">
        <v>16499</v>
      </c>
      <c r="C15920" s="10" t="s">
        <v>2030</v>
      </c>
      <c r="D15920" s="98" t="s">
        <v>2031</v>
      </c>
      <c r="E15920" s="98" t="s">
        <v>2052</v>
      </c>
      <c r="F15920" s="29">
        <v>43734</v>
      </c>
      <c r="G15920" s="3">
        <v>5493</v>
      </c>
      <c r="H15920" s="29">
        <v>43734</v>
      </c>
      <c r="I15920" s="31" t="s">
        <v>2741</v>
      </c>
      <c r="J15920" s="31">
        <v>731</v>
      </c>
      <c r="K15920" s="10" t="s">
        <v>2741</v>
      </c>
      <c r="L15920" s="10" t="s">
        <v>25</v>
      </c>
      <c r="M15920" s="10" t="s">
        <v>26</v>
      </c>
      <c r="N15920" s="8">
        <f t="shared" si="932"/>
        <v>1</v>
      </c>
      <c r="O15920" s="8">
        <f t="shared" si="933"/>
        <v>1</v>
      </c>
      <c r="P15920" s="7">
        <f t="shared" si="934"/>
        <v>5</v>
      </c>
    </row>
    <row r="15921" spans="1:16" x14ac:dyDescent="0.3">
      <c r="A15921" s="19">
        <v>43728</v>
      </c>
      <c r="B15921" s="11" t="s">
        <v>16500</v>
      </c>
      <c r="C15921" s="10" t="s">
        <v>2050</v>
      </c>
      <c r="D15921" s="98" t="s">
        <v>2052</v>
      </c>
      <c r="E15921" s="98" t="s">
        <v>2052</v>
      </c>
      <c r="F15921" s="29">
        <v>43734</v>
      </c>
      <c r="G15921" s="3">
        <v>5493</v>
      </c>
      <c r="H15921" s="29">
        <v>43734</v>
      </c>
      <c r="I15921" s="31" t="s">
        <v>2741</v>
      </c>
      <c r="J15921" s="31">
        <v>731</v>
      </c>
      <c r="K15921" s="10" t="s">
        <v>2741</v>
      </c>
      <c r="L15921" s="10" t="s">
        <v>25</v>
      </c>
      <c r="M15921" s="10" t="s">
        <v>26</v>
      </c>
      <c r="N15921" s="8">
        <f t="shared" si="932"/>
        <v>1</v>
      </c>
      <c r="O15921" s="8">
        <f t="shared" si="933"/>
        <v>1</v>
      </c>
      <c r="P15921" s="7">
        <f t="shared" si="934"/>
        <v>5</v>
      </c>
    </row>
    <row r="15922" spans="1:16" x14ac:dyDescent="0.3">
      <c r="A15922" s="19">
        <v>43728</v>
      </c>
      <c r="B15922" s="11" t="s">
        <v>16501</v>
      </c>
      <c r="C15922" s="10" t="s">
        <v>2050</v>
      </c>
      <c r="D15922" s="98" t="s">
        <v>2052</v>
      </c>
      <c r="E15922" s="98" t="s">
        <v>2031</v>
      </c>
      <c r="F15922" s="29">
        <v>43734</v>
      </c>
      <c r="G15922" s="3">
        <v>5514</v>
      </c>
      <c r="H15922" s="29">
        <v>43734</v>
      </c>
      <c r="I15922" s="31" t="s">
        <v>2742</v>
      </c>
      <c r="J15922" s="31">
        <v>731</v>
      </c>
      <c r="K15922" s="10" t="s">
        <v>2742</v>
      </c>
      <c r="L15922" s="10" t="s">
        <v>25</v>
      </c>
      <c r="M15922" s="10" t="s">
        <v>26</v>
      </c>
      <c r="N15922" s="8">
        <f t="shared" si="932"/>
        <v>1</v>
      </c>
      <c r="O15922" s="8">
        <f t="shared" si="933"/>
        <v>1</v>
      </c>
      <c r="P15922" s="7">
        <f t="shared" si="934"/>
        <v>5</v>
      </c>
    </row>
    <row r="15923" spans="1:16" x14ac:dyDescent="0.3">
      <c r="A15923" s="19">
        <v>43728</v>
      </c>
      <c r="B15923" s="11" t="s">
        <v>16502</v>
      </c>
      <c r="C15923" s="10" t="s">
        <v>2034</v>
      </c>
      <c r="D15923" s="98" t="s">
        <v>2035</v>
      </c>
      <c r="E15923" s="98" t="s">
        <v>2031</v>
      </c>
      <c r="F15923" s="29">
        <v>43734</v>
      </c>
      <c r="G15923" s="3">
        <v>5501</v>
      </c>
      <c r="H15923" s="29">
        <v>43735</v>
      </c>
      <c r="I15923" s="31" t="s">
        <v>2743</v>
      </c>
      <c r="J15923" s="31">
        <v>731</v>
      </c>
      <c r="K15923" s="10" t="s">
        <v>2743</v>
      </c>
      <c r="L15923" s="10" t="s">
        <v>25</v>
      </c>
      <c r="M15923" s="10" t="s">
        <v>26</v>
      </c>
      <c r="N15923" s="8">
        <f t="shared" si="932"/>
        <v>1</v>
      </c>
      <c r="O15923" s="8">
        <f t="shared" si="933"/>
        <v>2</v>
      </c>
      <c r="P15923" s="7">
        <f t="shared" si="934"/>
        <v>6</v>
      </c>
    </row>
    <row r="15924" spans="1:16" x14ac:dyDescent="0.3">
      <c r="A15924" s="19">
        <v>43728</v>
      </c>
      <c r="B15924" s="11" t="s">
        <v>16503</v>
      </c>
      <c r="C15924" s="10" t="s">
        <v>2034</v>
      </c>
      <c r="D15924" s="98" t="s">
        <v>2035</v>
      </c>
      <c r="E15924" s="98" t="s">
        <v>2031</v>
      </c>
      <c r="F15924" s="29">
        <v>43734</v>
      </c>
      <c r="G15924" s="3">
        <v>5493</v>
      </c>
      <c r="H15924" s="29">
        <v>43734</v>
      </c>
      <c r="I15924" s="31" t="s">
        <v>2741</v>
      </c>
      <c r="J15924" s="31">
        <v>731</v>
      </c>
      <c r="K15924" s="10" t="s">
        <v>2741</v>
      </c>
      <c r="L15924" s="10" t="s">
        <v>25</v>
      </c>
      <c r="M15924" s="10" t="s">
        <v>26</v>
      </c>
      <c r="N15924" s="8">
        <f t="shared" si="932"/>
        <v>1</v>
      </c>
      <c r="O15924" s="8">
        <f t="shared" si="933"/>
        <v>1</v>
      </c>
      <c r="P15924" s="7">
        <f t="shared" si="934"/>
        <v>5</v>
      </c>
    </row>
    <row r="15925" spans="1:16" x14ac:dyDescent="0.3">
      <c r="A15925" s="19">
        <v>43728</v>
      </c>
      <c r="B15925" s="11" t="s">
        <v>16504</v>
      </c>
      <c r="C15925" s="10" t="s">
        <v>2030</v>
      </c>
      <c r="D15925" s="98" t="s">
        <v>2031</v>
      </c>
      <c r="E15925" s="98" t="s">
        <v>2052</v>
      </c>
      <c r="F15925" s="29">
        <v>43734</v>
      </c>
      <c r="G15925" s="3">
        <v>5493</v>
      </c>
      <c r="H15925" s="29">
        <v>43734</v>
      </c>
      <c r="I15925" s="31" t="s">
        <v>2741</v>
      </c>
      <c r="J15925" s="31">
        <v>731</v>
      </c>
      <c r="K15925" s="10" t="s">
        <v>2741</v>
      </c>
      <c r="L15925" s="10" t="s">
        <v>25</v>
      </c>
      <c r="M15925" s="10" t="s">
        <v>26</v>
      </c>
      <c r="N15925" s="8">
        <f t="shared" si="932"/>
        <v>1</v>
      </c>
      <c r="O15925" s="8">
        <f t="shared" si="933"/>
        <v>1</v>
      </c>
      <c r="P15925" s="7">
        <f t="shared" si="934"/>
        <v>5</v>
      </c>
    </row>
    <row r="15926" spans="1:16" x14ac:dyDescent="0.3">
      <c r="A15926" s="19">
        <v>43728</v>
      </c>
      <c r="B15926" s="11" t="s">
        <v>16505</v>
      </c>
      <c r="C15926" s="10" t="s">
        <v>2050</v>
      </c>
      <c r="D15926" s="98" t="s">
        <v>2052</v>
      </c>
      <c r="E15926" s="98" t="s">
        <v>2031</v>
      </c>
      <c r="F15926" s="29">
        <v>43734</v>
      </c>
      <c r="G15926" s="3">
        <v>5514</v>
      </c>
      <c r="H15926" s="29">
        <v>43734</v>
      </c>
      <c r="I15926" s="31" t="s">
        <v>2742</v>
      </c>
      <c r="J15926" s="31">
        <v>731</v>
      </c>
      <c r="K15926" s="10" t="s">
        <v>2742</v>
      </c>
      <c r="L15926" s="10" t="s">
        <v>25</v>
      </c>
      <c r="M15926" s="10" t="s">
        <v>26</v>
      </c>
      <c r="N15926" s="8">
        <f t="shared" si="932"/>
        <v>1</v>
      </c>
      <c r="O15926" s="8">
        <f t="shared" si="933"/>
        <v>1</v>
      </c>
      <c r="P15926" s="7">
        <f t="shared" si="934"/>
        <v>5</v>
      </c>
    </row>
    <row r="15927" spans="1:16" x14ac:dyDescent="0.3">
      <c r="A15927" s="19">
        <v>43728</v>
      </c>
      <c r="B15927" s="11" t="s">
        <v>16506</v>
      </c>
      <c r="C15927" s="10" t="s">
        <v>2030</v>
      </c>
      <c r="D15927" s="98" t="s">
        <v>2031</v>
      </c>
      <c r="E15927" s="98" t="s">
        <v>2052</v>
      </c>
      <c r="F15927" s="29">
        <v>43734</v>
      </c>
      <c r="G15927" s="3">
        <v>5501</v>
      </c>
      <c r="H15927" s="29">
        <v>43735</v>
      </c>
      <c r="I15927" s="31" t="s">
        <v>2743</v>
      </c>
      <c r="J15927" s="31">
        <v>731</v>
      </c>
      <c r="K15927" s="10" t="s">
        <v>2743</v>
      </c>
      <c r="L15927" s="10" t="s">
        <v>25</v>
      </c>
      <c r="M15927" s="10" t="s">
        <v>26</v>
      </c>
      <c r="N15927" s="8">
        <f t="shared" si="932"/>
        <v>1</v>
      </c>
      <c r="O15927" s="8">
        <f t="shared" si="933"/>
        <v>2</v>
      </c>
      <c r="P15927" s="7">
        <f t="shared" si="934"/>
        <v>6</v>
      </c>
    </row>
    <row r="15928" spans="1:16" x14ac:dyDescent="0.3">
      <c r="A15928" s="19">
        <v>43728</v>
      </c>
      <c r="B15928" s="11" t="s">
        <v>16507</v>
      </c>
      <c r="C15928" s="10" t="s">
        <v>2050</v>
      </c>
      <c r="D15928" s="98" t="s">
        <v>2052</v>
      </c>
      <c r="E15928" s="98" t="s">
        <v>2031</v>
      </c>
      <c r="F15928" s="29">
        <v>43734</v>
      </c>
      <c r="G15928" s="3">
        <v>5493</v>
      </c>
      <c r="H15928" s="29">
        <v>43734</v>
      </c>
      <c r="I15928" s="31" t="s">
        <v>2741</v>
      </c>
      <c r="J15928" s="31">
        <v>731</v>
      </c>
      <c r="K15928" s="10" t="s">
        <v>2741</v>
      </c>
      <c r="L15928" s="10" t="s">
        <v>25</v>
      </c>
      <c r="M15928" s="10" t="s">
        <v>26</v>
      </c>
      <c r="N15928" s="8">
        <f t="shared" si="932"/>
        <v>1</v>
      </c>
      <c r="O15928" s="8">
        <f t="shared" si="933"/>
        <v>1</v>
      </c>
      <c r="P15928" s="7">
        <f t="shared" si="934"/>
        <v>5</v>
      </c>
    </row>
    <row r="15929" spans="1:16" x14ac:dyDescent="0.3">
      <c r="A15929" s="19">
        <v>43728</v>
      </c>
      <c r="B15929" s="11" t="s">
        <v>16508</v>
      </c>
      <c r="C15929" s="10" t="s">
        <v>2050</v>
      </c>
      <c r="D15929" s="98" t="s">
        <v>2052</v>
      </c>
      <c r="E15929" s="98" t="s">
        <v>2031</v>
      </c>
      <c r="F15929" s="29">
        <v>43734</v>
      </c>
      <c r="G15929" s="3">
        <v>5493</v>
      </c>
      <c r="H15929" s="29">
        <v>43734</v>
      </c>
      <c r="I15929" s="31" t="s">
        <v>2741</v>
      </c>
      <c r="J15929" s="31">
        <v>731</v>
      </c>
      <c r="K15929" s="10" t="s">
        <v>2741</v>
      </c>
      <c r="L15929" s="10" t="s">
        <v>25</v>
      </c>
      <c r="M15929" s="10" t="s">
        <v>26</v>
      </c>
      <c r="N15929" s="8">
        <f t="shared" si="932"/>
        <v>1</v>
      </c>
      <c r="O15929" s="8">
        <f t="shared" si="933"/>
        <v>1</v>
      </c>
      <c r="P15929" s="7">
        <f t="shared" si="934"/>
        <v>5</v>
      </c>
    </row>
    <row r="15930" spans="1:16" x14ac:dyDescent="0.3">
      <c r="A15930" s="19">
        <v>43728</v>
      </c>
      <c r="B15930" s="11" t="s">
        <v>16509</v>
      </c>
      <c r="C15930" s="10" t="s">
        <v>2050</v>
      </c>
      <c r="D15930" s="98" t="s">
        <v>2052</v>
      </c>
      <c r="E15930" s="98" t="s">
        <v>2031</v>
      </c>
      <c r="N15930" s="8">
        <f t="shared" si="932"/>
        <v>1</v>
      </c>
      <c r="O15930" s="8">
        <f t="shared" si="933"/>
        <v>0</v>
      </c>
      <c r="P15930" s="7">
        <f t="shared" si="934"/>
        <v>-31235</v>
      </c>
    </row>
    <row r="15931" spans="1:16" x14ac:dyDescent="0.3">
      <c r="A15931" s="19">
        <v>43728</v>
      </c>
      <c r="B15931" s="11" t="s">
        <v>16510</v>
      </c>
      <c r="C15931" s="10" t="s">
        <v>2050</v>
      </c>
      <c r="D15931" s="98" t="s">
        <v>2052</v>
      </c>
      <c r="E15931" s="98" t="s">
        <v>2031</v>
      </c>
      <c r="N15931" s="8">
        <f t="shared" si="932"/>
        <v>1</v>
      </c>
      <c r="O15931" s="8">
        <f t="shared" si="933"/>
        <v>0</v>
      </c>
      <c r="P15931" s="7">
        <f t="shared" si="934"/>
        <v>-31235</v>
      </c>
    </row>
    <row r="15932" spans="1:16" x14ac:dyDescent="0.3">
      <c r="A15932" s="19">
        <v>43728</v>
      </c>
      <c r="B15932" s="11" t="s">
        <v>16511</v>
      </c>
      <c r="C15932" s="10" t="s">
        <v>2050</v>
      </c>
      <c r="D15932" s="98" t="s">
        <v>2052</v>
      </c>
      <c r="E15932" s="98" t="s">
        <v>2031</v>
      </c>
      <c r="F15932" s="29">
        <v>43734</v>
      </c>
      <c r="G15932" s="3">
        <v>5501</v>
      </c>
      <c r="H15932" s="29">
        <v>43734</v>
      </c>
      <c r="I15932" s="31" t="s">
        <v>2743</v>
      </c>
      <c r="J15932" s="31">
        <v>731</v>
      </c>
      <c r="K15932" s="10" t="s">
        <v>2743</v>
      </c>
      <c r="L15932" s="10" t="s">
        <v>25</v>
      </c>
      <c r="M15932" s="10" t="s">
        <v>26</v>
      </c>
      <c r="N15932" s="8">
        <f t="shared" si="932"/>
        <v>1</v>
      </c>
      <c r="O15932" s="8">
        <f t="shared" si="933"/>
        <v>1</v>
      </c>
      <c r="P15932" s="7">
        <f t="shared" si="934"/>
        <v>5</v>
      </c>
    </row>
    <row r="15933" spans="1:16" x14ac:dyDescent="0.3">
      <c r="A15933" s="19">
        <v>43728</v>
      </c>
      <c r="B15933" s="11" t="s">
        <v>16512</v>
      </c>
      <c r="C15933" s="10" t="s">
        <v>2050</v>
      </c>
      <c r="D15933" s="98" t="s">
        <v>2052</v>
      </c>
      <c r="E15933" s="98" t="s">
        <v>2052</v>
      </c>
      <c r="F15933" s="29">
        <v>43734</v>
      </c>
      <c r="G15933" s="3">
        <v>5493</v>
      </c>
      <c r="H15933" s="29">
        <v>43734</v>
      </c>
      <c r="I15933" s="31" t="s">
        <v>2741</v>
      </c>
      <c r="J15933" s="31">
        <v>731</v>
      </c>
      <c r="K15933" s="10" t="s">
        <v>2741</v>
      </c>
      <c r="L15933" s="10" t="s">
        <v>25</v>
      </c>
      <c r="M15933" s="10" t="s">
        <v>26</v>
      </c>
      <c r="N15933" s="8">
        <f t="shared" si="932"/>
        <v>1</v>
      </c>
      <c r="O15933" s="8">
        <f t="shared" si="933"/>
        <v>1</v>
      </c>
      <c r="P15933" s="7">
        <f t="shared" si="934"/>
        <v>5</v>
      </c>
    </row>
    <row r="15934" spans="1:16" x14ac:dyDescent="0.3">
      <c r="A15934" s="19">
        <v>43728</v>
      </c>
      <c r="B15934" s="11" t="s">
        <v>16513</v>
      </c>
      <c r="C15934" s="10" t="s">
        <v>2030</v>
      </c>
      <c r="D15934" s="98" t="s">
        <v>2031</v>
      </c>
      <c r="E15934" s="98" t="s">
        <v>2031</v>
      </c>
      <c r="F15934" s="29">
        <v>43734</v>
      </c>
      <c r="G15934" s="3">
        <v>5493</v>
      </c>
      <c r="H15934" s="29">
        <v>43734</v>
      </c>
      <c r="I15934" s="31" t="s">
        <v>2741</v>
      </c>
      <c r="J15934" s="31">
        <v>731</v>
      </c>
      <c r="K15934" s="10" t="s">
        <v>2741</v>
      </c>
      <c r="L15934" s="10" t="s">
        <v>25</v>
      </c>
      <c r="M15934" s="10" t="s">
        <v>26</v>
      </c>
      <c r="N15934" s="8">
        <f t="shared" si="932"/>
        <v>1</v>
      </c>
      <c r="O15934" s="8">
        <f t="shared" si="933"/>
        <v>1</v>
      </c>
      <c r="P15934" s="7">
        <f t="shared" si="934"/>
        <v>5</v>
      </c>
    </row>
    <row r="15935" spans="1:16" x14ac:dyDescent="0.3">
      <c r="A15935" s="19">
        <v>43728</v>
      </c>
      <c r="B15935" s="11" t="s">
        <v>16514</v>
      </c>
      <c r="C15935" s="10" t="s">
        <v>2034</v>
      </c>
      <c r="D15935" s="98" t="s">
        <v>2035</v>
      </c>
      <c r="E15935" s="98" t="s">
        <v>2052</v>
      </c>
      <c r="F15935" s="29">
        <v>43734</v>
      </c>
      <c r="G15935" s="3">
        <v>5515</v>
      </c>
      <c r="H15935" s="29">
        <v>43735</v>
      </c>
      <c r="I15935" s="31" t="s">
        <v>2744</v>
      </c>
      <c r="J15935" s="31">
        <v>731</v>
      </c>
      <c r="K15935" s="10" t="s">
        <v>2744</v>
      </c>
      <c r="L15935" s="10" t="s">
        <v>25</v>
      </c>
      <c r="M15935" s="10" t="s">
        <v>26</v>
      </c>
      <c r="N15935" s="8">
        <f t="shared" si="932"/>
        <v>1</v>
      </c>
      <c r="O15935" s="8">
        <f t="shared" si="933"/>
        <v>2</v>
      </c>
      <c r="P15935" s="7">
        <f t="shared" si="934"/>
        <v>6</v>
      </c>
    </row>
    <row r="15936" spans="1:16" x14ac:dyDescent="0.3">
      <c r="A15936" s="19">
        <v>43728</v>
      </c>
      <c r="B15936" s="11" t="s">
        <v>16515</v>
      </c>
      <c r="C15936" s="10" t="s">
        <v>2030</v>
      </c>
      <c r="D15936" s="98" t="s">
        <v>2031</v>
      </c>
      <c r="E15936" s="98" t="s">
        <v>2031</v>
      </c>
      <c r="F15936" s="29">
        <v>43735</v>
      </c>
      <c r="G15936" s="3">
        <v>5529</v>
      </c>
      <c r="H15936" s="29">
        <v>43735</v>
      </c>
      <c r="I15936" s="31" t="s">
        <v>2745</v>
      </c>
      <c r="J15936" s="31">
        <v>731</v>
      </c>
      <c r="K15936" s="10" t="s">
        <v>2745</v>
      </c>
      <c r="L15936" s="10" t="s">
        <v>25</v>
      </c>
      <c r="M15936" s="10" t="s">
        <v>26</v>
      </c>
      <c r="N15936" s="8">
        <f t="shared" si="932"/>
        <v>1</v>
      </c>
      <c r="O15936" s="8">
        <f t="shared" si="933"/>
        <v>1</v>
      </c>
      <c r="P15936" s="7">
        <f t="shared" si="934"/>
        <v>6</v>
      </c>
    </row>
    <row r="15937" spans="1:16" x14ac:dyDescent="0.3">
      <c r="A15937" s="19">
        <v>43728</v>
      </c>
      <c r="B15937" s="11" t="s">
        <v>16516</v>
      </c>
      <c r="C15937" s="10" t="s">
        <v>2030</v>
      </c>
      <c r="D15937" s="98" t="s">
        <v>2031</v>
      </c>
      <c r="E15937" s="98" t="s">
        <v>2052</v>
      </c>
      <c r="N15937" s="8">
        <f t="shared" si="932"/>
        <v>1</v>
      </c>
      <c r="O15937" s="8">
        <f t="shared" si="933"/>
        <v>0</v>
      </c>
      <c r="P15937" s="7">
        <f t="shared" si="934"/>
        <v>-31235</v>
      </c>
    </row>
    <row r="15938" spans="1:16" x14ac:dyDescent="0.3">
      <c r="A15938" s="19">
        <v>43728</v>
      </c>
      <c r="B15938" s="11" t="s">
        <v>16517</v>
      </c>
      <c r="C15938" s="10" t="s">
        <v>2050</v>
      </c>
      <c r="D15938" s="98" t="s">
        <v>2052</v>
      </c>
      <c r="E15938" s="98" t="s">
        <v>2052</v>
      </c>
      <c r="N15938" s="8">
        <f t="shared" si="932"/>
        <v>1</v>
      </c>
      <c r="O15938" s="8">
        <f t="shared" si="933"/>
        <v>0</v>
      </c>
      <c r="P15938" s="7">
        <f t="shared" si="934"/>
        <v>-31235</v>
      </c>
    </row>
    <row r="15939" spans="1:16" x14ac:dyDescent="0.3">
      <c r="A15939" s="19">
        <v>43728</v>
      </c>
      <c r="B15939" s="11" t="s">
        <v>16518</v>
      </c>
      <c r="C15939" s="10" t="s">
        <v>2030</v>
      </c>
      <c r="D15939" s="98" t="s">
        <v>2031</v>
      </c>
      <c r="E15939" s="98" t="s">
        <v>2052</v>
      </c>
      <c r="F15939" s="29">
        <v>43734</v>
      </c>
      <c r="G15939" s="3">
        <v>5501</v>
      </c>
      <c r="H15939" s="29">
        <v>43734</v>
      </c>
      <c r="I15939" s="31" t="s">
        <v>2743</v>
      </c>
      <c r="J15939" s="31">
        <v>731</v>
      </c>
      <c r="K15939" s="10" t="s">
        <v>2743</v>
      </c>
      <c r="L15939" s="10" t="s">
        <v>25</v>
      </c>
      <c r="M15939" s="10" t="s">
        <v>26</v>
      </c>
      <c r="N15939" s="8">
        <f t="shared" si="932"/>
        <v>1</v>
      </c>
      <c r="O15939" s="8">
        <f t="shared" si="933"/>
        <v>1</v>
      </c>
      <c r="P15939" s="7">
        <f t="shared" si="934"/>
        <v>5</v>
      </c>
    </row>
    <row r="15940" spans="1:16" x14ac:dyDescent="0.3">
      <c r="A15940" s="19">
        <v>43728</v>
      </c>
      <c r="B15940" s="11" t="s">
        <v>16519</v>
      </c>
      <c r="C15940" s="10" t="s">
        <v>2030</v>
      </c>
      <c r="D15940" s="98" t="s">
        <v>2031</v>
      </c>
      <c r="E15940" s="98" t="s">
        <v>2052</v>
      </c>
      <c r="F15940" s="29">
        <v>43735</v>
      </c>
      <c r="G15940" s="3">
        <v>5529</v>
      </c>
      <c r="H15940" s="29">
        <v>43735</v>
      </c>
      <c r="I15940" s="31" t="s">
        <v>2745</v>
      </c>
      <c r="J15940" s="31">
        <v>731</v>
      </c>
      <c r="K15940" s="10" t="s">
        <v>2745</v>
      </c>
      <c r="L15940" s="10" t="s">
        <v>25</v>
      </c>
      <c r="M15940" s="10" t="s">
        <v>26</v>
      </c>
      <c r="N15940" s="8">
        <f t="shared" si="932"/>
        <v>1</v>
      </c>
      <c r="O15940" s="8">
        <f t="shared" si="933"/>
        <v>1</v>
      </c>
      <c r="P15940" s="7">
        <f t="shared" si="934"/>
        <v>6</v>
      </c>
    </row>
    <row r="15941" spans="1:16" x14ac:dyDescent="0.3">
      <c r="A15941" s="19">
        <v>43728</v>
      </c>
      <c r="B15941" s="11" t="s">
        <v>16520</v>
      </c>
      <c r="C15941" s="10" t="s">
        <v>2050</v>
      </c>
      <c r="D15941" s="98" t="s">
        <v>2052</v>
      </c>
      <c r="E15941" s="98" t="s">
        <v>2052</v>
      </c>
      <c r="F15941" s="29">
        <v>43734</v>
      </c>
      <c r="G15941" s="3">
        <v>5501</v>
      </c>
      <c r="H15941" s="29">
        <v>43734</v>
      </c>
      <c r="I15941" s="31" t="s">
        <v>2743</v>
      </c>
      <c r="J15941" s="31">
        <v>731</v>
      </c>
      <c r="K15941" s="10" t="s">
        <v>2743</v>
      </c>
      <c r="L15941" s="10" t="s">
        <v>25</v>
      </c>
      <c r="M15941" s="10" t="s">
        <v>26</v>
      </c>
      <c r="N15941" s="8">
        <f t="shared" si="932"/>
        <v>1</v>
      </c>
      <c r="O15941" s="8">
        <f t="shared" si="933"/>
        <v>1</v>
      </c>
      <c r="P15941" s="7">
        <f t="shared" si="934"/>
        <v>5</v>
      </c>
    </row>
    <row r="15942" spans="1:16" x14ac:dyDescent="0.3">
      <c r="A15942" s="19">
        <v>43728</v>
      </c>
      <c r="B15942" s="11" t="s">
        <v>16521</v>
      </c>
      <c r="C15942" s="10" t="s">
        <v>2050</v>
      </c>
      <c r="D15942" s="98" t="s">
        <v>2052</v>
      </c>
      <c r="E15942" s="98" t="s">
        <v>2052</v>
      </c>
      <c r="F15942" s="29">
        <v>43734</v>
      </c>
      <c r="G15942" s="3">
        <v>5493</v>
      </c>
      <c r="H15942" s="29">
        <v>43734</v>
      </c>
      <c r="I15942" s="31" t="s">
        <v>2741</v>
      </c>
      <c r="J15942" s="31">
        <v>731</v>
      </c>
      <c r="K15942" s="10" t="s">
        <v>2741</v>
      </c>
      <c r="L15942" s="10" t="s">
        <v>25</v>
      </c>
      <c r="M15942" s="10" t="s">
        <v>26</v>
      </c>
      <c r="N15942" s="8">
        <f t="shared" si="932"/>
        <v>1</v>
      </c>
      <c r="O15942" s="8">
        <f t="shared" si="933"/>
        <v>1</v>
      </c>
      <c r="P15942" s="7">
        <f t="shared" si="934"/>
        <v>5</v>
      </c>
    </row>
    <row r="15943" spans="1:16" x14ac:dyDescent="0.3">
      <c r="A15943" s="19">
        <v>43728</v>
      </c>
      <c r="B15943" s="11" t="s">
        <v>16522</v>
      </c>
      <c r="C15943" s="10" t="s">
        <v>2034</v>
      </c>
      <c r="D15943" s="98" t="s">
        <v>2035</v>
      </c>
      <c r="E15943" s="98" t="s">
        <v>2052</v>
      </c>
      <c r="F15943" s="29">
        <v>43734</v>
      </c>
      <c r="G15943" s="3">
        <v>5514</v>
      </c>
      <c r="H15943" s="29">
        <v>43734</v>
      </c>
      <c r="I15943" s="31" t="s">
        <v>2742</v>
      </c>
      <c r="J15943" s="31">
        <v>731</v>
      </c>
      <c r="K15943" s="10" t="s">
        <v>2742</v>
      </c>
      <c r="L15943" s="10" t="s">
        <v>25</v>
      </c>
      <c r="M15943" s="10" t="s">
        <v>26</v>
      </c>
      <c r="N15943" s="8">
        <f t="shared" si="932"/>
        <v>1</v>
      </c>
      <c r="O15943" s="8">
        <f t="shared" si="933"/>
        <v>1</v>
      </c>
      <c r="P15943" s="7">
        <f t="shared" si="934"/>
        <v>5</v>
      </c>
    </row>
    <row r="15944" spans="1:16" x14ac:dyDescent="0.3">
      <c r="A15944" s="19">
        <v>43728</v>
      </c>
      <c r="B15944" s="11" t="s">
        <v>16523</v>
      </c>
      <c r="C15944" s="10" t="s">
        <v>2030</v>
      </c>
      <c r="D15944" s="98" t="s">
        <v>2031</v>
      </c>
      <c r="E15944" s="98" t="s">
        <v>2052</v>
      </c>
      <c r="F15944" s="29">
        <v>43734</v>
      </c>
      <c r="G15944" s="3">
        <v>5501</v>
      </c>
      <c r="H15944" s="29">
        <v>43734</v>
      </c>
      <c r="I15944" s="31" t="s">
        <v>2743</v>
      </c>
      <c r="J15944" s="31">
        <v>731</v>
      </c>
      <c r="K15944" s="10" t="s">
        <v>2743</v>
      </c>
      <c r="L15944" s="10" t="s">
        <v>25</v>
      </c>
      <c r="M15944" s="10" t="s">
        <v>26</v>
      </c>
      <c r="N15944" s="8">
        <f t="shared" si="932"/>
        <v>1</v>
      </c>
      <c r="O15944" s="8">
        <f t="shared" si="933"/>
        <v>1</v>
      </c>
      <c r="P15944" s="7">
        <f t="shared" si="934"/>
        <v>5</v>
      </c>
    </row>
    <row r="15945" spans="1:16" x14ac:dyDescent="0.3">
      <c r="A15945" s="19">
        <v>43728</v>
      </c>
      <c r="B15945" s="11" t="s">
        <v>16524</v>
      </c>
      <c r="C15945" s="10" t="s">
        <v>2034</v>
      </c>
      <c r="D15945" s="98" t="s">
        <v>2035</v>
      </c>
      <c r="E15945" s="98" t="s">
        <v>2052</v>
      </c>
      <c r="F15945" s="29">
        <v>43735</v>
      </c>
      <c r="G15945" s="3">
        <v>5529</v>
      </c>
      <c r="H15945" s="29">
        <v>43735</v>
      </c>
      <c r="I15945" s="31" t="s">
        <v>2745</v>
      </c>
      <c r="J15945" s="31">
        <v>731</v>
      </c>
      <c r="K15945" s="10" t="s">
        <v>2745</v>
      </c>
      <c r="L15945" s="10" t="s">
        <v>25</v>
      </c>
      <c r="M15945" s="10" t="s">
        <v>26</v>
      </c>
      <c r="N15945" s="8">
        <f t="shared" si="932"/>
        <v>1</v>
      </c>
      <c r="O15945" s="8">
        <f t="shared" si="933"/>
        <v>1</v>
      </c>
      <c r="P15945" s="7">
        <f t="shared" si="934"/>
        <v>6</v>
      </c>
    </row>
    <row r="15946" spans="1:16" x14ac:dyDescent="0.3">
      <c r="A15946" s="19">
        <v>43728</v>
      </c>
      <c r="B15946" s="11" t="s">
        <v>16525</v>
      </c>
      <c r="C15946" s="10" t="s">
        <v>2050</v>
      </c>
      <c r="D15946" s="98" t="s">
        <v>2052</v>
      </c>
      <c r="E15946" s="98" t="s">
        <v>2052</v>
      </c>
      <c r="F15946" s="29">
        <v>43734</v>
      </c>
      <c r="G15946" s="3">
        <v>5501</v>
      </c>
      <c r="H15946" s="29">
        <v>43734</v>
      </c>
      <c r="I15946" s="31" t="s">
        <v>2743</v>
      </c>
      <c r="J15946" s="31">
        <v>731</v>
      </c>
      <c r="K15946" s="10" t="s">
        <v>2743</v>
      </c>
      <c r="L15946" s="10" t="s">
        <v>25</v>
      </c>
      <c r="M15946" s="10" t="s">
        <v>26</v>
      </c>
      <c r="N15946" s="8">
        <f t="shared" si="932"/>
        <v>1</v>
      </c>
      <c r="O15946" s="8">
        <f t="shared" si="933"/>
        <v>1</v>
      </c>
      <c r="P15946" s="7">
        <f t="shared" si="934"/>
        <v>5</v>
      </c>
    </row>
    <row r="15947" spans="1:16" x14ac:dyDescent="0.3">
      <c r="A15947" s="19">
        <v>43728</v>
      </c>
      <c r="B15947" s="11" t="s">
        <v>16526</v>
      </c>
      <c r="C15947" s="10" t="s">
        <v>2050</v>
      </c>
      <c r="D15947" s="98" t="s">
        <v>2052</v>
      </c>
      <c r="E15947" s="98" t="s">
        <v>2052</v>
      </c>
      <c r="F15947" s="29">
        <v>43734</v>
      </c>
      <c r="G15947" s="3">
        <v>5493</v>
      </c>
      <c r="H15947" s="29">
        <v>43734</v>
      </c>
      <c r="I15947" s="31" t="s">
        <v>2741</v>
      </c>
      <c r="J15947" s="31">
        <v>731</v>
      </c>
      <c r="K15947" s="10" t="s">
        <v>2741</v>
      </c>
      <c r="L15947" s="10" t="s">
        <v>25</v>
      </c>
      <c r="M15947" s="10" t="s">
        <v>26</v>
      </c>
      <c r="N15947" s="8">
        <f t="shared" si="932"/>
        <v>1</v>
      </c>
      <c r="O15947" s="8">
        <f t="shared" si="933"/>
        <v>1</v>
      </c>
      <c r="P15947" s="7">
        <f t="shared" si="934"/>
        <v>5</v>
      </c>
    </row>
    <row r="15948" spans="1:16" x14ac:dyDescent="0.3">
      <c r="A15948" s="19">
        <v>43728</v>
      </c>
      <c r="B15948" s="11" t="s">
        <v>16527</v>
      </c>
      <c r="C15948" s="10" t="s">
        <v>2034</v>
      </c>
      <c r="D15948" s="98" t="s">
        <v>2035</v>
      </c>
      <c r="E15948" s="98" t="s">
        <v>2052</v>
      </c>
      <c r="F15948" s="29">
        <v>43734</v>
      </c>
      <c r="G15948" s="3">
        <v>5514</v>
      </c>
      <c r="H15948" s="29">
        <v>43734</v>
      </c>
      <c r="I15948" s="31" t="s">
        <v>2742</v>
      </c>
      <c r="J15948" s="31">
        <v>731</v>
      </c>
      <c r="K15948" s="10" t="s">
        <v>2742</v>
      </c>
      <c r="L15948" s="10" t="s">
        <v>25</v>
      </c>
      <c r="M15948" s="10" t="s">
        <v>26</v>
      </c>
      <c r="N15948" s="8">
        <f t="shared" si="932"/>
        <v>1</v>
      </c>
      <c r="O15948" s="8">
        <f t="shared" si="933"/>
        <v>1</v>
      </c>
      <c r="P15948" s="7">
        <f t="shared" si="934"/>
        <v>5</v>
      </c>
    </row>
    <row r="15949" spans="1:16" x14ac:dyDescent="0.3">
      <c r="A15949" s="19">
        <v>43728</v>
      </c>
      <c r="B15949" s="11" t="s">
        <v>16528</v>
      </c>
      <c r="C15949" s="10" t="s">
        <v>2030</v>
      </c>
      <c r="D15949" s="98" t="s">
        <v>2031</v>
      </c>
      <c r="E15949" s="98" t="s">
        <v>2052</v>
      </c>
      <c r="F15949" s="29">
        <v>43735</v>
      </c>
      <c r="G15949" s="3">
        <v>5529</v>
      </c>
      <c r="H15949" s="29">
        <v>43735</v>
      </c>
      <c r="I15949" s="31" t="s">
        <v>2745</v>
      </c>
      <c r="J15949" s="31">
        <v>731</v>
      </c>
      <c r="K15949" s="10" t="s">
        <v>2745</v>
      </c>
      <c r="L15949" s="10" t="s">
        <v>25</v>
      </c>
      <c r="M15949" s="10" t="s">
        <v>26</v>
      </c>
      <c r="N15949" s="8">
        <f t="shared" si="932"/>
        <v>1</v>
      </c>
      <c r="O15949" s="8">
        <f t="shared" si="933"/>
        <v>1</v>
      </c>
      <c r="P15949" s="7">
        <f t="shared" si="934"/>
        <v>6</v>
      </c>
    </row>
    <row r="15950" spans="1:16" x14ac:dyDescent="0.3">
      <c r="A15950" s="19">
        <v>43728</v>
      </c>
      <c r="B15950" s="11" t="s">
        <v>16529</v>
      </c>
      <c r="C15950" s="10" t="s">
        <v>2050</v>
      </c>
      <c r="D15950" s="98" t="s">
        <v>2052</v>
      </c>
      <c r="E15950" s="98" t="s">
        <v>2052</v>
      </c>
      <c r="F15950" s="29">
        <v>43734</v>
      </c>
      <c r="G15950" s="3">
        <v>5501</v>
      </c>
      <c r="H15950" s="29">
        <v>43734</v>
      </c>
      <c r="I15950" s="31" t="s">
        <v>2743</v>
      </c>
      <c r="J15950" s="31">
        <v>731</v>
      </c>
      <c r="K15950" s="10" t="s">
        <v>2743</v>
      </c>
      <c r="L15950" s="10" t="s">
        <v>25</v>
      </c>
      <c r="M15950" s="10" t="s">
        <v>26</v>
      </c>
      <c r="N15950" s="8">
        <f t="shared" si="932"/>
        <v>1</v>
      </c>
      <c r="O15950" s="8">
        <f t="shared" si="933"/>
        <v>1</v>
      </c>
      <c r="P15950" s="7">
        <f t="shared" si="934"/>
        <v>5</v>
      </c>
    </row>
    <row r="15951" spans="1:16" x14ac:dyDescent="0.3">
      <c r="A15951" s="19">
        <v>43728</v>
      </c>
      <c r="B15951" s="11" t="s">
        <v>16530</v>
      </c>
      <c r="C15951" s="10" t="s">
        <v>2030</v>
      </c>
      <c r="D15951" s="98" t="s">
        <v>2031</v>
      </c>
      <c r="E15951" s="98" t="s">
        <v>2052</v>
      </c>
      <c r="F15951" s="29">
        <v>43734</v>
      </c>
      <c r="G15951" s="3">
        <v>5493</v>
      </c>
      <c r="H15951" s="29">
        <v>43734</v>
      </c>
      <c r="I15951" s="31" t="s">
        <v>2741</v>
      </c>
      <c r="J15951" s="31">
        <v>731</v>
      </c>
      <c r="K15951" s="10" t="s">
        <v>2741</v>
      </c>
      <c r="L15951" s="10" t="s">
        <v>25</v>
      </c>
      <c r="M15951" s="10" t="s">
        <v>26</v>
      </c>
      <c r="N15951" s="8">
        <f t="shared" si="932"/>
        <v>1</v>
      </c>
      <c r="O15951" s="8">
        <f t="shared" si="933"/>
        <v>1</v>
      </c>
      <c r="P15951" s="7">
        <f t="shared" si="934"/>
        <v>5</v>
      </c>
    </row>
    <row r="15952" spans="1:16" x14ac:dyDescent="0.3">
      <c r="A15952" s="19">
        <v>43728</v>
      </c>
      <c r="B15952" s="11" t="s">
        <v>16531</v>
      </c>
      <c r="C15952" s="10" t="s">
        <v>2030</v>
      </c>
      <c r="D15952" s="98" t="s">
        <v>2031</v>
      </c>
      <c r="E15952" s="98" t="s">
        <v>2052</v>
      </c>
      <c r="F15952" s="29">
        <v>43734</v>
      </c>
      <c r="G15952" s="3">
        <v>5514</v>
      </c>
      <c r="H15952" s="29">
        <v>43734</v>
      </c>
      <c r="I15952" s="31" t="s">
        <v>2742</v>
      </c>
      <c r="J15952" s="31">
        <v>731</v>
      </c>
      <c r="K15952" s="10" t="s">
        <v>2742</v>
      </c>
      <c r="L15952" s="10" t="s">
        <v>25</v>
      </c>
      <c r="M15952" s="10" t="s">
        <v>26</v>
      </c>
      <c r="N15952" s="8">
        <f t="shared" si="932"/>
        <v>1</v>
      </c>
      <c r="O15952" s="8">
        <f t="shared" si="933"/>
        <v>1</v>
      </c>
      <c r="P15952" s="7">
        <f t="shared" si="934"/>
        <v>5</v>
      </c>
    </row>
    <row r="15953" spans="1:16" x14ac:dyDescent="0.3">
      <c r="A15953" s="19">
        <v>43728</v>
      </c>
      <c r="B15953" s="11" t="s">
        <v>16532</v>
      </c>
      <c r="C15953" s="10" t="s">
        <v>2034</v>
      </c>
      <c r="D15953" s="98" t="s">
        <v>2035</v>
      </c>
      <c r="E15953" s="98" t="s">
        <v>2052</v>
      </c>
      <c r="N15953" s="8">
        <f t="shared" si="932"/>
        <v>1</v>
      </c>
      <c r="O15953" s="8">
        <f t="shared" si="933"/>
        <v>0</v>
      </c>
      <c r="P15953" s="7">
        <f t="shared" si="934"/>
        <v>-31235</v>
      </c>
    </row>
    <row r="15954" spans="1:16" x14ac:dyDescent="0.3">
      <c r="A15954" s="19">
        <v>43731</v>
      </c>
      <c r="B15954" s="11" t="s">
        <v>16533</v>
      </c>
      <c r="C15954" s="10" t="s">
        <v>2030</v>
      </c>
      <c r="D15954" s="98" t="s">
        <v>2031</v>
      </c>
      <c r="E15954" s="98" t="s">
        <v>2052</v>
      </c>
      <c r="F15954" s="29">
        <v>43734</v>
      </c>
      <c r="G15954" s="3">
        <v>5501</v>
      </c>
      <c r="H15954" s="29">
        <v>43735</v>
      </c>
      <c r="I15954" s="31" t="s">
        <v>2743</v>
      </c>
      <c r="J15954" s="31">
        <v>731</v>
      </c>
      <c r="K15954" s="10" t="s">
        <v>2743</v>
      </c>
      <c r="L15954" s="10" t="s">
        <v>25</v>
      </c>
      <c r="M15954" s="10" t="s">
        <v>26</v>
      </c>
      <c r="N15954" s="8">
        <f t="shared" si="932"/>
        <v>1</v>
      </c>
      <c r="O15954" s="8">
        <f t="shared" si="933"/>
        <v>2</v>
      </c>
      <c r="P15954" s="7">
        <f t="shared" si="934"/>
        <v>5</v>
      </c>
    </row>
    <row r="15955" spans="1:16" x14ac:dyDescent="0.3">
      <c r="A15955" s="19">
        <v>43731</v>
      </c>
      <c r="B15955" s="11" t="s">
        <v>16534</v>
      </c>
      <c r="C15955" s="10" t="s">
        <v>2050</v>
      </c>
      <c r="D15955" s="98" t="s">
        <v>2052</v>
      </c>
      <c r="E15955" s="98" t="s">
        <v>2052</v>
      </c>
      <c r="F15955" s="122">
        <v>43739</v>
      </c>
      <c r="G15955" s="3">
        <v>5632</v>
      </c>
      <c r="H15955" s="116">
        <v>43739</v>
      </c>
      <c r="I15955" s="31" t="s">
        <v>4673</v>
      </c>
      <c r="J15955" s="31">
        <v>732</v>
      </c>
      <c r="K15955" s="10" t="s">
        <v>4673</v>
      </c>
      <c r="L15955" s="10" t="s">
        <v>25</v>
      </c>
      <c r="M15955" s="10" t="s">
        <v>26</v>
      </c>
      <c r="N15955" s="8">
        <f t="shared" si="932"/>
        <v>1</v>
      </c>
      <c r="O15955" s="8">
        <f t="shared" si="933"/>
        <v>1</v>
      </c>
      <c r="P15955" s="7">
        <f t="shared" si="934"/>
        <v>7</v>
      </c>
    </row>
    <row r="15956" spans="1:16" x14ac:dyDescent="0.3">
      <c r="A15956" s="19">
        <v>43731</v>
      </c>
      <c r="B15956" s="11" t="s">
        <v>16535</v>
      </c>
      <c r="C15956" s="10" t="s">
        <v>2034</v>
      </c>
      <c r="D15956" s="98" t="s">
        <v>2035</v>
      </c>
      <c r="E15956" s="98" t="s">
        <v>2035</v>
      </c>
      <c r="F15956" s="122">
        <v>43739</v>
      </c>
      <c r="G15956" s="3">
        <v>5632</v>
      </c>
      <c r="H15956" s="116">
        <v>43739</v>
      </c>
      <c r="I15956" s="31" t="s">
        <v>4673</v>
      </c>
      <c r="J15956" s="31">
        <v>732</v>
      </c>
      <c r="K15956" s="10" t="s">
        <v>4673</v>
      </c>
      <c r="L15956" s="10" t="s">
        <v>25</v>
      </c>
      <c r="M15956" s="10" t="s">
        <v>26</v>
      </c>
      <c r="N15956" s="8">
        <f t="shared" si="932"/>
        <v>1</v>
      </c>
      <c r="O15956" s="8">
        <f t="shared" si="933"/>
        <v>1</v>
      </c>
      <c r="P15956" s="7">
        <f t="shared" si="934"/>
        <v>7</v>
      </c>
    </row>
    <row r="15957" spans="1:16" x14ac:dyDescent="0.3">
      <c r="A15957" s="19">
        <v>43731</v>
      </c>
      <c r="B15957" s="11" t="s">
        <v>16536</v>
      </c>
      <c r="C15957" s="10" t="s">
        <v>2050</v>
      </c>
      <c r="D15957" s="98" t="s">
        <v>2052</v>
      </c>
      <c r="E15957" s="98" t="s">
        <v>2052</v>
      </c>
      <c r="N15957" s="8">
        <f t="shared" si="932"/>
        <v>1</v>
      </c>
      <c r="O15957" s="8">
        <f t="shared" si="933"/>
        <v>0</v>
      </c>
      <c r="P15957" s="7">
        <f t="shared" si="934"/>
        <v>-31236</v>
      </c>
    </row>
    <row r="15958" spans="1:16" x14ac:dyDescent="0.3">
      <c r="A15958" s="19">
        <v>43731</v>
      </c>
      <c r="B15958" s="11" t="s">
        <v>16537</v>
      </c>
      <c r="C15958" s="10" t="s">
        <v>2050</v>
      </c>
      <c r="D15958" s="98" t="s">
        <v>2052</v>
      </c>
      <c r="E15958" s="98" t="s">
        <v>2052</v>
      </c>
      <c r="F15958" s="29">
        <v>43734</v>
      </c>
      <c r="G15958" s="3">
        <v>5501</v>
      </c>
      <c r="H15958" s="29">
        <v>43735</v>
      </c>
      <c r="I15958" s="31" t="s">
        <v>2743</v>
      </c>
      <c r="J15958" s="31">
        <v>731</v>
      </c>
      <c r="K15958" s="10" t="s">
        <v>2743</v>
      </c>
      <c r="L15958" s="10" t="s">
        <v>25</v>
      </c>
      <c r="M15958" s="10" t="s">
        <v>26</v>
      </c>
      <c r="N15958" s="8">
        <f t="shared" si="932"/>
        <v>1</v>
      </c>
      <c r="O15958" s="8">
        <f t="shared" si="933"/>
        <v>2</v>
      </c>
      <c r="P15958" s="7">
        <f t="shared" si="934"/>
        <v>5</v>
      </c>
    </row>
    <row r="15959" spans="1:16" x14ac:dyDescent="0.3">
      <c r="A15959" s="19">
        <v>43731</v>
      </c>
      <c r="B15959" s="11" t="s">
        <v>16538</v>
      </c>
      <c r="C15959" s="10" t="s">
        <v>2050</v>
      </c>
      <c r="D15959" s="98" t="s">
        <v>2052</v>
      </c>
      <c r="E15959" s="98" t="s">
        <v>2052</v>
      </c>
      <c r="F15959" s="29">
        <v>43734</v>
      </c>
      <c r="G15959" s="3">
        <v>5515</v>
      </c>
      <c r="H15959" s="29">
        <v>43735</v>
      </c>
      <c r="I15959" s="31" t="s">
        <v>2744</v>
      </c>
      <c r="J15959" s="31">
        <v>731</v>
      </c>
      <c r="K15959" s="10" t="s">
        <v>2744</v>
      </c>
      <c r="L15959" s="10" t="s">
        <v>25</v>
      </c>
      <c r="M15959" s="10" t="s">
        <v>26</v>
      </c>
      <c r="N15959" s="8">
        <f t="shared" si="932"/>
        <v>1</v>
      </c>
      <c r="O15959" s="8">
        <f t="shared" si="933"/>
        <v>2</v>
      </c>
      <c r="P15959" s="7">
        <f t="shared" si="934"/>
        <v>5</v>
      </c>
    </row>
    <row r="15960" spans="1:16" x14ac:dyDescent="0.3">
      <c r="A15960" s="19">
        <v>43731</v>
      </c>
      <c r="B15960" s="11" t="s">
        <v>16539</v>
      </c>
      <c r="C15960" s="10" t="s">
        <v>2034</v>
      </c>
      <c r="D15960" s="98" t="s">
        <v>2035</v>
      </c>
      <c r="E15960" s="98" t="s">
        <v>2052</v>
      </c>
      <c r="N15960" s="8">
        <f t="shared" si="932"/>
        <v>1</v>
      </c>
      <c r="O15960" s="8">
        <f t="shared" si="933"/>
        <v>0</v>
      </c>
      <c r="P15960" s="7">
        <f t="shared" si="934"/>
        <v>-31236</v>
      </c>
    </row>
    <row r="15961" spans="1:16" x14ac:dyDescent="0.3">
      <c r="A15961" s="19">
        <v>43731</v>
      </c>
      <c r="B15961" s="11" t="s">
        <v>16540</v>
      </c>
      <c r="C15961" s="10" t="s">
        <v>2030</v>
      </c>
      <c r="D15961" s="98" t="s">
        <v>2031</v>
      </c>
      <c r="E15961" s="98" t="s">
        <v>2035</v>
      </c>
      <c r="F15961" s="29">
        <v>43734</v>
      </c>
      <c r="G15961" s="3">
        <v>5501</v>
      </c>
      <c r="H15961" s="29">
        <v>43735</v>
      </c>
      <c r="I15961" s="31" t="s">
        <v>2743</v>
      </c>
      <c r="J15961" s="31">
        <v>731</v>
      </c>
      <c r="K15961" s="10" t="s">
        <v>2743</v>
      </c>
      <c r="L15961" s="10" t="s">
        <v>25</v>
      </c>
      <c r="M15961" s="10" t="s">
        <v>26</v>
      </c>
      <c r="N15961" s="8">
        <f t="shared" si="932"/>
        <v>1</v>
      </c>
      <c r="O15961" s="8">
        <f t="shared" si="933"/>
        <v>2</v>
      </c>
      <c r="P15961" s="7">
        <f t="shared" si="934"/>
        <v>5</v>
      </c>
    </row>
    <row r="15962" spans="1:16" x14ac:dyDescent="0.3">
      <c r="A15962" s="19">
        <v>43731</v>
      </c>
      <c r="B15962" s="11" t="s">
        <v>16541</v>
      </c>
      <c r="C15962" s="10" t="s">
        <v>2034</v>
      </c>
      <c r="D15962" s="98" t="s">
        <v>2035</v>
      </c>
      <c r="E15962" s="98" t="s">
        <v>2052</v>
      </c>
      <c r="F15962" s="29">
        <v>43734</v>
      </c>
      <c r="G15962" s="3">
        <v>5501</v>
      </c>
      <c r="H15962" s="29">
        <v>43735</v>
      </c>
      <c r="I15962" s="31" t="s">
        <v>2743</v>
      </c>
      <c r="J15962" s="31">
        <v>731</v>
      </c>
      <c r="K15962" s="10" t="s">
        <v>2743</v>
      </c>
      <c r="L15962" s="10" t="s">
        <v>25</v>
      </c>
      <c r="M15962" s="10" t="s">
        <v>26</v>
      </c>
      <c r="N15962" s="8">
        <f t="shared" si="932"/>
        <v>1</v>
      </c>
      <c r="O15962" s="8">
        <f t="shared" si="933"/>
        <v>2</v>
      </c>
      <c r="P15962" s="7">
        <f t="shared" si="934"/>
        <v>5</v>
      </c>
    </row>
    <row r="15963" spans="1:16" x14ac:dyDescent="0.3">
      <c r="A15963" s="19">
        <v>43731</v>
      </c>
      <c r="B15963" s="11" t="s">
        <v>16542</v>
      </c>
      <c r="C15963" s="10" t="s">
        <v>2030</v>
      </c>
      <c r="D15963" s="98" t="s">
        <v>2031</v>
      </c>
      <c r="E15963" s="98" t="s">
        <v>2052</v>
      </c>
      <c r="N15963" s="8">
        <f t="shared" si="932"/>
        <v>1</v>
      </c>
      <c r="O15963" s="8">
        <f t="shared" si="933"/>
        <v>0</v>
      </c>
      <c r="P15963" s="7">
        <f t="shared" si="934"/>
        <v>-31236</v>
      </c>
    </row>
    <row r="15964" spans="1:16" x14ac:dyDescent="0.3">
      <c r="A15964" s="19">
        <v>43731</v>
      </c>
      <c r="B15964" s="11" t="s">
        <v>16543</v>
      </c>
      <c r="C15964" s="10" t="s">
        <v>2034</v>
      </c>
      <c r="D15964" s="98" t="s">
        <v>2052</v>
      </c>
      <c r="E15964" s="98" t="s">
        <v>2052</v>
      </c>
      <c r="F15964" s="29">
        <v>43734</v>
      </c>
      <c r="G15964" s="3">
        <v>5541</v>
      </c>
      <c r="H15964" s="29">
        <v>43735</v>
      </c>
      <c r="I15964" s="31" t="s">
        <v>2745</v>
      </c>
      <c r="J15964" s="31">
        <v>731</v>
      </c>
      <c r="K15964" s="10" t="s">
        <v>2745</v>
      </c>
      <c r="L15964" s="10" t="s">
        <v>25</v>
      </c>
      <c r="M15964" s="10" t="s">
        <v>26</v>
      </c>
      <c r="N15964" s="8">
        <f t="shared" si="932"/>
        <v>1</v>
      </c>
      <c r="O15964" s="8">
        <f t="shared" si="933"/>
        <v>2</v>
      </c>
      <c r="P15964" s="7">
        <f t="shared" si="934"/>
        <v>5</v>
      </c>
    </row>
    <row r="15965" spans="1:16" x14ac:dyDescent="0.3">
      <c r="A15965" s="19">
        <v>43731</v>
      </c>
      <c r="B15965" s="11" t="s">
        <v>16544</v>
      </c>
      <c r="C15965" s="10" t="s">
        <v>2030</v>
      </c>
      <c r="D15965" s="98" t="s">
        <v>2031</v>
      </c>
      <c r="E15965" s="98" t="s">
        <v>2052</v>
      </c>
      <c r="F15965" s="29">
        <v>43735</v>
      </c>
      <c r="G15965" s="3">
        <v>5529</v>
      </c>
      <c r="H15965" s="29">
        <v>43735</v>
      </c>
      <c r="I15965" s="31" t="s">
        <v>2745</v>
      </c>
      <c r="J15965" s="31">
        <v>731</v>
      </c>
      <c r="K15965" s="10" t="s">
        <v>2745</v>
      </c>
      <c r="L15965" s="10" t="s">
        <v>25</v>
      </c>
      <c r="M15965" s="10" t="s">
        <v>26</v>
      </c>
      <c r="N15965" s="8">
        <f t="shared" si="932"/>
        <v>1</v>
      </c>
      <c r="O15965" s="8">
        <f t="shared" si="933"/>
        <v>1</v>
      </c>
      <c r="P15965" s="7">
        <f t="shared" si="934"/>
        <v>5</v>
      </c>
    </row>
    <row r="15966" spans="1:16" x14ac:dyDescent="0.3">
      <c r="A15966" s="19">
        <v>43731</v>
      </c>
      <c r="B15966" s="11" t="s">
        <v>16545</v>
      </c>
      <c r="C15966" s="10" t="s">
        <v>2030</v>
      </c>
      <c r="D15966" s="98" t="s">
        <v>2031</v>
      </c>
      <c r="E15966" s="98" t="s">
        <v>2052</v>
      </c>
      <c r="F15966" s="29">
        <v>43734</v>
      </c>
      <c r="G15966" s="3">
        <v>5501</v>
      </c>
      <c r="H15966" s="29">
        <v>43735</v>
      </c>
      <c r="I15966" s="31" t="s">
        <v>2743</v>
      </c>
      <c r="J15966" s="31">
        <v>731</v>
      </c>
      <c r="K15966" s="10" t="s">
        <v>2743</v>
      </c>
      <c r="L15966" s="10" t="s">
        <v>25</v>
      </c>
      <c r="M15966" s="10" t="s">
        <v>26</v>
      </c>
      <c r="N15966" s="8">
        <f t="shared" si="932"/>
        <v>1</v>
      </c>
      <c r="O15966" s="8">
        <f t="shared" si="933"/>
        <v>2</v>
      </c>
      <c r="P15966" s="7">
        <f t="shared" si="934"/>
        <v>5</v>
      </c>
    </row>
    <row r="15967" spans="1:16" x14ac:dyDescent="0.3">
      <c r="A15967" s="19">
        <v>43731</v>
      </c>
      <c r="B15967" s="11" t="s">
        <v>16546</v>
      </c>
      <c r="C15967" s="10" t="s">
        <v>2034</v>
      </c>
      <c r="D15967" s="98" t="s">
        <v>2035</v>
      </c>
      <c r="E15967" s="98" t="s">
        <v>2052</v>
      </c>
      <c r="N15967" s="8">
        <f t="shared" si="932"/>
        <v>1</v>
      </c>
      <c r="O15967" s="8">
        <f t="shared" si="933"/>
        <v>0</v>
      </c>
      <c r="P15967" s="7">
        <f t="shared" si="934"/>
        <v>-31236</v>
      </c>
    </row>
    <row r="15968" spans="1:16" x14ac:dyDescent="0.3">
      <c r="A15968" s="19">
        <v>43731</v>
      </c>
      <c r="B15968" s="11" t="s">
        <v>16547</v>
      </c>
      <c r="C15968" s="10" t="s">
        <v>2030</v>
      </c>
      <c r="D15968" s="98" t="s">
        <v>2031</v>
      </c>
      <c r="E15968" s="98" t="s">
        <v>2052</v>
      </c>
      <c r="N15968" s="8">
        <f t="shared" si="932"/>
        <v>1</v>
      </c>
      <c r="O15968" s="8">
        <f t="shared" si="933"/>
        <v>0</v>
      </c>
      <c r="P15968" s="7">
        <f t="shared" si="934"/>
        <v>-31236</v>
      </c>
    </row>
    <row r="15969" spans="1:16" x14ac:dyDescent="0.3">
      <c r="A15969" s="19">
        <v>43731</v>
      </c>
      <c r="B15969" s="11" t="s">
        <v>16548</v>
      </c>
      <c r="C15969" s="10" t="s">
        <v>2034</v>
      </c>
      <c r="D15969" s="98" t="s">
        <v>2035</v>
      </c>
      <c r="E15969" s="98" t="s">
        <v>2052</v>
      </c>
      <c r="F15969" s="29">
        <v>43734</v>
      </c>
      <c r="G15969" s="3">
        <v>5501</v>
      </c>
      <c r="H15969" s="29">
        <v>43735</v>
      </c>
      <c r="I15969" s="31" t="s">
        <v>2743</v>
      </c>
      <c r="J15969" s="31">
        <v>731</v>
      </c>
      <c r="K15969" s="10" t="s">
        <v>2743</v>
      </c>
      <c r="L15969" s="10" t="s">
        <v>25</v>
      </c>
      <c r="M15969" s="10" t="s">
        <v>26</v>
      </c>
      <c r="N15969" s="8">
        <f t="shared" si="932"/>
        <v>1</v>
      </c>
      <c r="O15969" s="8">
        <f t="shared" si="933"/>
        <v>2</v>
      </c>
      <c r="P15969" s="7">
        <f t="shared" si="934"/>
        <v>5</v>
      </c>
    </row>
    <row r="15970" spans="1:16" x14ac:dyDescent="0.3">
      <c r="A15970" s="19">
        <v>43731</v>
      </c>
      <c r="B15970" s="11" t="s">
        <v>16549</v>
      </c>
      <c r="C15970" s="10" t="s">
        <v>2050</v>
      </c>
      <c r="D15970" s="98" t="s">
        <v>2052</v>
      </c>
      <c r="E15970" s="98" t="s">
        <v>2052</v>
      </c>
      <c r="F15970" s="29">
        <v>43734</v>
      </c>
      <c r="G15970" s="3">
        <v>5501</v>
      </c>
      <c r="H15970" s="29">
        <v>43735</v>
      </c>
      <c r="I15970" s="31" t="s">
        <v>2743</v>
      </c>
      <c r="J15970" s="31">
        <v>731</v>
      </c>
      <c r="K15970" s="10" t="s">
        <v>2743</v>
      </c>
      <c r="L15970" s="10" t="s">
        <v>25</v>
      </c>
      <c r="M15970" s="10" t="s">
        <v>26</v>
      </c>
      <c r="N15970" s="8">
        <f t="shared" si="932"/>
        <v>1</v>
      </c>
      <c r="O15970" s="8">
        <f t="shared" si="933"/>
        <v>2</v>
      </c>
      <c r="P15970" s="7">
        <f t="shared" si="934"/>
        <v>5</v>
      </c>
    </row>
    <row r="15971" spans="1:16" x14ac:dyDescent="0.3">
      <c r="A15971" s="19">
        <v>43731</v>
      </c>
      <c r="B15971" s="11" t="s">
        <v>16550</v>
      </c>
      <c r="C15971" s="10" t="s">
        <v>27</v>
      </c>
      <c r="D15971" s="87" t="s">
        <v>5183</v>
      </c>
      <c r="E15971" s="87"/>
      <c r="N15971" s="8">
        <f t="shared" ref="N15971:N16034" si="935">NETWORKDAYS(A15971,A15971,1)</f>
        <v>1</v>
      </c>
      <c r="O15971" s="8">
        <f t="shared" ref="O15971:O16034" si="936">NETWORKDAYS(F15971,H15971,1)</f>
        <v>0</v>
      </c>
      <c r="P15971" s="7">
        <f t="shared" ref="P15971:P16034" si="937">NETWORKDAYS(A15971,H15971,1)</f>
        <v>-31236</v>
      </c>
    </row>
    <row r="15972" spans="1:16" x14ac:dyDescent="0.3">
      <c r="A15972" s="19">
        <v>43731</v>
      </c>
      <c r="B15972" s="11" t="s">
        <v>16551</v>
      </c>
      <c r="C15972" s="10" t="s">
        <v>2050</v>
      </c>
      <c r="D15972" s="98" t="s">
        <v>2052</v>
      </c>
      <c r="E15972" s="98" t="s">
        <v>2052</v>
      </c>
      <c r="F15972" s="29">
        <v>43734</v>
      </c>
      <c r="G15972" s="3">
        <v>5514</v>
      </c>
      <c r="H15972" s="29">
        <v>43734</v>
      </c>
      <c r="I15972" s="31" t="s">
        <v>2742</v>
      </c>
      <c r="J15972" s="31">
        <v>731</v>
      </c>
      <c r="K15972" s="10" t="s">
        <v>2742</v>
      </c>
      <c r="L15972" s="10" t="s">
        <v>25</v>
      </c>
      <c r="M15972" s="10" t="s">
        <v>26</v>
      </c>
      <c r="N15972" s="8">
        <f t="shared" si="935"/>
        <v>1</v>
      </c>
      <c r="O15972" s="8">
        <f t="shared" si="936"/>
        <v>1</v>
      </c>
      <c r="P15972" s="7">
        <f t="shared" si="937"/>
        <v>4</v>
      </c>
    </row>
    <row r="15973" spans="1:16" x14ac:dyDescent="0.3">
      <c r="A15973" s="19">
        <v>43731</v>
      </c>
      <c r="B15973" s="11" t="s">
        <v>16552</v>
      </c>
      <c r="C15973" s="10" t="s">
        <v>2034</v>
      </c>
      <c r="D15973" s="98" t="s">
        <v>2035</v>
      </c>
      <c r="E15973" s="98" t="s">
        <v>2035</v>
      </c>
      <c r="N15973" s="8">
        <f t="shared" si="935"/>
        <v>1</v>
      </c>
      <c r="O15973" s="8">
        <f t="shared" si="936"/>
        <v>0</v>
      </c>
      <c r="P15973" s="7">
        <f t="shared" si="937"/>
        <v>-31236</v>
      </c>
    </row>
    <row r="15974" spans="1:16" x14ac:dyDescent="0.3">
      <c r="A15974" s="19">
        <v>43731</v>
      </c>
      <c r="B15974" s="11" t="s">
        <v>16553</v>
      </c>
      <c r="C15974" s="10" t="s">
        <v>2050</v>
      </c>
      <c r="D15974" s="98" t="s">
        <v>2052</v>
      </c>
      <c r="E15974" s="98" t="s">
        <v>2052</v>
      </c>
      <c r="F15974" s="29">
        <v>43734</v>
      </c>
      <c r="G15974" s="3">
        <v>5541</v>
      </c>
      <c r="H15974" s="29">
        <v>43735</v>
      </c>
      <c r="I15974" s="31" t="s">
        <v>2745</v>
      </c>
      <c r="J15974" s="31">
        <v>731</v>
      </c>
      <c r="K15974" s="10" t="s">
        <v>2745</v>
      </c>
      <c r="L15974" s="10" t="s">
        <v>25</v>
      </c>
      <c r="M15974" s="10" t="s">
        <v>26</v>
      </c>
      <c r="N15974" s="8">
        <f t="shared" si="935"/>
        <v>1</v>
      </c>
      <c r="O15974" s="8">
        <f t="shared" si="936"/>
        <v>2</v>
      </c>
      <c r="P15974" s="7">
        <f t="shared" si="937"/>
        <v>5</v>
      </c>
    </row>
    <row r="15975" spans="1:16" x14ac:dyDescent="0.3">
      <c r="A15975" s="19">
        <v>43731</v>
      </c>
      <c r="B15975" s="11" t="s">
        <v>16554</v>
      </c>
      <c r="C15975" s="10" t="s">
        <v>2050</v>
      </c>
      <c r="D15975" s="98" t="s">
        <v>2052</v>
      </c>
      <c r="E15975" s="98" t="s">
        <v>2031</v>
      </c>
      <c r="F15975" s="29">
        <v>43734</v>
      </c>
      <c r="G15975" s="3">
        <v>5526</v>
      </c>
      <c r="H15975" s="29">
        <v>43735</v>
      </c>
      <c r="I15975" s="31" t="s">
        <v>2745</v>
      </c>
      <c r="J15975" s="31">
        <v>731</v>
      </c>
      <c r="K15975" s="10" t="s">
        <v>2745</v>
      </c>
      <c r="L15975" s="10" t="s">
        <v>25</v>
      </c>
      <c r="M15975" s="10" t="s">
        <v>26</v>
      </c>
      <c r="N15975" s="8">
        <f t="shared" si="935"/>
        <v>1</v>
      </c>
      <c r="O15975" s="8">
        <f t="shared" si="936"/>
        <v>2</v>
      </c>
      <c r="P15975" s="7">
        <f t="shared" si="937"/>
        <v>5</v>
      </c>
    </row>
    <row r="15976" spans="1:16" x14ac:dyDescent="0.3">
      <c r="A15976" s="19">
        <v>43731</v>
      </c>
      <c r="B15976" s="11" t="s">
        <v>16555</v>
      </c>
      <c r="C15976" s="10" t="s">
        <v>2050</v>
      </c>
      <c r="D15976" s="98" t="s">
        <v>2052</v>
      </c>
      <c r="E15976" s="98" t="s">
        <v>2035</v>
      </c>
      <c r="F15976" s="29">
        <v>43734</v>
      </c>
      <c r="G15976" s="3">
        <v>5515</v>
      </c>
      <c r="H15976" s="29">
        <v>43735</v>
      </c>
      <c r="I15976" s="31" t="s">
        <v>2744</v>
      </c>
      <c r="J15976" s="31">
        <v>731</v>
      </c>
      <c r="K15976" s="10" t="s">
        <v>2744</v>
      </c>
      <c r="L15976" s="10" t="s">
        <v>25</v>
      </c>
      <c r="M15976" s="10" t="s">
        <v>26</v>
      </c>
      <c r="N15976" s="8">
        <f t="shared" si="935"/>
        <v>1</v>
      </c>
      <c r="O15976" s="8">
        <f t="shared" si="936"/>
        <v>2</v>
      </c>
      <c r="P15976" s="7">
        <f t="shared" si="937"/>
        <v>5</v>
      </c>
    </row>
    <row r="15977" spans="1:16" x14ac:dyDescent="0.3">
      <c r="A15977" s="19">
        <v>43731</v>
      </c>
      <c r="B15977" s="11" t="s">
        <v>16556</v>
      </c>
      <c r="C15977" s="10" t="s">
        <v>2034</v>
      </c>
      <c r="D15977" s="98" t="s">
        <v>2035</v>
      </c>
      <c r="E15977" s="98" t="s">
        <v>2052</v>
      </c>
      <c r="F15977" s="29">
        <v>43734</v>
      </c>
      <c r="G15977" s="3">
        <v>5541</v>
      </c>
      <c r="H15977" s="29">
        <v>43735</v>
      </c>
      <c r="I15977" s="31" t="s">
        <v>2745</v>
      </c>
      <c r="J15977" s="31">
        <v>731</v>
      </c>
      <c r="K15977" s="10" t="s">
        <v>2745</v>
      </c>
      <c r="L15977" s="10" t="s">
        <v>25</v>
      </c>
      <c r="M15977" s="10" t="s">
        <v>26</v>
      </c>
      <c r="N15977" s="8">
        <f t="shared" si="935"/>
        <v>1</v>
      </c>
      <c r="O15977" s="8">
        <f t="shared" si="936"/>
        <v>2</v>
      </c>
      <c r="P15977" s="7">
        <f t="shared" si="937"/>
        <v>5</v>
      </c>
    </row>
    <row r="15978" spans="1:16" x14ac:dyDescent="0.3">
      <c r="A15978" s="19">
        <v>43731</v>
      </c>
      <c r="B15978" s="11" t="s">
        <v>16557</v>
      </c>
      <c r="C15978" s="10" t="s">
        <v>2050</v>
      </c>
      <c r="D15978" s="98" t="s">
        <v>2052</v>
      </c>
      <c r="E15978" s="98" t="s">
        <v>2035</v>
      </c>
      <c r="F15978" s="29">
        <v>43734</v>
      </c>
      <c r="G15978" s="3">
        <v>5501</v>
      </c>
      <c r="H15978" s="29">
        <v>43735</v>
      </c>
      <c r="I15978" s="31" t="s">
        <v>2743</v>
      </c>
      <c r="J15978" s="31">
        <v>731</v>
      </c>
      <c r="K15978" s="10" t="s">
        <v>2743</v>
      </c>
      <c r="L15978" s="10" t="s">
        <v>25</v>
      </c>
      <c r="M15978" s="10" t="s">
        <v>26</v>
      </c>
      <c r="N15978" s="8">
        <f t="shared" si="935"/>
        <v>1</v>
      </c>
      <c r="O15978" s="8">
        <f t="shared" si="936"/>
        <v>2</v>
      </c>
      <c r="P15978" s="7">
        <f t="shared" si="937"/>
        <v>5</v>
      </c>
    </row>
    <row r="15979" spans="1:16" x14ac:dyDescent="0.3">
      <c r="A15979" s="19">
        <v>43731</v>
      </c>
      <c r="B15979" s="11" t="s">
        <v>16558</v>
      </c>
      <c r="C15979" s="10" t="s">
        <v>2050</v>
      </c>
      <c r="D15979" s="98" t="s">
        <v>2052</v>
      </c>
      <c r="E15979" s="98" t="s">
        <v>2052</v>
      </c>
      <c r="N15979" s="8">
        <f t="shared" si="935"/>
        <v>1</v>
      </c>
      <c r="O15979" s="8">
        <f t="shared" si="936"/>
        <v>0</v>
      </c>
      <c r="P15979" s="7">
        <f t="shared" si="937"/>
        <v>-31236</v>
      </c>
    </row>
    <row r="15980" spans="1:16" x14ac:dyDescent="0.3">
      <c r="A15980" s="19">
        <v>43731</v>
      </c>
      <c r="B15980" s="11" t="s">
        <v>16559</v>
      </c>
      <c r="C15980" s="10" t="s">
        <v>2050</v>
      </c>
      <c r="D15980" s="98" t="s">
        <v>2052</v>
      </c>
      <c r="E15980" s="98" t="s">
        <v>2052</v>
      </c>
      <c r="F15980" s="29">
        <v>43734</v>
      </c>
      <c r="G15980" s="3">
        <v>5541</v>
      </c>
      <c r="H15980" s="29">
        <v>43735</v>
      </c>
      <c r="I15980" s="31" t="s">
        <v>2745</v>
      </c>
      <c r="J15980" s="31">
        <v>731</v>
      </c>
      <c r="K15980" s="10" t="s">
        <v>2745</v>
      </c>
      <c r="L15980" s="10" t="s">
        <v>25</v>
      </c>
      <c r="M15980" s="10" t="s">
        <v>26</v>
      </c>
      <c r="N15980" s="8">
        <f t="shared" si="935"/>
        <v>1</v>
      </c>
      <c r="O15980" s="8">
        <f t="shared" si="936"/>
        <v>2</v>
      </c>
      <c r="P15980" s="7">
        <f t="shared" si="937"/>
        <v>5</v>
      </c>
    </row>
    <row r="15981" spans="1:16" x14ac:dyDescent="0.3">
      <c r="A15981" s="19">
        <v>43731</v>
      </c>
      <c r="B15981" s="11" t="s">
        <v>16560</v>
      </c>
      <c r="C15981" s="10" t="s">
        <v>2030</v>
      </c>
      <c r="D15981" s="98" t="s">
        <v>2035</v>
      </c>
      <c r="E15981" s="98" t="s">
        <v>2035</v>
      </c>
      <c r="F15981" s="29">
        <v>43734</v>
      </c>
      <c r="G15981" s="3">
        <v>5515</v>
      </c>
      <c r="H15981" s="29">
        <v>43735</v>
      </c>
      <c r="I15981" s="31" t="s">
        <v>2744</v>
      </c>
      <c r="J15981" s="31">
        <v>731</v>
      </c>
      <c r="K15981" s="10" t="s">
        <v>2744</v>
      </c>
      <c r="L15981" s="10" t="s">
        <v>25</v>
      </c>
      <c r="M15981" s="10" t="s">
        <v>26</v>
      </c>
      <c r="N15981" s="8">
        <f t="shared" si="935"/>
        <v>1</v>
      </c>
      <c r="O15981" s="8">
        <f t="shared" si="936"/>
        <v>2</v>
      </c>
      <c r="P15981" s="7">
        <f t="shared" si="937"/>
        <v>5</v>
      </c>
    </row>
    <row r="15982" spans="1:16" x14ac:dyDescent="0.3">
      <c r="A15982" s="19">
        <v>43731</v>
      </c>
      <c r="B15982" s="11" t="s">
        <v>16561</v>
      </c>
      <c r="C15982" s="10" t="s">
        <v>2034</v>
      </c>
      <c r="D15982" s="98" t="s">
        <v>2035</v>
      </c>
      <c r="E15982" s="98" t="s">
        <v>2052</v>
      </c>
      <c r="F15982" s="29">
        <v>43734</v>
      </c>
      <c r="G15982" s="3">
        <v>5501</v>
      </c>
      <c r="H15982" s="29">
        <v>43735</v>
      </c>
      <c r="I15982" s="31" t="s">
        <v>2743</v>
      </c>
      <c r="J15982" s="31">
        <v>731</v>
      </c>
      <c r="K15982" s="10" t="s">
        <v>2743</v>
      </c>
      <c r="L15982" s="10" t="s">
        <v>25</v>
      </c>
      <c r="M15982" s="10" t="s">
        <v>26</v>
      </c>
      <c r="N15982" s="8">
        <f t="shared" si="935"/>
        <v>1</v>
      </c>
      <c r="O15982" s="8">
        <f t="shared" si="936"/>
        <v>2</v>
      </c>
      <c r="P15982" s="7">
        <f t="shared" si="937"/>
        <v>5</v>
      </c>
    </row>
    <row r="15983" spans="1:16" x14ac:dyDescent="0.3">
      <c r="A15983" s="19">
        <v>43731</v>
      </c>
      <c r="B15983" s="11" t="s">
        <v>16562</v>
      </c>
      <c r="C15983" s="10" t="s">
        <v>2050</v>
      </c>
      <c r="D15983" s="98" t="s">
        <v>2052</v>
      </c>
      <c r="E15983" s="98" t="s">
        <v>2052</v>
      </c>
      <c r="F15983" s="29">
        <v>43734</v>
      </c>
      <c r="G15983" s="3">
        <v>5501</v>
      </c>
      <c r="H15983" s="29">
        <v>43735</v>
      </c>
      <c r="I15983" s="31" t="s">
        <v>2743</v>
      </c>
      <c r="J15983" s="31">
        <v>731</v>
      </c>
      <c r="K15983" s="10" t="s">
        <v>2743</v>
      </c>
      <c r="L15983" s="10" t="s">
        <v>25</v>
      </c>
      <c r="M15983" s="10" t="s">
        <v>26</v>
      </c>
      <c r="N15983" s="8">
        <f t="shared" si="935"/>
        <v>1</v>
      </c>
      <c r="O15983" s="8">
        <f t="shared" si="936"/>
        <v>2</v>
      </c>
      <c r="P15983" s="7">
        <f t="shared" si="937"/>
        <v>5</v>
      </c>
    </row>
    <row r="15984" spans="1:16" x14ac:dyDescent="0.3">
      <c r="A15984" s="19">
        <v>43731</v>
      </c>
      <c r="B15984" s="11" t="s">
        <v>16563</v>
      </c>
      <c r="C15984" s="10" t="s">
        <v>2050</v>
      </c>
      <c r="D15984" s="98" t="s">
        <v>2052</v>
      </c>
      <c r="E15984" s="98" t="s">
        <v>2052</v>
      </c>
      <c r="F15984" s="29">
        <v>43739</v>
      </c>
      <c r="G15984" s="108">
        <v>5421</v>
      </c>
      <c r="H15984" s="116">
        <v>43739</v>
      </c>
      <c r="I15984" s="31" t="s">
        <v>2744</v>
      </c>
      <c r="J15984" s="31">
        <v>732</v>
      </c>
      <c r="K15984" s="10" t="s">
        <v>2744</v>
      </c>
      <c r="L15984" s="10" t="s">
        <v>25</v>
      </c>
      <c r="M15984" s="10" t="s">
        <v>26</v>
      </c>
      <c r="N15984" s="8">
        <f t="shared" si="935"/>
        <v>1</v>
      </c>
      <c r="O15984" s="8">
        <f t="shared" si="936"/>
        <v>1</v>
      </c>
      <c r="P15984" s="7">
        <f t="shared" si="937"/>
        <v>7</v>
      </c>
    </row>
    <row r="15985" spans="1:16" x14ac:dyDescent="0.3">
      <c r="A15985" s="19">
        <v>43731</v>
      </c>
      <c r="B15985" s="11" t="s">
        <v>16564</v>
      </c>
      <c r="C15985" s="10" t="s">
        <v>2034</v>
      </c>
      <c r="D15985" s="98" t="s">
        <v>2035</v>
      </c>
      <c r="E15985" s="98" t="s">
        <v>2052</v>
      </c>
      <c r="F15985" s="29">
        <v>43739</v>
      </c>
      <c r="G15985" s="108">
        <v>5421</v>
      </c>
      <c r="H15985" s="116">
        <v>43739</v>
      </c>
      <c r="I15985" s="31" t="s">
        <v>2744</v>
      </c>
      <c r="J15985" s="31">
        <v>732</v>
      </c>
      <c r="K15985" s="10" t="s">
        <v>2744</v>
      </c>
      <c r="L15985" s="10" t="s">
        <v>25</v>
      </c>
      <c r="M15985" s="10" t="s">
        <v>26</v>
      </c>
      <c r="N15985" s="8">
        <f t="shared" si="935"/>
        <v>1</v>
      </c>
      <c r="O15985" s="8">
        <f t="shared" si="936"/>
        <v>1</v>
      </c>
      <c r="P15985" s="7">
        <f t="shared" si="937"/>
        <v>7</v>
      </c>
    </row>
    <row r="15986" spans="1:16" x14ac:dyDescent="0.3">
      <c r="A15986" s="19">
        <v>43731</v>
      </c>
      <c r="B15986" s="11" t="s">
        <v>16565</v>
      </c>
      <c r="C15986" s="10" t="s">
        <v>2050</v>
      </c>
      <c r="D15986" s="98" t="s">
        <v>2052</v>
      </c>
      <c r="E15986" s="98" t="s">
        <v>2052</v>
      </c>
      <c r="F15986" s="29">
        <v>43733</v>
      </c>
      <c r="G15986" s="3">
        <v>5485</v>
      </c>
      <c r="H15986" s="29">
        <v>43733</v>
      </c>
      <c r="I15986" s="31" t="s">
        <v>2746</v>
      </c>
      <c r="J15986" s="31">
        <v>730</v>
      </c>
      <c r="K15986" s="10" t="s">
        <v>2746</v>
      </c>
      <c r="L15986" s="10" t="s">
        <v>25</v>
      </c>
      <c r="M15986" s="10" t="s">
        <v>26</v>
      </c>
      <c r="N15986" s="8">
        <f t="shared" si="935"/>
        <v>1</v>
      </c>
      <c r="O15986" s="8">
        <f t="shared" si="936"/>
        <v>1</v>
      </c>
      <c r="P15986" s="7">
        <f t="shared" si="937"/>
        <v>3</v>
      </c>
    </row>
    <row r="15987" spans="1:16" x14ac:dyDescent="0.3">
      <c r="A15987" s="19">
        <v>43731</v>
      </c>
      <c r="B15987" s="11" t="s">
        <v>16566</v>
      </c>
      <c r="C15987" s="10" t="s">
        <v>2050</v>
      </c>
      <c r="D15987" s="98" t="s">
        <v>2052</v>
      </c>
      <c r="E15987" s="98" t="s">
        <v>2052</v>
      </c>
      <c r="F15987" s="29">
        <v>43734</v>
      </c>
      <c r="G15987" s="3">
        <v>5515</v>
      </c>
      <c r="H15987" s="29">
        <v>43735</v>
      </c>
      <c r="I15987" s="31" t="s">
        <v>2744</v>
      </c>
      <c r="J15987" s="31">
        <v>731</v>
      </c>
      <c r="K15987" s="10" t="s">
        <v>2744</v>
      </c>
      <c r="L15987" s="10" t="s">
        <v>25</v>
      </c>
      <c r="M15987" s="10" t="s">
        <v>26</v>
      </c>
      <c r="N15987" s="8">
        <f t="shared" si="935"/>
        <v>1</v>
      </c>
      <c r="O15987" s="8">
        <f t="shared" si="936"/>
        <v>2</v>
      </c>
      <c r="P15987" s="7">
        <f t="shared" si="937"/>
        <v>5</v>
      </c>
    </row>
    <row r="15988" spans="1:16" x14ac:dyDescent="0.3">
      <c r="A15988" s="19">
        <v>43731</v>
      </c>
      <c r="B15988" s="11" t="s">
        <v>16567</v>
      </c>
      <c r="C15988" s="10" t="s">
        <v>2050</v>
      </c>
      <c r="D15988" s="98" t="s">
        <v>2052</v>
      </c>
      <c r="E15988" s="98" t="s">
        <v>2052</v>
      </c>
      <c r="F15988" s="29">
        <v>43734</v>
      </c>
      <c r="G15988" s="3">
        <v>5541</v>
      </c>
      <c r="H15988" s="29">
        <v>43735</v>
      </c>
      <c r="I15988" s="31" t="s">
        <v>2745</v>
      </c>
      <c r="J15988" s="31">
        <v>731</v>
      </c>
      <c r="K15988" s="10" t="s">
        <v>2745</v>
      </c>
      <c r="L15988" s="10" t="s">
        <v>25</v>
      </c>
      <c r="M15988" s="10" t="s">
        <v>26</v>
      </c>
      <c r="N15988" s="8">
        <f t="shared" si="935"/>
        <v>1</v>
      </c>
      <c r="O15988" s="8">
        <f t="shared" si="936"/>
        <v>2</v>
      </c>
      <c r="P15988" s="7">
        <f t="shared" si="937"/>
        <v>5</v>
      </c>
    </row>
    <row r="15989" spans="1:16" x14ac:dyDescent="0.3">
      <c r="A15989" s="19">
        <v>43731</v>
      </c>
      <c r="B15989" s="11" t="s">
        <v>16568</v>
      </c>
      <c r="C15989" s="10" t="s">
        <v>2030</v>
      </c>
      <c r="D15989" s="98" t="s">
        <v>2031</v>
      </c>
      <c r="E15989" s="98" t="s">
        <v>2052</v>
      </c>
      <c r="F15989" s="29">
        <v>43763</v>
      </c>
      <c r="G15989" s="3">
        <v>6202</v>
      </c>
      <c r="H15989" s="116">
        <v>43763</v>
      </c>
      <c r="I15989" s="31" t="s">
        <v>4676</v>
      </c>
      <c r="J15989" s="31">
        <v>742</v>
      </c>
      <c r="K15989" s="10" t="s">
        <v>4676</v>
      </c>
      <c r="L15989" s="10" t="s">
        <v>25</v>
      </c>
      <c r="M15989" s="10" t="s">
        <v>26</v>
      </c>
      <c r="N15989" s="8">
        <f t="shared" si="935"/>
        <v>1</v>
      </c>
      <c r="O15989" s="8">
        <f t="shared" si="936"/>
        <v>1</v>
      </c>
      <c r="P15989" s="7">
        <f t="shared" si="937"/>
        <v>25</v>
      </c>
    </row>
    <row r="15990" spans="1:16" x14ac:dyDescent="0.3">
      <c r="A15990" s="19">
        <v>43731</v>
      </c>
      <c r="B15990" s="11" t="s">
        <v>16569</v>
      </c>
      <c r="C15990" s="10" t="s">
        <v>2050</v>
      </c>
      <c r="D15990" s="98" t="s">
        <v>2052</v>
      </c>
      <c r="E15990" s="98" t="s">
        <v>2052</v>
      </c>
      <c r="F15990" s="29">
        <v>43734</v>
      </c>
      <c r="G15990" s="3">
        <v>5501</v>
      </c>
      <c r="H15990" s="29">
        <v>43735</v>
      </c>
      <c r="I15990" s="31" t="s">
        <v>2743</v>
      </c>
      <c r="J15990" s="31">
        <v>731</v>
      </c>
      <c r="K15990" s="10" t="s">
        <v>2743</v>
      </c>
      <c r="L15990" s="10" t="s">
        <v>25</v>
      </c>
      <c r="M15990" s="10" t="s">
        <v>26</v>
      </c>
      <c r="N15990" s="8">
        <f t="shared" si="935"/>
        <v>1</v>
      </c>
      <c r="O15990" s="8">
        <f t="shared" si="936"/>
        <v>2</v>
      </c>
      <c r="P15990" s="7">
        <f t="shared" si="937"/>
        <v>5</v>
      </c>
    </row>
    <row r="15991" spans="1:16" x14ac:dyDescent="0.3">
      <c r="A15991" s="19">
        <v>43731</v>
      </c>
      <c r="B15991" s="11" t="s">
        <v>16570</v>
      </c>
      <c r="C15991" s="10" t="s">
        <v>2030</v>
      </c>
      <c r="D15991" s="98" t="s">
        <v>2031</v>
      </c>
      <c r="E15991" s="98" t="s">
        <v>2052</v>
      </c>
      <c r="F15991" s="29">
        <v>43734</v>
      </c>
      <c r="G15991" s="3">
        <v>5515</v>
      </c>
      <c r="H15991" s="29">
        <v>43735</v>
      </c>
      <c r="I15991" s="31" t="s">
        <v>2744</v>
      </c>
      <c r="J15991" s="31">
        <v>731</v>
      </c>
      <c r="K15991" s="10" t="s">
        <v>2744</v>
      </c>
      <c r="L15991" s="10" t="s">
        <v>25</v>
      </c>
      <c r="M15991" s="10" t="s">
        <v>26</v>
      </c>
      <c r="N15991" s="8">
        <f t="shared" si="935"/>
        <v>1</v>
      </c>
      <c r="O15991" s="8">
        <f t="shared" si="936"/>
        <v>2</v>
      </c>
      <c r="P15991" s="7">
        <f t="shared" si="937"/>
        <v>5</v>
      </c>
    </row>
    <row r="15992" spans="1:16" x14ac:dyDescent="0.3">
      <c r="A15992" s="19">
        <v>43731</v>
      </c>
      <c r="B15992" s="11" t="s">
        <v>16571</v>
      </c>
      <c r="C15992" s="10" t="s">
        <v>2034</v>
      </c>
      <c r="D15992" s="98" t="s">
        <v>2035</v>
      </c>
      <c r="E15992" s="98" t="s">
        <v>2052</v>
      </c>
      <c r="F15992" s="29">
        <v>43735</v>
      </c>
      <c r="G15992" s="3">
        <v>5531</v>
      </c>
      <c r="H15992" s="29">
        <v>43738</v>
      </c>
      <c r="I15992" s="31" t="s">
        <v>2746</v>
      </c>
      <c r="J15992" s="31">
        <v>731</v>
      </c>
      <c r="K15992" s="10" t="s">
        <v>2746</v>
      </c>
      <c r="L15992" s="10" t="s">
        <v>25</v>
      </c>
      <c r="M15992" s="10" t="s">
        <v>26</v>
      </c>
      <c r="N15992" s="8">
        <f t="shared" si="935"/>
        <v>1</v>
      </c>
      <c r="O15992" s="8">
        <f t="shared" si="936"/>
        <v>2</v>
      </c>
      <c r="P15992" s="7">
        <f t="shared" si="937"/>
        <v>6</v>
      </c>
    </row>
    <row r="15993" spans="1:16" x14ac:dyDescent="0.3">
      <c r="A15993" s="19">
        <v>43731</v>
      </c>
      <c r="B15993" s="11" t="s">
        <v>16572</v>
      </c>
      <c r="C15993" s="10" t="s">
        <v>2034</v>
      </c>
      <c r="D15993" s="98" t="s">
        <v>2035</v>
      </c>
      <c r="E15993" s="98" t="s">
        <v>2052</v>
      </c>
      <c r="N15993" s="8">
        <f t="shared" si="935"/>
        <v>1</v>
      </c>
      <c r="O15993" s="8">
        <f t="shared" si="936"/>
        <v>0</v>
      </c>
      <c r="P15993" s="7">
        <f t="shared" si="937"/>
        <v>-31236</v>
      </c>
    </row>
    <row r="15994" spans="1:16" x14ac:dyDescent="0.3">
      <c r="A15994" s="19">
        <v>43731</v>
      </c>
      <c r="B15994" s="11" t="s">
        <v>16573</v>
      </c>
      <c r="C15994" s="10" t="s">
        <v>2030</v>
      </c>
      <c r="D15994" s="98" t="s">
        <v>2031</v>
      </c>
      <c r="E15994" s="98" t="s">
        <v>2031</v>
      </c>
      <c r="N15994" s="8">
        <f t="shared" si="935"/>
        <v>1</v>
      </c>
      <c r="O15994" s="8">
        <f t="shared" si="936"/>
        <v>0</v>
      </c>
      <c r="P15994" s="7">
        <f t="shared" si="937"/>
        <v>-31236</v>
      </c>
    </row>
    <row r="15995" spans="1:16" x14ac:dyDescent="0.3">
      <c r="A15995" s="19">
        <v>43731</v>
      </c>
      <c r="B15995" s="11" t="s">
        <v>16574</v>
      </c>
      <c r="C15995" s="10" t="s">
        <v>2030</v>
      </c>
      <c r="D15995" s="98" t="s">
        <v>2031</v>
      </c>
      <c r="E15995" s="98" t="s">
        <v>2031</v>
      </c>
      <c r="N15995" s="8">
        <f t="shared" si="935"/>
        <v>1</v>
      </c>
      <c r="O15995" s="8">
        <f t="shared" si="936"/>
        <v>0</v>
      </c>
      <c r="P15995" s="7">
        <f t="shared" si="937"/>
        <v>-31236</v>
      </c>
    </row>
    <row r="15996" spans="1:16" x14ac:dyDescent="0.3">
      <c r="A15996" s="19">
        <v>43731</v>
      </c>
      <c r="B15996" s="11" t="s">
        <v>16575</v>
      </c>
      <c r="C15996" s="10" t="s">
        <v>2050</v>
      </c>
      <c r="D15996" s="98" t="s">
        <v>2052</v>
      </c>
      <c r="E15996" s="98" t="s">
        <v>2052</v>
      </c>
      <c r="N15996" s="8">
        <f t="shared" si="935"/>
        <v>1</v>
      </c>
      <c r="O15996" s="8">
        <f t="shared" si="936"/>
        <v>0</v>
      </c>
      <c r="P15996" s="7">
        <f t="shared" si="937"/>
        <v>-31236</v>
      </c>
    </row>
    <row r="15997" spans="1:16" x14ac:dyDescent="0.3">
      <c r="A15997" s="19">
        <v>43731</v>
      </c>
      <c r="B15997" s="11" t="s">
        <v>16576</v>
      </c>
      <c r="C15997" s="10" t="s">
        <v>2050</v>
      </c>
      <c r="D15997" s="98" t="s">
        <v>2052</v>
      </c>
      <c r="E15997" s="98" t="s">
        <v>2052</v>
      </c>
      <c r="F15997" s="29">
        <v>43735</v>
      </c>
      <c r="G15997" s="3">
        <v>5531</v>
      </c>
      <c r="H15997" s="29">
        <v>43738</v>
      </c>
      <c r="I15997" s="31" t="s">
        <v>2746</v>
      </c>
      <c r="J15997" s="31">
        <v>731</v>
      </c>
      <c r="K15997" s="10" t="s">
        <v>2746</v>
      </c>
      <c r="L15997" s="10" t="s">
        <v>25</v>
      </c>
      <c r="M15997" s="10" t="s">
        <v>26</v>
      </c>
      <c r="N15997" s="8">
        <f t="shared" si="935"/>
        <v>1</v>
      </c>
      <c r="O15997" s="8">
        <f t="shared" si="936"/>
        <v>2</v>
      </c>
      <c r="P15997" s="7">
        <f t="shared" si="937"/>
        <v>6</v>
      </c>
    </row>
    <row r="15998" spans="1:16" x14ac:dyDescent="0.3">
      <c r="A15998" s="19">
        <v>43731</v>
      </c>
      <c r="B15998" s="11" t="s">
        <v>16577</v>
      </c>
      <c r="C15998" s="10" t="s">
        <v>2050</v>
      </c>
      <c r="D15998" s="98" t="s">
        <v>2052</v>
      </c>
      <c r="E15998" s="98" t="s">
        <v>2035</v>
      </c>
      <c r="F15998" s="29">
        <v>43734</v>
      </c>
      <c r="G15998" s="3">
        <v>5526</v>
      </c>
      <c r="H15998" s="29">
        <v>43735</v>
      </c>
      <c r="I15998" s="31" t="s">
        <v>2745</v>
      </c>
      <c r="J15998" s="31">
        <v>731</v>
      </c>
      <c r="K15998" s="10" t="s">
        <v>2745</v>
      </c>
      <c r="L15998" s="10" t="s">
        <v>25</v>
      </c>
      <c r="M15998" s="10" t="s">
        <v>26</v>
      </c>
      <c r="N15998" s="8">
        <f t="shared" si="935"/>
        <v>1</v>
      </c>
      <c r="O15998" s="8">
        <f t="shared" si="936"/>
        <v>2</v>
      </c>
      <c r="P15998" s="7">
        <f t="shared" si="937"/>
        <v>5</v>
      </c>
    </row>
    <row r="15999" spans="1:16" x14ac:dyDescent="0.3">
      <c r="A15999" s="19">
        <v>43731</v>
      </c>
      <c r="B15999" s="11" t="s">
        <v>16578</v>
      </c>
      <c r="C15999" s="10" t="s">
        <v>2034</v>
      </c>
      <c r="D15999" s="98" t="s">
        <v>2035</v>
      </c>
      <c r="E15999" s="98" t="s">
        <v>2052</v>
      </c>
      <c r="F15999" s="29">
        <v>43734</v>
      </c>
      <c r="G15999" s="3">
        <v>5514</v>
      </c>
      <c r="H15999" s="29">
        <v>43734</v>
      </c>
      <c r="I15999" s="31" t="s">
        <v>2742</v>
      </c>
      <c r="J15999" s="31">
        <v>731</v>
      </c>
      <c r="K15999" s="10" t="s">
        <v>2742</v>
      </c>
      <c r="L15999" s="10" t="s">
        <v>25</v>
      </c>
      <c r="M15999" s="10" t="s">
        <v>26</v>
      </c>
      <c r="N15999" s="8">
        <f t="shared" si="935"/>
        <v>1</v>
      </c>
      <c r="O15999" s="8">
        <f t="shared" si="936"/>
        <v>1</v>
      </c>
      <c r="P15999" s="7">
        <f t="shared" si="937"/>
        <v>4</v>
      </c>
    </row>
    <row r="16000" spans="1:16" x14ac:dyDescent="0.3">
      <c r="A16000" s="19">
        <v>43731</v>
      </c>
      <c r="B16000" s="11" t="s">
        <v>16579</v>
      </c>
      <c r="C16000" s="10" t="s">
        <v>2050</v>
      </c>
      <c r="D16000" s="98" t="s">
        <v>2052</v>
      </c>
      <c r="E16000" s="98" t="s">
        <v>2031</v>
      </c>
      <c r="F16000" s="29">
        <v>43734</v>
      </c>
      <c r="G16000" s="3">
        <v>5526</v>
      </c>
      <c r="H16000" s="29">
        <v>43735</v>
      </c>
      <c r="I16000" s="31" t="s">
        <v>2745</v>
      </c>
      <c r="J16000" s="31">
        <v>731</v>
      </c>
      <c r="K16000" s="10" t="s">
        <v>2745</v>
      </c>
      <c r="L16000" s="10" t="s">
        <v>25</v>
      </c>
      <c r="M16000" s="10" t="s">
        <v>26</v>
      </c>
      <c r="N16000" s="8">
        <f t="shared" si="935"/>
        <v>1</v>
      </c>
      <c r="O16000" s="8">
        <f t="shared" si="936"/>
        <v>2</v>
      </c>
      <c r="P16000" s="7">
        <f t="shared" si="937"/>
        <v>5</v>
      </c>
    </row>
    <row r="16001" spans="1:16" x14ac:dyDescent="0.3">
      <c r="A16001" s="19">
        <v>43731</v>
      </c>
      <c r="B16001" s="11" t="s">
        <v>16580</v>
      </c>
      <c r="C16001" s="10" t="s">
        <v>2030</v>
      </c>
      <c r="D16001" s="98" t="s">
        <v>2031</v>
      </c>
      <c r="E16001" s="98" t="s">
        <v>2035</v>
      </c>
      <c r="F16001" s="29">
        <v>43735</v>
      </c>
      <c r="G16001" s="3">
        <v>5531</v>
      </c>
      <c r="H16001" s="29">
        <v>43738</v>
      </c>
      <c r="I16001" s="31" t="s">
        <v>2746</v>
      </c>
      <c r="J16001" s="31">
        <v>731</v>
      </c>
      <c r="K16001" s="10" t="s">
        <v>2746</v>
      </c>
      <c r="L16001" s="10" t="s">
        <v>25</v>
      </c>
      <c r="M16001" s="10" t="s">
        <v>26</v>
      </c>
      <c r="N16001" s="8">
        <f t="shared" si="935"/>
        <v>1</v>
      </c>
      <c r="O16001" s="8">
        <f t="shared" si="936"/>
        <v>2</v>
      </c>
      <c r="P16001" s="7">
        <f t="shared" si="937"/>
        <v>6</v>
      </c>
    </row>
    <row r="16002" spans="1:16" x14ac:dyDescent="0.3">
      <c r="A16002" s="19">
        <v>43731</v>
      </c>
      <c r="B16002" s="11" t="s">
        <v>16581</v>
      </c>
      <c r="C16002" s="10" t="s">
        <v>2034</v>
      </c>
      <c r="D16002" s="98" t="s">
        <v>2035</v>
      </c>
      <c r="E16002" s="98" t="s">
        <v>2052</v>
      </c>
      <c r="F16002" s="29">
        <v>43734</v>
      </c>
      <c r="G16002" s="3">
        <v>5515</v>
      </c>
      <c r="H16002" s="29">
        <v>43735</v>
      </c>
      <c r="I16002" s="31" t="s">
        <v>2744</v>
      </c>
      <c r="J16002" s="31">
        <v>731</v>
      </c>
      <c r="K16002" s="10" t="s">
        <v>2744</v>
      </c>
      <c r="L16002" s="10" t="s">
        <v>25</v>
      </c>
      <c r="M16002" s="10" t="s">
        <v>26</v>
      </c>
      <c r="N16002" s="8">
        <f t="shared" si="935"/>
        <v>1</v>
      </c>
      <c r="O16002" s="8">
        <f t="shared" si="936"/>
        <v>2</v>
      </c>
      <c r="P16002" s="7">
        <f t="shared" si="937"/>
        <v>5</v>
      </c>
    </row>
    <row r="16003" spans="1:16" x14ac:dyDescent="0.3">
      <c r="A16003" s="19">
        <v>43731</v>
      </c>
      <c r="B16003" s="11" t="s">
        <v>16582</v>
      </c>
      <c r="C16003" s="10" t="s">
        <v>2030</v>
      </c>
      <c r="D16003" s="98" t="s">
        <v>2031</v>
      </c>
      <c r="E16003" s="98" t="s">
        <v>2035</v>
      </c>
      <c r="F16003" s="29">
        <v>43734</v>
      </c>
      <c r="G16003" s="3">
        <v>5514</v>
      </c>
      <c r="H16003" s="29">
        <v>43734</v>
      </c>
      <c r="I16003" s="31" t="s">
        <v>2742</v>
      </c>
      <c r="J16003" s="31">
        <v>731</v>
      </c>
      <c r="K16003" s="10" t="s">
        <v>2742</v>
      </c>
      <c r="L16003" s="10" t="s">
        <v>25</v>
      </c>
      <c r="M16003" s="10" t="s">
        <v>26</v>
      </c>
      <c r="N16003" s="8">
        <f t="shared" si="935"/>
        <v>1</v>
      </c>
      <c r="O16003" s="8">
        <f t="shared" si="936"/>
        <v>1</v>
      </c>
      <c r="P16003" s="7">
        <f t="shared" si="937"/>
        <v>4</v>
      </c>
    </row>
    <row r="16004" spans="1:16" x14ac:dyDescent="0.3">
      <c r="A16004" s="19">
        <v>43731</v>
      </c>
      <c r="B16004" s="11" t="s">
        <v>16583</v>
      </c>
      <c r="C16004" s="10" t="s">
        <v>2030</v>
      </c>
      <c r="D16004" s="98" t="s">
        <v>2031</v>
      </c>
      <c r="E16004" s="98" t="s">
        <v>2052</v>
      </c>
      <c r="F16004" s="29">
        <v>43734</v>
      </c>
      <c r="G16004" s="3">
        <v>5526</v>
      </c>
      <c r="H16004" s="29">
        <v>43735</v>
      </c>
      <c r="I16004" s="31" t="s">
        <v>2745</v>
      </c>
      <c r="J16004" s="31">
        <v>731</v>
      </c>
      <c r="K16004" s="10" t="s">
        <v>2745</v>
      </c>
      <c r="L16004" s="10" t="s">
        <v>25</v>
      </c>
      <c r="M16004" s="10" t="s">
        <v>26</v>
      </c>
      <c r="N16004" s="8">
        <f t="shared" si="935"/>
        <v>1</v>
      </c>
      <c r="O16004" s="8">
        <f t="shared" si="936"/>
        <v>2</v>
      </c>
      <c r="P16004" s="7">
        <f t="shared" si="937"/>
        <v>5</v>
      </c>
    </row>
    <row r="16005" spans="1:16" x14ac:dyDescent="0.3">
      <c r="A16005" s="19">
        <v>43731</v>
      </c>
      <c r="B16005" s="11" t="s">
        <v>16584</v>
      </c>
      <c r="C16005" s="10" t="s">
        <v>2034</v>
      </c>
      <c r="D16005" s="98" t="s">
        <v>2035</v>
      </c>
      <c r="E16005" s="98" t="s">
        <v>2035</v>
      </c>
      <c r="F16005" s="29">
        <v>43735</v>
      </c>
      <c r="G16005" s="3">
        <v>5531</v>
      </c>
      <c r="H16005" s="29">
        <v>43738</v>
      </c>
      <c r="I16005" s="31" t="s">
        <v>2746</v>
      </c>
      <c r="J16005" s="31">
        <v>731</v>
      </c>
      <c r="K16005" s="10" t="s">
        <v>2746</v>
      </c>
      <c r="L16005" s="10" t="s">
        <v>25</v>
      </c>
      <c r="M16005" s="10" t="s">
        <v>26</v>
      </c>
      <c r="N16005" s="8">
        <f t="shared" si="935"/>
        <v>1</v>
      </c>
      <c r="O16005" s="8">
        <f t="shared" si="936"/>
        <v>2</v>
      </c>
      <c r="P16005" s="7">
        <f t="shared" si="937"/>
        <v>6</v>
      </c>
    </row>
    <row r="16006" spans="1:16" x14ac:dyDescent="0.3">
      <c r="A16006" s="19">
        <v>43731</v>
      </c>
      <c r="B16006" s="11" t="s">
        <v>16585</v>
      </c>
      <c r="C16006" s="10" t="s">
        <v>2030</v>
      </c>
      <c r="D16006" s="98" t="s">
        <v>2031</v>
      </c>
      <c r="E16006" s="98" t="s">
        <v>2035</v>
      </c>
      <c r="F16006" s="29">
        <v>43735</v>
      </c>
      <c r="G16006" s="3">
        <v>5531</v>
      </c>
      <c r="H16006" s="29">
        <v>43738</v>
      </c>
      <c r="I16006" s="31" t="s">
        <v>2746</v>
      </c>
      <c r="J16006" s="31">
        <v>731</v>
      </c>
      <c r="K16006" s="10" t="s">
        <v>2746</v>
      </c>
      <c r="L16006" s="10" t="s">
        <v>25</v>
      </c>
      <c r="M16006" s="10" t="s">
        <v>26</v>
      </c>
      <c r="N16006" s="8">
        <f t="shared" si="935"/>
        <v>1</v>
      </c>
      <c r="O16006" s="8">
        <f t="shared" si="936"/>
        <v>2</v>
      </c>
      <c r="P16006" s="7">
        <f t="shared" si="937"/>
        <v>6</v>
      </c>
    </row>
    <row r="16007" spans="1:16" x14ac:dyDescent="0.3">
      <c r="A16007" s="19">
        <v>43731</v>
      </c>
      <c r="B16007" s="11" t="s">
        <v>16586</v>
      </c>
      <c r="C16007" s="10" t="s">
        <v>2050</v>
      </c>
      <c r="D16007" s="98" t="s">
        <v>2052</v>
      </c>
      <c r="E16007" s="98" t="s">
        <v>2035</v>
      </c>
      <c r="F16007" s="29">
        <v>43734</v>
      </c>
      <c r="G16007" s="3">
        <v>5515</v>
      </c>
      <c r="H16007" s="29">
        <v>43735</v>
      </c>
      <c r="I16007" s="31" t="s">
        <v>2744</v>
      </c>
      <c r="J16007" s="31">
        <v>731</v>
      </c>
      <c r="K16007" s="10" t="s">
        <v>2744</v>
      </c>
      <c r="L16007" s="10" t="s">
        <v>25</v>
      </c>
      <c r="M16007" s="10" t="s">
        <v>26</v>
      </c>
      <c r="N16007" s="8">
        <f t="shared" si="935"/>
        <v>1</v>
      </c>
      <c r="O16007" s="8">
        <f t="shared" si="936"/>
        <v>2</v>
      </c>
      <c r="P16007" s="7">
        <f t="shared" si="937"/>
        <v>5</v>
      </c>
    </row>
    <row r="16008" spans="1:16" x14ac:dyDescent="0.3">
      <c r="A16008" s="19">
        <v>43731</v>
      </c>
      <c r="B16008" s="11" t="s">
        <v>16587</v>
      </c>
      <c r="C16008" s="10" t="s">
        <v>2030</v>
      </c>
      <c r="D16008" s="98" t="s">
        <v>2031</v>
      </c>
      <c r="E16008" s="98" t="s">
        <v>2031</v>
      </c>
      <c r="F16008" s="29">
        <v>43734</v>
      </c>
      <c r="G16008" s="3">
        <v>5501</v>
      </c>
      <c r="H16008" s="29">
        <v>43734</v>
      </c>
      <c r="I16008" s="31" t="s">
        <v>2743</v>
      </c>
      <c r="J16008" s="31">
        <v>731</v>
      </c>
      <c r="K16008" s="10" t="s">
        <v>2743</v>
      </c>
      <c r="L16008" s="10" t="s">
        <v>25</v>
      </c>
      <c r="M16008" s="10" t="s">
        <v>26</v>
      </c>
      <c r="N16008" s="8">
        <f t="shared" si="935"/>
        <v>1</v>
      </c>
      <c r="O16008" s="8">
        <f t="shared" si="936"/>
        <v>1</v>
      </c>
      <c r="P16008" s="7">
        <f t="shared" si="937"/>
        <v>4</v>
      </c>
    </row>
    <row r="16009" spans="1:16" x14ac:dyDescent="0.3">
      <c r="A16009" s="19">
        <v>43731</v>
      </c>
      <c r="B16009" s="11" t="s">
        <v>16588</v>
      </c>
      <c r="C16009" s="10" t="s">
        <v>2050</v>
      </c>
      <c r="D16009" s="98" t="s">
        <v>2052</v>
      </c>
      <c r="E16009" s="98" t="s">
        <v>2052</v>
      </c>
      <c r="F16009" s="29">
        <v>43738</v>
      </c>
      <c r="G16009" s="3">
        <v>5563</v>
      </c>
      <c r="H16009" s="29">
        <v>43738</v>
      </c>
      <c r="I16009" s="31" t="s">
        <v>2742</v>
      </c>
      <c r="J16009" s="31">
        <v>732</v>
      </c>
      <c r="K16009" s="10" t="s">
        <v>2742</v>
      </c>
      <c r="L16009" s="10" t="s">
        <v>25</v>
      </c>
      <c r="M16009" s="10" t="s">
        <v>26</v>
      </c>
      <c r="N16009" s="8">
        <f t="shared" si="935"/>
        <v>1</v>
      </c>
      <c r="O16009" s="8">
        <f t="shared" si="936"/>
        <v>1</v>
      </c>
      <c r="P16009" s="7">
        <f t="shared" si="937"/>
        <v>6</v>
      </c>
    </row>
    <row r="16010" spans="1:16" x14ac:dyDescent="0.3">
      <c r="A16010" s="19">
        <v>43731</v>
      </c>
      <c r="B16010" s="11" t="s">
        <v>16589</v>
      </c>
      <c r="C16010" s="10" t="s">
        <v>2034</v>
      </c>
      <c r="D16010" s="98" t="s">
        <v>2035</v>
      </c>
      <c r="E16010" s="98" t="s">
        <v>2031</v>
      </c>
      <c r="F16010" s="29">
        <v>43735</v>
      </c>
      <c r="G16010" s="3">
        <v>5531</v>
      </c>
      <c r="H16010" s="29">
        <v>43738</v>
      </c>
      <c r="I16010" s="31" t="s">
        <v>2746</v>
      </c>
      <c r="J16010" s="31">
        <v>731</v>
      </c>
      <c r="K16010" s="10" t="s">
        <v>2746</v>
      </c>
      <c r="L16010" s="10" t="s">
        <v>25</v>
      </c>
      <c r="M16010" s="10" t="s">
        <v>26</v>
      </c>
      <c r="N16010" s="8">
        <f t="shared" si="935"/>
        <v>1</v>
      </c>
      <c r="O16010" s="8">
        <f t="shared" si="936"/>
        <v>2</v>
      </c>
      <c r="P16010" s="7">
        <f t="shared" si="937"/>
        <v>6</v>
      </c>
    </row>
    <row r="16011" spans="1:16" x14ac:dyDescent="0.3">
      <c r="A16011" s="19">
        <v>43731</v>
      </c>
      <c r="B16011" s="11" t="s">
        <v>16590</v>
      </c>
      <c r="C16011" s="10" t="s">
        <v>2034</v>
      </c>
      <c r="D16011" s="98" t="s">
        <v>2035</v>
      </c>
      <c r="E16011" s="98" t="s">
        <v>2031</v>
      </c>
      <c r="N16011" s="8">
        <f t="shared" si="935"/>
        <v>1</v>
      </c>
      <c r="O16011" s="8">
        <f t="shared" si="936"/>
        <v>0</v>
      </c>
      <c r="P16011" s="7">
        <f t="shared" si="937"/>
        <v>-31236</v>
      </c>
    </row>
    <row r="16012" spans="1:16" x14ac:dyDescent="0.3">
      <c r="A16012" s="19">
        <v>43731</v>
      </c>
      <c r="B16012" s="11" t="s">
        <v>16591</v>
      </c>
      <c r="C16012" s="10" t="s">
        <v>2034</v>
      </c>
      <c r="D16012" s="98" t="s">
        <v>2035</v>
      </c>
      <c r="E16012" s="98" t="s">
        <v>2035</v>
      </c>
      <c r="F16012" s="29">
        <v>43734</v>
      </c>
      <c r="G16012" s="3">
        <v>5501</v>
      </c>
      <c r="H16012" s="29">
        <v>43734</v>
      </c>
      <c r="I16012" s="31" t="s">
        <v>2743</v>
      </c>
      <c r="J16012" s="31">
        <v>731</v>
      </c>
      <c r="K16012" s="10" t="s">
        <v>2743</v>
      </c>
      <c r="L16012" s="10" t="s">
        <v>25</v>
      </c>
      <c r="M16012" s="10" t="s">
        <v>26</v>
      </c>
      <c r="N16012" s="8">
        <f t="shared" si="935"/>
        <v>1</v>
      </c>
      <c r="O16012" s="8">
        <f t="shared" si="936"/>
        <v>1</v>
      </c>
      <c r="P16012" s="7">
        <f t="shared" si="937"/>
        <v>4</v>
      </c>
    </row>
    <row r="16013" spans="1:16" x14ac:dyDescent="0.3">
      <c r="A16013" s="19">
        <v>43731</v>
      </c>
      <c r="B16013" s="11" t="s">
        <v>16592</v>
      </c>
      <c r="C16013" s="10" t="s">
        <v>2030</v>
      </c>
      <c r="D16013" s="98" t="s">
        <v>2031</v>
      </c>
      <c r="E16013" s="98" t="s">
        <v>2035</v>
      </c>
      <c r="F16013" s="29">
        <v>43734</v>
      </c>
      <c r="G16013" s="3">
        <v>5526</v>
      </c>
      <c r="H16013" s="29">
        <v>43735</v>
      </c>
      <c r="I16013" s="31" t="s">
        <v>2745</v>
      </c>
      <c r="J16013" s="31">
        <v>731</v>
      </c>
      <c r="K16013" s="10" t="s">
        <v>2745</v>
      </c>
      <c r="L16013" s="10" t="s">
        <v>25</v>
      </c>
      <c r="M16013" s="10" t="s">
        <v>26</v>
      </c>
      <c r="N16013" s="8">
        <f t="shared" si="935"/>
        <v>1</v>
      </c>
      <c r="O16013" s="8">
        <f t="shared" si="936"/>
        <v>2</v>
      </c>
      <c r="P16013" s="7">
        <f t="shared" si="937"/>
        <v>5</v>
      </c>
    </row>
    <row r="16014" spans="1:16" x14ac:dyDescent="0.3">
      <c r="A16014" s="19">
        <v>43731</v>
      </c>
      <c r="B16014" s="11" t="s">
        <v>16593</v>
      </c>
      <c r="C16014" s="10" t="s">
        <v>2030</v>
      </c>
      <c r="D16014" s="98" t="s">
        <v>2052</v>
      </c>
      <c r="E16014" s="98" t="s">
        <v>2035</v>
      </c>
      <c r="N16014" s="8">
        <f t="shared" si="935"/>
        <v>1</v>
      </c>
      <c r="O16014" s="8">
        <f t="shared" si="936"/>
        <v>0</v>
      </c>
      <c r="P16014" s="7">
        <f t="shared" si="937"/>
        <v>-31236</v>
      </c>
    </row>
    <row r="16015" spans="1:16" x14ac:dyDescent="0.3">
      <c r="A16015" s="19">
        <v>43731</v>
      </c>
      <c r="B16015" s="11" t="s">
        <v>16594</v>
      </c>
      <c r="C16015" s="10" t="s">
        <v>2030</v>
      </c>
      <c r="D16015" s="98" t="s">
        <v>2031</v>
      </c>
      <c r="E16015" s="98" t="s">
        <v>2035</v>
      </c>
      <c r="F16015" s="29">
        <v>43734</v>
      </c>
      <c r="G16015" s="3">
        <v>5515</v>
      </c>
      <c r="H16015" s="29">
        <v>43735</v>
      </c>
      <c r="I16015" s="31" t="s">
        <v>2744</v>
      </c>
      <c r="J16015" s="31">
        <v>731</v>
      </c>
      <c r="K16015" s="10" t="s">
        <v>2744</v>
      </c>
      <c r="L16015" s="10" t="s">
        <v>25</v>
      </c>
      <c r="M16015" s="10" t="s">
        <v>26</v>
      </c>
      <c r="N16015" s="8">
        <f t="shared" si="935"/>
        <v>1</v>
      </c>
      <c r="O16015" s="8">
        <f t="shared" si="936"/>
        <v>2</v>
      </c>
      <c r="P16015" s="7">
        <f t="shared" si="937"/>
        <v>5</v>
      </c>
    </row>
    <row r="16016" spans="1:16" x14ac:dyDescent="0.3">
      <c r="A16016" s="19">
        <v>43731</v>
      </c>
      <c r="B16016" s="11" t="s">
        <v>16595</v>
      </c>
      <c r="C16016" s="10" t="s">
        <v>2030</v>
      </c>
      <c r="D16016" s="98" t="s">
        <v>2031</v>
      </c>
      <c r="E16016" s="98" t="s">
        <v>2035</v>
      </c>
      <c r="F16016" s="29">
        <v>43734</v>
      </c>
      <c r="G16016" s="3">
        <v>5501</v>
      </c>
      <c r="H16016" s="29">
        <v>43734</v>
      </c>
      <c r="I16016" s="31" t="s">
        <v>2743</v>
      </c>
      <c r="J16016" s="31">
        <v>731</v>
      </c>
      <c r="K16016" s="10" t="s">
        <v>2743</v>
      </c>
      <c r="L16016" s="10" t="s">
        <v>25</v>
      </c>
      <c r="M16016" s="10" t="s">
        <v>26</v>
      </c>
      <c r="N16016" s="8">
        <f t="shared" si="935"/>
        <v>1</v>
      </c>
      <c r="O16016" s="8">
        <f t="shared" si="936"/>
        <v>1</v>
      </c>
      <c r="P16016" s="7">
        <f t="shared" si="937"/>
        <v>4</v>
      </c>
    </row>
    <row r="16017" spans="1:16" x14ac:dyDescent="0.3">
      <c r="A16017" s="19">
        <v>43731</v>
      </c>
      <c r="B16017" s="11" t="s">
        <v>16596</v>
      </c>
      <c r="C16017" s="10" t="s">
        <v>2034</v>
      </c>
      <c r="D16017" s="98" t="s">
        <v>2035</v>
      </c>
      <c r="E16017" s="98" t="s">
        <v>2035</v>
      </c>
      <c r="F16017" s="29">
        <v>43734</v>
      </c>
      <c r="G16017" s="3">
        <v>5515</v>
      </c>
      <c r="H16017" s="29">
        <v>43735</v>
      </c>
      <c r="I16017" s="31" t="s">
        <v>2744</v>
      </c>
      <c r="J16017" s="31">
        <v>731</v>
      </c>
      <c r="K16017" s="10" t="s">
        <v>2744</v>
      </c>
      <c r="L16017" s="10" t="s">
        <v>25</v>
      </c>
      <c r="M16017" s="10" t="s">
        <v>26</v>
      </c>
      <c r="N16017" s="8">
        <f t="shared" si="935"/>
        <v>1</v>
      </c>
      <c r="O16017" s="8">
        <f t="shared" si="936"/>
        <v>2</v>
      </c>
      <c r="P16017" s="7">
        <f t="shared" si="937"/>
        <v>5</v>
      </c>
    </row>
    <row r="16018" spans="1:16" x14ac:dyDescent="0.3">
      <c r="A16018" s="19">
        <v>43731</v>
      </c>
      <c r="B16018" s="11" t="s">
        <v>16597</v>
      </c>
      <c r="C16018" s="10" t="s">
        <v>2034</v>
      </c>
      <c r="D16018" s="98" t="s">
        <v>2035</v>
      </c>
      <c r="E16018" s="98" t="s">
        <v>2035</v>
      </c>
      <c r="F16018" s="29">
        <v>43735</v>
      </c>
      <c r="G16018" s="3">
        <v>5531</v>
      </c>
      <c r="H16018" s="29">
        <v>43738</v>
      </c>
      <c r="I16018" s="31" t="s">
        <v>2746</v>
      </c>
      <c r="J16018" s="31">
        <v>731</v>
      </c>
      <c r="K16018" s="10" t="s">
        <v>2746</v>
      </c>
      <c r="L16018" s="10" t="s">
        <v>25</v>
      </c>
      <c r="M16018" s="10" t="s">
        <v>26</v>
      </c>
      <c r="N16018" s="8">
        <f t="shared" si="935"/>
        <v>1</v>
      </c>
      <c r="O16018" s="8">
        <f t="shared" si="936"/>
        <v>2</v>
      </c>
      <c r="P16018" s="7">
        <f t="shared" si="937"/>
        <v>6</v>
      </c>
    </row>
    <row r="16019" spans="1:16" x14ac:dyDescent="0.3">
      <c r="A16019" s="19">
        <v>43731</v>
      </c>
      <c r="B16019" s="11" t="s">
        <v>16598</v>
      </c>
      <c r="C16019" s="10" t="s">
        <v>2034</v>
      </c>
      <c r="D16019" s="98" t="s">
        <v>2035</v>
      </c>
      <c r="E16019" s="98" t="s">
        <v>2035</v>
      </c>
      <c r="F16019" s="29">
        <v>43734</v>
      </c>
      <c r="G16019" s="3">
        <v>5501</v>
      </c>
      <c r="H16019" s="29">
        <v>43734</v>
      </c>
      <c r="I16019" s="31" t="s">
        <v>2743</v>
      </c>
      <c r="J16019" s="31">
        <v>731</v>
      </c>
      <c r="K16019" s="10" t="s">
        <v>2743</v>
      </c>
      <c r="L16019" s="10" t="s">
        <v>25</v>
      </c>
      <c r="M16019" s="10" t="s">
        <v>26</v>
      </c>
      <c r="N16019" s="8">
        <f t="shared" si="935"/>
        <v>1</v>
      </c>
      <c r="O16019" s="8">
        <f t="shared" si="936"/>
        <v>1</v>
      </c>
      <c r="P16019" s="7">
        <f t="shared" si="937"/>
        <v>4</v>
      </c>
    </row>
    <row r="16020" spans="1:16" x14ac:dyDescent="0.3">
      <c r="A16020" s="19">
        <v>43731</v>
      </c>
      <c r="B16020" s="11" t="s">
        <v>16599</v>
      </c>
      <c r="C16020" s="10" t="s">
        <v>2034</v>
      </c>
      <c r="D16020" s="98" t="s">
        <v>2035</v>
      </c>
      <c r="E16020" s="98" t="s">
        <v>2052</v>
      </c>
      <c r="F16020" s="29">
        <v>43734</v>
      </c>
      <c r="G16020" s="3">
        <v>5501</v>
      </c>
      <c r="H16020" s="29">
        <v>43734</v>
      </c>
      <c r="I16020" s="31" t="s">
        <v>2743</v>
      </c>
      <c r="J16020" s="31">
        <v>731</v>
      </c>
      <c r="K16020" s="10" t="s">
        <v>2743</v>
      </c>
      <c r="L16020" s="10" t="s">
        <v>25</v>
      </c>
      <c r="M16020" s="10" t="s">
        <v>26</v>
      </c>
      <c r="N16020" s="8">
        <f t="shared" si="935"/>
        <v>1</v>
      </c>
      <c r="O16020" s="8">
        <f t="shared" si="936"/>
        <v>1</v>
      </c>
      <c r="P16020" s="7">
        <f t="shared" si="937"/>
        <v>4</v>
      </c>
    </row>
    <row r="16021" spans="1:16" x14ac:dyDescent="0.3">
      <c r="A16021" s="19">
        <v>43731</v>
      </c>
      <c r="B16021" s="11" t="s">
        <v>16600</v>
      </c>
      <c r="C16021" s="10" t="s">
        <v>2050</v>
      </c>
      <c r="D16021" s="98" t="s">
        <v>2052</v>
      </c>
      <c r="E16021" s="98" t="s">
        <v>2052</v>
      </c>
      <c r="F16021" s="29">
        <v>43734</v>
      </c>
      <c r="G16021" s="3">
        <v>5515</v>
      </c>
      <c r="H16021" s="29">
        <v>43735</v>
      </c>
      <c r="I16021" s="31" t="s">
        <v>2744</v>
      </c>
      <c r="J16021" s="31">
        <v>731</v>
      </c>
      <c r="K16021" s="10" t="s">
        <v>2744</v>
      </c>
      <c r="L16021" s="10" t="s">
        <v>25</v>
      </c>
      <c r="M16021" s="10" t="s">
        <v>26</v>
      </c>
      <c r="N16021" s="8">
        <f t="shared" si="935"/>
        <v>1</v>
      </c>
      <c r="O16021" s="8">
        <f t="shared" si="936"/>
        <v>2</v>
      </c>
      <c r="P16021" s="7">
        <f t="shared" si="937"/>
        <v>5</v>
      </c>
    </row>
    <row r="16022" spans="1:16" x14ac:dyDescent="0.3">
      <c r="A16022" s="19">
        <v>43731</v>
      </c>
      <c r="B16022" s="11" t="s">
        <v>16601</v>
      </c>
      <c r="C16022" s="10" t="s">
        <v>2030</v>
      </c>
      <c r="D16022" s="98" t="s">
        <v>2031</v>
      </c>
      <c r="E16022" s="98" t="s">
        <v>2052</v>
      </c>
      <c r="F16022" s="29">
        <v>43734</v>
      </c>
      <c r="G16022" s="3">
        <v>5515</v>
      </c>
      <c r="H16022" s="29">
        <v>43735</v>
      </c>
      <c r="I16022" s="31" t="s">
        <v>2744</v>
      </c>
      <c r="J16022" s="31">
        <v>731</v>
      </c>
      <c r="K16022" s="10" t="s">
        <v>2744</v>
      </c>
      <c r="L16022" s="10" t="s">
        <v>25</v>
      </c>
      <c r="M16022" s="10" t="s">
        <v>26</v>
      </c>
      <c r="N16022" s="8">
        <f t="shared" si="935"/>
        <v>1</v>
      </c>
      <c r="O16022" s="8">
        <f t="shared" si="936"/>
        <v>2</v>
      </c>
      <c r="P16022" s="7">
        <f t="shared" si="937"/>
        <v>5</v>
      </c>
    </row>
    <row r="16023" spans="1:16" x14ac:dyDescent="0.3">
      <c r="A16023" s="19">
        <v>43731</v>
      </c>
      <c r="B16023" s="11" t="s">
        <v>16602</v>
      </c>
      <c r="C16023" s="10" t="s">
        <v>2030</v>
      </c>
      <c r="D16023" s="98" t="s">
        <v>2031</v>
      </c>
      <c r="E16023" s="98" t="s">
        <v>2052</v>
      </c>
      <c r="F16023" s="29">
        <v>43734</v>
      </c>
      <c r="G16023" s="3">
        <v>5501</v>
      </c>
      <c r="H16023" s="29">
        <v>43734</v>
      </c>
      <c r="I16023" s="31" t="s">
        <v>2743</v>
      </c>
      <c r="J16023" s="31">
        <v>731</v>
      </c>
      <c r="K16023" s="10" t="s">
        <v>2743</v>
      </c>
      <c r="L16023" s="10" t="s">
        <v>25</v>
      </c>
      <c r="M16023" s="10" t="s">
        <v>26</v>
      </c>
      <c r="N16023" s="8">
        <f t="shared" si="935"/>
        <v>1</v>
      </c>
      <c r="O16023" s="8">
        <f t="shared" si="936"/>
        <v>1</v>
      </c>
      <c r="P16023" s="7">
        <f t="shared" si="937"/>
        <v>4</v>
      </c>
    </row>
    <row r="16024" spans="1:16" x14ac:dyDescent="0.3">
      <c r="A16024" s="19">
        <v>43731</v>
      </c>
      <c r="B16024" s="11" t="s">
        <v>16603</v>
      </c>
      <c r="C16024" s="10" t="s">
        <v>2050</v>
      </c>
      <c r="D16024" s="98" t="s">
        <v>2052</v>
      </c>
      <c r="E16024" s="98" t="s">
        <v>2052</v>
      </c>
      <c r="F16024" s="29">
        <v>43734</v>
      </c>
      <c r="G16024" s="3">
        <v>5515</v>
      </c>
      <c r="H16024" s="29">
        <v>43735</v>
      </c>
      <c r="I16024" s="31" t="s">
        <v>2744</v>
      </c>
      <c r="J16024" s="31">
        <v>731</v>
      </c>
      <c r="K16024" s="10" t="s">
        <v>2744</v>
      </c>
      <c r="L16024" s="10" t="s">
        <v>25</v>
      </c>
      <c r="M16024" s="10" t="s">
        <v>26</v>
      </c>
      <c r="N16024" s="8">
        <f t="shared" si="935"/>
        <v>1</v>
      </c>
      <c r="O16024" s="8">
        <f t="shared" si="936"/>
        <v>2</v>
      </c>
      <c r="P16024" s="7">
        <f t="shared" si="937"/>
        <v>5</v>
      </c>
    </row>
    <row r="16025" spans="1:16" x14ac:dyDescent="0.3">
      <c r="A16025" s="19">
        <v>43731</v>
      </c>
      <c r="B16025" s="11" t="s">
        <v>16604</v>
      </c>
      <c r="C16025" s="10" t="s">
        <v>2030</v>
      </c>
      <c r="D16025" s="98" t="s">
        <v>2031</v>
      </c>
      <c r="E16025" s="98" t="s">
        <v>2031</v>
      </c>
      <c r="F16025" s="29">
        <v>43735</v>
      </c>
      <c r="G16025" s="3">
        <v>5531</v>
      </c>
      <c r="H16025" s="29">
        <v>43738</v>
      </c>
      <c r="I16025" s="31" t="s">
        <v>2746</v>
      </c>
      <c r="J16025" s="31">
        <v>731</v>
      </c>
      <c r="K16025" s="10" t="s">
        <v>2746</v>
      </c>
      <c r="L16025" s="10" t="s">
        <v>25</v>
      </c>
      <c r="M16025" s="10" t="s">
        <v>26</v>
      </c>
      <c r="N16025" s="8">
        <f t="shared" si="935"/>
        <v>1</v>
      </c>
      <c r="O16025" s="8">
        <f t="shared" si="936"/>
        <v>2</v>
      </c>
      <c r="P16025" s="7">
        <f t="shared" si="937"/>
        <v>6</v>
      </c>
    </row>
    <row r="16026" spans="1:16" x14ac:dyDescent="0.3">
      <c r="A16026" s="19">
        <v>43731</v>
      </c>
      <c r="B16026" s="11" t="s">
        <v>16605</v>
      </c>
      <c r="C16026" s="10" t="s">
        <v>2034</v>
      </c>
      <c r="D16026" s="98" t="s">
        <v>2035</v>
      </c>
      <c r="E16026" s="98" t="s">
        <v>2052</v>
      </c>
      <c r="F16026" s="29">
        <v>43734</v>
      </c>
      <c r="G16026" s="3">
        <v>5501</v>
      </c>
      <c r="H16026" s="29">
        <v>43734</v>
      </c>
      <c r="I16026" s="31" t="s">
        <v>2743</v>
      </c>
      <c r="J16026" s="31">
        <v>731</v>
      </c>
      <c r="K16026" s="10" t="s">
        <v>2743</v>
      </c>
      <c r="L16026" s="10" t="s">
        <v>25</v>
      </c>
      <c r="M16026" s="10" t="s">
        <v>26</v>
      </c>
      <c r="N16026" s="8">
        <f t="shared" si="935"/>
        <v>1</v>
      </c>
      <c r="O16026" s="8">
        <f t="shared" si="936"/>
        <v>1</v>
      </c>
      <c r="P16026" s="7">
        <f t="shared" si="937"/>
        <v>4</v>
      </c>
    </row>
    <row r="16027" spans="1:16" x14ac:dyDescent="0.3">
      <c r="A16027" s="19">
        <v>43731</v>
      </c>
      <c r="B16027" s="11" t="s">
        <v>16606</v>
      </c>
      <c r="C16027" s="10" t="s">
        <v>2030</v>
      </c>
      <c r="D16027" s="98" t="s">
        <v>2031</v>
      </c>
      <c r="E16027" s="98" t="s">
        <v>2031</v>
      </c>
      <c r="F16027" s="29">
        <v>43734</v>
      </c>
      <c r="G16027" s="3">
        <v>5526</v>
      </c>
      <c r="H16027" s="29">
        <v>43735</v>
      </c>
      <c r="I16027" s="31" t="s">
        <v>2745</v>
      </c>
      <c r="J16027" s="31">
        <v>731</v>
      </c>
      <c r="K16027" s="10" t="s">
        <v>2745</v>
      </c>
      <c r="L16027" s="10" t="s">
        <v>25</v>
      </c>
      <c r="M16027" s="10" t="s">
        <v>26</v>
      </c>
      <c r="N16027" s="8">
        <f t="shared" si="935"/>
        <v>1</v>
      </c>
      <c r="O16027" s="8">
        <f t="shared" si="936"/>
        <v>2</v>
      </c>
      <c r="P16027" s="7">
        <f t="shared" si="937"/>
        <v>5</v>
      </c>
    </row>
    <row r="16028" spans="1:16" x14ac:dyDescent="0.3">
      <c r="A16028" s="19">
        <v>43731</v>
      </c>
      <c r="B16028" s="11" t="s">
        <v>16607</v>
      </c>
      <c r="C16028" s="10" t="s">
        <v>2050</v>
      </c>
      <c r="D16028" s="98" t="s">
        <v>2052</v>
      </c>
      <c r="E16028" s="98" t="s">
        <v>2052</v>
      </c>
      <c r="F16028" s="29">
        <v>43734</v>
      </c>
      <c r="G16028" s="3">
        <v>5526</v>
      </c>
      <c r="H16028" s="29">
        <v>43735</v>
      </c>
      <c r="I16028" s="31" t="s">
        <v>2745</v>
      </c>
      <c r="J16028" s="31">
        <v>731</v>
      </c>
      <c r="K16028" s="10" t="s">
        <v>2745</v>
      </c>
      <c r="L16028" s="10" t="s">
        <v>25</v>
      </c>
      <c r="M16028" s="10" t="s">
        <v>26</v>
      </c>
      <c r="N16028" s="8">
        <f t="shared" si="935"/>
        <v>1</v>
      </c>
      <c r="O16028" s="8">
        <f t="shared" si="936"/>
        <v>2</v>
      </c>
      <c r="P16028" s="7">
        <f t="shared" si="937"/>
        <v>5</v>
      </c>
    </row>
    <row r="16029" spans="1:16" x14ac:dyDescent="0.3">
      <c r="A16029" s="19">
        <v>43731</v>
      </c>
      <c r="B16029" s="11" t="s">
        <v>16608</v>
      </c>
      <c r="C16029" s="10" t="s">
        <v>2034</v>
      </c>
      <c r="D16029" s="98" t="s">
        <v>2035</v>
      </c>
      <c r="E16029" s="98" t="s">
        <v>2031</v>
      </c>
      <c r="F16029" s="29">
        <v>43735</v>
      </c>
      <c r="G16029" s="3">
        <v>5531</v>
      </c>
      <c r="H16029" s="29">
        <v>43738</v>
      </c>
      <c r="I16029" s="31" t="s">
        <v>2746</v>
      </c>
      <c r="J16029" s="31">
        <v>731</v>
      </c>
      <c r="K16029" s="10" t="s">
        <v>2746</v>
      </c>
      <c r="L16029" s="10" t="s">
        <v>25</v>
      </c>
      <c r="M16029" s="10" t="s">
        <v>26</v>
      </c>
      <c r="N16029" s="8">
        <f t="shared" si="935"/>
        <v>1</v>
      </c>
      <c r="O16029" s="8">
        <f t="shared" si="936"/>
        <v>2</v>
      </c>
      <c r="P16029" s="7">
        <f t="shared" si="937"/>
        <v>6</v>
      </c>
    </row>
    <row r="16030" spans="1:16" x14ac:dyDescent="0.3">
      <c r="A16030" s="19">
        <v>43731</v>
      </c>
      <c r="B16030" s="11" t="s">
        <v>16609</v>
      </c>
      <c r="C16030" s="10" t="s">
        <v>2030</v>
      </c>
      <c r="D16030" s="98" t="s">
        <v>2031</v>
      </c>
      <c r="E16030" s="98" t="s">
        <v>2052</v>
      </c>
      <c r="F16030" s="29">
        <v>43734</v>
      </c>
      <c r="G16030" s="3">
        <v>5526</v>
      </c>
      <c r="H16030" s="29">
        <v>43735</v>
      </c>
      <c r="I16030" s="31" t="s">
        <v>2745</v>
      </c>
      <c r="J16030" s="31">
        <v>731</v>
      </c>
      <c r="K16030" s="10" t="s">
        <v>2745</v>
      </c>
      <c r="L16030" s="10" t="s">
        <v>25</v>
      </c>
      <c r="M16030" s="10" t="s">
        <v>26</v>
      </c>
      <c r="N16030" s="8">
        <f t="shared" si="935"/>
        <v>1</v>
      </c>
      <c r="O16030" s="8">
        <f t="shared" si="936"/>
        <v>2</v>
      </c>
      <c r="P16030" s="7">
        <f t="shared" si="937"/>
        <v>5</v>
      </c>
    </row>
    <row r="16031" spans="1:16" x14ac:dyDescent="0.3">
      <c r="A16031" s="19">
        <v>43731</v>
      </c>
      <c r="B16031" s="11" t="s">
        <v>16610</v>
      </c>
      <c r="C16031" s="10" t="s">
        <v>2034</v>
      </c>
      <c r="D16031" s="98" t="s">
        <v>2035</v>
      </c>
      <c r="E16031" s="98" t="s">
        <v>2035</v>
      </c>
      <c r="F16031" s="29">
        <v>43734</v>
      </c>
      <c r="G16031" s="3">
        <v>5501</v>
      </c>
      <c r="H16031" s="29">
        <v>43734</v>
      </c>
      <c r="I16031" s="31" t="s">
        <v>2743</v>
      </c>
      <c r="J16031" s="31">
        <v>731</v>
      </c>
      <c r="K16031" s="10" t="s">
        <v>2743</v>
      </c>
      <c r="L16031" s="10" t="s">
        <v>25</v>
      </c>
      <c r="M16031" s="10" t="s">
        <v>26</v>
      </c>
      <c r="N16031" s="8">
        <f t="shared" si="935"/>
        <v>1</v>
      </c>
      <c r="O16031" s="8">
        <f t="shared" si="936"/>
        <v>1</v>
      </c>
      <c r="P16031" s="7">
        <f t="shared" si="937"/>
        <v>4</v>
      </c>
    </row>
    <row r="16032" spans="1:16" x14ac:dyDescent="0.3">
      <c r="A16032" s="19">
        <v>43731</v>
      </c>
      <c r="B16032" s="11" t="s">
        <v>16611</v>
      </c>
      <c r="C16032" s="10" t="s">
        <v>2050</v>
      </c>
      <c r="D16032" s="98" t="s">
        <v>2052</v>
      </c>
      <c r="E16032" s="98" t="s">
        <v>2052</v>
      </c>
      <c r="F16032" s="29">
        <v>43734</v>
      </c>
      <c r="G16032" s="3">
        <v>5501</v>
      </c>
      <c r="H16032" s="29">
        <v>43734</v>
      </c>
      <c r="I16032" s="31" t="s">
        <v>2743</v>
      </c>
      <c r="J16032" s="31">
        <v>731</v>
      </c>
      <c r="K16032" s="10" t="s">
        <v>2743</v>
      </c>
      <c r="L16032" s="10" t="s">
        <v>25</v>
      </c>
      <c r="M16032" s="10" t="s">
        <v>26</v>
      </c>
      <c r="N16032" s="8">
        <f t="shared" si="935"/>
        <v>1</v>
      </c>
      <c r="O16032" s="8">
        <f t="shared" si="936"/>
        <v>1</v>
      </c>
      <c r="P16032" s="7">
        <f t="shared" si="937"/>
        <v>4</v>
      </c>
    </row>
    <row r="16033" spans="1:16" x14ac:dyDescent="0.3">
      <c r="A16033" s="19">
        <v>43732</v>
      </c>
      <c r="B16033" s="11" t="s">
        <v>16612</v>
      </c>
      <c r="C16033" s="10" t="s">
        <v>2050</v>
      </c>
      <c r="D16033" s="98" t="s">
        <v>2052</v>
      </c>
      <c r="E16033" s="98" t="s">
        <v>2052</v>
      </c>
      <c r="F16033" s="29">
        <v>43734</v>
      </c>
      <c r="G16033" s="3">
        <v>5526</v>
      </c>
      <c r="H16033" s="29">
        <v>43735</v>
      </c>
      <c r="I16033" s="31" t="s">
        <v>2745</v>
      </c>
      <c r="J16033" s="31">
        <v>731</v>
      </c>
      <c r="K16033" s="10" t="s">
        <v>2745</v>
      </c>
      <c r="L16033" s="10" t="s">
        <v>25</v>
      </c>
      <c r="M16033" s="10" t="s">
        <v>26</v>
      </c>
      <c r="N16033" s="8">
        <f t="shared" si="935"/>
        <v>1</v>
      </c>
      <c r="O16033" s="8">
        <f t="shared" si="936"/>
        <v>2</v>
      </c>
      <c r="P16033" s="7">
        <f t="shared" si="937"/>
        <v>4</v>
      </c>
    </row>
    <row r="16034" spans="1:16" x14ac:dyDescent="0.3">
      <c r="A16034" s="19">
        <v>43732</v>
      </c>
      <c r="B16034" s="11" t="s">
        <v>16613</v>
      </c>
      <c r="C16034" s="10" t="s">
        <v>2030</v>
      </c>
      <c r="D16034" s="98" t="s">
        <v>2031</v>
      </c>
      <c r="E16034" s="98" t="s">
        <v>2031</v>
      </c>
      <c r="F16034" s="29">
        <v>43734</v>
      </c>
      <c r="G16034" s="3">
        <v>5526</v>
      </c>
      <c r="H16034" s="29">
        <v>43735</v>
      </c>
      <c r="I16034" s="31" t="s">
        <v>2745</v>
      </c>
      <c r="J16034" s="31">
        <v>731</v>
      </c>
      <c r="K16034" s="10" t="s">
        <v>2745</v>
      </c>
      <c r="L16034" s="10" t="s">
        <v>25</v>
      </c>
      <c r="M16034" s="10" t="s">
        <v>26</v>
      </c>
      <c r="N16034" s="8">
        <f t="shared" si="935"/>
        <v>1</v>
      </c>
      <c r="O16034" s="8">
        <f t="shared" si="936"/>
        <v>2</v>
      </c>
      <c r="P16034" s="7">
        <f t="shared" si="937"/>
        <v>4</v>
      </c>
    </row>
    <row r="16035" spans="1:16" x14ac:dyDescent="0.3">
      <c r="A16035" s="19">
        <v>43732</v>
      </c>
      <c r="B16035" s="11" t="s">
        <v>16614</v>
      </c>
      <c r="C16035" s="10" t="s">
        <v>2050</v>
      </c>
      <c r="D16035" s="98" t="s">
        <v>2052</v>
      </c>
      <c r="E16035" s="98" t="s">
        <v>2031</v>
      </c>
      <c r="F16035" s="29">
        <v>43735</v>
      </c>
      <c r="G16035" s="3">
        <v>5531</v>
      </c>
      <c r="H16035" s="29">
        <v>43738</v>
      </c>
      <c r="I16035" s="31" t="s">
        <v>2746</v>
      </c>
      <c r="J16035" s="31">
        <v>731</v>
      </c>
      <c r="K16035" s="10" t="s">
        <v>2746</v>
      </c>
      <c r="L16035" s="10" t="s">
        <v>25</v>
      </c>
      <c r="M16035" s="10" t="s">
        <v>26</v>
      </c>
      <c r="N16035" s="8">
        <f t="shared" ref="N16035:N16098" si="938">NETWORKDAYS(A16035,A16035,1)</f>
        <v>1</v>
      </c>
      <c r="O16035" s="8">
        <f t="shared" ref="O16035:O16098" si="939">NETWORKDAYS(F16035,H16035,1)</f>
        <v>2</v>
      </c>
      <c r="P16035" s="7">
        <f t="shared" ref="P16035:P16098" si="940">NETWORKDAYS(A16035,H16035,1)</f>
        <v>5</v>
      </c>
    </row>
    <row r="16036" spans="1:16" x14ac:dyDescent="0.3">
      <c r="A16036" s="19">
        <v>43732</v>
      </c>
      <c r="B16036" s="11" t="s">
        <v>16615</v>
      </c>
      <c r="C16036" s="10" t="s">
        <v>2050</v>
      </c>
      <c r="D16036" s="98" t="s">
        <v>2052</v>
      </c>
      <c r="E16036" s="98" t="s">
        <v>2031</v>
      </c>
      <c r="F16036" s="29">
        <v>43735</v>
      </c>
      <c r="G16036" s="3">
        <v>5556</v>
      </c>
      <c r="H16036" s="116">
        <v>43738</v>
      </c>
      <c r="I16036" s="31" t="s">
        <v>2747</v>
      </c>
      <c r="J16036" s="31">
        <v>731</v>
      </c>
      <c r="K16036" s="10" t="s">
        <v>2747</v>
      </c>
      <c r="L16036" s="10" t="s">
        <v>25</v>
      </c>
      <c r="M16036" s="10" t="s">
        <v>26</v>
      </c>
      <c r="N16036" s="8">
        <f t="shared" si="938"/>
        <v>1</v>
      </c>
      <c r="O16036" s="8">
        <f t="shared" si="939"/>
        <v>2</v>
      </c>
      <c r="P16036" s="7">
        <f t="shared" si="940"/>
        <v>5</v>
      </c>
    </row>
    <row r="16037" spans="1:16" x14ac:dyDescent="0.3">
      <c r="A16037" s="19">
        <v>43732</v>
      </c>
      <c r="B16037" s="11" t="s">
        <v>16616</v>
      </c>
      <c r="C16037" s="10" t="s">
        <v>2050</v>
      </c>
      <c r="D16037" s="98" t="s">
        <v>2052</v>
      </c>
      <c r="E16037" s="98" t="s">
        <v>2031</v>
      </c>
      <c r="N16037" s="8">
        <f t="shared" si="938"/>
        <v>1</v>
      </c>
      <c r="O16037" s="8">
        <f t="shared" si="939"/>
        <v>0</v>
      </c>
      <c r="P16037" s="7">
        <f t="shared" si="940"/>
        <v>-31237</v>
      </c>
    </row>
    <row r="16038" spans="1:16" x14ac:dyDescent="0.3">
      <c r="A16038" s="19">
        <v>43732</v>
      </c>
      <c r="B16038" s="11" t="s">
        <v>16617</v>
      </c>
      <c r="C16038" s="10" t="s">
        <v>2030</v>
      </c>
      <c r="D16038" s="98" t="s">
        <v>2031</v>
      </c>
      <c r="E16038" s="98" t="s">
        <v>2031</v>
      </c>
      <c r="N16038" s="8">
        <f t="shared" si="938"/>
        <v>1</v>
      </c>
      <c r="O16038" s="8">
        <f t="shared" si="939"/>
        <v>0</v>
      </c>
      <c r="P16038" s="7">
        <f t="shared" si="940"/>
        <v>-31237</v>
      </c>
    </row>
    <row r="16039" spans="1:16" x14ac:dyDescent="0.3">
      <c r="A16039" s="19">
        <v>43732</v>
      </c>
      <c r="B16039" s="11" t="s">
        <v>16618</v>
      </c>
      <c r="C16039" s="10" t="s">
        <v>2030</v>
      </c>
      <c r="D16039" s="98" t="s">
        <v>2031</v>
      </c>
      <c r="E16039" s="98" t="s">
        <v>2031</v>
      </c>
      <c r="N16039" s="8">
        <f t="shared" si="938"/>
        <v>1</v>
      </c>
      <c r="O16039" s="8">
        <f t="shared" si="939"/>
        <v>0</v>
      </c>
      <c r="P16039" s="7">
        <f t="shared" si="940"/>
        <v>-31237</v>
      </c>
    </row>
    <row r="16040" spans="1:16" x14ac:dyDescent="0.3">
      <c r="A16040" s="19">
        <v>43732</v>
      </c>
      <c r="B16040" s="11" t="s">
        <v>16619</v>
      </c>
      <c r="C16040" s="10" t="s">
        <v>2050</v>
      </c>
      <c r="D16040" s="98" t="s">
        <v>2052</v>
      </c>
      <c r="E16040" s="98" t="s">
        <v>2031</v>
      </c>
      <c r="N16040" s="8">
        <f t="shared" si="938"/>
        <v>1</v>
      </c>
      <c r="O16040" s="8">
        <f t="shared" si="939"/>
        <v>0</v>
      </c>
      <c r="P16040" s="7">
        <f t="shared" si="940"/>
        <v>-31237</v>
      </c>
    </row>
    <row r="16041" spans="1:16" x14ac:dyDescent="0.3">
      <c r="A16041" s="19">
        <v>43732</v>
      </c>
      <c r="B16041" s="11" t="s">
        <v>16620</v>
      </c>
      <c r="C16041" s="10" t="s">
        <v>2030</v>
      </c>
      <c r="D16041" s="98" t="s">
        <v>2031</v>
      </c>
      <c r="E16041" s="98" t="s">
        <v>2031</v>
      </c>
      <c r="N16041" s="8">
        <f t="shared" si="938"/>
        <v>1</v>
      </c>
      <c r="O16041" s="8">
        <f t="shared" si="939"/>
        <v>0</v>
      </c>
      <c r="P16041" s="7">
        <f t="shared" si="940"/>
        <v>-31237</v>
      </c>
    </row>
    <row r="16042" spans="1:16" x14ac:dyDescent="0.3">
      <c r="A16042" s="19">
        <v>43732</v>
      </c>
      <c r="B16042" s="11" t="s">
        <v>16621</v>
      </c>
      <c r="C16042" s="10" t="s">
        <v>2030</v>
      </c>
      <c r="D16042" s="98" t="s">
        <v>2031</v>
      </c>
      <c r="E16042" s="98" t="s">
        <v>2031</v>
      </c>
      <c r="F16042" s="29">
        <v>43735</v>
      </c>
      <c r="G16042" s="3">
        <v>5547</v>
      </c>
      <c r="H16042" s="29">
        <v>43735</v>
      </c>
      <c r="I16042" s="31" t="s">
        <v>2746</v>
      </c>
      <c r="J16042" s="31">
        <v>731</v>
      </c>
      <c r="K16042" s="10" t="s">
        <v>2746</v>
      </c>
      <c r="L16042" s="10" t="s">
        <v>25</v>
      </c>
      <c r="M16042" s="10" t="s">
        <v>26</v>
      </c>
      <c r="N16042" s="8">
        <f t="shared" si="938"/>
        <v>1</v>
      </c>
      <c r="O16042" s="8">
        <f t="shared" si="939"/>
        <v>1</v>
      </c>
      <c r="P16042" s="7">
        <f t="shared" si="940"/>
        <v>4</v>
      </c>
    </row>
    <row r="16043" spans="1:16" x14ac:dyDescent="0.3">
      <c r="A16043" s="19">
        <v>43732</v>
      </c>
      <c r="B16043" s="11" t="s">
        <v>16622</v>
      </c>
      <c r="C16043" s="10" t="s">
        <v>2050</v>
      </c>
      <c r="D16043" s="98" t="s">
        <v>2052</v>
      </c>
      <c r="E16043" s="98" t="s">
        <v>2031</v>
      </c>
      <c r="F16043" s="29">
        <v>43735</v>
      </c>
      <c r="G16043" s="3">
        <v>5556</v>
      </c>
      <c r="H16043" s="116">
        <v>43738</v>
      </c>
      <c r="I16043" s="31" t="s">
        <v>2747</v>
      </c>
      <c r="J16043" s="31">
        <v>731</v>
      </c>
      <c r="K16043" s="10" t="s">
        <v>2747</v>
      </c>
      <c r="L16043" s="10" t="s">
        <v>25</v>
      </c>
      <c r="M16043" s="10" t="s">
        <v>26</v>
      </c>
      <c r="N16043" s="8">
        <f t="shared" si="938"/>
        <v>1</v>
      </c>
      <c r="O16043" s="8">
        <f t="shared" si="939"/>
        <v>2</v>
      </c>
      <c r="P16043" s="7">
        <f t="shared" si="940"/>
        <v>5</v>
      </c>
    </row>
    <row r="16044" spans="1:16" x14ac:dyDescent="0.3">
      <c r="A16044" s="19">
        <v>43732</v>
      </c>
      <c r="B16044" s="11" t="s">
        <v>16623</v>
      </c>
      <c r="C16044" s="10" t="s">
        <v>2030</v>
      </c>
      <c r="D16044" s="98" t="s">
        <v>2031</v>
      </c>
      <c r="E16044" s="98" t="s">
        <v>2052</v>
      </c>
      <c r="F16044" s="29">
        <v>43735</v>
      </c>
      <c r="G16044" s="3">
        <v>5556</v>
      </c>
      <c r="H16044" s="116">
        <v>43738</v>
      </c>
      <c r="I16044" s="31" t="s">
        <v>2747</v>
      </c>
      <c r="J16044" s="31">
        <v>731</v>
      </c>
      <c r="K16044" s="10" t="s">
        <v>2747</v>
      </c>
      <c r="L16044" s="10" t="s">
        <v>25</v>
      </c>
      <c r="M16044" s="10" t="s">
        <v>26</v>
      </c>
      <c r="N16044" s="8">
        <f t="shared" si="938"/>
        <v>1</v>
      </c>
      <c r="O16044" s="8">
        <f t="shared" si="939"/>
        <v>2</v>
      </c>
      <c r="P16044" s="7">
        <f t="shared" si="940"/>
        <v>5</v>
      </c>
    </row>
    <row r="16045" spans="1:16" x14ac:dyDescent="0.3">
      <c r="A16045" s="19">
        <v>43732</v>
      </c>
      <c r="B16045" s="11" t="s">
        <v>16624</v>
      </c>
      <c r="C16045" s="10" t="s">
        <v>2050</v>
      </c>
      <c r="D16045" s="98" t="s">
        <v>2052</v>
      </c>
      <c r="E16045" s="98" t="s">
        <v>2052</v>
      </c>
      <c r="F16045" s="29">
        <v>43735</v>
      </c>
      <c r="G16045" s="3">
        <v>5551</v>
      </c>
      <c r="H16045" s="29">
        <v>43738</v>
      </c>
      <c r="I16045" s="31" t="s">
        <v>2747</v>
      </c>
      <c r="J16045" s="31">
        <v>731</v>
      </c>
      <c r="K16045" s="10" t="s">
        <v>2747</v>
      </c>
      <c r="L16045" s="10" t="s">
        <v>25</v>
      </c>
      <c r="M16045" s="10" t="s">
        <v>26</v>
      </c>
      <c r="N16045" s="8">
        <f t="shared" si="938"/>
        <v>1</v>
      </c>
      <c r="O16045" s="8">
        <f t="shared" si="939"/>
        <v>2</v>
      </c>
      <c r="P16045" s="7">
        <f t="shared" si="940"/>
        <v>5</v>
      </c>
    </row>
    <row r="16046" spans="1:16" x14ac:dyDescent="0.3">
      <c r="A16046" s="19">
        <v>43732</v>
      </c>
      <c r="B16046" s="11" t="s">
        <v>16625</v>
      </c>
      <c r="C16046" s="10" t="s">
        <v>2030</v>
      </c>
      <c r="D16046" s="98" t="s">
        <v>2031</v>
      </c>
      <c r="E16046" s="98" t="s">
        <v>2052</v>
      </c>
      <c r="F16046" s="29">
        <v>43738</v>
      </c>
      <c r="G16046" s="3">
        <v>5557</v>
      </c>
      <c r="H16046" s="29">
        <v>43738</v>
      </c>
      <c r="I16046" s="31" t="s">
        <v>2741</v>
      </c>
      <c r="J16046" s="31">
        <v>732</v>
      </c>
      <c r="K16046" s="10" t="s">
        <v>2741</v>
      </c>
      <c r="L16046" s="10" t="s">
        <v>25</v>
      </c>
      <c r="M16046" s="10" t="s">
        <v>26</v>
      </c>
      <c r="N16046" s="8">
        <f t="shared" si="938"/>
        <v>1</v>
      </c>
      <c r="O16046" s="8">
        <f t="shared" si="939"/>
        <v>1</v>
      </c>
      <c r="P16046" s="7">
        <f t="shared" si="940"/>
        <v>5</v>
      </c>
    </row>
    <row r="16047" spans="1:16" x14ac:dyDescent="0.3">
      <c r="A16047" s="19">
        <v>43732</v>
      </c>
      <c r="B16047" s="11" t="s">
        <v>16626</v>
      </c>
      <c r="C16047" s="10" t="s">
        <v>2030</v>
      </c>
      <c r="D16047" s="98" t="s">
        <v>2031</v>
      </c>
      <c r="E16047" s="98" t="s">
        <v>2031</v>
      </c>
      <c r="N16047" s="8">
        <f t="shared" si="938"/>
        <v>1</v>
      </c>
      <c r="O16047" s="8">
        <f t="shared" si="939"/>
        <v>0</v>
      </c>
      <c r="P16047" s="7">
        <f t="shared" si="940"/>
        <v>-31237</v>
      </c>
    </row>
    <row r="16048" spans="1:16" x14ac:dyDescent="0.3">
      <c r="A16048" s="19">
        <v>43732</v>
      </c>
      <c r="B16048" s="11" t="s">
        <v>16627</v>
      </c>
      <c r="C16048" s="10" t="s">
        <v>2050</v>
      </c>
      <c r="D16048" s="98" t="s">
        <v>2052</v>
      </c>
      <c r="E16048" s="98" t="s">
        <v>2031</v>
      </c>
      <c r="F16048" s="29">
        <v>43735</v>
      </c>
      <c r="G16048" s="3">
        <v>5556</v>
      </c>
      <c r="H16048" s="116">
        <v>43738</v>
      </c>
      <c r="I16048" s="31" t="s">
        <v>2747</v>
      </c>
      <c r="J16048" s="31">
        <v>731</v>
      </c>
      <c r="K16048" s="10" t="s">
        <v>2747</v>
      </c>
      <c r="L16048" s="10" t="s">
        <v>25</v>
      </c>
      <c r="M16048" s="10" t="s">
        <v>26</v>
      </c>
      <c r="N16048" s="8">
        <f t="shared" si="938"/>
        <v>1</v>
      </c>
      <c r="O16048" s="8">
        <f t="shared" si="939"/>
        <v>2</v>
      </c>
      <c r="P16048" s="7">
        <f t="shared" si="940"/>
        <v>5</v>
      </c>
    </row>
    <row r="16049" spans="1:16" x14ac:dyDescent="0.3">
      <c r="A16049" s="19">
        <v>43732</v>
      </c>
      <c r="B16049" s="11" t="s">
        <v>16628</v>
      </c>
      <c r="C16049" s="10" t="s">
        <v>2030</v>
      </c>
      <c r="D16049" s="98" t="s">
        <v>2031</v>
      </c>
      <c r="E16049" s="98" t="s">
        <v>2052</v>
      </c>
      <c r="F16049" s="29">
        <v>43735</v>
      </c>
      <c r="G16049" s="3">
        <v>5556</v>
      </c>
      <c r="H16049" s="116">
        <v>43738</v>
      </c>
      <c r="I16049" s="31" t="s">
        <v>2747</v>
      </c>
      <c r="J16049" s="31">
        <v>731</v>
      </c>
      <c r="K16049" s="10" t="s">
        <v>2747</v>
      </c>
      <c r="L16049" s="10" t="s">
        <v>25</v>
      </c>
      <c r="M16049" s="10" t="s">
        <v>26</v>
      </c>
      <c r="N16049" s="8">
        <f t="shared" si="938"/>
        <v>1</v>
      </c>
      <c r="O16049" s="8">
        <f t="shared" si="939"/>
        <v>2</v>
      </c>
      <c r="P16049" s="7">
        <f t="shared" si="940"/>
        <v>5</v>
      </c>
    </row>
    <row r="16050" spans="1:16" x14ac:dyDescent="0.3">
      <c r="A16050" s="19">
        <v>43732</v>
      </c>
      <c r="B16050" s="11" t="s">
        <v>16629</v>
      </c>
      <c r="C16050" s="10" t="s">
        <v>2050</v>
      </c>
      <c r="D16050" s="98" t="s">
        <v>2052</v>
      </c>
      <c r="E16050" s="98" t="s">
        <v>2052</v>
      </c>
      <c r="F16050" s="29">
        <v>43735</v>
      </c>
      <c r="G16050" s="3">
        <v>5531</v>
      </c>
      <c r="H16050" s="29">
        <v>43738</v>
      </c>
      <c r="I16050" s="31" t="s">
        <v>2746</v>
      </c>
      <c r="J16050" s="31">
        <v>731</v>
      </c>
      <c r="K16050" s="10" t="s">
        <v>2746</v>
      </c>
      <c r="L16050" s="10" t="s">
        <v>25</v>
      </c>
      <c r="M16050" s="10" t="s">
        <v>26</v>
      </c>
      <c r="N16050" s="8">
        <f t="shared" si="938"/>
        <v>1</v>
      </c>
      <c r="O16050" s="8">
        <f t="shared" si="939"/>
        <v>2</v>
      </c>
      <c r="P16050" s="7">
        <f t="shared" si="940"/>
        <v>5</v>
      </c>
    </row>
    <row r="16051" spans="1:16" x14ac:dyDescent="0.3">
      <c r="A16051" s="19">
        <v>43732</v>
      </c>
      <c r="B16051" s="11" t="s">
        <v>16630</v>
      </c>
      <c r="C16051" s="10" t="s">
        <v>2030</v>
      </c>
      <c r="D16051" s="98" t="s">
        <v>2031</v>
      </c>
      <c r="E16051" s="98" t="s">
        <v>2052</v>
      </c>
      <c r="F16051" s="29">
        <v>43735</v>
      </c>
      <c r="G16051" s="3">
        <v>5547</v>
      </c>
      <c r="H16051" s="29">
        <v>43735</v>
      </c>
      <c r="I16051" s="31" t="s">
        <v>2746</v>
      </c>
      <c r="J16051" s="31">
        <v>731</v>
      </c>
      <c r="K16051" s="10" t="s">
        <v>2746</v>
      </c>
      <c r="L16051" s="10" t="s">
        <v>25</v>
      </c>
      <c r="M16051" s="10" t="s">
        <v>26</v>
      </c>
      <c r="N16051" s="8">
        <f t="shared" si="938"/>
        <v>1</v>
      </c>
      <c r="O16051" s="8">
        <f t="shared" si="939"/>
        <v>1</v>
      </c>
      <c r="P16051" s="7">
        <f t="shared" si="940"/>
        <v>4</v>
      </c>
    </row>
    <row r="16052" spans="1:16" x14ac:dyDescent="0.3">
      <c r="A16052" s="19">
        <v>43732</v>
      </c>
      <c r="B16052" s="11" t="s">
        <v>16631</v>
      </c>
      <c r="C16052" s="10" t="s">
        <v>2030</v>
      </c>
      <c r="D16052" s="98" t="s">
        <v>2031</v>
      </c>
      <c r="E16052" s="98" t="s">
        <v>2052</v>
      </c>
      <c r="F16052" s="29">
        <v>43735</v>
      </c>
      <c r="G16052" s="3">
        <v>5556</v>
      </c>
      <c r="H16052" s="116">
        <v>43738</v>
      </c>
      <c r="I16052" s="31" t="s">
        <v>2747</v>
      </c>
      <c r="J16052" s="31">
        <v>731</v>
      </c>
      <c r="K16052" s="10" t="s">
        <v>2747</v>
      </c>
      <c r="L16052" s="10" t="s">
        <v>25</v>
      </c>
      <c r="M16052" s="10" t="s">
        <v>26</v>
      </c>
      <c r="N16052" s="8">
        <f t="shared" si="938"/>
        <v>1</v>
      </c>
      <c r="O16052" s="8">
        <f t="shared" si="939"/>
        <v>2</v>
      </c>
      <c r="P16052" s="7">
        <f t="shared" si="940"/>
        <v>5</v>
      </c>
    </row>
    <row r="16053" spans="1:16" x14ac:dyDescent="0.3">
      <c r="A16053" s="19">
        <v>43732</v>
      </c>
      <c r="B16053" s="11" t="s">
        <v>16632</v>
      </c>
      <c r="C16053" s="10" t="s">
        <v>2050</v>
      </c>
      <c r="D16053" s="98" t="s">
        <v>2052</v>
      </c>
      <c r="E16053" s="98" t="s">
        <v>2031</v>
      </c>
      <c r="F16053" s="29">
        <v>43738</v>
      </c>
      <c r="G16053" s="3">
        <v>5557</v>
      </c>
      <c r="H16053" s="29">
        <v>43738</v>
      </c>
      <c r="I16053" s="31" t="s">
        <v>2741</v>
      </c>
      <c r="J16053" s="31">
        <v>732</v>
      </c>
      <c r="K16053" s="10" t="s">
        <v>2741</v>
      </c>
      <c r="L16053" s="10" t="s">
        <v>25</v>
      </c>
      <c r="M16053" s="10" t="s">
        <v>26</v>
      </c>
      <c r="N16053" s="8">
        <f t="shared" si="938"/>
        <v>1</v>
      </c>
      <c r="O16053" s="8">
        <f t="shared" si="939"/>
        <v>1</v>
      </c>
      <c r="P16053" s="7">
        <f t="shared" si="940"/>
        <v>5</v>
      </c>
    </row>
    <row r="16054" spans="1:16" x14ac:dyDescent="0.3">
      <c r="A16054" s="19">
        <v>43732</v>
      </c>
      <c r="B16054" s="11" t="s">
        <v>16633</v>
      </c>
      <c r="C16054" s="10" t="s">
        <v>2030</v>
      </c>
      <c r="D16054" s="98" t="s">
        <v>2031</v>
      </c>
      <c r="E16054" s="98" t="s">
        <v>2052</v>
      </c>
      <c r="F16054" s="29">
        <v>43735</v>
      </c>
      <c r="G16054" s="3">
        <v>5531</v>
      </c>
      <c r="H16054" s="29">
        <v>43738</v>
      </c>
      <c r="I16054" s="31" t="s">
        <v>2746</v>
      </c>
      <c r="J16054" s="31">
        <v>731</v>
      </c>
      <c r="K16054" s="10" t="s">
        <v>2746</v>
      </c>
      <c r="L16054" s="10" t="s">
        <v>25</v>
      </c>
      <c r="M16054" s="10" t="s">
        <v>26</v>
      </c>
      <c r="N16054" s="8">
        <f t="shared" si="938"/>
        <v>1</v>
      </c>
      <c r="O16054" s="8">
        <f t="shared" si="939"/>
        <v>2</v>
      </c>
      <c r="P16054" s="7">
        <f t="shared" si="940"/>
        <v>5</v>
      </c>
    </row>
    <row r="16055" spans="1:16" x14ac:dyDescent="0.3">
      <c r="A16055" s="19">
        <v>43732</v>
      </c>
      <c r="B16055" s="11" t="s">
        <v>16634</v>
      </c>
      <c r="C16055" s="10" t="s">
        <v>2050</v>
      </c>
      <c r="D16055" s="98" t="s">
        <v>2052</v>
      </c>
      <c r="E16055" s="98" t="s">
        <v>2031</v>
      </c>
      <c r="F16055" s="29">
        <v>43735</v>
      </c>
      <c r="G16055" s="3">
        <v>5547</v>
      </c>
      <c r="H16055" s="29">
        <v>43735</v>
      </c>
      <c r="I16055" s="31" t="s">
        <v>2746</v>
      </c>
      <c r="J16055" s="31">
        <v>731</v>
      </c>
      <c r="K16055" s="10" t="s">
        <v>2746</v>
      </c>
      <c r="L16055" s="10" t="s">
        <v>25</v>
      </c>
      <c r="M16055" s="10" t="s">
        <v>26</v>
      </c>
      <c r="N16055" s="8">
        <f t="shared" si="938"/>
        <v>1</v>
      </c>
      <c r="O16055" s="8">
        <f t="shared" si="939"/>
        <v>1</v>
      </c>
      <c r="P16055" s="7">
        <f t="shared" si="940"/>
        <v>4</v>
      </c>
    </row>
    <row r="16056" spans="1:16" x14ac:dyDescent="0.3">
      <c r="A16056" s="19">
        <v>43732</v>
      </c>
      <c r="B16056" s="11" t="s">
        <v>16635</v>
      </c>
      <c r="C16056" s="10" t="s">
        <v>2030</v>
      </c>
      <c r="D16056" s="98" t="s">
        <v>2031</v>
      </c>
      <c r="E16056" s="98" t="s">
        <v>2031</v>
      </c>
      <c r="F16056" s="29">
        <v>43735</v>
      </c>
      <c r="G16056" s="3">
        <v>5556</v>
      </c>
      <c r="H16056" s="116">
        <v>43738</v>
      </c>
      <c r="I16056" s="31" t="s">
        <v>2747</v>
      </c>
      <c r="J16056" s="31">
        <v>731</v>
      </c>
      <c r="K16056" s="10" t="s">
        <v>2747</v>
      </c>
      <c r="L16056" s="10" t="s">
        <v>25</v>
      </c>
      <c r="M16056" s="10" t="s">
        <v>26</v>
      </c>
      <c r="N16056" s="8">
        <f t="shared" si="938"/>
        <v>1</v>
      </c>
      <c r="O16056" s="8">
        <f t="shared" si="939"/>
        <v>2</v>
      </c>
      <c r="P16056" s="7">
        <f t="shared" si="940"/>
        <v>5</v>
      </c>
    </row>
    <row r="16057" spans="1:16" x14ac:dyDescent="0.3">
      <c r="A16057" s="19">
        <v>43732</v>
      </c>
      <c r="B16057" s="11" t="s">
        <v>16636</v>
      </c>
      <c r="C16057" s="10" t="s">
        <v>2050</v>
      </c>
      <c r="D16057" s="98" t="s">
        <v>2052</v>
      </c>
      <c r="E16057" s="98" t="s">
        <v>2052</v>
      </c>
      <c r="N16057" s="8">
        <f t="shared" si="938"/>
        <v>1</v>
      </c>
      <c r="O16057" s="8">
        <f t="shared" si="939"/>
        <v>0</v>
      </c>
      <c r="P16057" s="7">
        <f t="shared" si="940"/>
        <v>-31237</v>
      </c>
    </row>
    <row r="16058" spans="1:16" x14ac:dyDescent="0.3">
      <c r="A16058" s="19">
        <v>43732</v>
      </c>
      <c r="B16058" s="11" t="s">
        <v>16637</v>
      </c>
      <c r="C16058" s="10" t="s">
        <v>2030</v>
      </c>
      <c r="D16058" s="98" t="s">
        <v>2031</v>
      </c>
      <c r="E16058" s="98" t="s">
        <v>2052</v>
      </c>
      <c r="F16058" s="29">
        <v>43735</v>
      </c>
      <c r="G16058" s="3">
        <v>5531</v>
      </c>
      <c r="H16058" s="29">
        <v>43738</v>
      </c>
      <c r="I16058" s="31" t="s">
        <v>2746</v>
      </c>
      <c r="J16058" s="31">
        <v>731</v>
      </c>
      <c r="K16058" s="10" t="s">
        <v>2746</v>
      </c>
      <c r="L16058" s="10" t="s">
        <v>25</v>
      </c>
      <c r="M16058" s="10" t="s">
        <v>26</v>
      </c>
      <c r="N16058" s="8">
        <f t="shared" si="938"/>
        <v>1</v>
      </c>
      <c r="O16058" s="8">
        <f t="shared" si="939"/>
        <v>2</v>
      </c>
      <c r="P16058" s="7">
        <f t="shared" si="940"/>
        <v>5</v>
      </c>
    </row>
    <row r="16059" spans="1:16" x14ac:dyDescent="0.3">
      <c r="A16059" s="19">
        <v>43732</v>
      </c>
      <c r="B16059" s="11" t="s">
        <v>16638</v>
      </c>
      <c r="C16059" s="10" t="s">
        <v>2050</v>
      </c>
      <c r="D16059" s="98" t="s">
        <v>2052</v>
      </c>
      <c r="E16059" s="98" t="s">
        <v>2052</v>
      </c>
      <c r="F16059" s="29">
        <v>43735</v>
      </c>
      <c r="G16059" s="3">
        <v>5547</v>
      </c>
      <c r="H16059" s="29">
        <v>43735</v>
      </c>
      <c r="I16059" s="31" t="s">
        <v>2746</v>
      </c>
      <c r="J16059" s="31">
        <v>731</v>
      </c>
      <c r="K16059" s="10" t="s">
        <v>2746</v>
      </c>
      <c r="L16059" s="10" t="s">
        <v>25</v>
      </c>
      <c r="M16059" s="10" t="s">
        <v>26</v>
      </c>
      <c r="N16059" s="8">
        <f t="shared" si="938"/>
        <v>1</v>
      </c>
      <c r="O16059" s="8">
        <f t="shared" si="939"/>
        <v>1</v>
      </c>
      <c r="P16059" s="7">
        <f t="shared" si="940"/>
        <v>4</v>
      </c>
    </row>
    <row r="16060" spans="1:16" x14ac:dyDescent="0.3">
      <c r="A16060" s="19">
        <v>43732</v>
      </c>
      <c r="B16060" s="11" t="s">
        <v>16639</v>
      </c>
      <c r="C16060" s="10" t="s">
        <v>2050</v>
      </c>
      <c r="D16060" s="98" t="s">
        <v>2052</v>
      </c>
      <c r="E16060" s="98" t="s">
        <v>2031</v>
      </c>
      <c r="N16060" s="8">
        <f t="shared" si="938"/>
        <v>1</v>
      </c>
      <c r="O16060" s="8">
        <f t="shared" si="939"/>
        <v>0</v>
      </c>
      <c r="P16060" s="7">
        <f t="shared" si="940"/>
        <v>-31237</v>
      </c>
    </row>
    <row r="16061" spans="1:16" x14ac:dyDescent="0.3">
      <c r="A16061" s="19">
        <v>43732</v>
      </c>
      <c r="B16061" s="11" t="s">
        <v>16640</v>
      </c>
      <c r="C16061" s="10" t="s">
        <v>2050</v>
      </c>
      <c r="D16061" s="98" t="s">
        <v>2052</v>
      </c>
      <c r="E16061" s="98" t="s">
        <v>2052</v>
      </c>
      <c r="N16061" s="8">
        <f t="shared" si="938"/>
        <v>1</v>
      </c>
      <c r="O16061" s="8">
        <f t="shared" si="939"/>
        <v>0</v>
      </c>
      <c r="P16061" s="7">
        <f t="shared" si="940"/>
        <v>-31237</v>
      </c>
    </row>
    <row r="16062" spans="1:16" x14ac:dyDescent="0.3">
      <c r="A16062" s="19">
        <v>43732</v>
      </c>
      <c r="B16062" s="11" t="s">
        <v>16641</v>
      </c>
      <c r="C16062" s="10" t="s">
        <v>2030</v>
      </c>
      <c r="D16062" s="98" t="s">
        <v>2031</v>
      </c>
      <c r="E16062" s="98" t="s">
        <v>2052</v>
      </c>
      <c r="F16062" s="29">
        <v>43735</v>
      </c>
      <c r="G16062" s="3">
        <v>5531</v>
      </c>
      <c r="H16062" s="29">
        <v>43738</v>
      </c>
      <c r="I16062" s="31" t="s">
        <v>2746</v>
      </c>
      <c r="J16062" s="31">
        <v>731</v>
      </c>
      <c r="K16062" s="10" t="s">
        <v>2746</v>
      </c>
      <c r="L16062" s="10" t="s">
        <v>25</v>
      </c>
      <c r="M16062" s="10" t="s">
        <v>26</v>
      </c>
      <c r="N16062" s="8">
        <f t="shared" si="938"/>
        <v>1</v>
      </c>
      <c r="O16062" s="8">
        <f t="shared" si="939"/>
        <v>2</v>
      </c>
      <c r="P16062" s="7">
        <f t="shared" si="940"/>
        <v>5</v>
      </c>
    </row>
    <row r="16063" spans="1:16" x14ac:dyDescent="0.3">
      <c r="A16063" s="19">
        <v>43732</v>
      </c>
      <c r="B16063" s="11" t="s">
        <v>16642</v>
      </c>
      <c r="C16063" s="10" t="s">
        <v>2050</v>
      </c>
      <c r="D16063" s="98" t="s">
        <v>2052</v>
      </c>
      <c r="E16063" s="98" t="s">
        <v>2031</v>
      </c>
      <c r="F16063" s="29">
        <v>43735</v>
      </c>
      <c r="G16063" s="3">
        <v>5547</v>
      </c>
      <c r="H16063" s="29">
        <v>43735</v>
      </c>
      <c r="I16063" s="31" t="s">
        <v>2746</v>
      </c>
      <c r="J16063" s="31">
        <v>731</v>
      </c>
      <c r="K16063" s="10" t="s">
        <v>2746</v>
      </c>
      <c r="L16063" s="10" t="s">
        <v>25</v>
      </c>
      <c r="M16063" s="10" t="s">
        <v>26</v>
      </c>
      <c r="N16063" s="8">
        <f t="shared" si="938"/>
        <v>1</v>
      </c>
      <c r="O16063" s="8">
        <f t="shared" si="939"/>
        <v>1</v>
      </c>
      <c r="P16063" s="7">
        <f t="shared" si="940"/>
        <v>4</v>
      </c>
    </row>
    <row r="16064" spans="1:16" x14ac:dyDescent="0.3">
      <c r="A16064" s="19">
        <v>43732</v>
      </c>
      <c r="B16064" s="11" t="s">
        <v>16643</v>
      </c>
      <c r="C16064" s="10" t="s">
        <v>2030</v>
      </c>
      <c r="D16064" s="98" t="s">
        <v>2031</v>
      </c>
      <c r="E16064" s="98" t="s">
        <v>2052</v>
      </c>
      <c r="F16064" s="29">
        <v>43739</v>
      </c>
      <c r="G16064" s="108">
        <v>5421</v>
      </c>
      <c r="H16064" s="116">
        <v>43739</v>
      </c>
      <c r="I16064" s="31" t="s">
        <v>2744</v>
      </c>
      <c r="J16064" s="31">
        <v>732</v>
      </c>
      <c r="K16064" s="10" t="s">
        <v>2744</v>
      </c>
      <c r="L16064" s="10" t="s">
        <v>25</v>
      </c>
      <c r="M16064" s="10" t="s">
        <v>26</v>
      </c>
      <c r="N16064" s="8">
        <f t="shared" si="938"/>
        <v>1</v>
      </c>
      <c r="O16064" s="8">
        <f t="shared" si="939"/>
        <v>1</v>
      </c>
      <c r="P16064" s="7">
        <f t="shared" si="940"/>
        <v>6</v>
      </c>
    </row>
    <row r="16065" spans="1:16" x14ac:dyDescent="0.3">
      <c r="A16065" s="19">
        <v>43732</v>
      </c>
      <c r="B16065" s="11" t="s">
        <v>16644</v>
      </c>
      <c r="C16065" s="10" t="s">
        <v>2050</v>
      </c>
      <c r="D16065" s="98" t="s">
        <v>2052</v>
      </c>
      <c r="E16065" s="98" t="s">
        <v>2052</v>
      </c>
      <c r="F16065" s="29">
        <v>43735</v>
      </c>
      <c r="G16065" s="3">
        <v>5556</v>
      </c>
      <c r="H16065" s="116">
        <v>43738</v>
      </c>
      <c r="I16065" s="31" t="s">
        <v>2747</v>
      </c>
      <c r="J16065" s="31">
        <v>731</v>
      </c>
      <c r="K16065" s="10" t="s">
        <v>2747</v>
      </c>
      <c r="L16065" s="10" t="s">
        <v>25</v>
      </c>
      <c r="M16065" s="10" t="s">
        <v>26</v>
      </c>
      <c r="N16065" s="8">
        <f t="shared" si="938"/>
        <v>1</v>
      </c>
      <c r="O16065" s="8">
        <f t="shared" si="939"/>
        <v>2</v>
      </c>
      <c r="P16065" s="7">
        <f t="shared" si="940"/>
        <v>5</v>
      </c>
    </row>
    <row r="16066" spans="1:16" x14ac:dyDescent="0.3">
      <c r="A16066" s="19">
        <v>43732</v>
      </c>
      <c r="B16066" s="11" t="s">
        <v>16645</v>
      </c>
      <c r="C16066" s="10" t="s">
        <v>2030</v>
      </c>
      <c r="D16066" s="98" t="s">
        <v>2031</v>
      </c>
      <c r="E16066" s="98" t="s">
        <v>2052</v>
      </c>
      <c r="F16066" s="29">
        <v>43738</v>
      </c>
      <c r="G16066" s="3">
        <v>5557</v>
      </c>
      <c r="H16066" s="29">
        <v>43738</v>
      </c>
      <c r="I16066" s="31" t="s">
        <v>2741</v>
      </c>
      <c r="J16066" s="31">
        <v>732</v>
      </c>
      <c r="K16066" s="10" t="s">
        <v>2741</v>
      </c>
      <c r="L16066" s="10" t="s">
        <v>25</v>
      </c>
      <c r="M16066" s="10" t="s">
        <v>26</v>
      </c>
      <c r="N16066" s="8">
        <f t="shared" si="938"/>
        <v>1</v>
      </c>
      <c r="O16066" s="8">
        <f t="shared" si="939"/>
        <v>1</v>
      </c>
      <c r="P16066" s="7">
        <f t="shared" si="940"/>
        <v>5</v>
      </c>
    </row>
    <row r="16067" spans="1:16" x14ac:dyDescent="0.3">
      <c r="A16067" s="19">
        <v>43732</v>
      </c>
      <c r="B16067" s="11" t="s">
        <v>16646</v>
      </c>
      <c r="C16067" s="10" t="s">
        <v>2030</v>
      </c>
      <c r="D16067" s="98" t="s">
        <v>2031</v>
      </c>
      <c r="E16067" s="98" t="s">
        <v>2052</v>
      </c>
      <c r="N16067" s="8">
        <f t="shared" si="938"/>
        <v>1</v>
      </c>
      <c r="O16067" s="8">
        <f t="shared" si="939"/>
        <v>0</v>
      </c>
      <c r="P16067" s="7">
        <f t="shared" si="940"/>
        <v>-31237</v>
      </c>
    </row>
    <row r="16068" spans="1:16" x14ac:dyDescent="0.3">
      <c r="A16068" s="19">
        <v>43732</v>
      </c>
      <c r="B16068" s="11" t="s">
        <v>16647</v>
      </c>
      <c r="C16068" s="10" t="s">
        <v>2030</v>
      </c>
      <c r="D16068" s="98" t="s">
        <v>2031</v>
      </c>
      <c r="E16068" s="98" t="s">
        <v>2052</v>
      </c>
      <c r="N16068" s="8">
        <f t="shared" ref="N16068:N16073" si="941">NETWORKDAYS(A16068,A16068,1)</f>
        <v>1</v>
      </c>
      <c r="O16068" s="8">
        <f t="shared" ref="O16068:O16073" si="942">NETWORKDAYS(F16068,H16068,1)</f>
        <v>0</v>
      </c>
      <c r="P16068" s="7">
        <f t="shared" ref="P16068:P16073" si="943">NETWORKDAYS(A16068,H16068,1)</f>
        <v>-31237</v>
      </c>
    </row>
    <row r="16069" spans="1:16" x14ac:dyDescent="0.3">
      <c r="A16069" s="19">
        <v>43732</v>
      </c>
      <c r="B16069" s="11" t="s">
        <v>16648</v>
      </c>
      <c r="C16069" s="10" t="s">
        <v>2050</v>
      </c>
      <c r="D16069" s="98" t="s">
        <v>2052</v>
      </c>
      <c r="E16069" s="98" t="s">
        <v>2052</v>
      </c>
      <c r="N16069" s="8">
        <f t="shared" si="941"/>
        <v>1</v>
      </c>
      <c r="O16069" s="8">
        <f t="shared" si="942"/>
        <v>0</v>
      </c>
      <c r="P16069" s="7">
        <f t="shared" si="943"/>
        <v>-31237</v>
      </c>
    </row>
    <row r="16070" spans="1:16" x14ac:dyDescent="0.3">
      <c r="A16070" s="19">
        <v>43732</v>
      </c>
      <c r="B16070" s="11" t="s">
        <v>16649</v>
      </c>
      <c r="C16070" s="10" t="s">
        <v>2030</v>
      </c>
      <c r="D16070" s="98" t="s">
        <v>2031</v>
      </c>
      <c r="E16070" s="98" t="s">
        <v>2052</v>
      </c>
      <c r="F16070" s="29">
        <v>43738</v>
      </c>
      <c r="G16070" s="3">
        <v>5562</v>
      </c>
      <c r="H16070" s="29">
        <v>43738</v>
      </c>
      <c r="I16070" s="31" t="s">
        <v>2742</v>
      </c>
      <c r="J16070" s="31">
        <v>732</v>
      </c>
      <c r="K16070" s="10" t="s">
        <v>2742</v>
      </c>
      <c r="L16070" s="10" t="s">
        <v>25</v>
      </c>
      <c r="M16070" s="10" t="s">
        <v>26</v>
      </c>
      <c r="N16070" s="8">
        <f t="shared" si="941"/>
        <v>1</v>
      </c>
      <c r="O16070" s="8">
        <f t="shared" si="942"/>
        <v>1</v>
      </c>
      <c r="P16070" s="7">
        <f t="shared" si="943"/>
        <v>5</v>
      </c>
    </row>
    <row r="16071" spans="1:16" x14ac:dyDescent="0.3">
      <c r="A16071" s="19">
        <v>43732</v>
      </c>
      <c r="B16071" s="11" t="s">
        <v>16650</v>
      </c>
      <c r="C16071" s="10" t="s">
        <v>2050</v>
      </c>
      <c r="D16071" s="98" t="s">
        <v>2052</v>
      </c>
      <c r="E16071" s="98" t="s">
        <v>2052</v>
      </c>
      <c r="F16071" s="29">
        <v>43735</v>
      </c>
      <c r="G16071" s="3">
        <v>5551</v>
      </c>
      <c r="H16071" s="29">
        <v>43735</v>
      </c>
      <c r="I16071" s="31" t="s">
        <v>2747</v>
      </c>
      <c r="J16071" s="31">
        <v>731</v>
      </c>
      <c r="K16071" s="10" t="s">
        <v>2747</v>
      </c>
      <c r="L16071" s="10" t="s">
        <v>25</v>
      </c>
      <c r="M16071" s="10" t="s">
        <v>26</v>
      </c>
      <c r="N16071" s="8">
        <f t="shared" si="941"/>
        <v>1</v>
      </c>
      <c r="O16071" s="8">
        <f t="shared" si="942"/>
        <v>1</v>
      </c>
      <c r="P16071" s="7">
        <f t="shared" si="943"/>
        <v>4</v>
      </c>
    </row>
    <row r="16072" spans="1:16" x14ac:dyDescent="0.3">
      <c r="A16072" s="19">
        <v>43732</v>
      </c>
      <c r="B16072" s="11" t="s">
        <v>16651</v>
      </c>
      <c r="C16072" s="10" t="s">
        <v>2050</v>
      </c>
      <c r="D16072" s="98" t="s">
        <v>2052</v>
      </c>
      <c r="E16072" s="98" t="s">
        <v>2052</v>
      </c>
      <c r="F16072" s="29">
        <v>43735</v>
      </c>
      <c r="G16072" s="3">
        <v>5531</v>
      </c>
      <c r="H16072" s="29">
        <v>43738</v>
      </c>
      <c r="I16072" s="31" t="s">
        <v>2746</v>
      </c>
      <c r="J16072" s="31">
        <v>731</v>
      </c>
      <c r="K16072" s="10" t="s">
        <v>2746</v>
      </c>
      <c r="L16072" s="10" t="s">
        <v>25</v>
      </c>
      <c r="M16072" s="10" t="s">
        <v>26</v>
      </c>
      <c r="N16072" s="8">
        <f t="shared" si="941"/>
        <v>1</v>
      </c>
      <c r="O16072" s="8">
        <f t="shared" si="942"/>
        <v>2</v>
      </c>
      <c r="P16072" s="7">
        <f t="shared" si="943"/>
        <v>5</v>
      </c>
    </row>
    <row r="16073" spans="1:16" x14ac:dyDescent="0.3">
      <c r="A16073" s="19">
        <v>43732</v>
      </c>
      <c r="B16073" s="11" t="s">
        <v>16652</v>
      </c>
      <c r="C16073" s="10" t="s">
        <v>2030</v>
      </c>
      <c r="D16073" s="98" t="s">
        <v>2031</v>
      </c>
      <c r="E16073" s="98" t="s">
        <v>2052</v>
      </c>
      <c r="F16073" s="29">
        <v>43735</v>
      </c>
      <c r="G16073" s="3">
        <v>5547</v>
      </c>
      <c r="H16073" s="29">
        <v>43735</v>
      </c>
      <c r="I16073" s="31" t="s">
        <v>2746</v>
      </c>
      <c r="J16073" s="31">
        <v>731</v>
      </c>
      <c r="K16073" s="10" t="s">
        <v>2746</v>
      </c>
      <c r="L16073" s="10" t="s">
        <v>25</v>
      </c>
      <c r="M16073" s="10" t="s">
        <v>26</v>
      </c>
      <c r="N16073" s="8">
        <f t="shared" si="941"/>
        <v>1</v>
      </c>
      <c r="O16073" s="8">
        <f t="shared" si="942"/>
        <v>1</v>
      </c>
      <c r="P16073" s="7">
        <f t="shared" si="943"/>
        <v>4</v>
      </c>
    </row>
    <row r="16074" spans="1:16" x14ac:dyDescent="0.3">
      <c r="A16074" s="19">
        <v>43732</v>
      </c>
      <c r="B16074" s="11" t="s">
        <v>16653</v>
      </c>
      <c r="C16074" s="10" t="s">
        <v>2050</v>
      </c>
      <c r="D16074" s="98" t="s">
        <v>2052</v>
      </c>
      <c r="E16074" s="98" t="s">
        <v>2031</v>
      </c>
      <c r="F16074" s="29">
        <v>43735</v>
      </c>
      <c r="G16074" s="3">
        <v>5531</v>
      </c>
      <c r="H16074" s="29">
        <v>43738</v>
      </c>
      <c r="I16074" s="31" t="s">
        <v>2746</v>
      </c>
      <c r="J16074" s="31">
        <v>731</v>
      </c>
      <c r="K16074" s="10" t="s">
        <v>2746</v>
      </c>
      <c r="L16074" s="10" t="s">
        <v>25</v>
      </c>
      <c r="M16074" s="10" t="s">
        <v>26</v>
      </c>
      <c r="N16074" s="8">
        <f t="shared" si="938"/>
        <v>1</v>
      </c>
      <c r="O16074" s="8">
        <f t="shared" si="939"/>
        <v>2</v>
      </c>
      <c r="P16074" s="7">
        <f t="shared" si="940"/>
        <v>5</v>
      </c>
    </row>
    <row r="16075" spans="1:16" x14ac:dyDescent="0.3">
      <c r="A16075" s="19">
        <v>43732</v>
      </c>
      <c r="B16075" s="11" t="s">
        <v>16654</v>
      </c>
      <c r="C16075" s="10" t="s">
        <v>2050</v>
      </c>
      <c r="D16075" s="98" t="s">
        <v>2052</v>
      </c>
      <c r="E16075" s="98" t="s">
        <v>2031</v>
      </c>
      <c r="F16075" s="29">
        <v>43735</v>
      </c>
      <c r="G16075" s="3">
        <v>5547</v>
      </c>
      <c r="H16075" s="29">
        <v>43735</v>
      </c>
      <c r="I16075" s="31" t="s">
        <v>2746</v>
      </c>
      <c r="J16075" s="31">
        <v>731</v>
      </c>
      <c r="K16075" s="10" t="s">
        <v>2746</v>
      </c>
      <c r="L16075" s="10" t="s">
        <v>25</v>
      </c>
      <c r="M16075" s="10" t="s">
        <v>26</v>
      </c>
      <c r="N16075" s="8">
        <f t="shared" si="938"/>
        <v>1</v>
      </c>
      <c r="O16075" s="8">
        <f t="shared" si="939"/>
        <v>1</v>
      </c>
      <c r="P16075" s="7">
        <f t="shared" si="940"/>
        <v>4</v>
      </c>
    </row>
    <row r="16076" spans="1:16" x14ac:dyDescent="0.3">
      <c r="A16076" s="19">
        <v>43732</v>
      </c>
      <c r="B16076" s="11" t="s">
        <v>16655</v>
      </c>
      <c r="C16076" s="10" t="s">
        <v>2050</v>
      </c>
      <c r="D16076" s="98" t="s">
        <v>2052</v>
      </c>
      <c r="E16076" s="98" t="s">
        <v>2031</v>
      </c>
      <c r="F16076" s="29">
        <v>43735</v>
      </c>
      <c r="G16076" s="3">
        <v>5547</v>
      </c>
      <c r="H16076" s="29">
        <v>43735</v>
      </c>
      <c r="I16076" s="31" t="s">
        <v>2746</v>
      </c>
      <c r="J16076" s="31">
        <v>731</v>
      </c>
      <c r="K16076" s="10" t="s">
        <v>2746</v>
      </c>
      <c r="L16076" s="10" t="s">
        <v>25</v>
      </c>
      <c r="M16076" s="10" t="s">
        <v>26</v>
      </c>
      <c r="N16076" s="8">
        <f t="shared" si="938"/>
        <v>1</v>
      </c>
      <c r="O16076" s="8">
        <f t="shared" si="939"/>
        <v>1</v>
      </c>
      <c r="P16076" s="7">
        <f t="shared" si="940"/>
        <v>4</v>
      </c>
    </row>
    <row r="16077" spans="1:16" x14ac:dyDescent="0.3">
      <c r="A16077" s="19">
        <v>43732</v>
      </c>
      <c r="B16077" s="11" t="s">
        <v>16656</v>
      </c>
      <c r="C16077" s="10" t="s">
        <v>2030</v>
      </c>
      <c r="D16077" s="98" t="s">
        <v>2031</v>
      </c>
      <c r="E16077" s="98" t="s">
        <v>2031</v>
      </c>
      <c r="F16077" s="29">
        <v>43735</v>
      </c>
      <c r="G16077" s="3">
        <v>5556</v>
      </c>
      <c r="H16077" s="116">
        <v>43738</v>
      </c>
      <c r="I16077" s="31" t="s">
        <v>2747</v>
      </c>
      <c r="J16077" s="31">
        <v>731</v>
      </c>
      <c r="K16077" s="10" t="s">
        <v>2747</v>
      </c>
      <c r="L16077" s="10" t="s">
        <v>25</v>
      </c>
      <c r="M16077" s="10" t="s">
        <v>26</v>
      </c>
      <c r="N16077" s="8">
        <f t="shared" si="938"/>
        <v>1</v>
      </c>
      <c r="O16077" s="8">
        <f t="shared" si="939"/>
        <v>2</v>
      </c>
      <c r="P16077" s="7">
        <f t="shared" si="940"/>
        <v>5</v>
      </c>
    </row>
    <row r="16078" spans="1:16" x14ac:dyDescent="0.3">
      <c r="A16078" s="19">
        <v>43732</v>
      </c>
      <c r="B16078" s="11" t="s">
        <v>16657</v>
      </c>
      <c r="C16078" s="10" t="s">
        <v>2030</v>
      </c>
      <c r="D16078" s="98" t="s">
        <v>2031</v>
      </c>
      <c r="E16078" s="98" t="s">
        <v>2031</v>
      </c>
      <c r="F16078" s="29">
        <v>43738</v>
      </c>
      <c r="G16078" s="3">
        <v>5557</v>
      </c>
      <c r="H16078" s="29">
        <v>43738</v>
      </c>
      <c r="I16078" s="31" t="s">
        <v>2741</v>
      </c>
      <c r="J16078" s="31">
        <v>732</v>
      </c>
      <c r="K16078" s="10" t="s">
        <v>2741</v>
      </c>
      <c r="L16078" s="10" t="s">
        <v>25</v>
      </c>
      <c r="M16078" s="10" t="s">
        <v>26</v>
      </c>
      <c r="N16078" s="8">
        <f t="shared" si="938"/>
        <v>1</v>
      </c>
      <c r="O16078" s="8">
        <f t="shared" si="939"/>
        <v>1</v>
      </c>
      <c r="P16078" s="7">
        <f t="shared" si="940"/>
        <v>5</v>
      </c>
    </row>
    <row r="16079" spans="1:16" x14ac:dyDescent="0.3">
      <c r="A16079" s="19">
        <v>43732</v>
      </c>
      <c r="B16079" s="11" t="s">
        <v>16658</v>
      </c>
      <c r="C16079" s="10" t="s">
        <v>2050</v>
      </c>
      <c r="D16079" s="98" t="s">
        <v>2052</v>
      </c>
      <c r="E16079" s="98" t="s">
        <v>2031</v>
      </c>
      <c r="F16079" s="29">
        <v>43735</v>
      </c>
      <c r="G16079" s="3">
        <v>5531</v>
      </c>
      <c r="H16079" s="29">
        <v>43738</v>
      </c>
      <c r="I16079" s="31" t="s">
        <v>2746</v>
      </c>
      <c r="J16079" s="31">
        <v>731</v>
      </c>
      <c r="K16079" s="10" t="s">
        <v>2746</v>
      </c>
      <c r="L16079" s="10" t="s">
        <v>25</v>
      </c>
      <c r="M16079" s="10" t="s">
        <v>26</v>
      </c>
      <c r="N16079" s="8">
        <f t="shared" si="938"/>
        <v>1</v>
      </c>
      <c r="O16079" s="8">
        <f t="shared" si="939"/>
        <v>2</v>
      </c>
      <c r="P16079" s="7">
        <f t="shared" si="940"/>
        <v>5</v>
      </c>
    </row>
    <row r="16080" spans="1:16" x14ac:dyDescent="0.3">
      <c r="A16080" s="19">
        <v>43732</v>
      </c>
      <c r="B16080" s="11" t="s">
        <v>16659</v>
      </c>
      <c r="C16080" s="10" t="s">
        <v>2050</v>
      </c>
      <c r="D16080" s="98" t="s">
        <v>2052</v>
      </c>
      <c r="E16080" s="98" t="s">
        <v>2052</v>
      </c>
      <c r="N16080" s="8">
        <f t="shared" si="938"/>
        <v>1</v>
      </c>
      <c r="O16080" s="8">
        <f t="shared" si="939"/>
        <v>0</v>
      </c>
      <c r="P16080" s="7">
        <f t="shared" si="940"/>
        <v>-31237</v>
      </c>
    </row>
    <row r="16081" spans="1:16" x14ac:dyDescent="0.3">
      <c r="A16081" s="19">
        <v>43732</v>
      </c>
      <c r="B16081" s="11" t="s">
        <v>16660</v>
      </c>
      <c r="C16081" s="10" t="s">
        <v>2030</v>
      </c>
      <c r="D16081" s="98" t="s">
        <v>2031</v>
      </c>
      <c r="E16081" s="98" t="s">
        <v>2031</v>
      </c>
      <c r="F16081" s="29">
        <v>43738</v>
      </c>
      <c r="G16081" s="3">
        <v>5566</v>
      </c>
      <c r="H16081" s="29">
        <v>43738</v>
      </c>
      <c r="I16081" s="31" t="s">
        <v>2743</v>
      </c>
      <c r="J16081" s="31">
        <v>732</v>
      </c>
      <c r="K16081" s="10" t="s">
        <v>2743</v>
      </c>
      <c r="L16081" s="10" t="s">
        <v>25</v>
      </c>
      <c r="M16081" s="10" t="s">
        <v>26</v>
      </c>
      <c r="N16081" s="8">
        <f t="shared" si="938"/>
        <v>1</v>
      </c>
      <c r="O16081" s="8">
        <f t="shared" si="939"/>
        <v>1</v>
      </c>
      <c r="P16081" s="7">
        <f t="shared" si="940"/>
        <v>5</v>
      </c>
    </row>
    <row r="16082" spans="1:16" x14ac:dyDescent="0.3">
      <c r="A16082" s="19">
        <v>43732</v>
      </c>
      <c r="B16082" s="11" t="s">
        <v>16661</v>
      </c>
      <c r="C16082" s="10" t="s">
        <v>2030</v>
      </c>
      <c r="D16082" s="98" t="s">
        <v>2031</v>
      </c>
      <c r="E16082" s="98" t="s">
        <v>2031</v>
      </c>
      <c r="F16082" s="29">
        <v>43735</v>
      </c>
      <c r="G16082" s="3">
        <v>5561</v>
      </c>
      <c r="H16082" s="116">
        <v>43738</v>
      </c>
      <c r="I16082" s="31" t="s">
        <v>4675</v>
      </c>
      <c r="J16082" s="31">
        <v>732</v>
      </c>
      <c r="K16082" s="10" t="s">
        <v>4675</v>
      </c>
      <c r="L16082" s="10" t="s">
        <v>25</v>
      </c>
      <c r="M16082" s="10" t="s">
        <v>26</v>
      </c>
      <c r="N16082" s="8">
        <f t="shared" si="938"/>
        <v>1</v>
      </c>
      <c r="O16082" s="8">
        <f t="shared" si="939"/>
        <v>2</v>
      </c>
      <c r="P16082" s="7">
        <f t="shared" si="940"/>
        <v>5</v>
      </c>
    </row>
    <row r="16083" spans="1:16" x14ac:dyDescent="0.3">
      <c r="A16083" s="19">
        <v>43732</v>
      </c>
      <c r="B16083" s="11" t="s">
        <v>16662</v>
      </c>
      <c r="C16083" s="10" t="s">
        <v>2050</v>
      </c>
      <c r="D16083" s="98" t="s">
        <v>2052</v>
      </c>
      <c r="E16083" s="98" t="s">
        <v>2052</v>
      </c>
      <c r="F16083" s="29">
        <v>43735</v>
      </c>
      <c r="G16083" s="3">
        <v>5531</v>
      </c>
      <c r="H16083" s="29">
        <v>43738</v>
      </c>
      <c r="I16083" s="31" t="s">
        <v>2746</v>
      </c>
      <c r="J16083" s="31">
        <v>731</v>
      </c>
      <c r="K16083" s="10" t="s">
        <v>2746</v>
      </c>
      <c r="L16083" s="10" t="s">
        <v>25</v>
      </c>
      <c r="M16083" s="10" t="s">
        <v>26</v>
      </c>
      <c r="N16083" s="8">
        <f t="shared" si="938"/>
        <v>1</v>
      </c>
      <c r="O16083" s="8">
        <f t="shared" si="939"/>
        <v>2</v>
      </c>
      <c r="P16083" s="7">
        <f t="shared" si="940"/>
        <v>5</v>
      </c>
    </row>
    <row r="16084" spans="1:16" x14ac:dyDescent="0.3">
      <c r="A16084" s="19">
        <v>43732</v>
      </c>
      <c r="B16084" s="11" t="s">
        <v>16663</v>
      </c>
      <c r="C16084" s="10" t="s">
        <v>2030</v>
      </c>
      <c r="D16084" s="98" t="s">
        <v>2031</v>
      </c>
      <c r="E16084" s="98" t="s">
        <v>2031</v>
      </c>
      <c r="F16084" s="29">
        <v>43735</v>
      </c>
      <c r="G16084" s="3">
        <v>5547</v>
      </c>
      <c r="H16084" s="29">
        <v>43735</v>
      </c>
      <c r="I16084" s="31" t="s">
        <v>2746</v>
      </c>
      <c r="J16084" s="31">
        <v>731</v>
      </c>
      <c r="K16084" s="10" t="s">
        <v>2746</v>
      </c>
      <c r="L16084" s="10" t="s">
        <v>25</v>
      </c>
      <c r="M16084" s="10" t="s">
        <v>26</v>
      </c>
      <c r="N16084" s="8">
        <f t="shared" si="938"/>
        <v>1</v>
      </c>
      <c r="O16084" s="8">
        <f t="shared" si="939"/>
        <v>1</v>
      </c>
      <c r="P16084" s="7">
        <f t="shared" si="940"/>
        <v>4</v>
      </c>
    </row>
    <row r="16085" spans="1:16" x14ac:dyDescent="0.3">
      <c r="A16085" s="19">
        <v>43732</v>
      </c>
      <c r="B16085" s="11" t="s">
        <v>16664</v>
      </c>
      <c r="C16085" s="10" t="s">
        <v>16677</v>
      </c>
      <c r="D16085" s="98" t="s">
        <v>2052</v>
      </c>
      <c r="E16085" s="98" t="s">
        <v>2052</v>
      </c>
      <c r="F16085" s="29">
        <v>43735</v>
      </c>
      <c r="G16085" s="3">
        <v>5556</v>
      </c>
      <c r="H16085" s="116">
        <v>43738</v>
      </c>
      <c r="I16085" s="31" t="s">
        <v>2747</v>
      </c>
      <c r="J16085" s="31">
        <v>731</v>
      </c>
      <c r="K16085" s="10" t="s">
        <v>2747</v>
      </c>
      <c r="L16085" s="10" t="s">
        <v>25</v>
      </c>
      <c r="M16085" s="10" t="s">
        <v>26</v>
      </c>
      <c r="N16085" s="8">
        <f t="shared" si="938"/>
        <v>1</v>
      </c>
      <c r="O16085" s="8">
        <f t="shared" si="939"/>
        <v>2</v>
      </c>
      <c r="P16085" s="7">
        <f t="shared" si="940"/>
        <v>5</v>
      </c>
    </row>
    <row r="16086" spans="1:16" x14ac:dyDescent="0.3">
      <c r="A16086" s="19">
        <v>43732</v>
      </c>
      <c r="B16086" s="11" t="s">
        <v>16665</v>
      </c>
      <c r="C16086" s="10" t="s">
        <v>2030</v>
      </c>
      <c r="D16086" s="98" t="s">
        <v>2031</v>
      </c>
      <c r="E16086" s="98" t="s">
        <v>2052</v>
      </c>
      <c r="F16086" s="29">
        <v>43735</v>
      </c>
      <c r="G16086" s="3">
        <v>5561</v>
      </c>
      <c r="H16086" s="116">
        <v>43738</v>
      </c>
      <c r="I16086" s="31" t="s">
        <v>4675</v>
      </c>
      <c r="J16086" s="31">
        <v>732</v>
      </c>
      <c r="K16086" s="10" t="s">
        <v>4675</v>
      </c>
      <c r="L16086" s="10" t="s">
        <v>25</v>
      </c>
      <c r="M16086" s="10" t="s">
        <v>26</v>
      </c>
      <c r="N16086" s="8">
        <f t="shared" si="938"/>
        <v>1</v>
      </c>
      <c r="O16086" s="8">
        <f t="shared" si="939"/>
        <v>2</v>
      </c>
      <c r="P16086" s="7">
        <f t="shared" si="940"/>
        <v>5</v>
      </c>
    </row>
    <row r="16087" spans="1:16" x14ac:dyDescent="0.3">
      <c r="A16087" s="19">
        <v>43732</v>
      </c>
      <c r="B16087" s="11" t="s">
        <v>16666</v>
      </c>
      <c r="C16087" s="10" t="s">
        <v>2030</v>
      </c>
      <c r="D16087" s="98" t="s">
        <v>2031</v>
      </c>
      <c r="E16087" s="98" t="s">
        <v>2052</v>
      </c>
      <c r="F16087" s="29">
        <v>43735</v>
      </c>
      <c r="G16087" s="3">
        <v>5556</v>
      </c>
      <c r="H16087" s="116">
        <v>43738</v>
      </c>
      <c r="I16087" s="31" t="s">
        <v>2747</v>
      </c>
      <c r="J16087" s="31">
        <v>731</v>
      </c>
      <c r="K16087" s="10" t="s">
        <v>2747</v>
      </c>
      <c r="L16087" s="10" t="s">
        <v>25</v>
      </c>
      <c r="M16087" s="10" t="s">
        <v>26</v>
      </c>
      <c r="N16087" s="8">
        <f t="shared" si="938"/>
        <v>1</v>
      </c>
      <c r="O16087" s="8">
        <f t="shared" si="939"/>
        <v>2</v>
      </c>
      <c r="P16087" s="7">
        <f t="shared" si="940"/>
        <v>5</v>
      </c>
    </row>
    <row r="16088" spans="1:16" x14ac:dyDescent="0.3">
      <c r="A16088" s="19">
        <v>43732</v>
      </c>
      <c r="B16088" s="11" t="s">
        <v>16667</v>
      </c>
      <c r="C16088" s="10" t="s">
        <v>16677</v>
      </c>
      <c r="D16088" s="98" t="s">
        <v>2052</v>
      </c>
      <c r="E16088" s="98" t="s">
        <v>2052</v>
      </c>
      <c r="F16088" s="122">
        <v>43739</v>
      </c>
      <c r="G16088" s="3">
        <v>5632</v>
      </c>
      <c r="H16088" s="116">
        <v>43739</v>
      </c>
      <c r="I16088" s="31" t="s">
        <v>4673</v>
      </c>
      <c r="J16088" s="31">
        <v>732</v>
      </c>
      <c r="K16088" s="10" t="s">
        <v>4673</v>
      </c>
      <c r="L16088" s="10" t="s">
        <v>25</v>
      </c>
      <c r="M16088" s="10" t="s">
        <v>26</v>
      </c>
      <c r="N16088" s="8">
        <f t="shared" si="938"/>
        <v>1</v>
      </c>
      <c r="O16088" s="8">
        <f t="shared" si="939"/>
        <v>1</v>
      </c>
      <c r="P16088" s="7">
        <f t="shared" si="940"/>
        <v>6</v>
      </c>
    </row>
    <row r="16089" spans="1:16" x14ac:dyDescent="0.3">
      <c r="A16089" s="19">
        <v>43732</v>
      </c>
      <c r="B16089" s="11" t="s">
        <v>16668</v>
      </c>
      <c r="C16089" s="10" t="s">
        <v>16677</v>
      </c>
      <c r="D16089" s="98" t="s">
        <v>2052</v>
      </c>
      <c r="E16089" s="98" t="s">
        <v>2052</v>
      </c>
      <c r="F16089" s="29">
        <v>43735</v>
      </c>
      <c r="G16089" s="3">
        <v>5561</v>
      </c>
      <c r="H16089" s="116">
        <v>43738</v>
      </c>
      <c r="I16089" s="31" t="s">
        <v>4675</v>
      </c>
      <c r="J16089" s="31">
        <v>732</v>
      </c>
      <c r="K16089" s="10" t="s">
        <v>4675</v>
      </c>
      <c r="L16089" s="10" t="s">
        <v>25</v>
      </c>
      <c r="M16089" s="10" t="s">
        <v>26</v>
      </c>
      <c r="N16089" s="8">
        <f t="shared" si="938"/>
        <v>1</v>
      </c>
      <c r="O16089" s="8">
        <f t="shared" si="939"/>
        <v>2</v>
      </c>
      <c r="P16089" s="7">
        <f t="shared" si="940"/>
        <v>5</v>
      </c>
    </row>
    <row r="16090" spans="1:16" x14ac:dyDescent="0.3">
      <c r="A16090" s="19">
        <v>43732</v>
      </c>
      <c r="B16090" s="11" t="s">
        <v>16669</v>
      </c>
      <c r="C16090" s="10" t="s">
        <v>16677</v>
      </c>
      <c r="D16090" s="98" t="s">
        <v>2031</v>
      </c>
      <c r="E16090" s="98" t="s">
        <v>2052</v>
      </c>
      <c r="F16090" s="29">
        <v>43735</v>
      </c>
      <c r="G16090" s="3">
        <v>5547</v>
      </c>
      <c r="H16090" s="29">
        <v>43735</v>
      </c>
      <c r="I16090" s="31" t="s">
        <v>2746</v>
      </c>
      <c r="J16090" s="31">
        <v>731</v>
      </c>
      <c r="K16090" s="10" t="s">
        <v>2746</v>
      </c>
      <c r="L16090" s="10" t="s">
        <v>25</v>
      </c>
      <c r="M16090" s="10" t="s">
        <v>26</v>
      </c>
      <c r="N16090" s="8">
        <f t="shared" si="938"/>
        <v>1</v>
      </c>
      <c r="O16090" s="8">
        <f t="shared" si="939"/>
        <v>1</v>
      </c>
      <c r="P16090" s="7">
        <f t="shared" si="940"/>
        <v>4</v>
      </c>
    </row>
    <row r="16091" spans="1:16" x14ac:dyDescent="0.3">
      <c r="A16091" s="19">
        <v>43732</v>
      </c>
      <c r="B16091" s="11" t="s">
        <v>16670</v>
      </c>
      <c r="C16091" s="10" t="s">
        <v>16677</v>
      </c>
      <c r="D16091" s="98" t="s">
        <v>2031</v>
      </c>
      <c r="E16091" s="98" t="s">
        <v>2052</v>
      </c>
      <c r="N16091" s="8">
        <f t="shared" si="938"/>
        <v>1</v>
      </c>
      <c r="O16091" s="8">
        <f t="shared" si="939"/>
        <v>0</v>
      </c>
      <c r="P16091" s="7">
        <f t="shared" si="940"/>
        <v>-31237</v>
      </c>
    </row>
    <row r="16092" spans="1:16" x14ac:dyDescent="0.3">
      <c r="A16092" s="19">
        <v>43732</v>
      </c>
      <c r="B16092" s="11" t="s">
        <v>16671</v>
      </c>
      <c r="C16092" s="10" t="s">
        <v>16677</v>
      </c>
      <c r="D16092" s="98" t="s">
        <v>2052</v>
      </c>
      <c r="E16092" s="98" t="s">
        <v>2052</v>
      </c>
      <c r="F16092" s="29">
        <v>43735</v>
      </c>
      <c r="G16092" s="3">
        <v>5561</v>
      </c>
      <c r="H16092" s="116">
        <v>43738</v>
      </c>
      <c r="I16092" s="31" t="s">
        <v>4675</v>
      </c>
      <c r="J16092" s="31">
        <v>732</v>
      </c>
      <c r="K16092" s="10" t="s">
        <v>4675</v>
      </c>
      <c r="L16092" s="10" t="s">
        <v>25</v>
      </c>
      <c r="M16092" s="10" t="s">
        <v>26</v>
      </c>
      <c r="N16092" s="8">
        <f t="shared" si="938"/>
        <v>1</v>
      </c>
      <c r="O16092" s="8">
        <f t="shared" si="939"/>
        <v>2</v>
      </c>
      <c r="P16092" s="7">
        <f t="shared" si="940"/>
        <v>5</v>
      </c>
    </row>
    <row r="16093" spans="1:16" x14ac:dyDescent="0.3">
      <c r="A16093" s="19">
        <v>43732</v>
      </c>
      <c r="B16093" s="11" t="s">
        <v>16672</v>
      </c>
      <c r="C16093" s="10" t="s">
        <v>16677</v>
      </c>
      <c r="D16093" s="98" t="s">
        <v>2031</v>
      </c>
      <c r="E16093" s="98" t="s">
        <v>2052</v>
      </c>
      <c r="F16093" s="29">
        <v>43735</v>
      </c>
      <c r="G16093" s="3">
        <v>5531</v>
      </c>
      <c r="H16093" s="29">
        <v>43738</v>
      </c>
      <c r="I16093" s="31" t="s">
        <v>2746</v>
      </c>
      <c r="J16093" s="31">
        <v>731</v>
      </c>
      <c r="K16093" s="10" t="s">
        <v>2746</v>
      </c>
      <c r="L16093" s="10" t="s">
        <v>25</v>
      </c>
      <c r="M16093" s="10" t="s">
        <v>26</v>
      </c>
      <c r="N16093" s="8">
        <f t="shared" si="938"/>
        <v>1</v>
      </c>
      <c r="O16093" s="8">
        <f t="shared" si="939"/>
        <v>2</v>
      </c>
      <c r="P16093" s="7">
        <f t="shared" si="940"/>
        <v>5</v>
      </c>
    </row>
    <row r="16094" spans="1:16" x14ac:dyDescent="0.3">
      <c r="A16094" s="19">
        <v>43732</v>
      </c>
      <c r="B16094" s="11" t="s">
        <v>16673</v>
      </c>
      <c r="C16094" s="10" t="s">
        <v>16677</v>
      </c>
      <c r="D16094" s="98" t="s">
        <v>2052</v>
      </c>
      <c r="E16094" s="98" t="s">
        <v>2052</v>
      </c>
      <c r="F16094" s="29">
        <v>43735</v>
      </c>
      <c r="G16094" s="3">
        <v>5551</v>
      </c>
      <c r="H16094" s="29">
        <v>43735</v>
      </c>
      <c r="I16094" s="31" t="s">
        <v>2747</v>
      </c>
      <c r="J16094" s="31">
        <v>731</v>
      </c>
      <c r="K16094" s="10" t="s">
        <v>2747</v>
      </c>
      <c r="L16094" s="10" t="s">
        <v>25</v>
      </c>
      <c r="M16094" s="10" t="s">
        <v>26</v>
      </c>
      <c r="N16094" s="8">
        <f t="shared" si="938"/>
        <v>1</v>
      </c>
      <c r="O16094" s="8">
        <f t="shared" si="939"/>
        <v>1</v>
      </c>
      <c r="P16094" s="7">
        <f t="shared" si="940"/>
        <v>4</v>
      </c>
    </row>
    <row r="16095" spans="1:16" x14ac:dyDescent="0.3">
      <c r="A16095" s="19">
        <v>43732</v>
      </c>
      <c r="B16095" s="11" t="s">
        <v>16674</v>
      </c>
      <c r="C16095" s="10" t="s">
        <v>16677</v>
      </c>
      <c r="D16095" s="98" t="s">
        <v>2031</v>
      </c>
      <c r="E16095" s="98" t="s">
        <v>2052</v>
      </c>
      <c r="F16095" s="29">
        <v>43735</v>
      </c>
      <c r="G16095" s="3">
        <v>5547</v>
      </c>
      <c r="H16095" s="29">
        <v>43735</v>
      </c>
      <c r="I16095" s="31" t="s">
        <v>2746</v>
      </c>
      <c r="J16095" s="31">
        <v>731</v>
      </c>
      <c r="K16095" s="10" t="s">
        <v>2746</v>
      </c>
      <c r="L16095" s="10" t="s">
        <v>25</v>
      </c>
      <c r="M16095" s="10" t="s">
        <v>26</v>
      </c>
      <c r="N16095" s="8">
        <f t="shared" si="938"/>
        <v>1</v>
      </c>
      <c r="O16095" s="8">
        <f t="shared" si="939"/>
        <v>1</v>
      </c>
      <c r="P16095" s="7">
        <f t="shared" si="940"/>
        <v>4</v>
      </c>
    </row>
    <row r="16096" spans="1:16" x14ac:dyDescent="0.3">
      <c r="A16096" s="19">
        <v>43732</v>
      </c>
      <c r="B16096" s="11" t="s">
        <v>16675</v>
      </c>
      <c r="C16096" s="10" t="s">
        <v>16677</v>
      </c>
      <c r="D16096" s="98" t="s">
        <v>2052</v>
      </c>
      <c r="E16096" s="98" t="s">
        <v>2052</v>
      </c>
      <c r="F16096" s="29">
        <v>43735</v>
      </c>
      <c r="G16096" s="3">
        <v>5561</v>
      </c>
      <c r="H16096" s="116">
        <v>43738</v>
      </c>
      <c r="I16096" s="31" t="s">
        <v>4675</v>
      </c>
      <c r="J16096" s="31">
        <v>732</v>
      </c>
      <c r="K16096" s="10" t="s">
        <v>4675</v>
      </c>
      <c r="L16096" s="10" t="s">
        <v>25</v>
      </c>
      <c r="M16096" s="10" t="s">
        <v>26</v>
      </c>
      <c r="N16096" s="8">
        <f t="shared" si="938"/>
        <v>1</v>
      </c>
      <c r="O16096" s="8">
        <f t="shared" si="939"/>
        <v>2</v>
      </c>
      <c r="P16096" s="7">
        <f t="shared" si="940"/>
        <v>5</v>
      </c>
    </row>
    <row r="16097" spans="1:16" x14ac:dyDescent="0.3">
      <c r="A16097" s="19">
        <v>43732</v>
      </c>
      <c r="B16097" s="11" t="s">
        <v>16676</v>
      </c>
      <c r="C16097" s="10" t="s">
        <v>16677</v>
      </c>
      <c r="D16097" s="98" t="s">
        <v>2031</v>
      </c>
      <c r="E16097" s="98" t="s">
        <v>2052</v>
      </c>
      <c r="F16097" s="29">
        <v>43735</v>
      </c>
      <c r="G16097" s="3">
        <v>5531</v>
      </c>
      <c r="H16097" s="29">
        <v>43738</v>
      </c>
      <c r="I16097" s="31" t="s">
        <v>2746</v>
      </c>
      <c r="J16097" s="31">
        <v>731</v>
      </c>
      <c r="K16097" s="10" t="s">
        <v>2746</v>
      </c>
      <c r="L16097" s="10" t="s">
        <v>25</v>
      </c>
      <c r="M16097" s="10" t="s">
        <v>26</v>
      </c>
      <c r="N16097" s="8">
        <f t="shared" si="938"/>
        <v>1</v>
      </c>
      <c r="O16097" s="8">
        <f t="shared" si="939"/>
        <v>2</v>
      </c>
      <c r="P16097" s="7">
        <f t="shared" si="940"/>
        <v>5</v>
      </c>
    </row>
    <row r="16098" spans="1:16" x14ac:dyDescent="0.3">
      <c r="A16098" s="19">
        <v>43732</v>
      </c>
      <c r="B16098" s="11" t="s">
        <v>16678</v>
      </c>
      <c r="C16098" s="10" t="s">
        <v>16677</v>
      </c>
      <c r="D16098" s="98" t="s">
        <v>2052</v>
      </c>
      <c r="E16098" s="98" t="s">
        <v>2052</v>
      </c>
      <c r="F16098" s="29">
        <v>43735</v>
      </c>
      <c r="G16098" s="3">
        <v>5551</v>
      </c>
      <c r="H16098" s="29">
        <v>43735</v>
      </c>
      <c r="I16098" s="31" t="s">
        <v>2747</v>
      </c>
      <c r="J16098" s="31">
        <v>731</v>
      </c>
      <c r="K16098" s="10" t="s">
        <v>2747</v>
      </c>
      <c r="L16098" s="10" t="s">
        <v>25</v>
      </c>
      <c r="M16098" s="10" t="s">
        <v>26</v>
      </c>
      <c r="N16098" s="8">
        <f t="shared" si="938"/>
        <v>1</v>
      </c>
      <c r="O16098" s="8">
        <f t="shared" si="939"/>
        <v>1</v>
      </c>
      <c r="P16098" s="7">
        <f t="shared" si="940"/>
        <v>4</v>
      </c>
    </row>
    <row r="16099" spans="1:16" x14ac:dyDescent="0.3">
      <c r="A16099" s="19">
        <v>43732</v>
      </c>
      <c r="B16099" s="11" t="s">
        <v>16679</v>
      </c>
      <c r="C16099" s="10" t="s">
        <v>16677</v>
      </c>
      <c r="D16099" s="98" t="s">
        <v>2031</v>
      </c>
      <c r="E16099" s="98" t="s">
        <v>2052</v>
      </c>
      <c r="F16099" s="29">
        <v>43735</v>
      </c>
      <c r="G16099" s="3">
        <v>5529</v>
      </c>
      <c r="H16099" s="29">
        <v>43735</v>
      </c>
      <c r="I16099" s="31" t="s">
        <v>2745</v>
      </c>
      <c r="J16099" s="31">
        <v>731</v>
      </c>
      <c r="K16099" s="10" t="s">
        <v>2745</v>
      </c>
      <c r="L16099" s="10" t="s">
        <v>25</v>
      </c>
      <c r="M16099" s="10" t="s">
        <v>26</v>
      </c>
      <c r="N16099" s="8">
        <f t="shared" ref="N16099:N16162" si="944">NETWORKDAYS(A16099,A16099,1)</f>
        <v>1</v>
      </c>
      <c r="O16099" s="8">
        <f t="shared" ref="O16099:O16162" si="945">NETWORKDAYS(F16099,H16099,1)</f>
        <v>1</v>
      </c>
      <c r="P16099" s="7">
        <f t="shared" ref="P16099:P16162" si="946">NETWORKDAYS(A16099,H16099,1)</f>
        <v>4</v>
      </c>
    </row>
    <row r="16100" spans="1:16" x14ac:dyDescent="0.3">
      <c r="A16100" s="19">
        <v>43732</v>
      </c>
      <c r="B16100" s="11" t="s">
        <v>16680</v>
      </c>
      <c r="C16100" s="10" t="s">
        <v>16677</v>
      </c>
      <c r="D16100" s="98" t="s">
        <v>2052</v>
      </c>
      <c r="E16100" s="98" t="s">
        <v>2052</v>
      </c>
      <c r="F16100" s="29">
        <v>43735</v>
      </c>
      <c r="G16100" s="3">
        <v>5547</v>
      </c>
      <c r="H16100" s="29">
        <v>43735</v>
      </c>
      <c r="I16100" s="31" t="s">
        <v>2746</v>
      </c>
      <c r="J16100" s="31">
        <v>731</v>
      </c>
      <c r="K16100" s="10" t="s">
        <v>2746</v>
      </c>
      <c r="L16100" s="10" t="s">
        <v>25</v>
      </c>
      <c r="M16100" s="10" t="s">
        <v>26</v>
      </c>
      <c r="N16100" s="8">
        <f t="shared" si="944"/>
        <v>1</v>
      </c>
      <c r="O16100" s="8">
        <f t="shared" si="945"/>
        <v>1</v>
      </c>
      <c r="P16100" s="7">
        <f t="shared" si="946"/>
        <v>4</v>
      </c>
    </row>
    <row r="16101" spans="1:16" x14ac:dyDescent="0.3">
      <c r="A16101" s="19">
        <v>43732</v>
      </c>
      <c r="B16101" s="11" t="s">
        <v>16681</v>
      </c>
      <c r="C16101" s="10" t="s">
        <v>16677</v>
      </c>
      <c r="D16101" s="98" t="s">
        <v>2031</v>
      </c>
      <c r="E16101" s="98" t="s">
        <v>2052</v>
      </c>
      <c r="F16101" s="29">
        <v>43735</v>
      </c>
      <c r="G16101" s="3">
        <v>5561</v>
      </c>
      <c r="H16101" s="116">
        <v>43738</v>
      </c>
      <c r="I16101" s="31" t="s">
        <v>4675</v>
      </c>
      <c r="J16101" s="31">
        <v>732</v>
      </c>
      <c r="K16101" s="10" t="s">
        <v>4675</v>
      </c>
      <c r="L16101" s="10" t="s">
        <v>25</v>
      </c>
      <c r="M16101" s="10" t="s">
        <v>26</v>
      </c>
      <c r="N16101" s="8">
        <f t="shared" si="944"/>
        <v>1</v>
      </c>
      <c r="O16101" s="8">
        <f t="shared" si="945"/>
        <v>2</v>
      </c>
      <c r="P16101" s="7">
        <f t="shared" si="946"/>
        <v>5</v>
      </c>
    </row>
    <row r="16102" spans="1:16" x14ac:dyDescent="0.3">
      <c r="A16102" s="19">
        <v>43732</v>
      </c>
      <c r="B16102" s="11" t="s">
        <v>16682</v>
      </c>
      <c r="C16102" s="10" t="s">
        <v>16677</v>
      </c>
      <c r="D16102" s="98" t="s">
        <v>2052</v>
      </c>
      <c r="E16102" s="98" t="s">
        <v>2052</v>
      </c>
      <c r="F16102" s="29">
        <v>43735</v>
      </c>
      <c r="G16102" s="3">
        <v>5529</v>
      </c>
      <c r="H16102" s="29">
        <v>43735</v>
      </c>
      <c r="I16102" s="31" t="s">
        <v>2745</v>
      </c>
      <c r="J16102" s="31">
        <v>731</v>
      </c>
      <c r="K16102" s="10" t="s">
        <v>2745</v>
      </c>
      <c r="L16102" s="10" t="s">
        <v>25</v>
      </c>
      <c r="M16102" s="10" t="s">
        <v>26</v>
      </c>
      <c r="N16102" s="8">
        <f t="shared" si="944"/>
        <v>1</v>
      </c>
      <c r="O16102" s="8">
        <f t="shared" si="945"/>
        <v>1</v>
      </c>
      <c r="P16102" s="7">
        <f t="shared" si="946"/>
        <v>4</v>
      </c>
    </row>
    <row r="16103" spans="1:16" x14ac:dyDescent="0.3">
      <c r="A16103" s="19">
        <v>43732</v>
      </c>
      <c r="B16103" s="11" t="s">
        <v>16683</v>
      </c>
      <c r="C16103" s="10" t="s">
        <v>16677</v>
      </c>
      <c r="D16103" s="98" t="s">
        <v>2052</v>
      </c>
      <c r="E16103" s="98" t="s">
        <v>2052</v>
      </c>
      <c r="F16103" s="29">
        <v>43735</v>
      </c>
      <c r="G16103" s="3">
        <v>5551</v>
      </c>
      <c r="H16103" s="29">
        <v>43735</v>
      </c>
      <c r="I16103" s="31" t="s">
        <v>2747</v>
      </c>
      <c r="J16103" s="31">
        <v>731</v>
      </c>
      <c r="K16103" s="10" t="s">
        <v>2747</v>
      </c>
      <c r="L16103" s="10" t="s">
        <v>25</v>
      </c>
      <c r="M16103" s="10" t="s">
        <v>26</v>
      </c>
      <c r="N16103" s="8">
        <f t="shared" si="944"/>
        <v>1</v>
      </c>
      <c r="O16103" s="8">
        <f t="shared" si="945"/>
        <v>1</v>
      </c>
      <c r="P16103" s="7">
        <f t="shared" si="946"/>
        <v>4</v>
      </c>
    </row>
    <row r="16104" spans="1:16" x14ac:dyDescent="0.3">
      <c r="A16104" s="19">
        <v>43732</v>
      </c>
      <c r="B16104" s="11" t="s">
        <v>16684</v>
      </c>
      <c r="C16104" s="10" t="s">
        <v>2030</v>
      </c>
      <c r="D16104" s="98" t="s">
        <v>2031</v>
      </c>
      <c r="E16104" s="98" t="s">
        <v>2052</v>
      </c>
      <c r="F16104" s="29">
        <v>43738</v>
      </c>
      <c r="G16104" s="3">
        <v>5563</v>
      </c>
      <c r="H16104" s="29">
        <v>43738</v>
      </c>
      <c r="I16104" s="31" t="s">
        <v>2742</v>
      </c>
      <c r="J16104" s="31">
        <v>732</v>
      </c>
      <c r="K16104" s="10" t="s">
        <v>2742</v>
      </c>
      <c r="L16104" s="10" t="s">
        <v>25</v>
      </c>
      <c r="M16104" s="10" t="s">
        <v>26</v>
      </c>
      <c r="N16104" s="8">
        <f t="shared" si="944"/>
        <v>1</v>
      </c>
      <c r="O16104" s="8">
        <f t="shared" si="945"/>
        <v>1</v>
      </c>
      <c r="P16104" s="7">
        <f t="shared" si="946"/>
        <v>5</v>
      </c>
    </row>
    <row r="16105" spans="1:16" x14ac:dyDescent="0.3">
      <c r="A16105" s="19">
        <v>43732</v>
      </c>
      <c r="B16105" s="11" t="s">
        <v>16685</v>
      </c>
      <c r="C16105" s="10" t="s">
        <v>16677</v>
      </c>
      <c r="D16105" s="98" t="s">
        <v>2052</v>
      </c>
      <c r="E16105" s="98" t="s">
        <v>2031</v>
      </c>
      <c r="F16105" s="29">
        <v>43738</v>
      </c>
      <c r="G16105" s="3">
        <v>5563</v>
      </c>
      <c r="H16105" s="29">
        <v>43738</v>
      </c>
      <c r="I16105" s="31" t="s">
        <v>2742</v>
      </c>
      <c r="J16105" s="31">
        <v>732</v>
      </c>
      <c r="K16105" s="10" t="s">
        <v>2742</v>
      </c>
      <c r="L16105" s="10" t="s">
        <v>25</v>
      </c>
      <c r="M16105" s="10" t="s">
        <v>26</v>
      </c>
      <c r="N16105" s="8">
        <f t="shared" si="944"/>
        <v>1</v>
      </c>
      <c r="O16105" s="8">
        <f t="shared" si="945"/>
        <v>1</v>
      </c>
      <c r="P16105" s="7">
        <f t="shared" si="946"/>
        <v>5</v>
      </c>
    </row>
    <row r="16106" spans="1:16" x14ac:dyDescent="0.3">
      <c r="A16106" s="19">
        <v>43732</v>
      </c>
      <c r="B16106" s="11" t="s">
        <v>16686</v>
      </c>
      <c r="C16106" s="10" t="s">
        <v>2030</v>
      </c>
      <c r="D16106" s="98" t="s">
        <v>2031</v>
      </c>
      <c r="E16106" s="98" t="s">
        <v>2031</v>
      </c>
      <c r="F16106" s="29">
        <v>43738</v>
      </c>
      <c r="G16106" s="3">
        <v>5563</v>
      </c>
      <c r="H16106" s="29">
        <v>43738</v>
      </c>
      <c r="I16106" s="31" t="s">
        <v>2742</v>
      </c>
      <c r="J16106" s="31">
        <v>732</v>
      </c>
      <c r="K16106" s="10" t="s">
        <v>2742</v>
      </c>
      <c r="L16106" s="10" t="s">
        <v>25</v>
      </c>
      <c r="M16106" s="10" t="s">
        <v>26</v>
      </c>
      <c r="N16106" s="8">
        <f t="shared" si="944"/>
        <v>1</v>
      </c>
      <c r="O16106" s="8">
        <f t="shared" si="945"/>
        <v>1</v>
      </c>
      <c r="P16106" s="7">
        <f t="shared" si="946"/>
        <v>5</v>
      </c>
    </row>
    <row r="16107" spans="1:16" x14ac:dyDescent="0.3">
      <c r="A16107" s="19">
        <v>43732</v>
      </c>
      <c r="B16107" s="11" t="s">
        <v>16687</v>
      </c>
      <c r="C16107" s="10" t="s">
        <v>16677</v>
      </c>
      <c r="D16107" s="98" t="s">
        <v>2052</v>
      </c>
      <c r="E16107" s="98" t="s">
        <v>2031</v>
      </c>
      <c r="F16107" s="29">
        <v>43735</v>
      </c>
      <c r="G16107" s="3">
        <v>5529</v>
      </c>
      <c r="H16107" s="29">
        <v>43735</v>
      </c>
      <c r="I16107" s="31" t="s">
        <v>2745</v>
      </c>
      <c r="J16107" s="31">
        <v>731</v>
      </c>
      <c r="K16107" s="10" t="s">
        <v>2745</v>
      </c>
      <c r="L16107" s="10" t="s">
        <v>25</v>
      </c>
      <c r="M16107" s="10" t="s">
        <v>26</v>
      </c>
      <c r="N16107" s="8">
        <f t="shared" si="944"/>
        <v>1</v>
      </c>
      <c r="O16107" s="8">
        <f t="shared" si="945"/>
        <v>1</v>
      </c>
      <c r="P16107" s="7">
        <f t="shared" si="946"/>
        <v>4</v>
      </c>
    </row>
    <row r="16108" spans="1:16" x14ac:dyDescent="0.3">
      <c r="A16108" s="19">
        <v>43732</v>
      </c>
      <c r="B16108" s="11" t="s">
        <v>16688</v>
      </c>
      <c r="C16108" s="10" t="s">
        <v>16677</v>
      </c>
      <c r="D16108" s="98" t="s">
        <v>2052</v>
      </c>
      <c r="E16108" s="98" t="s">
        <v>2052</v>
      </c>
      <c r="F16108" s="29">
        <v>43738</v>
      </c>
      <c r="G16108" s="3">
        <v>5563</v>
      </c>
      <c r="H16108" s="29">
        <v>43738</v>
      </c>
      <c r="I16108" s="31" t="s">
        <v>2742</v>
      </c>
      <c r="J16108" s="31">
        <v>732</v>
      </c>
      <c r="K16108" s="10" t="s">
        <v>2742</v>
      </c>
      <c r="L16108" s="10" t="s">
        <v>25</v>
      </c>
      <c r="M16108" s="10" t="s">
        <v>26</v>
      </c>
      <c r="N16108" s="8">
        <f t="shared" si="944"/>
        <v>1</v>
      </c>
      <c r="O16108" s="8">
        <f t="shared" si="945"/>
        <v>1</v>
      </c>
      <c r="P16108" s="7">
        <f t="shared" si="946"/>
        <v>5</v>
      </c>
    </row>
    <row r="16109" spans="1:16" x14ac:dyDescent="0.3">
      <c r="A16109" s="19">
        <v>43732</v>
      </c>
      <c r="B16109" s="11" t="s">
        <v>16689</v>
      </c>
      <c r="C16109" s="10" t="s">
        <v>16677</v>
      </c>
      <c r="D16109" s="98" t="s">
        <v>2052</v>
      </c>
      <c r="E16109" s="98" t="s">
        <v>2052</v>
      </c>
      <c r="F16109" s="29">
        <v>43735</v>
      </c>
      <c r="G16109" s="3">
        <v>5551</v>
      </c>
      <c r="H16109" s="29">
        <v>43735</v>
      </c>
      <c r="I16109" s="31" t="s">
        <v>2747</v>
      </c>
      <c r="J16109" s="31">
        <v>731</v>
      </c>
      <c r="K16109" s="10" t="s">
        <v>2747</v>
      </c>
      <c r="L16109" s="10" t="s">
        <v>25</v>
      </c>
      <c r="M16109" s="10" t="s">
        <v>26</v>
      </c>
      <c r="N16109" s="8">
        <f t="shared" si="944"/>
        <v>1</v>
      </c>
      <c r="O16109" s="8">
        <f t="shared" si="945"/>
        <v>1</v>
      </c>
      <c r="P16109" s="7">
        <f t="shared" si="946"/>
        <v>4</v>
      </c>
    </row>
    <row r="16110" spans="1:16" x14ac:dyDescent="0.3">
      <c r="A16110" s="19">
        <v>43732</v>
      </c>
      <c r="B16110" s="11" t="s">
        <v>16690</v>
      </c>
      <c r="C16110" s="10" t="s">
        <v>16677</v>
      </c>
      <c r="D16110" s="98" t="s">
        <v>2052</v>
      </c>
      <c r="E16110" s="98" t="s">
        <v>2031</v>
      </c>
      <c r="F16110" s="29">
        <v>43738</v>
      </c>
      <c r="G16110" s="3">
        <v>5557</v>
      </c>
      <c r="H16110" s="29">
        <v>43738</v>
      </c>
      <c r="I16110" s="31" t="s">
        <v>2741</v>
      </c>
      <c r="J16110" s="31">
        <v>732</v>
      </c>
      <c r="K16110" s="10" t="s">
        <v>2741</v>
      </c>
      <c r="L16110" s="10" t="s">
        <v>25</v>
      </c>
      <c r="M16110" s="10" t="s">
        <v>26</v>
      </c>
      <c r="N16110" s="8">
        <f t="shared" si="944"/>
        <v>1</v>
      </c>
      <c r="O16110" s="8">
        <f t="shared" si="945"/>
        <v>1</v>
      </c>
      <c r="P16110" s="7">
        <f t="shared" si="946"/>
        <v>5</v>
      </c>
    </row>
    <row r="16111" spans="1:16" x14ac:dyDescent="0.3">
      <c r="A16111" s="19">
        <v>43732</v>
      </c>
      <c r="B16111" s="11" t="s">
        <v>16691</v>
      </c>
      <c r="C16111" s="10" t="s">
        <v>2030</v>
      </c>
      <c r="D16111" s="98" t="s">
        <v>2031</v>
      </c>
      <c r="E16111" s="98" t="s">
        <v>2031</v>
      </c>
      <c r="F16111" s="29">
        <v>43738</v>
      </c>
      <c r="G16111" s="3">
        <v>5563</v>
      </c>
      <c r="H16111" s="29">
        <v>43738</v>
      </c>
      <c r="I16111" s="31" t="s">
        <v>2742</v>
      </c>
      <c r="J16111" s="31">
        <v>732</v>
      </c>
      <c r="K16111" s="10" t="s">
        <v>2742</v>
      </c>
      <c r="L16111" s="10" t="s">
        <v>25</v>
      </c>
      <c r="M16111" s="10" t="s">
        <v>26</v>
      </c>
      <c r="N16111" s="8">
        <f t="shared" si="944"/>
        <v>1</v>
      </c>
      <c r="O16111" s="8">
        <f t="shared" si="945"/>
        <v>1</v>
      </c>
      <c r="P16111" s="7">
        <f t="shared" si="946"/>
        <v>5</v>
      </c>
    </row>
    <row r="16112" spans="1:16" x14ac:dyDescent="0.3">
      <c r="A16112" s="19">
        <v>43732</v>
      </c>
      <c r="B16112" s="11" t="s">
        <v>16692</v>
      </c>
      <c r="C16112" s="10" t="s">
        <v>16677</v>
      </c>
      <c r="D16112" s="98" t="s">
        <v>2031</v>
      </c>
      <c r="E16112" s="98" t="s">
        <v>2052</v>
      </c>
      <c r="F16112" s="29">
        <v>43735</v>
      </c>
      <c r="G16112" s="3">
        <v>5529</v>
      </c>
      <c r="H16112" s="29">
        <v>43735</v>
      </c>
      <c r="I16112" s="31" t="s">
        <v>2745</v>
      </c>
      <c r="J16112" s="31">
        <v>731</v>
      </c>
      <c r="K16112" s="10" t="s">
        <v>2745</v>
      </c>
      <c r="L16112" s="10" t="s">
        <v>25</v>
      </c>
      <c r="M16112" s="10" t="s">
        <v>26</v>
      </c>
      <c r="N16112" s="8">
        <f t="shared" si="944"/>
        <v>1</v>
      </c>
      <c r="O16112" s="8">
        <f t="shared" si="945"/>
        <v>1</v>
      </c>
      <c r="P16112" s="7">
        <f t="shared" si="946"/>
        <v>4</v>
      </c>
    </row>
    <row r="16113" spans="1:16" x14ac:dyDescent="0.3">
      <c r="A16113" s="19">
        <v>43732</v>
      </c>
      <c r="B16113" s="11" t="s">
        <v>16693</v>
      </c>
      <c r="C16113" s="10" t="s">
        <v>16677</v>
      </c>
      <c r="D16113" s="98" t="s">
        <v>2052</v>
      </c>
      <c r="E16113" s="98" t="s">
        <v>2052</v>
      </c>
      <c r="F16113" s="29">
        <v>43735</v>
      </c>
      <c r="G16113" s="3">
        <v>5551</v>
      </c>
      <c r="H16113" s="29">
        <v>43735</v>
      </c>
      <c r="I16113" s="31" t="s">
        <v>2747</v>
      </c>
      <c r="J16113" s="31">
        <v>731</v>
      </c>
      <c r="K16113" s="10" t="s">
        <v>2747</v>
      </c>
      <c r="L16113" s="10" t="s">
        <v>25</v>
      </c>
      <c r="M16113" s="10" t="s">
        <v>26</v>
      </c>
      <c r="N16113" s="8">
        <f t="shared" si="944"/>
        <v>1</v>
      </c>
      <c r="O16113" s="8">
        <f t="shared" si="945"/>
        <v>1</v>
      </c>
      <c r="P16113" s="7">
        <f t="shared" si="946"/>
        <v>4</v>
      </c>
    </row>
    <row r="16114" spans="1:16" x14ac:dyDescent="0.3">
      <c r="A16114" s="19">
        <v>43732</v>
      </c>
      <c r="B16114" s="11" t="s">
        <v>16694</v>
      </c>
      <c r="C16114" s="10" t="s">
        <v>2030</v>
      </c>
      <c r="D16114" s="98" t="s">
        <v>2031</v>
      </c>
      <c r="E16114" s="98" t="s">
        <v>2052</v>
      </c>
      <c r="N16114" s="8">
        <f t="shared" si="944"/>
        <v>1</v>
      </c>
      <c r="O16114" s="8">
        <f t="shared" si="945"/>
        <v>0</v>
      </c>
      <c r="P16114" s="7">
        <f t="shared" si="946"/>
        <v>-31237</v>
      </c>
    </row>
    <row r="16115" spans="1:16" x14ac:dyDescent="0.3">
      <c r="A16115" s="19">
        <v>43732</v>
      </c>
      <c r="B16115" s="11" t="s">
        <v>16695</v>
      </c>
      <c r="C16115" s="10" t="s">
        <v>16677</v>
      </c>
      <c r="D16115" s="98" t="s">
        <v>2031</v>
      </c>
      <c r="E16115" s="98" t="s">
        <v>2052</v>
      </c>
      <c r="F16115" s="29">
        <v>43738</v>
      </c>
      <c r="G16115" s="3">
        <v>5557</v>
      </c>
      <c r="H16115" s="29">
        <v>43738</v>
      </c>
      <c r="I16115" s="31" t="s">
        <v>2741</v>
      </c>
      <c r="J16115" s="31">
        <v>732</v>
      </c>
      <c r="K16115" s="10" t="s">
        <v>2741</v>
      </c>
      <c r="L16115" s="10" t="s">
        <v>25</v>
      </c>
      <c r="M16115" s="10" t="s">
        <v>26</v>
      </c>
      <c r="N16115" s="8">
        <f t="shared" si="944"/>
        <v>1</v>
      </c>
      <c r="O16115" s="8">
        <f t="shared" si="945"/>
        <v>1</v>
      </c>
      <c r="P16115" s="7">
        <f t="shared" si="946"/>
        <v>5</v>
      </c>
    </row>
    <row r="16116" spans="1:16" x14ac:dyDescent="0.3">
      <c r="A16116" s="19">
        <v>43732</v>
      </c>
      <c r="B16116" s="11" t="s">
        <v>16696</v>
      </c>
      <c r="C16116" s="10" t="s">
        <v>2050</v>
      </c>
      <c r="D16116" s="98" t="s">
        <v>2052</v>
      </c>
      <c r="E16116" s="98" t="s">
        <v>2052</v>
      </c>
      <c r="F16116" s="29">
        <v>43738</v>
      </c>
      <c r="G16116" s="3">
        <v>5563</v>
      </c>
      <c r="H16116" s="29">
        <v>43738</v>
      </c>
      <c r="I16116" s="31" t="s">
        <v>2742</v>
      </c>
      <c r="J16116" s="31">
        <v>732</v>
      </c>
      <c r="K16116" s="10" t="s">
        <v>2742</v>
      </c>
      <c r="L16116" s="10" t="s">
        <v>25</v>
      </c>
      <c r="M16116" s="10" t="s">
        <v>26</v>
      </c>
      <c r="N16116" s="8">
        <f t="shared" si="944"/>
        <v>1</v>
      </c>
      <c r="O16116" s="8">
        <f t="shared" si="945"/>
        <v>1</v>
      </c>
      <c r="P16116" s="7">
        <f t="shared" si="946"/>
        <v>5</v>
      </c>
    </row>
    <row r="16117" spans="1:16" x14ac:dyDescent="0.3">
      <c r="A16117" s="19">
        <v>43732</v>
      </c>
      <c r="B16117" s="11" t="s">
        <v>16697</v>
      </c>
      <c r="C16117" s="10" t="s">
        <v>16677</v>
      </c>
      <c r="D16117" s="98" t="s">
        <v>2031</v>
      </c>
      <c r="E16117" s="98" t="s">
        <v>2052</v>
      </c>
      <c r="F16117" s="29">
        <v>43735</v>
      </c>
      <c r="G16117" s="3">
        <v>5529</v>
      </c>
      <c r="H16117" s="29">
        <v>43735</v>
      </c>
      <c r="I16117" s="31" t="s">
        <v>2745</v>
      </c>
      <c r="J16117" s="31">
        <v>731</v>
      </c>
      <c r="K16117" s="10" t="s">
        <v>2745</v>
      </c>
      <c r="L16117" s="10" t="s">
        <v>25</v>
      </c>
      <c r="M16117" s="10" t="s">
        <v>26</v>
      </c>
      <c r="N16117" s="8">
        <f t="shared" si="944"/>
        <v>1</v>
      </c>
      <c r="O16117" s="8">
        <f t="shared" si="945"/>
        <v>1</v>
      </c>
      <c r="P16117" s="7">
        <f t="shared" si="946"/>
        <v>4</v>
      </c>
    </row>
    <row r="16118" spans="1:16" x14ac:dyDescent="0.3">
      <c r="A16118" s="19">
        <v>43732</v>
      </c>
      <c r="B16118" s="11" t="s">
        <v>16698</v>
      </c>
      <c r="C16118" s="10" t="s">
        <v>16677</v>
      </c>
      <c r="D16118" s="98" t="s">
        <v>2031</v>
      </c>
      <c r="E16118" s="98" t="s">
        <v>2052</v>
      </c>
      <c r="F16118" s="29">
        <v>43735</v>
      </c>
      <c r="G16118" s="3">
        <v>5551</v>
      </c>
      <c r="H16118" s="29">
        <v>43735</v>
      </c>
      <c r="I16118" s="31" t="s">
        <v>2747</v>
      </c>
      <c r="J16118" s="31">
        <v>731</v>
      </c>
      <c r="K16118" s="10" t="s">
        <v>2747</v>
      </c>
      <c r="L16118" s="10" t="s">
        <v>25</v>
      </c>
      <c r="M16118" s="10" t="s">
        <v>26</v>
      </c>
      <c r="N16118" s="8">
        <f t="shared" si="944"/>
        <v>1</v>
      </c>
      <c r="O16118" s="8">
        <f t="shared" si="945"/>
        <v>1</v>
      </c>
      <c r="P16118" s="7">
        <f t="shared" si="946"/>
        <v>4</v>
      </c>
    </row>
    <row r="16119" spans="1:16" x14ac:dyDescent="0.3">
      <c r="A16119" s="19">
        <v>43732</v>
      </c>
      <c r="B16119" s="11" t="s">
        <v>16699</v>
      </c>
      <c r="C16119" s="10" t="s">
        <v>16677</v>
      </c>
      <c r="D16119" s="98" t="s">
        <v>2031</v>
      </c>
      <c r="E16119" s="98" t="s">
        <v>2052</v>
      </c>
      <c r="F16119" s="29">
        <v>43738</v>
      </c>
      <c r="G16119" s="3">
        <v>5557</v>
      </c>
      <c r="H16119" s="29">
        <v>43738</v>
      </c>
      <c r="I16119" s="31" t="s">
        <v>2741</v>
      </c>
      <c r="J16119" s="31">
        <v>732</v>
      </c>
      <c r="K16119" s="10" t="s">
        <v>2741</v>
      </c>
      <c r="L16119" s="10" t="s">
        <v>25</v>
      </c>
      <c r="M16119" s="10" t="s">
        <v>26</v>
      </c>
      <c r="N16119" s="8">
        <f t="shared" si="944"/>
        <v>1</v>
      </c>
      <c r="O16119" s="8">
        <f t="shared" si="945"/>
        <v>1</v>
      </c>
      <c r="P16119" s="7">
        <f t="shared" si="946"/>
        <v>5</v>
      </c>
    </row>
    <row r="16120" spans="1:16" x14ac:dyDescent="0.3">
      <c r="A16120" s="19">
        <v>43732</v>
      </c>
      <c r="B16120" s="11" t="s">
        <v>16700</v>
      </c>
      <c r="C16120" s="10" t="s">
        <v>16677</v>
      </c>
      <c r="D16120" s="98" t="s">
        <v>2052</v>
      </c>
      <c r="E16120" s="98" t="s">
        <v>2052</v>
      </c>
      <c r="F16120" s="29">
        <v>43738</v>
      </c>
      <c r="G16120" s="3">
        <v>5563</v>
      </c>
      <c r="H16120" s="29">
        <v>43738</v>
      </c>
      <c r="I16120" s="31" t="s">
        <v>2742</v>
      </c>
      <c r="J16120" s="31">
        <v>732</v>
      </c>
      <c r="K16120" s="10" t="s">
        <v>2742</v>
      </c>
      <c r="L16120" s="10" t="s">
        <v>25</v>
      </c>
      <c r="M16120" s="10" t="s">
        <v>26</v>
      </c>
      <c r="N16120" s="8">
        <f t="shared" si="944"/>
        <v>1</v>
      </c>
      <c r="O16120" s="8">
        <f t="shared" si="945"/>
        <v>1</v>
      </c>
      <c r="P16120" s="7">
        <f t="shared" si="946"/>
        <v>5</v>
      </c>
    </row>
    <row r="16121" spans="1:16" x14ac:dyDescent="0.3">
      <c r="A16121" s="19">
        <v>43732</v>
      </c>
      <c r="B16121" s="11" t="s">
        <v>16701</v>
      </c>
      <c r="C16121" s="10" t="s">
        <v>16677</v>
      </c>
      <c r="D16121" s="98" t="s">
        <v>2052</v>
      </c>
      <c r="E16121" s="98" t="s">
        <v>2052</v>
      </c>
      <c r="F16121" s="29">
        <v>43735</v>
      </c>
      <c r="G16121" s="3">
        <v>5529</v>
      </c>
      <c r="H16121" s="29">
        <v>43735</v>
      </c>
      <c r="I16121" s="31" t="s">
        <v>2745</v>
      </c>
      <c r="J16121" s="31">
        <v>731</v>
      </c>
      <c r="K16121" s="10" t="s">
        <v>2745</v>
      </c>
      <c r="L16121" s="10" t="s">
        <v>25</v>
      </c>
      <c r="M16121" s="10" t="s">
        <v>26</v>
      </c>
      <c r="N16121" s="8">
        <f t="shared" si="944"/>
        <v>1</v>
      </c>
      <c r="O16121" s="8">
        <f t="shared" si="945"/>
        <v>1</v>
      </c>
      <c r="P16121" s="7">
        <f t="shared" si="946"/>
        <v>4</v>
      </c>
    </row>
    <row r="16122" spans="1:16" x14ac:dyDescent="0.3">
      <c r="A16122" s="19">
        <v>43732</v>
      </c>
      <c r="B16122" s="11" t="s">
        <v>16702</v>
      </c>
      <c r="C16122" s="10" t="s">
        <v>16677</v>
      </c>
      <c r="D16122" s="98" t="s">
        <v>2052</v>
      </c>
      <c r="E16122" s="98" t="s">
        <v>2052</v>
      </c>
      <c r="F16122" s="29">
        <v>43735</v>
      </c>
      <c r="G16122" s="3">
        <v>5551</v>
      </c>
      <c r="H16122" s="29">
        <v>43735</v>
      </c>
      <c r="I16122" s="31" t="s">
        <v>2747</v>
      </c>
      <c r="J16122" s="31">
        <v>731</v>
      </c>
      <c r="K16122" s="10" t="s">
        <v>2747</v>
      </c>
      <c r="L16122" s="10" t="s">
        <v>25</v>
      </c>
      <c r="M16122" s="10" t="s">
        <v>26</v>
      </c>
      <c r="N16122" s="8">
        <f t="shared" si="944"/>
        <v>1</v>
      </c>
      <c r="O16122" s="8">
        <f t="shared" si="945"/>
        <v>1</v>
      </c>
      <c r="P16122" s="7">
        <f t="shared" si="946"/>
        <v>4</v>
      </c>
    </row>
    <row r="16123" spans="1:16" x14ac:dyDescent="0.3">
      <c r="A16123" s="19">
        <v>43732</v>
      </c>
      <c r="B16123" s="11" t="s">
        <v>16703</v>
      </c>
      <c r="C16123" s="10" t="s">
        <v>16677</v>
      </c>
      <c r="D16123" s="98" t="s">
        <v>2052</v>
      </c>
      <c r="E16123" s="98" t="s">
        <v>2052</v>
      </c>
      <c r="F16123" s="29">
        <v>43738</v>
      </c>
      <c r="G16123" s="3">
        <v>5557</v>
      </c>
      <c r="H16123" s="29">
        <v>43738</v>
      </c>
      <c r="I16123" s="31" t="s">
        <v>2741</v>
      </c>
      <c r="J16123" s="31">
        <v>732</v>
      </c>
      <c r="K16123" s="10" t="s">
        <v>2741</v>
      </c>
      <c r="L16123" s="10" t="s">
        <v>25</v>
      </c>
      <c r="M16123" s="10" t="s">
        <v>26</v>
      </c>
      <c r="N16123" s="8">
        <f t="shared" si="944"/>
        <v>1</v>
      </c>
      <c r="O16123" s="8">
        <f t="shared" si="945"/>
        <v>1</v>
      </c>
      <c r="P16123" s="7">
        <f t="shared" si="946"/>
        <v>5</v>
      </c>
    </row>
    <row r="16124" spans="1:16" x14ac:dyDescent="0.3">
      <c r="A16124" s="19">
        <v>43732</v>
      </c>
      <c r="B16124" s="11" t="s">
        <v>16704</v>
      </c>
      <c r="C16124" s="10" t="s">
        <v>16677</v>
      </c>
      <c r="D16124" s="98" t="s">
        <v>2031</v>
      </c>
      <c r="E16124" s="98" t="s">
        <v>2052</v>
      </c>
      <c r="F16124" s="29">
        <v>43738</v>
      </c>
      <c r="G16124" s="3">
        <v>5563</v>
      </c>
      <c r="H16124" s="29">
        <v>43738</v>
      </c>
      <c r="I16124" s="31" t="s">
        <v>2742</v>
      </c>
      <c r="J16124" s="31">
        <v>732</v>
      </c>
      <c r="K16124" s="10" t="s">
        <v>2742</v>
      </c>
      <c r="L16124" s="10" t="s">
        <v>25</v>
      </c>
      <c r="M16124" s="10" t="s">
        <v>26</v>
      </c>
      <c r="N16124" s="8">
        <f t="shared" si="944"/>
        <v>1</v>
      </c>
      <c r="O16124" s="8">
        <f t="shared" si="945"/>
        <v>1</v>
      </c>
      <c r="P16124" s="7">
        <f t="shared" si="946"/>
        <v>5</v>
      </c>
    </row>
    <row r="16125" spans="1:16" x14ac:dyDescent="0.3">
      <c r="A16125" s="19">
        <v>43732</v>
      </c>
      <c r="B16125" s="11" t="s">
        <v>16705</v>
      </c>
      <c r="C16125" s="10" t="s">
        <v>16677</v>
      </c>
      <c r="D16125" s="98" t="s">
        <v>2052</v>
      </c>
      <c r="E16125" s="98" t="s">
        <v>2052</v>
      </c>
      <c r="F16125" s="29">
        <v>43735</v>
      </c>
      <c r="G16125" s="3">
        <v>5529</v>
      </c>
      <c r="H16125" s="29">
        <v>43735</v>
      </c>
      <c r="I16125" s="31" t="s">
        <v>2745</v>
      </c>
      <c r="J16125" s="31">
        <v>731</v>
      </c>
      <c r="K16125" s="10" t="s">
        <v>2745</v>
      </c>
      <c r="L16125" s="10" t="s">
        <v>25</v>
      </c>
      <c r="M16125" s="10" t="s">
        <v>26</v>
      </c>
      <c r="N16125" s="8">
        <f t="shared" si="944"/>
        <v>1</v>
      </c>
      <c r="O16125" s="8">
        <f t="shared" si="945"/>
        <v>1</v>
      </c>
      <c r="P16125" s="7">
        <f t="shared" si="946"/>
        <v>4</v>
      </c>
    </row>
    <row r="16126" spans="1:16" x14ac:dyDescent="0.3">
      <c r="A16126" s="19">
        <v>43732</v>
      </c>
      <c r="B16126" s="11" t="s">
        <v>16706</v>
      </c>
      <c r="C16126" s="10" t="s">
        <v>16677</v>
      </c>
      <c r="D16126" s="98" t="s">
        <v>2031</v>
      </c>
      <c r="E16126" s="98" t="s">
        <v>2052</v>
      </c>
      <c r="F16126" s="29">
        <v>43735</v>
      </c>
      <c r="G16126" s="3">
        <v>5551</v>
      </c>
      <c r="H16126" s="29">
        <v>43735</v>
      </c>
      <c r="I16126" s="31" t="s">
        <v>2747</v>
      </c>
      <c r="J16126" s="31">
        <v>731</v>
      </c>
      <c r="K16126" s="10" t="s">
        <v>2747</v>
      </c>
      <c r="L16126" s="10" t="s">
        <v>25</v>
      </c>
      <c r="M16126" s="10" t="s">
        <v>26</v>
      </c>
      <c r="N16126" s="8">
        <f t="shared" si="944"/>
        <v>1</v>
      </c>
      <c r="O16126" s="8">
        <f t="shared" si="945"/>
        <v>1</v>
      </c>
      <c r="P16126" s="7">
        <f t="shared" si="946"/>
        <v>4</v>
      </c>
    </row>
    <row r="16127" spans="1:16" x14ac:dyDescent="0.3">
      <c r="A16127" s="19">
        <v>43732</v>
      </c>
      <c r="B16127" s="11" t="s">
        <v>16707</v>
      </c>
      <c r="C16127" s="10" t="s">
        <v>16677</v>
      </c>
      <c r="D16127" s="98" t="s">
        <v>2031</v>
      </c>
      <c r="E16127" s="98" t="s">
        <v>2052</v>
      </c>
      <c r="F16127" s="29">
        <v>43738</v>
      </c>
      <c r="G16127" s="3">
        <v>5557</v>
      </c>
      <c r="H16127" s="29">
        <v>43738</v>
      </c>
      <c r="I16127" s="31" t="s">
        <v>2741</v>
      </c>
      <c r="J16127" s="31">
        <v>732</v>
      </c>
      <c r="K16127" s="10" t="s">
        <v>2741</v>
      </c>
      <c r="L16127" s="10" t="s">
        <v>25</v>
      </c>
      <c r="M16127" s="10" t="s">
        <v>26</v>
      </c>
      <c r="N16127" s="8">
        <f t="shared" si="944"/>
        <v>1</v>
      </c>
      <c r="O16127" s="8">
        <f t="shared" si="945"/>
        <v>1</v>
      </c>
      <c r="P16127" s="7">
        <f t="shared" si="946"/>
        <v>5</v>
      </c>
    </row>
    <row r="16128" spans="1:16" x14ac:dyDescent="0.3">
      <c r="A16128" s="19">
        <v>43732</v>
      </c>
      <c r="B16128" s="11" t="s">
        <v>16708</v>
      </c>
      <c r="C16128" s="10" t="s">
        <v>16677</v>
      </c>
      <c r="D16128" s="98" t="s">
        <v>2031</v>
      </c>
      <c r="E16128" s="98" t="s">
        <v>2052</v>
      </c>
      <c r="F16128" s="29">
        <v>43739</v>
      </c>
      <c r="G16128" s="108">
        <v>5421</v>
      </c>
      <c r="H16128" s="116">
        <v>43739</v>
      </c>
      <c r="I16128" s="31" t="s">
        <v>2744</v>
      </c>
      <c r="J16128" s="31">
        <v>732</v>
      </c>
      <c r="K16128" s="10" t="s">
        <v>2744</v>
      </c>
      <c r="L16128" s="10" t="s">
        <v>25</v>
      </c>
      <c r="M16128" s="10" t="s">
        <v>26</v>
      </c>
      <c r="N16128" s="8">
        <f t="shared" si="944"/>
        <v>1</v>
      </c>
      <c r="O16128" s="8">
        <f t="shared" si="945"/>
        <v>1</v>
      </c>
      <c r="P16128" s="7">
        <f t="shared" si="946"/>
        <v>6</v>
      </c>
    </row>
    <row r="16129" spans="1:16" x14ac:dyDescent="0.3">
      <c r="A16129" s="19">
        <v>43732</v>
      </c>
      <c r="B16129" s="11" t="s">
        <v>16709</v>
      </c>
      <c r="C16129" s="10" t="s">
        <v>16677</v>
      </c>
      <c r="D16129" s="98" t="s">
        <v>2052</v>
      </c>
      <c r="E16129" s="98" t="s">
        <v>2052</v>
      </c>
      <c r="N16129" s="8">
        <f t="shared" si="944"/>
        <v>1</v>
      </c>
      <c r="O16129" s="8">
        <f t="shared" si="945"/>
        <v>0</v>
      </c>
      <c r="P16129" s="7">
        <f t="shared" si="946"/>
        <v>-31237</v>
      </c>
    </row>
    <row r="16130" spans="1:16" x14ac:dyDescent="0.3">
      <c r="A16130" s="19">
        <v>43732</v>
      </c>
      <c r="B16130" s="11" t="s">
        <v>16710</v>
      </c>
      <c r="C16130" s="10" t="s">
        <v>16677</v>
      </c>
      <c r="D16130" s="98" t="s">
        <v>2031</v>
      </c>
      <c r="E16130" s="98" t="s">
        <v>2052</v>
      </c>
      <c r="N16130" s="8">
        <f t="shared" si="944"/>
        <v>1</v>
      </c>
      <c r="O16130" s="8">
        <f t="shared" si="945"/>
        <v>0</v>
      </c>
      <c r="P16130" s="7">
        <f t="shared" si="946"/>
        <v>-31237</v>
      </c>
    </row>
    <row r="16131" spans="1:16" x14ac:dyDescent="0.3">
      <c r="A16131" s="19">
        <v>43732</v>
      </c>
      <c r="B16131" s="11" t="s">
        <v>16711</v>
      </c>
      <c r="C16131" s="10" t="s">
        <v>16677</v>
      </c>
      <c r="D16131" s="98" t="s">
        <v>2031</v>
      </c>
      <c r="E16131" s="98" t="s">
        <v>2052</v>
      </c>
      <c r="F16131" s="29">
        <v>43735</v>
      </c>
      <c r="G16131" s="3">
        <v>5529</v>
      </c>
      <c r="H16131" s="29">
        <v>43735</v>
      </c>
      <c r="I16131" s="31" t="s">
        <v>2745</v>
      </c>
      <c r="J16131" s="31">
        <v>731</v>
      </c>
      <c r="K16131" s="10" t="s">
        <v>2745</v>
      </c>
      <c r="L16131" s="10" t="s">
        <v>25</v>
      </c>
      <c r="M16131" s="10" t="s">
        <v>26</v>
      </c>
      <c r="N16131" s="8">
        <f t="shared" si="944"/>
        <v>1</v>
      </c>
      <c r="O16131" s="8">
        <f t="shared" si="945"/>
        <v>1</v>
      </c>
      <c r="P16131" s="7">
        <f t="shared" si="946"/>
        <v>4</v>
      </c>
    </row>
    <row r="16132" spans="1:16" x14ac:dyDescent="0.3">
      <c r="A16132" s="19">
        <v>43732</v>
      </c>
      <c r="B16132" s="11" t="s">
        <v>16712</v>
      </c>
      <c r="C16132" s="10" t="s">
        <v>16677</v>
      </c>
      <c r="D16132" s="98" t="s">
        <v>2031</v>
      </c>
      <c r="E16132" s="98" t="s">
        <v>2052</v>
      </c>
      <c r="F16132" s="29">
        <v>43735</v>
      </c>
      <c r="G16132" s="3">
        <v>5551</v>
      </c>
      <c r="H16132" s="29">
        <v>43735</v>
      </c>
      <c r="I16132" s="31" t="s">
        <v>2747</v>
      </c>
      <c r="J16132" s="31">
        <v>731</v>
      </c>
      <c r="K16132" s="10" t="s">
        <v>2747</v>
      </c>
      <c r="L16132" s="10" t="s">
        <v>25</v>
      </c>
      <c r="M16132" s="10" t="s">
        <v>26</v>
      </c>
      <c r="N16132" s="8">
        <f t="shared" si="944"/>
        <v>1</v>
      </c>
      <c r="O16132" s="8">
        <f t="shared" si="945"/>
        <v>1</v>
      </c>
      <c r="P16132" s="7">
        <f t="shared" si="946"/>
        <v>4</v>
      </c>
    </row>
    <row r="16133" spans="1:16" x14ac:dyDescent="0.3">
      <c r="A16133" s="19">
        <v>43732</v>
      </c>
      <c r="B16133" s="11" t="s">
        <v>16713</v>
      </c>
      <c r="C16133" s="10" t="s">
        <v>16677</v>
      </c>
      <c r="D16133" s="98" t="s">
        <v>2052</v>
      </c>
      <c r="E16133" s="98" t="s">
        <v>2052</v>
      </c>
      <c r="F16133" s="29">
        <v>43735</v>
      </c>
      <c r="G16133" s="3">
        <v>5556</v>
      </c>
      <c r="H16133" s="116" t="s">
        <v>17217</v>
      </c>
      <c r="I16133" s="31" t="s">
        <v>2747</v>
      </c>
      <c r="J16133" s="31">
        <v>731</v>
      </c>
      <c r="K16133" s="10" t="s">
        <v>2747</v>
      </c>
      <c r="L16133" s="10" t="s">
        <v>25</v>
      </c>
      <c r="M16133" s="10" t="s">
        <v>26</v>
      </c>
      <c r="N16133" s="8">
        <f t="shared" si="944"/>
        <v>1</v>
      </c>
      <c r="O16133" s="8" t="e">
        <f t="shared" si="945"/>
        <v>#VALUE!</v>
      </c>
      <c r="P16133" s="7" t="e">
        <f t="shared" si="946"/>
        <v>#VALUE!</v>
      </c>
    </row>
    <row r="16134" spans="1:16" x14ac:dyDescent="0.3">
      <c r="A16134" s="19">
        <v>43732</v>
      </c>
      <c r="B16134" s="11" t="s">
        <v>16714</v>
      </c>
      <c r="C16134" s="10" t="s">
        <v>16677</v>
      </c>
      <c r="D16134" s="98" t="s">
        <v>2031</v>
      </c>
      <c r="E16134" s="98" t="s">
        <v>2052</v>
      </c>
      <c r="F16134" s="29">
        <v>43739</v>
      </c>
      <c r="G16134" s="108">
        <v>5421</v>
      </c>
      <c r="H16134" s="116">
        <v>43739</v>
      </c>
      <c r="I16134" s="31" t="s">
        <v>2744</v>
      </c>
      <c r="J16134" s="31">
        <v>732</v>
      </c>
      <c r="K16134" s="10" t="s">
        <v>2744</v>
      </c>
      <c r="L16134" s="10" t="s">
        <v>25</v>
      </c>
      <c r="M16134" s="10" t="s">
        <v>26</v>
      </c>
      <c r="N16134" s="8">
        <f t="shared" si="944"/>
        <v>1</v>
      </c>
      <c r="O16134" s="8">
        <f t="shared" si="945"/>
        <v>1</v>
      </c>
      <c r="P16134" s="7">
        <f t="shared" si="946"/>
        <v>6</v>
      </c>
    </row>
    <row r="16135" spans="1:16" x14ac:dyDescent="0.3">
      <c r="A16135" s="19">
        <v>43732</v>
      </c>
      <c r="B16135" s="11" t="s">
        <v>16715</v>
      </c>
      <c r="C16135" s="10" t="s">
        <v>16677</v>
      </c>
      <c r="D16135" s="98" t="s">
        <v>2031</v>
      </c>
      <c r="E16135" s="98" t="s">
        <v>2052</v>
      </c>
      <c r="F16135" s="29">
        <v>43735</v>
      </c>
      <c r="G16135" s="3">
        <v>5529</v>
      </c>
      <c r="H16135" s="29">
        <v>43735</v>
      </c>
      <c r="I16135" s="31" t="s">
        <v>2745</v>
      </c>
      <c r="J16135" s="31">
        <v>731</v>
      </c>
      <c r="K16135" s="10" t="s">
        <v>2745</v>
      </c>
      <c r="L16135" s="10" t="s">
        <v>25</v>
      </c>
      <c r="M16135" s="10" t="s">
        <v>26</v>
      </c>
      <c r="N16135" s="8">
        <f t="shared" si="944"/>
        <v>1</v>
      </c>
      <c r="O16135" s="8">
        <f t="shared" si="945"/>
        <v>1</v>
      </c>
      <c r="P16135" s="7">
        <f t="shared" si="946"/>
        <v>4</v>
      </c>
    </row>
    <row r="16136" spans="1:16" x14ac:dyDescent="0.3">
      <c r="A16136" s="19">
        <v>43732</v>
      </c>
      <c r="B16136" s="11" t="s">
        <v>16716</v>
      </c>
      <c r="C16136" s="10" t="s">
        <v>16677</v>
      </c>
      <c r="D16136" s="98" t="s">
        <v>2031</v>
      </c>
      <c r="E16136" s="98" t="s">
        <v>2052</v>
      </c>
      <c r="F16136" s="29">
        <v>43735</v>
      </c>
      <c r="G16136" s="3">
        <v>5551</v>
      </c>
      <c r="H16136" s="29">
        <v>43735</v>
      </c>
      <c r="I16136" s="31" t="s">
        <v>2747</v>
      </c>
      <c r="J16136" s="31">
        <v>731</v>
      </c>
      <c r="K16136" s="10" t="s">
        <v>2747</v>
      </c>
      <c r="L16136" s="10" t="s">
        <v>25</v>
      </c>
      <c r="M16136" s="10" t="s">
        <v>26</v>
      </c>
      <c r="N16136" s="8">
        <f t="shared" si="944"/>
        <v>1</v>
      </c>
      <c r="O16136" s="8">
        <f t="shared" si="945"/>
        <v>1</v>
      </c>
      <c r="P16136" s="7">
        <f t="shared" si="946"/>
        <v>4</v>
      </c>
    </row>
    <row r="16137" spans="1:16" x14ac:dyDescent="0.3">
      <c r="A16137" s="19">
        <v>43732</v>
      </c>
      <c r="B16137" s="11" t="s">
        <v>16717</v>
      </c>
      <c r="C16137" s="10" t="s">
        <v>16677</v>
      </c>
      <c r="D16137" s="98" t="s">
        <v>2052</v>
      </c>
      <c r="E16137" s="98" t="s">
        <v>2052</v>
      </c>
      <c r="F16137" s="29">
        <v>43739</v>
      </c>
      <c r="G16137" s="108">
        <v>5421</v>
      </c>
      <c r="H16137" s="116">
        <v>43739</v>
      </c>
      <c r="I16137" s="31" t="s">
        <v>2744</v>
      </c>
      <c r="J16137" s="31">
        <v>732</v>
      </c>
      <c r="K16137" s="10" t="s">
        <v>2744</v>
      </c>
      <c r="L16137" s="10" t="s">
        <v>25</v>
      </c>
      <c r="M16137" s="10" t="s">
        <v>26</v>
      </c>
      <c r="N16137" s="8">
        <f t="shared" si="944"/>
        <v>1</v>
      </c>
      <c r="O16137" s="8">
        <f t="shared" si="945"/>
        <v>1</v>
      </c>
      <c r="P16137" s="7">
        <f t="shared" si="946"/>
        <v>6</v>
      </c>
    </row>
    <row r="16138" spans="1:16" x14ac:dyDescent="0.3">
      <c r="A16138" s="19">
        <v>43732</v>
      </c>
      <c r="B16138" s="11" t="s">
        <v>16718</v>
      </c>
      <c r="C16138" s="10" t="s">
        <v>16677</v>
      </c>
      <c r="D16138" s="98" t="s">
        <v>2052</v>
      </c>
      <c r="E16138" s="98" t="s">
        <v>2052</v>
      </c>
      <c r="F16138" s="29">
        <v>43739</v>
      </c>
      <c r="G16138" s="108">
        <v>5421</v>
      </c>
      <c r="H16138" s="116">
        <v>43739</v>
      </c>
      <c r="I16138" s="31" t="s">
        <v>2744</v>
      </c>
      <c r="J16138" s="31">
        <v>732</v>
      </c>
      <c r="K16138" s="10" t="s">
        <v>2744</v>
      </c>
      <c r="L16138" s="10" t="s">
        <v>25</v>
      </c>
      <c r="M16138" s="10" t="s">
        <v>26</v>
      </c>
      <c r="N16138" s="8">
        <f t="shared" si="944"/>
        <v>1</v>
      </c>
      <c r="O16138" s="8">
        <f t="shared" si="945"/>
        <v>1</v>
      </c>
      <c r="P16138" s="7">
        <f t="shared" si="946"/>
        <v>6</v>
      </c>
    </row>
    <row r="16139" spans="1:16" x14ac:dyDescent="0.3">
      <c r="A16139" s="19">
        <v>43732</v>
      </c>
      <c r="B16139" s="11" t="s">
        <v>16719</v>
      </c>
      <c r="C16139" s="10" t="s">
        <v>16677</v>
      </c>
      <c r="D16139" s="98" t="s">
        <v>2031</v>
      </c>
      <c r="E16139" s="98" t="s">
        <v>2052</v>
      </c>
      <c r="F16139" s="29">
        <v>43735</v>
      </c>
      <c r="G16139" s="3">
        <v>5529</v>
      </c>
      <c r="H16139" s="29">
        <v>43735</v>
      </c>
      <c r="I16139" s="31" t="s">
        <v>2745</v>
      </c>
      <c r="J16139" s="31">
        <v>731</v>
      </c>
      <c r="K16139" s="10" t="s">
        <v>2745</v>
      </c>
      <c r="L16139" s="10" t="s">
        <v>25</v>
      </c>
      <c r="M16139" s="10" t="s">
        <v>26</v>
      </c>
      <c r="N16139" s="8">
        <f t="shared" si="944"/>
        <v>1</v>
      </c>
      <c r="O16139" s="8">
        <f t="shared" si="945"/>
        <v>1</v>
      </c>
      <c r="P16139" s="7">
        <f t="shared" si="946"/>
        <v>4</v>
      </c>
    </row>
    <row r="16140" spans="1:16" x14ac:dyDescent="0.3">
      <c r="A16140" s="19">
        <v>43733</v>
      </c>
      <c r="B16140" s="11" t="s">
        <v>16720</v>
      </c>
      <c r="C16140" s="10" t="s">
        <v>16677</v>
      </c>
      <c r="D16140" s="98" t="s">
        <v>2052</v>
      </c>
      <c r="E16140" s="98" t="s">
        <v>2052</v>
      </c>
      <c r="F16140" s="29">
        <v>43735</v>
      </c>
      <c r="G16140" s="3">
        <v>5551</v>
      </c>
      <c r="H16140" s="29">
        <v>43735</v>
      </c>
      <c r="I16140" s="31" t="s">
        <v>2747</v>
      </c>
      <c r="J16140" s="31">
        <v>731</v>
      </c>
      <c r="K16140" s="10" t="s">
        <v>2747</v>
      </c>
      <c r="L16140" s="10" t="s">
        <v>25</v>
      </c>
      <c r="M16140" s="10" t="s">
        <v>26</v>
      </c>
      <c r="N16140" s="8">
        <f t="shared" si="944"/>
        <v>1</v>
      </c>
      <c r="O16140" s="8">
        <f t="shared" si="945"/>
        <v>1</v>
      </c>
      <c r="P16140" s="7">
        <f t="shared" si="946"/>
        <v>3</v>
      </c>
    </row>
    <row r="16141" spans="1:16" x14ac:dyDescent="0.3">
      <c r="A16141" s="19">
        <v>43733</v>
      </c>
      <c r="B16141" s="11" t="s">
        <v>16721</v>
      </c>
      <c r="C16141" s="10" t="s">
        <v>2050</v>
      </c>
      <c r="D16141" s="34" t="s">
        <v>2052</v>
      </c>
      <c r="E16141" s="34" t="s">
        <v>2052</v>
      </c>
      <c r="F16141" s="29">
        <v>43735</v>
      </c>
      <c r="G16141" s="3">
        <v>5561</v>
      </c>
      <c r="H16141" s="116">
        <v>43738</v>
      </c>
      <c r="I16141" s="31" t="s">
        <v>4675</v>
      </c>
      <c r="J16141" s="31">
        <v>732</v>
      </c>
      <c r="K16141" s="10" t="s">
        <v>4675</v>
      </c>
      <c r="L16141" s="10" t="s">
        <v>25</v>
      </c>
      <c r="M16141" s="10" t="s">
        <v>26</v>
      </c>
      <c r="N16141" s="8">
        <f t="shared" si="944"/>
        <v>1</v>
      </c>
      <c r="O16141" s="8">
        <f t="shared" si="945"/>
        <v>2</v>
      </c>
      <c r="P16141" s="7">
        <f t="shared" si="946"/>
        <v>4</v>
      </c>
    </row>
    <row r="16142" spans="1:16" x14ac:dyDescent="0.3">
      <c r="A16142" s="19">
        <v>43733</v>
      </c>
      <c r="B16142" s="11" t="s">
        <v>16722</v>
      </c>
      <c r="C16142" s="10" t="s">
        <v>2050</v>
      </c>
      <c r="D16142" s="34" t="s">
        <v>2052</v>
      </c>
      <c r="E16142" s="34" t="s">
        <v>2052</v>
      </c>
      <c r="F16142" s="29">
        <v>43738</v>
      </c>
      <c r="G16142" s="3">
        <v>5566</v>
      </c>
      <c r="H16142" s="29">
        <v>43738</v>
      </c>
      <c r="I16142" s="31" t="s">
        <v>2743</v>
      </c>
      <c r="J16142" s="31">
        <v>732</v>
      </c>
      <c r="K16142" s="10" t="s">
        <v>2743</v>
      </c>
      <c r="L16142" s="10" t="s">
        <v>25</v>
      </c>
      <c r="M16142" s="10" t="s">
        <v>26</v>
      </c>
      <c r="N16142" s="8">
        <f t="shared" si="944"/>
        <v>1</v>
      </c>
      <c r="O16142" s="8">
        <f t="shared" si="945"/>
        <v>1</v>
      </c>
      <c r="P16142" s="7">
        <f t="shared" si="946"/>
        <v>4</v>
      </c>
    </row>
    <row r="16143" spans="1:16" x14ac:dyDescent="0.3">
      <c r="A16143" s="19">
        <v>43733</v>
      </c>
      <c r="B16143" s="11" t="s">
        <v>16723</v>
      </c>
      <c r="C16143" s="10" t="s">
        <v>2050</v>
      </c>
      <c r="D16143" s="34" t="s">
        <v>2052</v>
      </c>
      <c r="E16143" s="34" t="s">
        <v>2052</v>
      </c>
      <c r="F16143" s="29">
        <v>43738</v>
      </c>
      <c r="G16143" s="3">
        <v>5569</v>
      </c>
      <c r="H16143" s="29">
        <v>43738</v>
      </c>
      <c r="I16143" s="31" t="s">
        <v>2743</v>
      </c>
      <c r="J16143" s="31">
        <v>732</v>
      </c>
      <c r="K16143" s="10" t="s">
        <v>2743</v>
      </c>
      <c r="L16143" s="10" t="s">
        <v>25</v>
      </c>
      <c r="M16143" s="10" t="s">
        <v>26</v>
      </c>
      <c r="N16143" s="8">
        <f t="shared" si="944"/>
        <v>1</v>
      </c>
      <c r="O16143" s="8">
        <f t="shared" si="945"/>
        <v>1</v>
      </c>
      <c r="P16143" s="7">
        <f t="shared" si="946"/>
        <v>4</v>
      </c>
    </row>
    <row r="16144" spans="1:16" x14ac:dyDescent="0.3">
      <c r="A16144" s="19">
        <v>43733</v>
      </c>
      <c r="B16144" s="11" t="s">
        <v>16724</v>
      </c>
      <c r="C16144" s="10" t="s">
        <v>2050</v>
      </c>
      <c r="D16144" s="34" t="s">
        <v>2052</v>
      </c>
      <c r="E16144" s="34" t="s">
        <v>2052</v>
      </c>
      <c r="F16144" s="29">
        <v>43739</v>
      </c>
      <c r="G16144" s="108">
        <v>5421</v>
      </c>
      <c r="H16144" s="116">
        <v>43739</v>
      </c>
      <c r="I16144" s="31" t="s">
        <v>2744</v>
      </c>
      <c r="J16144" s="31">
        <v>732</v>
      </c>
      <c r="K16144" s="10" t="s">
        <v>2744</v>
      </c>
      <c r="L16144" s="10" t="s">
        <v>25</v>
      </c>
      <c r="M16144" s="10" t="s">
        <v>26</v>
      </c>
      <c r="N16144" s="8">
        <f t="shared" si="944"/>
        <v>1</v>
      </c>
      <c r="O16144" s="8">
        <f t="shared" si="945"/>
        <v>1</v>
      </c>
      <c r="P16144" s="7">
        <f t="shared" si="946"/>
        <v>5</v>
      </c>
    </row>
    <row r="16145" spans="1:16" x14ac:dyDescent="0.3">
      <c r="A16145" s="19">
        <v>43733</v>
      </c>
      <c r="B16145" s="11" t="s">
        <v>16725</v>
      </c>
      <c r="C16145" s="10" t="s">
        <v>2050</v>
      </c>
      <c r="D16145" s="34" t="s">
        <v>2052</v>
      </c>
      <c r="E16145" s="34" t="s">
        <v>2052</v>
      </c>
      <c r="F16145" s="29">
        <v>43735</v>
      </c>
      <c r="G16145" s="3">
        <v>5561</v>
      </c>
      <c r="H16145" s="116">
        <v>43738</v>
      </c>
      <c r="I16145" s="31" t="s">
        <v>4675</v>
      </c>
      <c r="J16145" s="31">
        <v>732</v>
      </c>
      <c r="K16145" s="10" t="s">
        <v>4675</v>
      </c>
      <c r="L16145" s="10" t="s">
        <v>25</v>
      </c>
      <c r="M16145" s="10" t="s">
        <v>26</v>
      </c>
      <c r="N16145" s="8">
        <f t="shared" si="944"/>
        <v>1</v>
      </c>
      <c r="O16145" s="8">
        <f t="shared" si="945"/>
        <v>2</v>
      </c>
      <c r="P16145" s="7">
        <f t="shared" si="946"/>
        <v>4</v>
      </c>
    </row>
    <row r="16146" spans="1:16" x14ac:dyDescent="0.3">
      <c r="A16146" s="19">
        <v>43733</v>
      </c>
      <c r="B16146" s="11" t="s">
        <v>16726</v>
      </c>
      <c r="C16146" s="10" t="s">
        <v>2030</v>
      </c>
      <c r="D16146" s="34" t="s">
        <v>2031</v>
      </c>
      <c r="E16146" s="34" t="s">
        <v>2052</v>
      </c>
      <c r="F16146" s="29">
        <v>43738</v>
      </c>
      <c r="G16146" s="3">
        <v>5569</v>
      </c>
      <c r="H16146" s="29">
        <v>43738</v>
      </c>
      <c r="I16146" s="31" t="s">
        <v>2743</v>
      </c>
      <c r="J16146" s="31">
        <v>732</v>
      </c>
      <c r="K16146" s="10" t="s">
        <v>2743</v>
      </c>
      <c r="L16146" s="10" t="s">
        <v>25</v>
      </c>
      <c r="M16146" s="10" t="s">
        <v>26</v>
      </c>
      <c r="N16146" s="8">
        <f t="shared" si="944"/>
        <v>1</v>
      </c>
      <c r="O16146" s="8">
        <f t="shared" si="945"/>
        <v>1</v>
      </c>
      <c r="P16146" s="7">
        <f t="shared" si="946"/>
        <v>4</v>
      </c>
    </row>
    <row r="16147" spans="1:16" x14ac:dyDescent="0.3">
      <c r="A16147" s="19">
        <v>43733</v>
      </c>
      <c r="B16147" s="11" t="s">
        <v>16727</v>
      </c>
      <c r="C16147" s="10" t="s">
        <v>2030</v>
      </c>
      <c r="D16147" s="34" t="s">
        <v>2031</v>
      </c>
      <c r="E16147" s="34" t="s">
        <v>2052</v>
      </c>
      <c r="F16147" s="29">
        <v>43738</v>
      </c>
      <c r="G16147" s="3">
        <v>5569</v>
      </c>
      <c r="H16147" s="29">
        <v>43738</v>
      </c>
      <c r="I16147" s="31" t="s">
        <v>2743</v>
      </c>
      <c r="J16147" s="31">
        <v>732</v>
      </c>
      <c r="K16147" s="10" t="s">
        <v>2743</v>
      </c>
      <c r="L16147" s="10" t="s">
        <v>25</v>
      </c>
      <c r="M16147" s="10" t="s">
        <v>26</v>
      </c>
      <c r="N16147" s="8">
        <f t="shared" si="944"/>
        <v>1</v>
      </c>
      <c r="O16147" s="8">
        <f t="shared" si="945"/>
        <v>1</v>
      </c>
      <c r="P16147" s="7">
        <f t="shared" si="946"/>
        <v>4</v>
      </c>
    </row>
    <row r="16148" spans="1:16" x14ac:dyDescent="0.3">
      <c r="A16148" s="19">
        <v>43733</v>
      </c>
      <c r="B16148" s="11" t="s">
        <v>16728</v>
      </c>
      <c r="C16148" s="10" t="s">
        <v>2050</v>
      </c>
      <c r="D16148" s="34" t="s">
        <v>2052</v>
      </c>
      <c r="E16148" s="34" t="s">
        <v>2052</v>
      </c>
      <c r="F16148" s="29">
        <v>43739</v>
      </c>
      <c r="G16148" s="108">
        <v>5421</v>
      </c>
      <c r="H16148" s="116">
        <v>43739</v>
      </c>
      <c r="I16148" s="31" t="s">
        <v>2744</v>
      </c>
      <c r="J16148" s="31">
        <v>732</v>
      </c>
      <c r="K16148" s="10" t="s">
        <v>2744</v>
      </c>
      <c r="L16148" s="10" t="s">
        <v>25</v>
      </c>
      <c r="M16148" s="10" t="s">
        <v>26</v>
      </c>
      <c r="N16148" s="8">
        <f t="shared" si="944"/>
        <v>1</v>
      </c>
      <c r="O16148" s="8">
        <f t="shared" si="945"/>
        <v>1</v>
      </c>
      <c r="P16148" s="7">
        <f t="shared" si="946"/>
        <v>5</v>
      </c>
    </row>
    <row r="16149" spans="1:16" x14ac:dyDescent="0.3">
      <c r="A16149" s="19">
        <v>43733</v>
      </c>
      <c r="B16149" s="11" t="s">
        <v>16729</v>
      </c>
      <c r="C16149" s="10" t="s">
        <v>2050</v>
      </c>
      <c r="D16149" s="34" t="s">
        <v>2052</v>
      </c>
      <c r="E16149" s="34" t="s">
        <v>2052</v>
      </c>
      <c r="F16149" s="29">
        <v>43735</v>
      </c>
      <c r="G16149" s="3">
        <v>5561</v>
      </c>
      <c r="H16149" s="116">
        <v>43738</v>
      </c>
      <c r="I16149" s="31" t="s">
        <v>4675</v>
      </c>
      <c r="J16149" s="31">
        <v>732</v>
      </c>
      <c r="K16149" s="10" t="s">
        <v>4675</v>
      </c>
      <c r="L16149" s="10" t="s">
        <v>25</v>
      </c>
      <c r="M16149" s="10" t="s">
        <v>26</v>
      </c>
      <c r="N16149" s="8">
        <f t="shared" si="944"/>
        <v>1</v>
      </c>
      <c r="O16149" s="8">
        <f t="shared" si="945"/>
        <v>2</v>
      </c>
      <c r="P16149" s="7">
        <f t="shared" si="946"/>
        <v>4</v>
      </c>
    </row>
    <row r="16150" spans="1:16" x14ac:dyDescent="0.3">
      <c r="A16150" s="19">
        <v>43733</v>
      </c>
      <c r="B16150" s="11" t="s">
        <v>16730</v>
      </c>
      <c r="C16150" s="10" t="s">
        <v>2050</v>
      </c>
      <c r="D16150" s="34" t="s">
        <v>2052</v>
      </c>
      <c r="E16150" s="34" t="s">
        <v>2052</v>
      </c>
      <c r="N16150" s="8">
        <f t="shared" si="944"/>
        <v>1</v>
      </c>
      <c r="O16150" s="8">
        <f t="shared" si="945"/>
        <v>0</v>
      </c>
      <c r="P16150" s="7">
        <f t="shared" si="946"/>
        <v>-31238</v>
      </c>
    </row>
    <row r="16151" spans="1:16" x14ac:dyDescent="0.3">
      <c r="A16151" s="19">
        <v>43733</v>
      </c>
      <c r="B16151" s="11" t="s">
        <v>16731</v>
      </c>
      <c r="C16151" s="10" t="s">
        <v>2030</v>
      </c>
      <c r="D16151" s="34" t="s">
        <v>2031</v>
      </c>
      <c r="E16151" s="34" t="s">
        <v>2052</v>
      </c>
      <c r="F16151" s="29">
        <v>43738</v>
      </c>
      <c r="G16151" s="3">
        <v>5569</v>
      </c>
      <c r="H16151" s="29">
        <v>43738</v>
      </c>
      <c r="I16151" s="31" t="s">
        <v>2743</v>
      </c>
      <c r="J16151" s="31">
        <v>732</v>
      </c>
      <c r="K16151" s="10" t="s">
        <v>2743</v>
      </c>
      <c r="L16151" s="10" t="s">
        <v>25</v>
      </c>
      <c r="M16151" s="10" t="s">
        <v>26</v>
      </c>
      <c r="N16151" s="8">
        <f t="shared" si="944"/>
        <v>1</v>
      </c>
      <c r="O16151" s="8">
        <f t="shared" si="945"/>
        <v>1</v>
      </c>
      <c r="P16151" s="7">
        <f t="shared" si="946"/>
        <v>4</v>
      </c>
    </row>
    <row r="16152" spans="1:16" x14ac:dyDescent="0.3">
      <c r="A16152" s="19">
        <v>43733</v>
      </c>
      <c r="B16152" s="11" t="s">
        <v>16732</v>
      </c>
      <c r="C16152" s="10" t="s">
        <v>2050</v>
      </c>
      <c r="D16152" s="34" t="s">
        <v>2052</v>
      </c>
      <c r="E16152" s="34" t="s">
        <v>2052</v>
      </c>
      <c r="F16152" s="29">
        <v>43738</v>
      </c>
      <c r="G16152" s="3">
        <v>5569</v>
      </c>
      <c r="H16152" s="29">
        <v>43738</v>
      </c>
      <c r="I16152" s="31" t="s">
        <v>2743</v>
      </c>
      <c r="J16152" s="31">
        <v>732</v>
      </c>
      <c r="K16152" s="10" t="s">
        <v>2743</v>
      </c>
      <c r="L16152" s="10" t="s">
        <v>25</v>
      </c>
      <c r="M16152" s="10" t="s">
        <v>26</v>
      </c>
      <c r="N16152" s="8">
        <f t="shared" si="944"/>
        <v>1</v>
      </c>
      <c r="O16152" s="8">
        <f t="shared" si="945"/>
        <v>1</v>
      </c>
      <c r="P16152" s="7">
        <f t="shared" si="946"/>
        <v>4</v>
      </c>
    </row>
    <row r="16153" spans="1:16" x14ac:dyDescent="0.3">
      <c r="A16153" s="19">
        <v>43733</v>
      </c>
      <c r="B16153" s="11" t="s">
        <v>16733</v>
      </c>
      <c r="C16153" s="10" t="s">
        <v>2030</v>
      </c>
      <c r="D16153" s="34" t="s">
        <v>2031</v>
      </c>
      <c r="E16153" s="34" t="s">
        <v>2052</v>
      </c>
      <c r="F16153" s="29">
        <v>43738</v>
      </c>
      <c r="G16153" s="3">
        <v>5569</v>
      </c>
      <c r="H16153" s="29">
        <v>43738</v>
      </c>
      <c r="I16153" s="31" t="s">
        <v>2743</v>
      </c>
      <c r="J16153" s="31">
        <v>732</v>
      </c>
      <c r="K16153" s="10" t="s">
        <v>2743</v>
      </c>
      <c r="L16153" s="10" t="s">
        <v>25</v>
      </c>
      <c r="M16153" s="10" t="s">
        <v>26</v>
      </c>
      <c r="N16153" s="8">
        <f t="shared" si="944"/>
        <v>1</v>
      </c>
      <c r="O16153" s="8">
        <f t="shared" si="945"/>
        <v>1</v>
      </c>
      <c r="P16153" s="7">
        <f t="shared" si="946"/>
        <v>4</v>
      </c>
    </row>
    <row r="16154" spans="1:16" x14ac:dyDescent="0.3">
      <c r="A16154" s="19">
        <v>43733</v>
      </c>
      <c r="B16154" s="11" t="s">
        <v>16734</v>
      </c>
      <c r="C16154" s="10" t="s">
        <v>2050</v>
      </c>
      <c r="D16154" s="34" t="s">
        <v>2052</v>
      </c>
      <c r="E16154" s="34" t="s">
        <v>2052</v>
      </c>
      <c r="N16154" s="8">
        <f t="shared" si="944"/>
        <v>1</v>
      </c>
      <c r="O16154" s="8">
        <f t="shared" si="945"/>
        <v>0</v>
      </c>
      <c r="P16154" s="7">
        <f t="shared" si="946"/>
        <v>-31238</v>
      </c>
    </row>
    <row r="16155" spans="1:16" x14ac:dyDescent="0.3">
      <c r="A16155" s="19">
        <v>43733</v>
      </c>
      <c r="B16155" s="11" t="s">
        <v>16735</v>
      </c>
      <c r="C16155" s="10" t="s">
        <v>2050</v>
      </c>
      <c r="D16155" s="34" t="s">
        <v>2052</v>
      </c>
      <c r="E16155" s="34" t="s">
        <v>2052</v>
      </c>
      <c r="F16155" s="29">
        <v>43735</v>
      </c>
      <c r="G16155" s="3">
        <v>5561</v>
      </c>
      <c r="H16155" s="116">
        <v>43738</v>
      </c>
      <c r="I16155" s="31" t="s">
        <v>2747</v>
      </c>
      <c r="J16155" s="31">
        <v>731</v>
      </c>
      <c r="K16155" s="10" t="s">
        <v>2747</v>
      </c>
      <c r="L16155" s="10" t="s">
        <v>25</v>
      </c>
      <c r="M16155" s="10" t="s">
        <v>26</v>
      </c>
      <c r="N16155" s="8">
        <f t="shared" si="944"/>
        <v>1</v>
      </c>
      <c r="O16155" s="8">
        <f t="shared" si="945"/>
        <v>2</v>
      </c>
      <c r="P16155" s="7">
        <f t="shared" si="946"/>
        <v>4</v>
      </c>
    </row>
    <row r="16156" spans="1:16" x14ac:dyDescent="0.3">
      <c r="A16156" s="19">
        <v>43733</v>
      </c>
      <c r="B16156" s="11" t="s">
        <v>16736</v>
      </c>
      <c r="C16156" s="10" t="s">
        <v>2034</v>
      </c>
      <c r="D16156" s="34" t="s">
        <v>2035</v>
      </c>
      <c r="E16156" s="34" t="s">
        <v>2031</v>
      </c>
      <c r="F16156" s="29">
        <v>43735</v>
      </c>
      <c r="G16156" s="3">
        <v>5561</v>
      </c>
      <c r="H16156" s="116">
        <v>43738</v>
      </c>
      <c r="I16156" s="31" t="s">
        <v>4675</v>
      </c>
      <c r="J16156" s="31">
        <v>732</v>
      </c>
      <c r="K16156" s="10" t="s">
        <v>4675</v>
      </c>
      <c r="L16156" s="10" t="s">
        <v>25</v>
      </c>
      <c r="M16156" s="10" t="s">
        <v>26</v>
      </c>
      <c r="N16156" s="8">
        <f t="shared" si="944"/>
        <v>1</v>
      </c>
      <c r="O16156" s="8">
        <f t="shared" si="945"/>
        <v>2</v>
      </c>
      <c r="P16156" s="7">
        <f t="shared" si="946"/>
        <v>4</v>
      </c>
    </row>
    <row r="16157" spans="1:16" x14ac:dyDescent="0.3">
      <c r="A16157" s="19">
        <v>43733</v>
      </c>
      <c r="B16157" s="11" t="s">
        <v>16737</v>
      </c>
      <c r="C16157" s="10" t="s">
        <v>2030</v>
      </c>
      <c r="D16157" s="34" t="s">
        <v>2031</v>
      </c>
      <c r="E16157" s="34" t="s">
        <v>2052</v>
      </c>
      <c r="F16157" s="29">
        <v>43738</v>
      </c>
      <c r="G16157" s="3">
        <v>5566</v>
      </c>
      <c r="H16157" s="29">
        <v>43738</v>
      </c>
      <c r="I16157" s="31" t="s">
        <v>2743</v>
      </c>
      <c r="J16157" s="31">
        <v>732</v>
      </c>
      <c r="K16157" s="10" t="s">
        <v>2743</v>
      </c>
      <c r="L16157" s="10" t="s">
        <v>25</v>
      </c>
      <c r="M16157" s="10" t="s">
        <v>26</v>
      </c>
      <c r="N16157" s="8">
        <f t="shared" si="944"/>
        <v>1</v>
      </c>
      <c r="O16157" s="8">
        <f t="shared" si="945"/>
        <v>1</v>
      </c>
      <c r="P16157" s="7">
        <f t="shared" si="946"/>
        <v>4</v>
      </c>
    </row>
    <row r="16158" spans="1:16" x14ac:dyDescent="0.3">
      <c r="A16158" s="19">
        <v>43733</v>
      </c>
      <c r="B16158" s="11" t="s">
        <v>16738</v>
      </c>
      <c r="C16158" s="10" t="s">
        <v>2050</v>
      </c>
      <c r="D16158" s="34" t="s">
        <v>2052</v>
      </c>
      <c r="E16158" s="34" t="s">
        <v>2052</v>
      </c>
      <c r="N16158" s="8">
        <f t="shared" si="944"/>
        <v>1</v>
      </c>
      <c r="O16158" s="8">
        <f t="shared" si="945"/>
        <v>0</v>
      </c>
      <c r="P16158" s="7">
        <f t="shared" si="946"/>
        <v>-31238</v>
      </c>
    </row>
    <row r="16159" spans="1:16" x14ac:dyDescent="0.3">
      <c r="A16159" s="19">
        <v>43733</v>
      </c>
      <c r="B16159" s="11" t="s">
        <v>16739</v>
      </c>
      <c r="C16159" s="10" t="s">
        <v>2050</v>
      </c>
      <c r="D16159" s="34" t="s">
        <v>2052</v>
      </c>
      <c r="E16159" s="34" t="s">
        <v>2052</v>
      </c>
      <c r="G16159" s="108"/>
      <c r="N16159" s="8">
        <f t="shared" si="944"/>
        <v>1</v>
      </c>
      <c r="O16159" s="8">
        <f t="shared" si="945"/>
        <v>0</v>
      </c>
      <c r="P16159" s="7">
        <f t="shared" si="946"/>
        <v>-31238</v>
      </c>
    </row>
    <row r="16160" spans="1:16" x14ac:dyDescent="0.3">
      <c r="A16160" s="19">
        <v>43733</v>
      </c>
      <c r="B16160" s="11" t="s">
        <v>16740</v>
      </c>
      <c r="C16160" s="10" t="s">
        <v>2034</v>
      </c>
      <c r="D16160" s="34" t="s">
        <v>2035</v>
      </c>
      <c r="E16160" s="34" t="s">
        <v>2031</v>
      </c>
      <c r="F16160" s="31" t="s">
        <v>17419</v>
      </c>
      <c r="G16160" s="108">
        <v>5625</v>
      </c>
      <c r="H16160" s="116">
        <v>43739</v>
      </c>
      <c r="I16160" s="31" t="s">
        <v>4672</v>
      </c>
      <c r="J16160" s="31">
        <v>732</v>
      </c>
      <c r="K16160" s="10" t="s">
        <v>4672</v>
      </c>
      <c r="L16160" s="10" t="s">
        <v>25</v>
      </c>
      <c r="M16160" s="10" t="s">
        <v>26</v>
      </c>
      <c r="N16160" s="8">
        <f t="shared" si="944"/>
        <v>1</v>
      </c>
      <c r="O16160" s="8" t="e">
        <f t="shared" si="945"/>
        <v>#VALUE!</v>
      </c>
      <c r="P16160" s="7">
        <f t="shared" si="946"/>
        <v>5</v>
      </c>
    </row>
    <row r="16161" spans="1:16" x14ac:dyDescent="0.3">
      <c r="A16161" s="19">
        <v>43733</v>
      </c>
      <c r="B16161" s="11" t="s">
        <v>16741</v>
      </c>
      <c r="C16161" s="10" t="s">
        <v>2030</v>
      </c>
      <c r="D16161" s="34" t="s">
        <v>2031</v>
      </c>
      <c r="E16161" s="34" t="s">
        <v>2052</v>
      </c>
      <c r="F16161" s="31" t="s">
        <v>17419</v>
      </c>
      <c r="G16161" s="108">
        <v>5625</v>
      </c>
      <c r="H16161" s="116">
        <v>43739</v>
      </c>
      <c r="I16161" s="31" t="s">
        <v>4672</v>
      </c>
      <c r="J16161" s="31">
        <v>732</v>
      </c>
      <c r="K16161" s="10" t="s">
        <v>4672</v>
      </c>
      <c r="L16161" s="10" t="s">
        <v>25</v>
      </c>
      <c r="M16161" s="10" t="s">
        <v>26</v>
      </c>
      <c r="N16161" s="8">
        <f t="shared" si="944"/>
        <v>1</v>
      </c>
      <c r="O16161" s="8" t="e">
        <f t="shared" si="945"/>
        <v>#VALUE!</v>
      </c>
      <c r="P16161" s="7">
        <f t="shared" si="946"/>
        <v>5</v>
      </c>
    </row>
    <row r="16162" spans="1:16" x14ac:dyDescent="0.3">
      <c r="A16162" s="19">
        <v>43733</v>
      </c>
      <c r="B16162" s="11" t="s">
        <v>16742</v>
      </c>
      <c r="C16162" s="10" t="s">
        <v>2030</v>
      </c>
      <c r="D16162" s="34" t="s">
        <v>2031</v>
      </c>
      <c r="E16162" s="34" t="s">
        <v>2031</v>
      </c>
      <c r="F16162" s="31" t="s">
        <v>17419</v>
      </c>
      <c r="G16162" s="108">
        <v>5625</v>
      </c>
      <c r="H16162" s="116">
        <v>43739</v>
      </c>
      <c r="I16162" s="31" t="s">
        <v>4672</v>
      </c>
      <c r="J16162" s="31">
        <v>732</v>
      </c>
      <c r="K16162" s="10" t="s">
        <v>4672</v>
      </c>
      <c r="L16162" s="10" t="s">
        <v>25</v>
      </c>
      <c r="M16162" s="10" t="s">
        <v>26</v>
      </c>
      <c r="N16162" s="8">
        <f t="shared" si="944"/>
        <v>1</v>
      </c>
      <c r="O16162" s="8" t="e">
        <f t="shared" si="945"/>
        <v>#VALUE!</v>
      </c>
      <c r="P16162" s="7">
        <f t="shared" si="946"/>
        <v>5</v>
      </c>
    </row>
    <row r="16163" spans="1:16" x14ac:dyDescent="0.3">
      <c r="A16163" s="19">
        <v>43733</v>
      </c>
      <c r="B16163" s="11" t="s">
        <v>16743</v>
      </c>
      <c r="C16163" s="10" t="s">
        <v>2050</v>
      </c>
      <c r="D16163" s="34" t="s">
        <v>2052</v>
      </c>
      <c r="E16163" s="34" t="s">
        <v>2052</v>
      </c>
      <c r="F16163" s="29">
        <v>43738</v>
      </c>
      <c r="G16163" s="3">
        <v>5569</v>
      </c>
      <c r="H16163" s="29">
        <v>43738</v>
      </c>
      <c r="I16163" s="31" t="s">
        <v>2743</v>
      </c>
      <c r="J16163" s="31">
        <v>732</v>
      </c>
      <c r="K16163" s="10" t="s">
        <v>2743</v>
      </c>
      <c r="L16163" s="10" t="s">
        <v>25</v>
      </c>
      <c r="M16163" s="10" t="s">
        <v>26</v>
      </c>
      <c r="N16163" s="8">
        <f t="shared" ref="N16163:N16226" si="947">NETWORKDAYS(A16163,A16163,1)</f>
        <v>1</v>
      </c>
      <c r="O16163" s="8">
        <f t="shared" ref="O16163:O16226" si="948">NETWORKDAYS(F16163,H16163,1)</f>
        <v>1</v>
      </c>
      <c r="P16163" s="7">
        <f t="shared" ref="P16163:P16226" si="949">NETWORKDAYS(A16163,H16163,1)</f>
        <v>4</v>
      </c>
    </row>
    <row r="16164" spans="1:16" x14ac:dyDescent="0.3">
      <c r="A16164" s="19">
        <v>43733</v>
      </c>
      <c r="B16164" s="11" t="s">
        <v>16744</v>
      </c>
      <c r="C16164" s="10" t="s">
        <v>2050</v>
      </c>
      <c r="D16164" s="34" t="s">
        <v>2052</v>
      </c>
      <c r="E16164" s="34" t="s">
        <v>2052</v>
      </c>
      <c r="F16164" s="29">
        <v>43738</v>
      </c>
      <c r="G16164" s="3">
        <v>5569</v>
      </c>
      <c r="H16164" s="29">
        <v>43738</v>
      </c>
      <c r="I16164" s="31" t="s">
        <v>2743</v>
      </c>
      <c r="J16164" s="31">
        <v>732</v>
      </c>
      <c r="K16164" s="10" t="s">
        <v>2743</v>
      </c>
      <c r="L16164" s="10" t="s">
        <v>25</v>
      </c>
      <c r="M16164" s="10" t="s">
        <v>26</v>
      </c>
      <c r="N16164" s="8">
        <f t="shared" si="947"/>
        <v>1</v>
      </c>
      <c r="O16164" s="8">
        <f t="shared" si="948"/>
        <v>1</v>
      </c>
      <c r="P16164" s="7">
        <f t="shared" si="949"/>
        <v>4</v>
      </c>
    </row>
    <row r="16165" spans="1:16" x14ac:dyDescent="0.3">
      <c r="A16165" s="19">
        <v>43733</v>
      </c>
      <c r="B16165" s="11" t="s">
        <v>16745</v>
      </c>
      <c r="C16165" s="10" t="s">
        <v>2050</v>
      </c>
      <c r="D16165" s="34" t="s">
        <v>2052</v>
      </c>
      <c r="E16165" s="34" t="s">
        <v>2052</v>
      </c>
      <c r="N16165" s="8">
        <f t="shared" si="947"/>
        <v>1</v>
      </c>
      <c r="O16165" s="8">
        <f t="shared" si="948"/>
        <v>0</v>
      </c>
      <c r="P16165" s="7">
        <f t="shared" si="949"/>
        <v>-31238</v>
      </c>
    </row>
    <row r="16166" spans="1:16" x14ac:dyDescent="0.3">
      <c r="A16166" s="19">
        <v>43733</v>
      </c>
      <c r="B16166" s="11" t="s">
        <v>16746</v>
      </c>
      <c r="C16166" s="10" t="s">
        <v>2034</v>
      </c>
      <c r="D16166" s="34" t="s">
        <v>2035</v>
      </c>
      <c r="E16166" s="34" t="s">
        <v>2031</v>
      </c>
      <c r="F16166" s="29">
        <v>43735</v>
      </c>
      <c r="G16166" s="3">
        <v>5561</v>
      </c>
      <c r="H16166" s="116">
        <v>43738</v>
      </c>
      <c r="I16166" s="31" t="s">
        <v>4675</v>
      </c>
      <c r="J16166" s="31">
        <v>732</v>
      </c>
      <c r="K16166" s="10" t="s">
        <v>4675</v>
      </c>
      <c r="L16166" s="10" t="s">
        <v>25</v>
      </c>
      <c r="M16166" s="10" t="s">
        <v>26</v>
      </c>
      <c r="N16166" s="8">
        <f t="shared" si="947"/>
        <v>1</v>
      </c>
      <c r="O16166" s="8">
        <f t="shared" si="948"/>
        <v>2</v>
      </c>
      <c r="P16166" s="7">
        <f t="shared" si="949"/>
        <v>4</v>
      </c>
    </row>
    <row r="16167" spans="1:16" x14ac:dyDescent="0.3">
      <c r="A16167" s="19">
        <v>43733</v>
      </c>
      <c r="B16167" s="11" t="s">
        <v>16747</v>
      </c>
      <c r="C16167" s="10" t="s">
        <v>2050</v>
      </c>
      <c r="D16167" s="34" t="s">
        <v>2052</v>
      </c>
      <c r="E16167" s="34" t="s">
        <v>2052</v>
      </c>
      <c r="F16167" s="29">
        <v>43738</v>
      </c>
      <c r="G16167" s="3">
        <v>5566</v>
      </c>
      <c r="H16167" s="29">
        <v>43738</v>
      </c>
      <c r="I16167" s="31" t="s">
        <v>2743</v>
      </c>
      <c r="J16167" s="31">
        <v>732</v>
      </c>
      <c r="K16167" s="10" t="s">
        <v>2743</v>
      </c>
      <c r="L16167" s="10" t="s">
        <v>25</v>
      </c>
      <c r="M16167" s="10" t="s">
        <v>26</v>
      </c>
      <c r="N16167" s="8">
        <f t="shared" si="947"/>
        <v>1</v>
      </c>
      <c r="O16167" s="8">
        <f t="shared" si="948"/>
        <v>1</v>
      </c>
      <c r="P16167" s="7">
        <f t="shared" si="949"/>
        <v>4</v>
      </c>
    </row>
    <row r="16168" spans="1:16" x14ac:dyDescent="0.3">
      <c r="A16168" s="19">
        <v>43733</v>
      </c>
      <c r="B16168" s="11" t="s">
        <v>16748</v>
      </c>
      <c r="C16168" s="10" t="s">
        <v>2030</v>
      </c>
      <c r="D16168" s="34" t="s">
        <v>2031</v>
      </c>
      <c r="E16168" s="34" t="s">
        <v>2052</v>
      </c>
      <c r="F16168" s="29">
        <v>43738</v>
      </c>
      <c r="G16168" s="3">
        <v>5569</v>
      </c>
      <c r="H16168" s="29">
        <v>43738</v>
      </c>
      <c r="I16168" s="31" t="s">
        <v>2743</v>
      </c>
      <c r="J16168" s="31">
        <v>732</v>
      </c>
      <c r="K16168" s="10" t="s">
        <v>2743</v>
      </c>
      <c r="L16168" s="10" t="s">
        <v>25</v>
      </c>
      <c r="M16168" s="10" t="s">
        <v>26</v>
      </c>
      <c r="N16168" s="8">
        <f t="shared" si="947"/>
        <v>1</v>
      </c>
      <c r="O16168" s="8">
        <f t="shared" si="948"/>
        <v>1</v>
      </c>
      <c r="P16168" s="7">
        <f t="shared" si="949"/>
        <v>4</v>
      </c>
    </row>
    <row r="16169" spans="1:16" x14ac:dyDescent="0.3">
      <c r="A16169" s="19">
        <v>43733</v>
      </c>
      <c r="B16169" s="11" t="s">
        <v>16749</v>
      </c>
      <c r="C16169" s="10" t="s">
        <v>2030</v>
      </c>
      <c r="D16169" s="34" t="s">
        <v>2031</v>
      </c>
      <c r="E16169" s="34" t="s">
        <v>2052</v>
      </c>
      <c r="N16169" s="8">
        <f t="shared" si="947"/>
        <v>1</v>
      </c>
      <c r="O16169" s="8">
        <f t="shared" si="948"/>
        <v>0</v>
      </c>
      <c r="P16169" s="7">
        <f t="shared" si="949"/>
        <v>-31238</v>
      </c>
    </row>
    <row r="16170" spans="1:16" x14ac:dyDescent="0.3">
      <c r="A16170" s="19">
        <v>43733</v>
      </c>
      <c r="B16170" s="11" t="s">
        <v>16750</v>
      </c>
      <c r="C16170" s="10" t="s">
        <v>2034</v>
      </c>
      <c r="D16170" s="34" t="s">
        <v>2035</v>
      </c>
      <c r="E16170" s="34" t="s">
        <v>2031</v>
      </c>
      <c r="F16170" s="29">
        <v>43738</v>
      </c>
      <c r="G16170" s="3">
        <v>5562</v>
      </c>
      <c r="H16170" s="29">
        <v>43738</v>
      </c>
      <c r="I16170" s="31" t="s">
        <v>2742</v>
      </c>
      <c r="J16170" s="31">
        <v>732</v>
      </c>
      <c r="K16170" s="10" t="s">
        <v>2742</v>
      </c>
      <c r="L16170" s="10" t="s">
        <v>25</v>
      </c>
      <c r="M16170" s="10" t="s">
        <v>26</v>
      </c>
      <c r="N16170" s="8">
        <f t="shared" si="947"/>
        <v>1</v>
      </c>
      <c r="O16170" s="8">
        <f t="shared" si="948"/>
        <v>1</v>
      </c>
      <c r="P16170" s="7">
        <f t="shared" si="949"/>
        <v>4</v>
      </c>
    </row>
    <row r="16171" spans="1:16" x14ac:dyDescent="0.3">
      <c r="A16171" s="19">
        <v>43733</v>
      </c>
      <c r="B16171" s="11" t="s">
        <v>16751</v>
      </c>
      <c r="C16171" s="10" t="s">
        <v>2050</v>
      </c>
      <c r="D16171" s="34" t="s">
        <v>2052</v>
      </c>
      <c r="E16171" s="34" t="s">
        <v>2052</v>
      </c>
      <c r="N16171" s="8">
        <f t="shared" si="947"/>
        <v>1</v>
      </c>
      <c r="O16171" s="8">
        <f t="shared" si="948"/>
        <v>0</v>
      </c>
      <c r="P16171" s="7">
        <f t="shared" si="949"/>
        <v>-31238</v>
      </c>
    </row>
    <row r="16172" spans="1:16" x14ac:dyDescent="0.3">
      <c r="A16172" s="19">
        <v>43733</v>
      </c>
      <c r="B16172" s="11" t="s">
        <v>16752</v>
      </c>
      <c r="C16172" s="10" t="s">
        <v>27</v>
      </c>
      <c r="D16172" s="35"/>
      <c r="E16172" s="35"/>
      <c r="N16172" s="8">
        <f t="shared" si="947"/>
        <v>1</v>
      </c>
      <c r="O16172" s="8">
        <f t="shared" si="948"/>
        <v>0</v>
      </c>
      <c r="P16172" s="7">
        <f t="shared" si="949"/>
        <v>-31238</v>
      </c>
    </row>
    <row r="16173" spans="1:16" x14ac:dyDescent="0.3">
      <c r="A16173" s="19">
        <v>43733</v>
      </c>
      <c r="B16173" s="11" t="s">
        <v>16753</v>
      </c>
      <c r="C16173" s="10" t="s">
        <v>2050</v>
      </c>
      <c r="D16173" s="34" t="s">
        <v>2052</v>
      </c>
      <c r="E16173" s="34" t="s">
        <v>2052</v>
      </c>
      <c r="F16173" s="29">
        <v>43738</v>
      </c>
      <c r="G16173" s="3">
        <v>5569</v>
      </c>
      <c r="H16173" s="29">
        <v>43738</v>
      </c>
      <c r="I16173" s="31" t="s">
        <v>2743</v>
      </c>
      <c r="J16173" s="31">
        <v>732</v>
      </c>
      <c r="K16173" s="10" t="s">
        <v>2743</v>
      </c>
      <c r="L16173" s="10" t="s">
        <v>25</v>
      </c>
      <c r="M16173" s="10" t="s">
        <v>26</v>
      </c>
      <c r="N16173" s="8">
        <f t="shared" si="947"/>
        <v>1</v>
      </c>
      <c r="O16173" s="8">
        <f t="shared" si="948"/>
        <v>1</v>
      </c>
      <c r="P16173" s="7">
        <f t="shared" si="949"/>
        <v>4</v>
      </c>
    </row>
    <row r="16174" spans="1:16" x14ac:dyDescent="0.3">
      <c r="A16174" s="19">
        <v>43733</v>
      </c>
      <c r="B16174" s="11" t="s">
        <v>16754</v>
      </c>
      <c r="C16174" s="10" t="s">
        <v>2030</v>
      </c>
      <c r="D16174" s="34" t="s">
        <v>2031</v>
      </c>
      <c r="E16174" s="34" t="s">
        <v>2031</v>
      </c>
      <c r="F16174" s="31" t="s">
        <v>17419</v>
      </c>
      <c r="G16174" s="108">
        <v>5625</v>
      </c>
      <c r="H16174" s="116">
        <v>43739</v>
      </c>
      <c r="I16174" s="31" t="s">
        <v>4672</v>
      </c>
      <c r="J16174" s="31">
        <v>732</v>
      </c>
      <c r="K16174" s="10" t="s">
        <v>4672</v>
      </c>
      <c r="L16174" s="10" t="s">
        <v>25</v>
      </c>
      <c r="M16174" s="10" t="s">
        <v>26</v>
      </c>
      <c r="N16174" s="8">
        <f t="shared" si="947"/>
        <v>1</v>
      </c>
      <c r="O16174" s="8">
        <v>1</v>
      </c>
      <c r="P16174" s="7">
        <f t="shared" si="949"/>
        <v>5</v>
      </c>
    </row>
    <row r="16175" spans="1:16" x14ac:dyDescent="0.3">
      <c r="A16175" s="19">
        <v>43733</v>
      </c>
      <c r="B16175" s="11" t="s">
        <v>16755</v>
      </c>
      <c r="C16175" s="10" t="s">
        <v>2034</v>
      </c>
      <c r="D16175" s="34" t="s">
        <v>2035</v>
      </c>
      <c r="E16175" s="34" t="s">
        <v>2052</v>
      </c>
      <c r="F16175" s="29">
        <v>43738</v>
      </c>
      <c r="G16175" s="3">
        <v>5562</v>
      </c>
      <c r="H16175" s="29">
        <v>43738</v>
      </c>
      <c r="I16175" s="31" t="s">
        <v>2742</v>
      </c>
      <c r="J16175" s="31">
        <v>732</v>
      </c>
      <c r="K16175" s="10" t="s">
        <v>2742</v>
      </c>
      <c r="L16175" s="10" t="s">
        <v>25</v>
      </c>
      <c r="M16175" s="10" t="s">
        <v>26</v>
      </c>
      <c r="N16175" s="8">
        <f t="shared" si="947"/>
        <v>1</v>
      </c>
      <c r="O16175" s="8">
        <f t="shared" si="948"/>
        <v>1</v>
      </c>
      <c r="P16175" s="7">
        <f t="shared" si="949"/>
        <v>4</v>
      </c>
    </row>
    <row r="16176" spans="1:16" x14ac:dyDescent="0.3">
      <c r="A16176" s="19">
        <v>43733</v>
      </c>
      <c r="B16176" s="11" t="s">
        <v>16756</v>
      </c>
      <c r="C16176" s="10" t="s">
        <v>2034</v>
      </c>
      <c r="D16176" s="34" t="s">
        <v>2035</v>
      </c>
      <c r="E16176" s="34" t="s">
        <v>2035</v>
      </c>
      <c r="F16176" s="29">
        <v>43748</v>
      </c>
      <c r="G16176" s="3">
        <v>5892</v>
      </c>
      <c r="H16176" s="116">
        <v>43748</v>
      </c>
      <c r="I16176" s="31" t="s">
        <v>4672</v>
      </c>
      <c r="J16176" s="31">
        <v>737</v>
      </c>
      <c r="K16176" s="10" t="s">
        <v>4672</v>
      </c>
      <c r="L16176" s="10" t="s">
        <v>25</v>
      </c>
      <c r="M16176" s="10" t="s">
        <v>26</v>
      </c>
      <c r="N16176" s="8">
        <f t="shared" si="947"/>
        <v>1</v>
      </c>
      <c r="O16176" s="8">
        <f t="shared" si="948"/>
        <v>1</v>
      </c>
      <c r="P16176" s="7">
        <f t="shared" si="949"/>
        <v>12</v>
      </c>
    </row>
    <row r="16177" spans="1:16" x14ac:dyDescent="0.3">
      <c r="A16177" s="19">
        <v>43733</v>
      </c>
      <c r="B16177" s="11" t="s">
        <v>16757</v>
      </c>
      <c r="C16177" s="10" t="s">
        <v>2034</v>
      </c>
      <c r="D16177" s="34" t="s">
        <v>2035</v>
      </c>
      <c r="E16177" s="34" t="s">
        <v>2052</v>
      </c>
      <c r="F16177" s="29">
        <v>43738</v>
      </c>
      <c r="G16177" s="3">
        <v>5568</v>
      </c>
      <c r="H16177" s="29">
        <v>43738</v>
      </c>
      <c r="I16177" s="31" t="s">
        <v>2743</v>
      </c>
      <c r="J16177" s="31">
        <v>732</v>
      </c>
      <c r="K16177" s="10" t="s">
        <v>2743</v>
      </c>
      <c r="L16177" s="10" t="s">
        <v>25</v>
      </c>
      <c r="M16177" s="10" t="s">
        <v>26</v>
      </c>
      <c r="N16177" s="8">
        <f t="shared" si="947"/>
        <v>1</v>
      </c>
      <c r="O16177" s="8">
        <f t="shared" si="948"/>
        <v>1</v>
      </c>
      <c r="P16177" s="7">
        <f t="shared" si="949"/>
        <v>4</v>
      </c>
    </row>
    <row r="16178" spans="1:16" x14ac:dyDescent="0.3">
      <c r="A16178" s="19">
        <v>43733</v>
      </c>
      <c r="B16178" s="11" t="s">
        <v>16758</v>
      </c>
      <c r="C16178" s="10" t="s">
        <v>2050</v>
      </c>
      <c r="D16178" s="34" t="s">
        <v>2052</v>
      </c>
      <c r="E16178" s="34" t="s">
        <v>2052</v>
      </c>
      <c r="F16178" s="31" t="s">
        <v>17419</v>
      </c>
      <c r="G16178" s="108">
        <v>5625</v>
      </c>
      <c r="H16178" s="116">
        <v>43739</v>
      </c>
      <c r="I16178" s="31" t="s">
        <v>4672</v>
      </c>
      <c r="J16178" s="31">
        <v>732</v>
      </c>
      <c r="K16178" s="10" t="s">
        <v>4672</v>
      </c>
      <c r="L16178" s="10" t="s">
        <v>25</v>
      </c>
      <c r="M16178" s="10" t="s">
        <v>26</v>
      </c>
      <c r="N16178" s="8">
        <f t="shared" si="947"/>
        <v>1</v>
      </c>
      <c r="O16178" s="8">
        <v>2</v>
      </c>
      <c r="P16178" s="7">
        <f t="shared" si="949"/>
        <v>5</v>
      </c>
    </row>
    <row r="16179" spans="1:16" x14ac:dyDescent="0.3">
      <c r="A16179" s="19">
        <v>43733</v>
      </c>
      <c r="B16179" s="11" t="s">
        <v>16759</v>
      </c>
      <c r="C16179" s="10" t="s">
        <v>2030</v>
      </c>
      <c r="D16179" s="34" t="s">
        <v>2031</v>
      </c>
      <c r="E16179" s="34" t="s">
        <v>2031</v>
      </c>
      <c r="F16179" s="29">
        <v>43738</v>
      </c>
      <c r="G16179" s="3">
        <v>5562</v>
      </c>
      <c r="H16179" s="29">
        <v>43738</v>
      </c>
      <c r="I16179" s="31" t="s">
        <v>2742</v>
      </c>
      <c r="J16179" s="31">
        <v>732</v>
      </c>
      <c r="K16179" s="10" t="s">
        <v>2742</v>
      </c>
      <c r="L16179" s="10" t="s">
        <v>25</v>
      </c>
      <c r="M16179" s="10" t="s">
        <v>26</v>
      </c>
      <c r="N16179" s="8">
        <f t="shared" si="947"/>
        <v>1</v>
      </c>
      <c r="O16179" s="8">
        <f t="shared" si="948"/>
        <v>1</v>
      </c>
      <c r="P16179" s="7">
        <f t="shared" si="949"/>
        <v>4</v>
      </c>
    </row>
    <row r="16180" spans="1:16" x14ac:dyDescent="0.3">
      <c r="A16180" s="19">
        <v>43733</v>
      </c>
      <c r="B16180" s="11" t="s">
        <v>16760</v>
      </c>
      <c r="C16180" s="10" t="s">
        <v>2050</v>
      </c>
      <c r="D16180" s="34" t="s">
        <v>2052</v>
      </c>
      <c r="E16180" s="34" t="s">
        <v>2052</v>
      </c>
      <c r="F16180" s="29">
        <v>43738</v>
      </c>
      <c r="G16180" s="3">
        <v>5566</v>
      </c>
      <c r="H16180" s="29">
        <v>43738</v>
      </c>
      <c r="I16180" s="31" t="s">
        <v>2743</v>
      </c>
      <c r="J16180" s="31">
        <v>732</v>
      </c>
      <c r="K16180" s="10" t="s">
        <v>2743</v>
      </c>
      <c r="L16180" s="10" t="s">
        <v>25</v>
      </c>
      <c r="M16180" s="10" t="s">
        <v>26</v>
      </c>
      <c r="N16180" s="8">
        <f t="shared" si="947"/>
        <v>1</v>
      </c>
      <c r="O16180" s="8">
        <f t="shared" si="948"/>
        <v>1</v>
      </c>
      <c r="P16180" s="7">
        <f t="shared" si="949"/>
        <v>4</v>
      </c>
    </row>
    <row r="16181" spans="1:16" x14ac:dyDescent="0.3">
      <c r="A16181" s="19">
        <v>43733</v>
      </c>
      <c r="B16181" s="11" t="s">
        <v>16761</v>
      </c>
      <c r="C16181" s="10" t="s">
        <v>2034</v>
      </c>
      <c r="D16181" s="34" t="s">
        <v>2035</v>
      </c>
      <c r="E16181" s="34" t="s">
        <v>2052</v>
      </c>
      <c r="F16181" s="29">
        <v>43738</v>
      </c>
      <c r="G16181" s="3">
        <v>5568</v>
      </c>
      <c r="H16181" s="29">
        <v>43738</v>
      </c>
      <c r="I16181" s="31" t="s">
        <v>2743</v>
      </c>
      <c r="J16181" s="31">
        <v>732</v>
      </c>
      <c r="K16181" s="10" t="s">
        <v>2743</v>
      </c>
      <c r="L16181" s="10" t="s">
        <v>25</v>
      </c>
      <c r="M16181" s="10" t="s">
        <v>26</v>
      </c>
      <c r="N16181" s="8">
        <f t="shared" si="947"/>
        <v>1</v>
      </c>
      <c r="O16181" s="8">
        <f t="shared" si="948"/>
        <v>1</v>
      </c>
      <c r="P16181" s="7">
        <f t="shared" si="949"/>
        <v>4</v>
      </c>
    </row>
    <row r="16182" spans="1:16" x14ac:dyDescent="0.3">
      <c r="A16182" s="19">
        <v>43733</v>
      </c>
      <c r="B16182" s="11" t="s">
        <v>16762</v>
      </c>
      <c r="C16182" s="10" t="s">
        <v>2030</v>
      </c>
      <c r="D16182" s="34" t="s">
        <v>2031</v>
      </c>
      <c r="E16182" s="34" t="s">
        <v>2052</v>
      </c>
      <c r="F16182" s="31" t="s">
        <v>17419</v>
      </c>
      <c r="G16182" s="108">
        <v>5625</v>
      </c>
      <c r="H16182" s="116">
        <v>43739</v>
      </c>
      <c r="I16182" s="31" t="s">
        <v>4672</v>
      </c>
      <c r="J16182" s="31">
        <v>732</v>
      </c>
      <c r="K16182" s="10" t="s">
        <v>4672</v>
      </c>
      <c r="L16182" s="10" t="s">
        <v>25</v>
      </c>
      <c r="M16182" s="10" t="s">
        <v>26</v>
      </c>
      <c r="N16182" s="8">
        <f t="shared" si="947"/>
        <v>1</v>
      </c>
      <c r="O16182" s="8" t="e">
        <f t="shared" si="948"/>
        <v>#VALUE!</v>
      </c>
      <c r="P16182" s="7">
        <f t="shared" si="949"/>
        <v>5</v>
      </c>
    </row>
    <row r="16183" spans="1:16" x14ac:dyDescent="0.3">
      <c r="A16183" s="19">
        <v>43733</v>
      </c>
      <c r="B16183" s="11" t="s">
        <v>16763</v>
      </c>
      <c r="C16183" s="10" t="s">
        <v>2050</v>
      </c>
      <c r="D16183" s="34" t="s">
        <v>2052</v>
      </c>
      <c r="E16183" s="34" t="s">
        <v>2052</v>
      </c>
      <c r="N16183" s="8">
        <f t="shared" si="947"/>
        <v>1</v>
      </c>
      <c r="O16183" s="8">
        <f t="shared" si="948"/>
        <v>0</v>
      </c>
      <c r="P16183" s="7">
        <f t="shared" si="949"/>
        <v>-31238</v>
      </c>
    </row>
    <row r="16184" spans="1:16" x14ac:dyDescent="0.3">
      <c r="A16184" s="19">
        <v>43733</v>
      </c>
      <c r="B16184" s="11" t="s">
        <v>16764</v>
      </c>
      <c r="C16184" s="10" t="s">
        <v>2050</v>
      </c>
      <c r="D16184" s="34" t="s">
        <v>2052</v>
      </c>
      <c r="E16184" s="34" t="s">
        <v>2052</v>
      </c>
      <c r="F16184" s="29">
        <v>43738</v>
      </c>
      <c r="G16184" s="3">
        <v>5569</v>
      </c>
      <c r="H16184" s="29">
        <v>43738</v>
      </c>
      <c r="I16184" s="31" t="s">
        <v>2743</v>
      </c>
      <c r="J16184" s="31">
        <v>732</v>
      </c>
      <c r="K16184" s="10" t="s">
        <v>2743</v>
      </c>
      <c r="L16184" s="10" t="s">
        <v>25</v>
      </c>
      <c r="M16184" s="10" t="s">
        <v>26</v>
      </c>
      <c r="N16184" s="8">
        <f t="shared" si="947"/>
        <v>1</v>
      </c>
      <c r="O16184" s="8">
        <f t="shared" si="948"/>
        <v>1</v>
      </c>
      <c r="P16184" s="7">
        <f t="shared" si="949"/>
        <v>4</v>
      </c>
    </row>
    <row r="16185" spans="1:16" x14ac:dyDescent="0.3">
      <c r="A16185" s="19">
        <v>43733</v>
      </c>
      <c r="B16185" s="11" t="s">
        <v>16765</v>
      </c>
      <c r="C16185" s="10" t="s">
        <v>2050</v>
      </c>
      <c r="D16185" s="34" t="s">
        <v>2052</v>
      </c>
      <c r="E16185" s="34" t="s">
        <v>2052</v>
      </c>
      <c r="F16185" s="29">
        <v>43738</v>
      </c>
      <c r="G16185" s="3">
        <v>5569</v>
      </c>
      <c r="H16185" s="29">
        <v>43738</v>
      </c>
      <c r="I16185" s="31" t="s">
        <v>2743</v>
      </c>
      <c r="J16185" s="31">
        <v>732</v>
      </c>
      <c r="K16185" s="10" t="s">
        <v>2743</v>
      </c>
      <c r="L16185" s="10" t="s">
        <v>25</v>
      </c>
      <c r="M16185" s="10" t="s">
        <v>26</v>
      </c>
      <c r="N16185" s="8">
        <f t="shared" si="947"/>
        <v>1</v>
      </c>
      <c r="O16185" s="8">
        <f t="shared" si="948"/>
        <v>1</v>
      </c>
      <c r="P16185" s="7">
        <f t="shared" si="949"/>
        <v>4</v>
      </c>
    </row>
    <row r="16186" spans="1:16" x14ac:dyDescent="0.3">
      <c r="A16186" s="19">
        <v>43733</v>
      </c>
      <c r="B16186" s="11" t="s">
        <v>16766</v>
      </c>
      <c r="C16186" s="10" t="s">
        <v>2030</v>
      </c>
      <c r="D16186" s="34" t="s">
        <v>2031</v>
      </c>
      <c r="E16186" s="34" t="s">
        <v>2052</v>
      </c>
      <c r="F16186" s="29">
        <v>43738</v>
      </c>
      <c r="G16186" s="3">
        <v>5568</v>
      </c>
      <c r="H16186" s="29">
        <v>43738</v>
      </c>
      <c r="I16186" s="31" t="s">
        <v>2743</v>
      </c>
      <c r="J16186" s="31">
        <v>732</v>
      </c>
      <c r="K16186" s="10" t="s">
        <v>2743</v>
      </c>
      <c r="L16186" s="10" t="s">
        <v>25</v>
      </c>
      <c r="M16186" s="10" t="s">
        <v>26</v>
      </c>
      <c r="N16186" s="8">
        <f t="shared" si="947"/>
        <v>1</v>
      </c>
      <c r="O16186" s="8">
        <f t="shared" si="948"/>
        <v>1</v>
      </c>
      <c r="P16186" s="7">
        <f t="shared" si="949"/>
        <v>4</v>
      </c>
    </row>
    <row r="16187" spans="1:16" x14ac:dyDescent="0.3">
      <c r="A16187" s="19">
        <v>43733</v>
      </c>
      <c r="B16187" s="11" t="s">
        <v>16767</v>
      </c>
      <c r="C16187" s="10" t="s">
        <v>2030</v>
      </c>
      <c r="D16187" s="34" t="s">
        <v>2031</v>
      </c>
      <c r="E16187" s="34" t="s">
        <v>2052</v>
      </c>
      <c r="F16187" s="31" t="s">
        <v>17419</v>
      </c>
      <c r="G16187" s="108">
        <v>5625</v>
      </c>
      <c r="H16187" s="116">
        <v>43739</v>
      </c>
      <c r="I16187" s="31" t="s">
        <v>4672</v>
      </c>
      <c r="J16187" s="31">
        <v>732</v>
      </c>
      <c r="K16187" s="10" t="s">
        <v>4672</v>
      </c>
      <c r="L16187" s="10" t="s">
        <v>25</v>
      </c>
      <c r="M16187" s="10" t="s">
        <v>26</v>
      </c>
      <c r="N16187" s="8">
        <f t="shared" si="947"/>
        <v>1</v>
      </c>
      <c r="O16187" s="8" t="e">
        <f t="shared" si="948"/>
        <v>#VALUE!</v>
      </c>
      <c r="P16187" s="7">
        <f t="shared" si="949"/>
        <v>5</v>
      </c>
    </row>
    <row r="16188" spans="1:16" x14ac:dyDescent="0.3">
      <c r="A16188" s="19">
        <v>43733</v>
      </c>
      <c r="B16188" s="11" t="s">
        <v>16768</v>
      </c>
      <c r="C16188" s="10" t="s">
        <v>2034</v>
      </c>
      <c r="D16188" s="34" t="s">
        <v>2035</v>
      </c>
      <c r="E16188" s="34" t="s">
        <v>2035</v>
      </c>
      <c r="F16188" s="29">
        <v>43738</v>
      </c>
      <c r="G16188" s="3">
        <v>5563</v>
      </c>
      <c r="H16188" s="29">
        <v>43738</v>
      </c>
      <c r="I16188" s="31" t="s">
        <v>2742</v>
      </c>
      <c r="J16188" s="31">
        <v>732</v>
      </c>
      <c r="K16188" s="10" t="s">
        <v>2742</v>
      </c>
      <c r="L16188" s="10" t="s">
        <v>25</v>
      </c>
      <c r="M16188" s="10" t="s">
        <v>26</v>
      </c>
      <c r="N16188" s="8">
        <f t="shared" si="947"/>
        <v>1</v>
      </c>
      <c r="O16188" s="8">
        <f t="shared" si="948"/>
        <v>1</v>
      </c>
      <c r="P16188" s="7">
        <f t="shared" si="949"/>
        <v>4</v>
      </c>
    </row>
    <row r="16189" spans="1:16" x14ac:dyDescent="0.3">
      <c r="A16189" s="19">
        <v>43733</v>
      </c>
      <c r="B16189" s="11" t="s">
        <v>16769</v>
      </c>
      <c r="C16189" s="10" t="s">
        <v>2050</v>
      </c>
      <c r="D16189" s="34" t="s">
        <v>2052</v>
      </c>
      <c r="E16189" s="34" t="s">
        <v>2052</v>
      </c>
      <c r="F16189" s="29">
        <v>43738</v>
      </c>
      <c r="G16189" s="3">
        <v>5569</v>
      </c>
      <c r="H16189" s="29">
        <v>43738</v>
      </c>
      <c r="I16189" s="31" t="s">
        <v>2743</v>
      </c>
      <c r="J16189" s="31">
        <v>732</v>
      </c>
      <c r="K16189" s="10" t="s">
        <v>2743</v>
      </c>
      <c r="L16189" s="10" t="s">
        <v>25</v>
      </c>
      <c r="M16189" s="10" t="s">
        <v>26</v>
      </c>
      <c r="N16189" s="8">
        <f t="shared" si="947"/>
        <v>1</v>
      </c>
      <c r="O16189" s="8">
        <f t="shared" si="948"/>
        <v>1</v>
      </c>
      <c r="P16189" s="7">
        <f t="shared" si="949"/>
        <v>4</v>
      </c>
    </row>
    <row r="16190" spans="1:16" x14ac:dyDescent="0.3">
      <c r="A16190" s="19">
        <v>43733</v>
      </c>
      <c r="B16190" s="11" t="s">
        <v>16770</v>
      </c>
      <c r="C16190" s="10" t="s">
        <v>2034</v>
      </c>
      <c r="D16190" s="34" t="s">
        <v>2035</v>
      </c>
      <c r="E16190" s="34" t="s">
        <v>2052</v>
      </c>
      <c r="N16190" s="8">
        <f t="shared" si="947"/>
        <v>1</v>
      </c>
      <c r="O16190" s="8">
        <f t="shared" si="948"/>
        <v>0</v>
      </c>
      <c r="P16190" s="7">
        <f t="shared" si="949"/>
        <v>-31238</v>
      </c>
    </row>
    <row r="16191" spans="1:16" x14ac:dyDescent="0.3">
      <c r="A16191" s="19">
        <v>43733</v>
      </c>
      <c r="B16191" s="11" t="s">
        <v>16771</v>
      </c>
      <c r="C16191" s="10" t="s">
        <v>2030</v>
      </c>
      <c r="D16191" s="34" t="s">
        <v>2031</v>
      </c>
      <c r="E16191" s="34" t="s">
        <v>2035</v>
      </c>
      <c r="N16191" s="8">
        <f t="shared" si="947"/>
        <v>1</v>
      </c>
      <c r="O16191" s="8">
        <f t="shared" si="948"/>
        <v>0</v>
      </c>
      <c r="P16191" s="7">
        <f t="shared" si="949"/>
        <v>-31238</v>
      </c>
    </row>
    <row r="16192" spans="1:16" x14ac:dyDescent="0.3">
      <c r="A16192" s="19">
        <v>43733</v>
      </c>
      <c r="B16192" s="11" t="s">
        <v>16772</v>
      </c>
      <c r="C16192" s="10" t="s">
        <v>2050</v>
      </c>
      <c r="D16192" s="34" t="s">
        <v>2052</v>
      </c>
      <c r="E16192" s="34" t="s">
        <v>2052</v>
      </c>
      <c r="F16192" s="29">
        <v>43738</v>
      </c>
      <c r="G16192" s="3">
        <v>5563</v>
      </c>
      <c r="H16192" s="29">
        <v>43738</v>
      </c>
      <c r="I16192" s="31" t="s">
        <v>2742</v>
      </c>
      <c r="J16192" s="31">
        <v>732</v>
      </c>
      <c r="K16192" s="10" t="s">
        <v>2742</v>
      </c>
      <c r="L16192" s="10" t="s">
        <v>25</v>
      </c>
      <c r="M16192" s="10" t="s">
        <v>26</v>
      </c>
      <c r="N16192" s="8">
        <f t="shared" si="947"/>
        <v>1</v>
      </c>
      <c r="O16192" s="8">
        <f t="shared" si="948"/>
        <v>1</v>
      </c>
      <c r="P16192" s="7">
        <f t="shared" si="949"/>
        <v>4</v>
      </c>
    </row>
    <row r="16193" spans="1:16" x14ac:dyDescent="0.3">
      <c r="A16193" s="19">
        <v>43733</v>
      </c>
      <c r="B16193" s="11" t="s">
        <v>16773</v>
      </c>
      <c r="C16193" s="10" t="s">
        <v>2050</v>
      </c>
      <c r="D16193" s="34" t="s">
        <v>2052</v>
      </c>
      <c r="E16193" s="34" t="s">
        <v>2052</v>
      </c>
      <c r="F16193" s="29">
        <v>43738</v>
      </c>
      <c r="G16193" s="3">
        <v>5569</v>
      </c>
      <c r="H16193" s="29">
        <v>43738</v>
      </c>
      <c r="I16193" s="31" t="s">
        <v>2743</v>
      </c>
      <c r="J16193" s="31">
        <v>732</v>
      </c>
      <c r="K16193" s="10" t="s">
        <v>2743</v>
      </c>
      <c r="L16193" s="10" t="s">
        <v>25</v>
      </c>
      <c r="M16193" s="10" t="s">
        <v>26</v>
      </c>
      <c r="N16193" s="8">
        <f t="shared" si="947"/>
        <v>1</v>
      </c>
      <c r="O16193" s="8">
        <f t="shared" si="948"/>
        <v>1</v>
      </c>
      <c r="P16193" s="7">
        <f t="shared" si="949"/>
        <v>4</v>
      </c>
    </row>
    <row r="16194" spans="1:16" x14ac:dyDescent="0.3">
      <c r="A16194" s="19">
        <v>43733</v>
      </c>
      <c r="B16194" s="11" t="s">
        <v>16774</v>
      </c>
      <c r="C16194" s="10" t="s">
        <v>2034</v>
      </c>
      <c r="D16194" s="34" t="s">
        <v>2035</v>
      </c>
      <c r="E16194" s="34" t="s">
        <v>2052</v>
      </c>
      <c r="N16194" s="8">
        <f t="shared" si="947"/>
        <v>1</v>
      </c>
      <c r="O16194" s="8">
        <f t="shared" si="948"/>
        <v>0</v>
      </c>
      <c r="P16194" s="7">
        <f t="shared" si="949"/>
        <v>-31238</v>
      </c>
    </row>
    <row r="16195" spans="1:16" x14ac:dyDescent="0.3">
      <c r="A16195" s="19">
        <v>43733</v>
      </c>
      <c r="B16195" s="11" t="s">
        <v>16775</v>
      </c>
      <c r="C16195" s="10" t="s">
        <v>2050</v>
      </c>
      <c r="D16195" s="34" t="s">
        <v>2052</v>
      </c>
      <c r="E16195" s="34" t="s">
        <v>2035</v>
      </c>
      <c r="N16195" s="8">
        <f t="shared" si="947"/>
        <v>1</v>
      </c>
      <c r="O16195" s="8">
        <f t="shared" si="948"/>
        <v>0</v>
      </c>
      <c r="P16195" s="7">
        <f t="shared" si="949"/>
        <v>-31238</v>
      </c>
    </row>
    <row r="16196" spans="1:16" x14ac:dyDescent="0.3">
      <c r="A16196" s="19">
        <v>43733</v>
      </c>
      <c r="B16196" s="11" t="s">
        <v>16776</v>
      </c>
      <c r="C16196" s="10" t="s">
        <v>2050</v>
      </c>
      <c r="D16196" s="34" t="s">
        <v>2052</v>
      </c>
      <c r="E16196" s="34" t="s">
        <v>2052</v>
      </c>
      <c r="N16196" s="8">
        <f t="shared" si="947"/>
        <v>1</v>
      </c>
      <c r="O16196" s="8">
        <f t="shared" si="948"/>
        <v>0</v>
      </c>
      <c r="P16196" s="7">
        <f t="shared" si="949"/>
        <v>-31238</v>
      </c>
    </row>
    <row r="16197" spans="1:16" x14ac:dyDescent="0.3">
      <c r="A16197" s="19">
        <v>43733</v>
      </c>
      <c r="B16197" s="11" t="s">
        <v>16777</v>
      </c>
      <c r="C16197" s="10" t="s">
        <v>2050</v>
      </c>
      <c r="D16197" s="34" t="s">
        <v>2052</v>
      </c>
      <c r="E16197" s="34" t="s">
        <v>2035</v>
      </c>
      <c r="F16197" s="29">
        <v>43738</v>
      </c>
      <c r="G16197" s="3">
        <v>5566</v>
      </c>
      <c r="H16197" s="29">
        <v>43738</v>
      </c>
      <c r="I16197" s="31" t="s">
        <v>2743</v>
      </c>
      <c r="J16197" s="31">
        <v>732</v>
      </c>
      <c r="K16197" s="10" t="s">
        <v>2743</v>
      </c>
      <c r="L16197" s="10" t="s">
        <v>25</v>
      </c>
      <c r="M16197" s="10" t="s">
        <v>26</v>
      </c>
      <c r="N16197" s="8">
        <f t="shared" si="947"/>
        <v>1</v>
      </c>
      <c r="O16197" s="8">
        <f t="shared" si="948"/>
        <v>1</v>
      </c>
      <c r="P16197" s="7">
        <f t="shared" si="949"/>
        <v>4</v>
      </c>
    </row>
    <row r="16198" spans="1:16" x14ac:dyDescent="0.3">
      <c r="A16198" s="19">
        <v>43733</v>
      </c>
      <c r="B16198" s="11" t="s">
        <v>16778</v>
      </c>
      <c r="C16198" s="10" t="s">
        <v>2050</v>
      </c>
      <c r="D16198" s="34" t="s">
        <v>2052</v>
      </c>
      <c r="E16198" s="34" t="s">
        <v>2052</v>
      </c>
      <c r="F16198" s="29">
        <v>43738</v>
      </c>
      <c r="G16198" s="3">
        <v>5566</v>
      </c>
      <c r="H16198" s="29">
        <v>43738</v>
      </c>
      <c r="I16198" s="31" t="s">
        <v>2743</v>
      </c>
      <c r="J16198" s="31">
        <v>732</v>
      </c>
      <c r="K16198" s="10" t="s">
        <v>2743</v>
      </c>
      <c r="L16198" s="10" t="s">
        <v>25</v>
      </c>
      <c r="M16198" s="10" t="s">
        <v>26</v>
      </c>
      <c r="N16198" s="8">
        <f t="shared" si="947"/>
        <v>1</v>
      </c>
      <c r="O16198" s="8">
        <f t="shared" si="948"/>
        <v>1</v>
      </c>
      <c r="P16198" s="7">
        <f t="shared" si="949"/>
        <v>4</v>
      </c>
    </row>
    <row r="16199" spans="1:16" x14ac:dyDescent="0.3">
      <c r="A16199" s="19">
        <v>43733</v>
      </c>
      <c r="B16199" s="11" t="s">
        <v>16779</v>
      </c>
      <c r="C16199" s="10" t="s">
        <v>2050</v>
      </c>
      <c r="D16199" s="34" t="s">
        <v>2052</v>
      </c>
      <c r="E16199" s="34" t="s">
        <v>2052</v>
      </c>
      <c r="F16199" s="29">
        <v>43738</v>
      </c>
      <c r="G16199" s="3">
        <v>5569</v>
      </c>
      <c r="H16199" s="29">
        <v>43738</v>
      </c>
      <c r="I16199" s="31" t="s">
        <v>2743</v>
      </c>
      <c r="J16199" s="31">
        <v>732</v>
      </c>
      <c r="K16199" s="10" t="s">
        <v>2743</v>
      </c>
      <c r="L16199" s="10" t="s">
        <v>25</v>
      </c>
      <c r="M16199" s="10" t="s">
        <v>26</v>
      </c>
      <c r="N16199" s="8">
        <f t="shared" si="947"/>
        <v>1</v>
      </c>
      <c r="O16199" s="8">
        <f t="shared" si="948"/>
        <v>1</v>
      </c>
      <c r="P16199" s="7">
        <f t="shared" si="949"/>
        <v>4</v>
      </c>
    </row>
    <row r="16200" spans="1:16" x14ac:dyDescent="0.3">
      <c r="A16200" s="19">
        <v>43733</v>
      </c>
      <c r="B16200" s="11" t="s">
        <v>16780</v>
      </c>
      <c r="C16200" s="10" t="s">
        <v>2050</v>
      </c>
      <c r="D16200" s="34" t="s">
        <v>2052</v>
      </c>
      <c r="E16200" s="34" t="s">
        <v>2052</v>
      </c>
      <c r="F16200" s="29">
        <v>43739</v>
      </c>
      <c r="G16200" s="3">
        <v>5639</v>
      </c>
      <c r="H16200" s="116">
        <v>43739</v>
      </c>
      <c r="I16200" s="31" t="s">
        <v>4675</v>
      </c>
      <c r="J16200" s="31">
        <v>734</v>
      </c>
      <c r="K16200" s="10" t="s">
        <v>4675</v>
      </c>
      <c r="L16200" s="10" t="s">
        <v>25</v>
      </c>
      <c r="M16200" s="10" t="s">
        <v>26</v>
      </c>
      <c r="N16200" s="8">
        <f t="shared" si="947"/>
        <v>1</v>
      </c>
      <c r="O16200" s="8">
        <f t="shared" si="948"/>
        <v>1</v>
      </c>
      <c r="P16200" s="7">
        <f t="shared" si="949"/>
        <v>5</v>
      </c>
    </row>
    <row r="16201" spans="1:16" x14ac:dyDescent="0.3">
      <c r="A16201" s="19">
        <v>43733</v>
      </c>
      <c r="B16201" s="11" t="s">
        <v>16781</v>
      </c>
      <c r="C16201" s="10" t="s">
        <v>2050</v>
      </c>
      <c r="D16201" s="34" t="s">
        <v>2052</v>
      </c>
      <c r="E16201" s="34" t="s">
        <v>2035</v>
      </c>
      <c r="F16201" s="29">
        <v>43738</v>
      </c>
      <c r="G16201" s="3">
        <v>5566</v>
      </c>
      <c r="H16201" s="29">
        <v>43738</v>
      </c>
      <c r="I16201" s="31" t="s">
        <v>2743</v>
      </c>
      <c r="J16201" s="31">
        <v>732</v>
      </c>
      <c r="K16201" s="10" t="s">
        <v>2743</v>
      </c>
      <c r="L16201" s="10" t="s">
        <v>25</v>
      </c>
      <c r="M16201" s="10" t="s">
        <v>26</v>
      </c>
      <c r="N16201" s="8">
        <f t="shared" si="947"/>
        <v>1</v>
      </c>
      <c r="O16201" s="8">
        <f t="shared" si="948"/>
        <v>1</v>
      </c>
      <c r="P16201" s="7">
        <f t="shared" si="949"/>
        <v>4</v>
      </c>
    </row>
    <row r="16202" spans="1:16" x14ac:dyDescent="0.3">
      <c r="A16202" s="19">
        <v>43733</v>
      </c>
      <c r="B16202" s="11" t="s">
        <v>16782</v>
      </c>
      <c r="C16202" s="10" t="s">
        <v>2034</v>
      </c>
      <c r="D16202" s="34" t="s">
        <v>2035</v>
      </c>
      <c r="E16202" s="34" t="s">
        <v>2052</v>
      </c>
      <c r="F16202" s="29">
        <v>43739</v>
      </c>
      <c r="G16202" s="3">
        <v>5639</v>
      </c>
      <c r="H16202" s="116">
        <v>43739</v>
      </c>
      <c r="I16202" s="31" t="s">
        <v>4675</v>
      </c>
      <c r="J16202" s="31">
        <v>734</v>
      </c>
      <c r="K16202" s="10" t="s">
        <v>4675</v>
      </c>
      <c r="L16202" s="10" t="s">
        <v>25</v>
      </c>
      <c r="M16202" s="10" t="s">
        <v>26</v>
      </c>
      <c r="N16202" s="8">
        <f t="shared" si="947"/>
        <v>1</v>
      </c>
      <c r="O16202" s="8">
        <f t="shared" si="948"/>
        <v>1</v>
      </c>
      <c r="P16202" s="7">
        <f t="shared" si="949"/>
        <v>5</v>
      </c>
    </row>
    <row r="16203" spans="1:16" x14ac:dyDescent="0.3">
      <c r="A16203" s="19">
        <v>43733</v>
      </c>
      <c r="B16203" s="11" t="s">
        <v>16783</v>
      </c>
      <c r="C16203" s="10" t="s">
        <v>2034</v>
      </c>
      <c r="D16203" s="34" t="s">
        <v>2035</v>
      </c>
      <c r="E16203" s="34" t="s">
        <v>2052</v>
      </c>
      <c r="F16203" s="29">
        <v>43738</v>
      </c>
      <c r="G16203" s="3">
        <v>5566</v>
      </c>
      <c r="H16203" s="29">
        <v>43738</v>
      </c>
      <c r="I16203" s="31" t="s">
        <v>2743</v>
      </c>
      <c r="J16203" s="31">
        <v>732</v>
      </c>
      <c r="K16203" s="10" t="s">
        <v>2743</v>
      </c>
      <c r="L16203" s="10" t="s">
        <v>25</v>
      </c>
      <c r="M16203" s="10" t="s">
        <v>26</v>
      </c>
      <c r="N16203" s="8">
        <f t="shared" si="947"/>
        <v>1</v>
      </c>
      <c r="O16203" s="8">
        <f t="shared" si="948"/>
        <v>1</v>
      </c>
      <c r="P16203" s="7">
        <f t="shared" si="949"/>
        <v>4</v>
      </c>
    </row>
    <row r="16204" spans="1:16" x14ac:dyDescent="0.3">
      <c r="A16204" s="19">
        <v>43733</v>
      </c>
      <c r="B16204" s="11" t="s">
        <v>16784</v>
      </c>
      <c r="C16204" s="10" t="s">
        <v>2050</v>
      </c>
      <c r="D16204" s="34" t="s">
        <v>2052</v>
      </c>
      <c r="E16204" s="34" t="s">
        <v>2052</v>
      </c>
      <c r="F16204" s="29">
        <v>43738</v>
      </c>
      <c r="G16204" s="3">
        <v>5568</v>
      </c>
      <c r="H16204" s="29">
        <v>43738</v>
      </c>
      <c r="I16204" s="31" t="s">
        <v>2743</v>
      </c>
      <c r="J16204" s="31">
        <v>732</v>
      </c>
      <c r="K16204" s="10" t="s">
        <v>2743</v>
      </c>
      <c r="L16204" s="10" t="s">
        <v>25</v>
      </c>
      <c r="M16204" s="10" t="s">
        <v>26</v>
      </c>
      <c r="N16204" s="8">
        <f t="shared" si="947"/>
        <v>1</v>
      </c>
      <c r="O16204" s="8">
        <f t="shared" si="948"/>
        <v>1</v>
      </c>
      <c r="P16204" s="7">
        <f t="shared" si="949"/>
        <v>4</v>
      </c>
    </row>
    <row r="16205" spans="1:16" x14ac:dyDescent="0.3">
      <c r="A16205" s="19">
        <v>43733</v>
      </c>
      <c r="B16205" s="11" t="s">
        <v>16785</v>
      </c>
      <c r="C16205" s="10" t="s">
        <v>2050</v>
      </c>
      <c r="D16205" s="34" t="s">
        <v>2052</v>
      </c>
      <c r="E16205" s="34" t="s">
        <v>2052</v>
      </c>
      <c r="F16205" s="31" t="s">
        <v>17419</v>
      </c>
      <c r="G16205" s="108">
        <v>5625</v>
      </c>
      <c r="H16205" s="116">
        <v>43739</v>
      </c>
      <c r="I16205" s="31" t="s">
        <v>4672</v>
      </c>
      <c r="J16205" s="31">
        <v>732</v>
      </c>
      <c r="K16205" s="10" t="s">
        <v>4672</v>
      </c>
      <c r="L16205" s="10" t="s">
        <v>25</v>
      </c>
      <c r="M16205" s="10" t="s">
        <v>26</v>
      </c>
      <c r="N16205" s="8">
        <f t="shared" si="947"/>
        <v>1</v>
      </c>
      <c r="O16205" s="8" t="e">
        <f t="shared" si="948"/>
        <v>#VALUE!</v>
      </c>
      <c r="P16205" s="7">
        <f t="shared" si="949"/>
        <v>5</v>
      </c>
    </row>
    <row r="16206" spans="1:16" x14ac:dyDescent="0.3">
      <c r="A16206" s="19">
        <v>43733</v>
      </c>
      <c r="B16206" s="11" t="s">
        <v>16786</v>
      </c>
      <c r="C16206" s="10" t="s">
        <v>2030</v>
      </c>
      <c r="D16206" s="34" t="s">
        <v>2031</v>
      </c>
      <c r="E16206" s="34" t="s">
        <v>2052</v>
      </c>
      <c r="F16206" s="29">
        <v>43738</v>
      </c>
      <c r="G16206" s="3">
        <v>5563</v>
      </c>
      <c r="H16206" s="29">
        <v>43738</v>
      </c>
      <c r="I16206" s="31" t="s">
        <v>2742</v>
      </c>
      <c r="J16206" s="31">
        <v>732</v>
      </c>
      <c r="K16206" s="10" t="s">
        <v>2742</v>
      </c>
      <c r="L16206" s="10" t="s">
        <v>25</v>
      </c>
      <c r="M16206" s="10" t="s">
        <v>26</v>
      </c>
      <c r="N16206" s="8">
        <f t="shared" si="947"/>
        <v>1</v>
      </c>
      <c r="O16206" s="8">
        <f t="shared" si="948"/>
        <v>1</v>
      </c>
      <c r="P16206" s="7">
        <f t="shared" si="949"/>
        <v>4</v>
      </c>
    </row>
    <row r="16207" spans="1:16" x14ac:dyDescent="0.3">
      <c r="A16207" s="19">
        <v>43733</v>
      </c>
      <c r="B16207" s="11" t="s">
        <v>16787</v>
      </c>
      <c r="C16207" s="10" t="s">
        <v>2050</v>
      </c>
      <c r="D16207" s="34" t="s">
        <v>2052</v>
      </c>
      <c r="E16207" s="34" t="s">
        <v>2052</v>
      </c>
      <c r="F16207" s="29">
        <v>43738</v>
      </c>
      <c r="G16207" s="3">
        <v>5563</v>
      </c>
      <c r="H16207" s="29">
        <v>43738</v>
      </c>
      <c r="I16207" s="31" t="s">
        <v>2742</v>
      </c>
      <c r="J16207" s="31">
        <v>732</v>
      </c>
      <c r="K16207" s="10" t="s">
        <v>2742</v>
      </c>
      <c r="L16207" s="10" t="s">
        <v>25</v>
      </c>
      <c r="M16207" s="10" t="s">
        <v>26</v>
      </c>
      <c r="N16207" s="8">
        <f t="shared" si="947"/>
        <v>1</v>
      </c>
      <c r="O16207" s="8">
        <f t="shared" si="948"/>
        <v>1</v>
      </c>
      <c r="P16207" s="7">
        <f t="shared" si="949"/>
        <v>4</v>
      </c>
    </row>
    <row r="16208" spans="1:16" x14ac:dyDescent="0.3">
      <c r="A16208" s="19">
        <v>43733</v>
      </c>
      <c r="B16208" s="11" t="s">
        <v>16788</v>
      </c>
      <c r="C16208" s="10" t="s">
        <v>2034</v>
      </c>
      <c r="D16208" s="34" t="s">
        <v>2035</v>
      </c>
      <c r="E16208" s="34" t="s">
        <v>2052</v>
      </c>
      <c r="F16208" s="31" t="s">
        <v>17419</v>
      </c>
      <c r="G16208" s="108">
        <v>5625</v>
      </c>
      <c r="H16208" s="116">
        <v>43739</v>
      </c>
      <c r="I16208" s="31" t="s">
        <v>4672</v>
      </c>
      <c r="J16208" s="31">
        <v>732</v>
      </c>
      <c r="K16208" s="10" t="s">
        <v>4672</v>
      </c>
      <c r="L16208" s="10" t="s">
        <v>25</v>
      </c>
      <c r="M16208" s="10" t="s">
        <v>26</v>
      </c>
      <c r="N16208" s="8">
        <f t="shared" si="947"/>
        <v>1</v>
      </c>
      <c r="O16208" s="8" t="e">
        <f t="shared" si="948"/>
        <v>#VALUE!</v>
      </c>
      <c r="P16208" s="7">
        <f t="shared" si="949"/>
        <v>5</v>
      </c>
    </row>
    <row r="16209" spans="1:16" x14ac:dyDescent="0.3">
      <c r="A16209" s="19">
        <v>43733</v>
      </c>
      <c r="B16209" s="11" t="s">
        <v>16789</v>
      </c>
      <c r="C16209" s="10" t="s">
        <v>2030</v>
      </c>
      <c r="D16209" s="34" t="s">
        <v>2031</v>
      </c>
      <c r="E16209" s="34" t="s">
        <v>2052</v>
      </c>
      <c r="F16209" s="31" t="s">
        <v>17419</v>
      </c>
      <c r="G16209" s="108">
        <v>5625</v>
      </c>
      <c r="H16209" s="116">
        <v>43739</v>
      </c>
      <c r="I16209" s="31" t="s">
        <v>4672</v>
      </c>
      <c r="J16209" s="31">
        <v>732</v>
      </c>
      <c r="K16209" s="10" t="s">
        <v>4672</v>
      </c>
      <c r="L16209" s="10" t="s">
        <v>25</v>
      </c>
      <c r="M16209" s="10" t="s">
        <v>26</v>
      </c>
      <c r="N16209" s="8">
        <f t="shared" si="947"/>
        <v>1</v>
      </c>
      <c r="O16209" s="8" t="e">
        <f t="shared" si="948"/>
        <v>#VALUE!</v>
      </c>
      <c r="P16209" s="7">
        <f t="shared" si="949"/>
        <v>5</v>
      </c>
    </row>
    <row r="16210" spans="1:16" x14ac:dyDescent="0.3">
      <c r="A16210" s="19">
        <v>43733</v>
      </c>
      <c r="B16210" s="11" t="s">
        <v>16790</v>
      </c>
      <c r="C16210" s="10" t="s">
        <v>2034</v>
      </c>
      <c r="D16210" s="34" t="s">
        <v>2035</v>
      </c>
      <c r="E16210" s="34" t="s">
        <v>2052</v>
      </c>
      <c r="F16210" s="29">
        <v>43738</v>
      </c>
      <c r="G16210" s="3">
        <v>5563</v>
      </c>
      <c r="H16210" s="29">
        <v>43738</v>
      </c>
      <c r="I16210" s="31" t="s">
        <v>2742</v>
      </c>
      <c r="J16210" s="31">
        <v>732</v>
      </c>
      <c r="K16210" s="10" t="s">
        <v>2742</v>
      </c>
      <c r="L16210" s="10" t="s">
        <v>25</v>
      </c>
      <c r="M16210" s="10" t="s">
        <v>26</v>
      </c>
      <c r="N16210" s="8">
        <f t="shared" si="947"/>
        <v>1</v>
      </c>
      <c r="O16210" s="8">
        <f t="shared" si="948"/>
        <v>1</v>
      </c>
      <c r="P16210" s="7">
        <f t="shared" si="949"/>
        <v>4</v>
      </c>
    </row>
    <row r="16211" spans="1:16" x14ac:dyDescent="0.3">
      <c r="A16211" s="19">
        <v>43733</v>
      </c>
      <c r="B16211" s="11" t="s">
        <v>16791</v>
      </c>
      <c r="C16211" s="10" t="s">
        <v>2050</v>
      </c>
      <c r="D16211" s="34" t="s">
        <v>2052</v>
      </c>
      <c r="E16211" s="34" t="s">
        <v>2052</v>
      </c>
      <c r="F16211" s="29">
        <v>43738</v>
      </c>
      <c r="G16211" s="3">
        <v>5563</v>
      </c>
      <c r="H16211" s="29">
        <v>43738</v>
      </c>
      <c r="I16211" s="31" t="s">
        <v>2742</v>
      </c>
      <c r="J16211" s="31">
        <v>732</v>
      </c>
      <c r="K16211" s="10" t="s">
        <v>2742</v>
      </c>
      <c r="L16211" s="10" t="s">
        <v>25</v>
      </c>
      <c r="M16211" s="10" t="s">
        <v>26</v>
      </c>
      <c r="N16211" s="8">
        <f t="shared" si="947"/>
        <v>1</v>
      </c>
      <c r="O16211" s="8">
        <f t="shared" si="948"/>
        <v>1</v>
      </c>
      <c r="P16211" s="7">
        <f t="shared" si="949"/>
        <v>4</v>
      </c>
    </row>
    <row r="16212" spans="1:16" x14ac:dyDescent="0.3">
      <c r="A16212" s="19">
        <v>43733</v>
      </c>
      <c r="B16212" s="11" t="s">
        <v>16792</v>
      </c>
      <c r="C16212" s="10" t="s">
        <v>2030</v>
      </c>
      <c r="D16212" s="34" t="s">
        <v>2031</v>
      </c>
      <c r="E16212" s="34" t="s">
        <v>2035</v>
      </c>
      <c r="F16212" s="31" t="s">
        <v>17419</v>
      </c>
      <c r="G16212" s="108">
        <v>5625</v>
      </c>
      <c r="H16212" s="116">
        <v>43739</v>
      </c>
      <c r="I16212" s="31" t="s">
        <v>4672</v>
      </c>
      <c r="J16212" s="31">
        <v>732</v>
      </c>
      <c r="K16212" s="10" t="s">
        <v>4672</v>
      </c>
      <c r="L16212" s="10" t="s">
        <v>25</v>
      </c>
      <c r="M16212" s="10" t="s">
        <v>26</v>
      </c>
      <c r="N16212" s="8">
        <f t="shared" si="947"/>
        <v>1</v>
      </c>
      <c r="O16212" s="8" t="e">
        <f t="shared" si="948"/>
        <v>#VALUE!</v>
      </c>
      <c r="P16212" s="7">
        <f t="shared" si="949"/>
        <v>5</v>
      </c>
    </row>
    <row r="16213" spans="1:16" x14ac:dyDescent="0.3">
      <c r="A16213" s="19">
        <v>43733</v>
      </c>
      <c r="B16213" s="11" t="s">
        <v>16793</v>
      </c>
      <c r="C16213" s="10" t="s">
        <v>2030</v>
      </c>
      <c r="D16213" s="34" t="s">
        <v>2031</v>
      </c>
      <c r="E16213" s="34" t="s">
        <v>2052</v>
      </c>
      <c r="F16213" s="31" t="s">
        <v>17419</v>
      </c>
      <c r="G16213" s="108">
        <v>5625</v>
      </c>
      <c r="H16213" s="116">
        <v>43739</v>
      </c>
      <c r="I16213" s="31" t="s">
        <v>4672</v>
      </c>
      <c r="J16213" s="31">
        <v>732</v>
      </c>
      <c r="K16213" s="10" t="s">
        <v>4672</v>
      </c>
      <c r="L16213" s="10" t="s">
        <v>25</v>
      </c>
      <c r="M16213" s="10" t="s">
        <v>26</v>
      </c>
      <c r="N16213" s="8">
        <f t="shared" si="947"/>
        <v>1</v>
      </c>
      <c r="O16213" s="8" t="e">
        <f t="shared" si="948"/>
        <v>#VALUE!</v>
      </c>
      <c r="P16213" s="7">
        <f t="shared" si="949"/>
        <v>5</v>
      </c>
    </row>
    <row r="16214" spans="1:16" x14ac:dyDescent="0.3">
      <c r="A16214" s="19">
        <v>43733</v>
      </c>
      <c r="B16214" s="11" t="s">
        <v>16794</v>
      </c>
      <c r="C16214" s="10" t="s">
        <v>2034</v>
      </c>
      <c r="D16214" s="34" t="s">
        <v>2035</v>
      </c>
      <c r="E16214" s="34" t="s">
        <v>2035</v>
      </c>
      <c r="F16214" s="29">
        <v>43739</v>
      </c>
      <c r="G16214" s="108">
        <v>5621</v>
      </c>
      <c r="H16214" s="116">
        <v>43739</v>
      </c>
      <c r="I16214" s="31" t="s">
        <v>2744</v>
      </c>
      <c r="J16214" s="31">
        <v>732</v>
      </c>
      <c r="K16214" s="10" t="s">
        <v>2744</v>
      </c>
      <c r="L16214" s="10" t="s">
        <v>25</v>
      </c>
      <c r="M16214" s="10" t="s">
        <v>26</v>
      </c>
      <c r="N16214" s="8">
        <f t="shared" si="947"/>
        <v>1</v>
      </c>
      <c r="O16214" s="8">
        <f t="shared" si="948"/>
        <v>1</v>
      </c>
      <c r="P16214" s="7">
        <f t="shared" si="949"/>
        <v>5</v>
      </c>
    </row>
    <row r="16215" spans="1:16" x14ac:dyDescent="0.3">
      <c r="A16215" s="19">
        <v>43733</v>
      </c>
      <c r="B16215" s="11" t="s">
        <v>16795</v>
      </c>
      <c r="C16215" s="10" t="s">
        <v>2034</v>
      </c>
      <c r="D16215" s="34" t="s">
        <v>2035</v>
      </c>
      <c r="E16215" s="34" t="s">
        <v>2035</v>
      </c>
      <c r="F16215" s="29">
        <v>43738</v>
      </c>
      <c r="G16215" s="3">
        <v>5563</v>
      </c>
      <c r="H16215" s="29">
        <v>43738</v>
      </c>
      <c r="I16215" s="31" t="s">
        <v>2742</v>
      </c>
      <c r="J16215" s="31">
        <v>732</v>
      </c>
      <c r="K16215" s="10" t="s">
        <v>2742</v>
      </c>
      <c r="L16215" s="10" t="s">
        <v>25</v>
      </c>
      <c r="M16215" s="10" t="s">
        <v>26</v>
      </c>
      <c r="N16215" s="8">
        <f t="shared" si="947"/>
        <v>1</v>
      </c>
      <c r="O16215" s="8">
        <f t="shared" si="948"/>
        <v>1</v>
      </c>
      <c r="P16215" s="7">
        <f t="shared" si="949"/>
        <v>4</v>
      </c>
    </row>
    <row r="16216" spans="1:16" x14ac:dyDescent="0.3">
      <c r="A16216" s="19">
        <v>43733</v>
      </c>
      <c r="B16216" s="11" t="s">
        <v>16796</v>
      </c>
      <c r="C16216" s="10" t="s">
        <v>2030</v>
      </c>
      <c r="D16216" s="34" t="s">
        <v>2031</v>
      </c>
      <c r="E16216" s="34" t="s">
        <v>2035</v>
      </c>
      <c r="F16216" s="31" t="s">
        <v>17419</v>
      </c>
      <c r="G16216" s="108">
        <v>5625</v>
      </c>
      <c r="H16216" s="116">
        <v>43739</v>
      </c>
      <c r="I16216" s="31" t="s">
        <v>4672</v>
      </c>
      <c r="J16216" s="31">
        <v>732</v>
      </c>
      <c r="K16216" s="10" t="s">
        <v>4672</v>
      </c>
      <c r="L16216" s="10" t="s">
        <v>25</v>
      </c>
      <c r="M16216" s="10" t="s">
        <v>26</v>
      </c>
      <c r="N16216" s="8">
        <f t="shared" si="947"/>
        <v>1</v>
      </c>
      <c r="O16216" s="8" t="e">
        <f t="shared" si="948"/>
        <v>#VALUE!</v>
      </c>
      <c r="P16216" s="7">
        <f t="shared" si="949"/>
        <v>5</v>
      </c>
    </row>
    <row r="16217" spans="1:16" x14ac:dyDescent="0.3">
      <c r="A16217" s="19">
        <v>43733</v>
      </c>
      <c r="B16217" s="11" t="s">
        <v>16797</v>
      </c>
      <c r="C16217" s="10" t="s">
        <v>2050</v>
      </c>
      <c r="D16217" s="34" t="s">
        <v>2052</v>
      </c>
      <c r="E16217" s="34" t="s">
        <v>2052</v>
      </c>
      <c r="F16217" s="31" t="s">
        <v>17419</v>
      </c>
      <c r="G16217" s="108">
        <v>5625</v>
      </c>
      <c r="H16217" s="116">
        <v>43739</v>
      </c>
      <c r="I16217" s="31" t="s">
        <v>4672</v>
      </c>
      <c r="J16217" s="31">
        <v>732</v>
      </c>
      <c r="K16217" s="10" t="s">
        <v>4672</v>
      </c>
      <c r="L16217" s="10" t="s">
        <v>25</v>
      </c>
      <c r="M16217" s="10" t="s">
        <v>26</v>
      </c>
      <c r="N16217" s="8">
        <f t="shared" si="947"/>
        <v>1</v>
      </c>
      <c r="O16217" s="8" t="e">
        <f t="shared" si="948"/>
        <v>#VALUE!</v>
      </c>
      <c r="P16217" s="7">
        <f t="shared" si="949"/>
        <v>5</v>
      </c>
    </row>
    <row r="16218" spans="1:16" x14ac:dyDescent="0.3">
      <c r="A16218" s="19">
        <v>43733</v>
      </c>
      <c r="B16218" s="11" t="s">
        <v>16798</v>
      </c>
      <c r="C16218" s="10" t="s">
        <v>2050</v>
      </c>
      <c r="D16218" s="34" t="s">
        <v>2052</v>
      </c>
      <c r="E16218" s="34" t="s">
        <v>2035</v>
      </c>
      <c r="F16218" s="31" t="s">
        <v>17419</v>
      </c>
      <c r="G16218" s="108">
        <v>5625</v>
      </c>
      <c r="H16218" s="116">
        <v>43739</v>
      </c>
      <c r="I16218" s="31" t="s">
        <v>4672</v>
      </c>
      <c r="J16218" s="31">
        <v>732</v>
      </c>
      <c r="K16218" s="10" t="s">
        <v>4672</v>
      </c>
      <c r="L16218" s="10" t="s">
        <v>25</v>
      </c>
      <c r="M16218" s="10" t="s">
        <v>26</v>
      </c>
      <c r="N16218" s="8">
        <f t="shared" si="947"/>
        <v>1</v>
      </c>
      <c r="O16218" s="8" t="e">
        <f t="shared" si="948"/>
        <v>#VALUE!</v>
      </c>
      <c r="P16218" s="7">
        <f t="shared" si="949"/>
        <v>5</v>
      </c>
    </row>
    <row r="16219" spans="1:16" x14ac:dyDescent="0.3">
      <c r="A16219" s="19">
        <v>43733</v>
      </c>
      <c r="B16219" s="11" t="s">
        <v>16799</v>
      </c>
      <c r="C16219" s="10" t="s">
        <v>2034</v>
      </c>
      <c r="D16219" s="34" t="s">
        <v>2035</v>
      </c>
      <c r="E16219" s="34" t="s">
        <v>2052</v>
      </c>
      <c r="F16219" s="29">
        <v>43738</v>
      </c>
      <c r="G16219" s="3">
        <v>5563</v>
      </c>
      <c r="H16219" s="29">
        <v>43738</v>
      </c>
      <c r="I16219" s="31" t="s">
        <v>2742</v>
      </c>
      <c r="J16219" s="31">
        <v>732</v>
      </c>
      <c r="K16219" s="10" t="s">
        <v>2742</v>
      </c>
      <c r="L16219" s="10" t="s">
        <v>25</v>
      </c>
      <c r="M16219" s="10" t="s">
        <v>26</v>
      </c>
      <c r="N16219" s="8">
        <f t="shared" si="947"/>
        <v>1</v>
      </c>
      <c r="O16219" s="8">
        <f t="shared" si="948"/>
        <v>1</v>
      </c>
      <c r="P16219" s="7">
        <f t="shared" si="949"/>
        <v>4</v>
      </c>
    </row>
    <row r="16220" spans="1:16" x14ac:dyDescent="0.3">
      <c r="A16220" s="19">
        <v>43733</v>
      </c>
      <c r="B16220" s="11" t="s">
        <v>16800</v>
      </c>
      <c r="C16220" s="10" t="s">
        <v>2030</v>
      </c>
      <c r="D16220" s="34" t="s">
        <v>2031</v>
      </c>
      <c r="E16220" s="34" t="s">
        <v>2052</v>
      </c>
      <c r="F16220" s="29">
        <v>43738</v>
      </c>
      <c r="G16220" s="3">
        <v>5568</v>
      </c>
      <c r="H16220" s="29">
        <v>43738</v>
      </c>
      <c r="I16220" s="31" t="s">
        <v>2743</v>
      </c>
      <c r="J16220" s="31">
        <v>732</v>
      </c>
      <c r="K16220" s="10" t="s">
        <v>2743</v>
      </c>
      <c r="L16220" s="10" t="s">
        <v>25</v>
      </c>
      <c r="M16220" s="10" t="s">
        <v>26</v>
      </c>
      <c r="N16220" s="8">
        <f t="shared" si="947"/>
        <v>1</v>
      </c>
      <c r="O16220" s="8">
        <f t="shared" si="948"/>
        <v>1</v>
      </c>
      <c r="P16220" s="7">
        <f t="shared" si="949"/>
        <v>4</v>
      </c>
    </row>
    <row r="16221" spans="1:16" x14ac:dyDescent="0.3">
      <c r="A16221" s="19">
        <v>43733</v>
      </c>
      <c r="B16221" s="11" t="s">
        <v>16801</v>
      </c>
      <c r="C16221" s="10" t="s">
        <v>2030</v>
      </c>
      <c r="D16221" s="34" t="s">
        <v>2031</v>
      </c>
      <c r="E16221" s="34" t="s">
        <v>2052</v>
      </c>
      <c r="F16221" s="29">
        <v>43739</v>
      </c>
      <c r="G16221" s="3">
        <v>5633</v>
      </c>
      <c r="H16221" s="116">
        <v>43739</v>
      </c>
      <c r="I16221" s="31" t="s">
        <v>4673</v>
      </c>
      <c r="J16221" s="31">
        <v>732</v>
      </c>
      <c r="K16221" s="10" t="s">
        <v>4673</v>
      </c>
      <c r="L16221" s="10" t="s">
        <v>25</v>
      </c>
      <c r="M16221" s="10" t="s">
        <v>26</v>
      </c>
      <c r="N16221" s="8">
        <f t="shared" si="947"/>
        <v>1</v>
      </c>
      <c r="O16221" s="8">
        <f t="shared" si="948"/>
        <v>1</v>
      </c>
      <c r="P16221" s="7">
        <f t="shared" si="949"/>
        <v>5</v>
      </c>
    </row>
    <row r="16222" spans="1:16" x14ac:dyDescent="0.3">
      <c r="A16222" s="19">
        <v>43733</v>
      </c>
      <c r="B16222" s="11" t="s">
        <v>16802</v>
      </c>
      <c r="C16222" s="10" t="s">
        <v>2050</v>
      </c>
      <c r="D16222" s="34" t="s">
        <v>2052</v>
      </c>
      <c r="E16222" s="34" t="s">
        <v>2052</v>
      </c>
      <c r="F16222" s="29"/>
      <c r="N16222" s="8">
        <f t="shared" si="947"/>
        <v>1</v>
      </c>
      <c r="O16222" s="8">
        <f t="shared" si="948"/>
        <v>0</v>
      </c>
      <c r="P16222" s="7">
        <f t="shared" si="949"/>
        <v>-31238</v>
      </c>
    </row>
    <row r="16223" spans="1:16" x14ac:dyDescent="0.3">
      <c r="A16223" s="19">
        <v>43733</v>
      </c>
      <c r="B16223" s="11" t="s">
        <v>16803</v>
      </c>
      <c r="C16223" s="10" t="s">
        <v>2034</v>
      </c>
      <c r="D16223" s="34" t="s">
        <v>2035</v>
      </c>
      <c r="E16223" s="34" t="s">
        <v>2052</v>
      </c>
      <c r="F16223" s="29">
        <v>43738</v>
      </c>
      <c r="G16223" s="3">
        <v>5563</v>
      </c>
      <c r="H16223" s="29">
        <v>43738</v>
      </c>
      <c r="I16223" s="31" t="s">
        <v>2742</v>
      </c>
      <c r="J16223" s="31">
        <v>732</v>
      </c>
      <c r="K16223" s="10" t="s">
        <v>2742</v>
      </c>
      <c r="L16223" s="10" t="s">
        <v>25</v>
      </c>
      <c r="M16223" s="10" t="s">
        <v>26</v>
      </c>
      <c r="N16223" s="8">
        <f t="shared" si="947"/>
        <v>1</v>
      </c>
      <c r="O16223" s="8">
        <f t="shared" si="948"/>
        <v>1</v>
      </c>
      <c r="P16223" s="7">
        <f t="shared" si="949"/>
        <v>4</v>
      </c>
    </row>
    <row r="16224" spans="1:16" x14ac:dyDescent="0.3">
      <c r="A16224" s="19">
        <v>43733</v>
      </c>
      <c r="B16224" s="11" t="s">
        <v>16804</v>
      </c>
      <c r="C16224" s="10" t="s">
        <v>2050</v>
      </c>
      <c r="D16224" s="34" t="s">
        <v>2052</v>
      </c>
      <c r="E16224" s="34" t="s">
        <v>2052</v>
      </c>
      <c r="N16224" s="8">
        <f t="shared" si="947"/>
        <v>1</v>
      </c>
      <c r="O16224" s="8">
        <f t="shared" si="948"/>
        <v>0</v>
      </c>
      <c r="P16224" s="7">
        <f t="shared" si="949"/>
        <v>-31238</v>
      </c>
    </row>
    <row r="16225" spans="1:16" x14ac:dyDescent="0.3">
      <c r="A16225" s="19">
        <v>43733</v>
      </c>
      <c r="B16225" s="11" t="s">
        <v>16805</v>
      </c>
      <c r="C16225" s="10" t="s">
        <v>2050</v>
      </c>
      <c r="D16225" s="34" t="s">
        <v>2052</v>
      </c>
      <c r="E16225" s="34" t="s">
        <v>2052</v>
      </c>
      <c r="F16225" s="29">
        <v>43738</v>
      </c>
      <c r="G16225" s="3">
        <v>5568</v>
      </c>
      <c r="H16225" s="29">
        <v>43738</v>
      </c>
      <c r="I16225" s="31" t="s">
        <v>2743</v>
      </c>
      <c r="J16225" s="31">
        <v>732</v>
      </c>
      <c r="K16225" s="10" t="s">
        <v>2743</v>
      </c>
      <c r="L16225" s="10" t="s">
        <v>25</v>
      </c>
      <c r="M16225" s="10" t="s">
        <v>26</v>
      </c>
      <c r="N16225" s="8">
        <f t="shared" si="947"/>
        <v>1</v>
      </c>
      <c r="O16225" s="8">
        <f t="shared" si="948"/>
        <v>1</v>
      </c>
      <c r="P16225" s="7">
        <f t="shared" si="949"/>
        <v>4</v>
      </c>
    </row>
    <row r="16226" spans="1:16" x14ac:dyDescent="0.3">
      <c r="A16226" s="19">
        <v>43733</v>
      </c>
      <c r="B16226" s="11" t="s">
        <v>16806</v>
      </c>
      <c r="C16226" s="10" t="s">
        <v>2034</v>
      </c>
      <c r="D16226" s="34" t="s">
        <v>2035</v>
      </c>
      <c r="E16226" s="34" t="s">
        <v>2052</v>
      </c>
      <c r="F16226" s="31" t="s">
        <v>17419</v>
      </c>
      <c r="G16226" s="108">
        <v>5625</v>
      </c>
      <c r="H16226" s="116">
        <v>43739</v>
      </c>
      <c r="I16226" s="31" t="s">
        <v>4672</v>
      </c>
      <c r="J16226" s="31">
        <v>732</v>
      </c>
      <c r="K16226" s="10" t="s">
        <v>4672</v>
      </c>
      <c r="L16226" s="10" t="s">
        <v>25</v>
      </c>
      <c r="M16226" s="10" t="s">
        <v>26</v>
      </c>
      <c r="N16226" s="8">
        <f t="shared" si="947"/>
        <v>1</v>
      </c>
      <c r="O16226" s="8" t="e">
        <f t="shared" si="948"/>
        <v>#VALUE!</v>
      </c>
      <c r="P16226" s="7">
        <f t="shared" si="949"/>
        <v>5</v>
      </c>
    </row>
    <row r="16227" spans="1:16" x14ac:dyDescent="0.3">
      <c r="A16227" s="19">
        <v>43733</v>
      </c>
      <c r="B16227" s="11" t="s">
        <v>16807</v>
      </c>
      <c r="C16227" s="10" t="s">
        <v>2034</v>
      </c>
      <c r="D16227" s="34" t="s">
        <v>2052</v>
      </c>
      <c r="E16227" s="34" t="s">
        <v>2052</v>
      </c>
      <c r="N16227" s="8">
        <f t="shared" ref="N16227:N16290" si="950">NETWORKDAYS(A16227,A16227,1)</f>
        <v>1</v>
      </c>
      <c r="O16227" s="8">
        <f t="shared" ref="O16227:O16252" si="951">NETWORKDAYS(F16227,H16227,1)</f>
        <v>0</v>
      </c>
      <c r="P16227" s="7">
        <f t="shared" ref="P16227:P16290" si="952">NETWORKDAYS(A16227,H16227,1)</f>
        <v>-31238</v>
      </c>
    </row>
    <row r="16228" spans="1:16" x14ac:dyDescent="0.3">
      <c r="A16228" s="19">
        <v>43733</v>
      </c>
      <c r="B16228" s="11" t="s">
        <v>16808</v>
      </c>
      <c r="C16228" s="10" t="s">
        <v>2034</v>
      </c>
      <c r="D16228" s="34" t="s">
        <v>2035</v>
      </c>
      <c r="E16228" s="34" t="s">
        <v>2052</v>
      </c>
      <c r="F16228" s="29">
        <v>43738</v>
      </c>
      <c r="G16228" s="3">
        <v>5563</v>
      </c>
      <c r="H16228" s="29">
        <v>43738</v>
      </c>
      <c r="I16228" s="31" t="s">
        <v>2742</v>
      </c>
      <c r="J16228" s="31">
        <v>732</v>
      </c>
      <c r="K16228" s="10" t="s">
        <v>2742</v>
      </c>
      <c r="L16228" s="10" t="s">
        <v>25</v>
      </c>
      <c r="M16228" s="10" t="s">
        <v>26</v>
      </c>
      <c r="N16228" s="8">
        <f t="shared" si="950"/>
        <v>1</v>
      </c>
      <c r="O16228" s="8">
        <f t="shared" si="951"/>
        <v>1</v>
      </c>
      <c r="P16228" s="7">
        <f t="shared" si="952"/>
        <v>4</v>
      </c>
    </row>
    <row r="16229" spans="1:16" x14ac:dyDescent="0.3">
      <c r="A16229" s="19">
        <v>43733</v>
      </c>
      <c r="B16229" s="11" t="s">
        <v>16809</v>
      </c>
      <c r="C16229" s="10" t="s">
        <v>2050</v>
      </c>
      <c r="D16229" s="34" t="s">
        <v>2052</v>
      </c>
      <c r="E16229" s="34" t="s">
        <v>2052</v>
      </c>
      <c r="F16229" s="29">
        <v>43738</v>
      </c>
      <c r="G16229" s="3">
        <v>5568</v>
      </c>
      <c r="H16229" s="29">
        <v>43738</v>
      </c>
      <c r="I16229" s="31" t="s">
        <v>2743</v>
      </c>
      <c r="J16229" s="31">
        <v>732</v>
      </c>
      <c r="K16229" s="10" t="s">
        <v>2743</v>
      </c>
      <c r="L16229" s="10" t="s">
        <v>25</v>
      </c>
      <c r="M16229" s="10" t="s">
        <v>26</v>
      </c>
      <c r="N16229" s="8">
        <f t="shared" si="950"/>
        <v>1</v>
      </c>
      <c r="O16229" s="8">
        <f t="shared" si="951"/>
        <v>1</v>
      </c>
      <c r="P16229" s="7">
        <f t="shared" si="952"/>
        <v>4</v>
      </c>
    </row>
    <row r="16230" spans="1:16" x14ac:dyDescent="0.3">
      <c r="A16230" s="19">
        <v>43733</v>
      </c>
      <c r="B16230" s="11" t="s">
        <v>16810</v>
      </c>
      <c r="C16230" s="10" t="s">
        <v>2030</v>
      </c>
      <c r="D16230" s="34" t="s">
        <v>2031</v>
      </c>
      <c r="E16230" s="34" t="s">
        <v>2052</v>
      </c>
      <c r="F16230" s="29">
        <v>43738</v>
      </c>
      <c r="G16230" s="3">
        <v>5563</v>
      </c>
      <c r="H16230" s="29">
        <v>43738</v>
      </c>
      <c r="I16230" s="31" t="s">
        <v>2742</v>
      </c>
      <c r="J16230" s="31">
        <v>732</v>
      </c>
      <c r="K16230" s="10" t="s">
        <v>2742</v>
      </c>
      <c r="L16230" s="10" t="s">
        <v>25</v>
      </c>
      <c r="M16230" s="10" t="s">
        <v>26</v>
      </c>
      <c r="N16230" s="8">
        <f t="shared" si="950"/>
        <v>1</v>
      </c>
      <c r="O16230" s="8">
        <f t="shared" si="951"/>
        <v>1</v>
      </c>
      <c r="P16230" s="7">
        <f t="shared" si="952"/>
        <v>4</v>
      </c>
    </row>
    <row r="16231" spans="1:16" x14ac:dyDescent="0.3">
      <c r="A16231" s="19">
        <v>43733</v>
      </c>
      <c r="B16231" s="11" t="s">
        <v>16811</v>
      </c>
      <c r="C16231" s="10" t="s">
        <v>2050</v>
      </c>
      <c r="D16231" s="34" t="s">
        <v>2052</v>
      </c>
      <c r="E16231" s="34" t="s">
        <v>2052</v>
      </c>
      <c r="F16231" s="31" t="s">
        <v>17419</v>
      </c>
      <c r="G16231" s="108">
        <v>5625</v>
      </c>
      <c r="H16231" s="116">
        <v>43739</v>
      </c>
      <c r="I16231" s="31" t="s">
        <v>4672</v>
      </c>
      <c r="J16231" s="31">
        <v>732</v>
      </c>
      <c r="K16231" s="10" t="s">
        <v>4672</v>
      </c>
      <c r="L16231" s="10" t="s">
        <v>25</v>
      </c>
      <c r="M16231" s="10" t="s">
        <v>26</v>
      </c>
      <c r="N16231" s="8">
        <f t="shared" si="950"/>
        <v>1</v>
      </c>
      <c r="O16231" s="8" t="e">
        <f t="shared" si="951"/>
        <v>#VALUE!</v>
      </c>
      <c r="P16231" s="7">
        <f t="shared" si="952"/>
        <v>5</v>
      </c>
    </row>
    <row r="16232" spans="1:16" x14ac:dyDescent="0.3">
      <c r="A16232" s="19">
        <v>43733</v>
      </c>
      <c r="B16232" s="11" t="s">
        <v>16812</v>
      </c>
      <c r="C16232" s="10" t="s">
        <v>2050</v>
      </c>
      <c r="D16232" s="34" t="s">
        <v>2052</v>
      </c>
      <c r="E16232" s="34" t="s">
        <v>2052</v>
      </c>
      <c r="F16232" s="29">
        <v>43739</v>
      </c>
      <c r="G16232" s="3">
        <v>5612</v>
      </c>
      <c r="H16232" s="116">
        <v>43739</v>
      </c>
      <c r="I16232" s="31" t="s">
        <v>4672</v>
      </c>
      <c r="J16232" s="31">
        <v>732</v>
      </c>
      <c r="K16232" s="10" t="s">
        <v>4672</v>
      </c>
      <c r="L16232" s="10" t="s">
        <v>25</v>
      </c>
      <c r="M16232" s="10" t="s">
        <v>26</v>
      </c>
      <c r="N16232" s="8">
        <f t="shared" si="950"/>
        <v>1</v>
      </c>
      <c r="O16232" s="8">
        <f t="shared" si="951"/>
        <v>1</v>
      </c>
      <c r="P16232" s="7">
        <f t="shared" si="952"/>
        <v>5</v>
      </c>
    </row>
    <row r="16233" spans="1:16" x14ac:dyDescent="0.3">
      <c r="A16233" s="19">
        <v>43733</v>
      </c>
      <c r="B16233" s="11" t="s">
        <v>16813</v>
      </c>
      <c r="C16233" s="10" t="s">
        <v>2050</v>
      </c>
      <c r="D16233" s="34" t="s">
        <v>2052</v>
      </c>
      <c r="E16233" s="34" t="s">
        <v>2052</v>
      </c>
      <c r="F16233" s="29">
        <v>43739</v>
      </c>
      <c r="G16233" s="3">
        <v>5612</v>
      </c>
      <c r="H16233" s="116">
        <v>43739</v>
      </c>
      <c r="I16233" s="31" t="s">
        <v>4672</v>
      </c>
      <c r="J16233" s="31">
        <v>732</v>
      </c>
      <c r="K16233" s="10" t="s">
        <v>4672</v>
      </c>
      <c r="L16233" s="10" t="s">
        <v>25</v>
      </c>
      <c r="M16233" s="10" t="s">
        <v>26</v>
      </c>
      <c r="N16233" s="8">
        <f t="shared" si="950"/>
        <v>1</v>
      </c>
      <c r="O16233" s="8">
        <f t="shared" si="951"/>
        <v>1</v>
      </c>
      <c r="P16233" s="7">
        <f t="shared" si="952"/>
        <v>5</v>
      </c>
    </row>
    <row r="16234" spans="1:16" x14ac:dyDescent="0.3">
      <c r="A16234" s="19">
        <v>43733</v>
      </c>
      <c r="B16234" s="11" t="s">
        <v>16814</v>
      </c>
      <c r="C16234" s="10" t="s">
        <v>2030</v>
      </c>
      <c r="D16234" s="34" t="s">
        <v>2031</v>
      </c>
      <c r="E16234" s="34" t="s">
        <v>2052</v>
      </c>
      <c r="F16234" s="29">
        <v>43739</v>
      </c>
      <c r="G16234" s="3">
        <v>5656</v>
      </c>
      <c r="H16234" s="116">
        <v>43739</v>
      </c>
      <c r="I16234" s="31" t="s">
        <v>4676</v>
      </c>
      <c r="J16234" s="31">
        <v>734</v>
      </c>
      <c r="K16234" s="10" t="s">
        <v>4676</v>
      </c>
      <c r="L16234" s="10" t="s">
        <v>25</v>
      </c>
      <c r="M16234" s="10" t="s">
        <v>26</v>
      </c>
      <c r="N16234" s="8">
        <f t="shared" si="950"/>
        <v>1</v>
      </c>
      <c r="O16234" s="8">
        <f t="shared" si="951"/>
        <v>1</v>
      </c>
      <c r="P16234" s="7">
        <f t="shared" si="952"/>
        <v>5</v>
      </c>
    </row>
    <row r="16235" spans="1:16" x14ac:dyDescent="0.3">
      <c r="A16235" s="19">
        <v>43733</v>
      </c>
      <c r="B16235" s="11" t="s">
        <v>16815</v>
      </c>
      <c r="C16235" s="10" t="s">
        <v>2030</v>
      </c>
      <c r="D16235" s="34" t="s">
        <v>2031</v>
      </c>
      <c r="E16235" s="34" t="s">
        <v>2052</v>
      </c>
      <c r="F16235" s="29">
        <v>43739</v>
      </c>
      <c r="G16235" s="3">
        <v>5612</v>
      </c>
      <c r="H16235" s="116">
        <v>43739</v>
      </c>
      <c r="I16235" s="31" t="s">
        <v>4672</v>
      </c>
      <c r="J16235" s="31">
        <v>732</v>
      </c>
      <c r="K16235" s="10" t="s">
        <v>4672</v>
      </c>
      <c r="L16235" s="10" t="s">
        <v>25</v>
      </c>
      <c r="M16235" s="10" t="s">
        <v>26</v>
      </c>
      <c r="N16235" s="8">
        <f t="shared" si="950"/>
        <v>1</v>
      </c>
      <c r="O16235" s="8">
        <f t="shared" si="951"/>
        <v>1</v>
      </c>
      <c r="P16235" s="7">
        <f t="shared" si="952"/>
        <v>5</v>
      </c>
    </row>
    <row r="16236" spans="1:16" x14ac:dyDescent="0.3">
      <c r="A16236" s="19">
        <v>43733</v>
      </c>
      <c r="B16236" s="11" t="s">
        <v>16816</v>
      </c>
      <c r="C16236" s="10" t="s">
        <v>2034</v>
      </c>
      <c r="D16236" s="34" t="s">
        <v>2035</v>
      </c>
      <c r="E16236" s="34" t="s">
        <v>2052</v>
      </c>
      <c r="F16236" s="29">
        <v>43738</v>
      </c>
      <c r="G16236" s="3">
        <v>5566</v>
      </c>
      <c r="H16236" s="29">
        <v>43738</v>
      </c>
      <c r="I16236" s="31" t="s">
        <v>2743</v>
      </c>
      <c r="J16236" s="31">
        <v>732</v>
      </c>
      <c r="K16236" s="10" t="s">
        <v>2743</v>
      </c>
      <c r="L16236" s="10" t="s">
        <v>25</v>
      </c>
      <c r="M16236" s="10" t="s">
        <v>26</v>
      </c>
      <c r="N16236" s="8">
        <f t="shared" si="950"/>
        <v>1</v>
      </c>
      <c r="O16236" s="8">
        <f t="shared" si="951"/>
        <v>1</v>
      </c>
      <c r="P16236" s="7">
        <f t="shared" si="952"/>
        <v>4</v>
      </c>
    </row>
    <row r="16237" spans="1:16" x14ac:dyDescent="0.3">
      <c r="A16237" s="19">
        <v>43733</v>
      </c>
      <c r="B16237" s="11" t="s">
        <v>16817</v>
      </c>
      <c r="C16237" s="10" t="s">
        <v>2030</v>
      </c>
      <c r="D16237" s="34" t="s">
        <v>2031</v>
      </c>
      <c r="E16237" s="34" t="s">
        <v>2052</v>
      </c>
      <c r="F16237" s="29">
        <v>43738</v>
      </c>
      <c r="G16237" s="3">
        <v>5568</v>
      </c>
      <c r="H16237" s="29">
        <v>43738</v>
      </c>
      <c r="I16237" s="31" t="s">
        <v>2743</v>
      </c>
      <c r="J16237" s="31">
        <v>732</v>
      </c>
      <c r="K16237" s="10" t="s">
        <v>2743</v>
      </c>
      <c r="L16237" s="10" t="s">
        <v>25</v>
      </c>
      <c r="M16237" s="10" t="s">
        <v>26</v>
      </c>
      <c r="N16237" s="8">
        <f t="shared" si="950"/>
        <v>1</v>
      </c>
      <c r="O16237" s="8">
        <f t="shared" si="951"/>
        <v>1</v>
      </c>
      <c r="P16237" s="7">
        <f t="shared" si="952"/>
        <v>4</v>
      </c>
    </row>
    <row r="16238" spans="1:16" x14ac:dyDescent="0.3">
      <c r="A16238" s="19">
        <v>43733</v>
      </c>
      <c r="B16238" s="11" t="s">
        <v>16818</v>
      </c>
      <c r="C16238" s="10" t="s">
        <v>2030</v>
      </c>
      <c r="D16238" s="34" t="s">
        <v>2031</v>
      </c>
      <c r="E16238" s="34" t="s">
        <v>2052</v>
      </c>
      <c r="F16238" s="31" t="s">
        <v>17419</v>
      </c>
      <c r="G16238" s="108">
        <v>5625</v>
      </c>
      <c r="H16238" s="116">
        <v>43739</v>
      </c>
      <c r="I16238" s="31" t="s">
        <v>4672</v>
      </c>
      <c r="J16238" s="31">
        <v>732</v>
      </c>
      <c r="K16238" s="10" t="s">
        <v>4672</v>
      </c>
      <c r="L16238" s="10" t="s">
        <v>25</v>
      </c>
      <c r="M16238" s="10" t="s">
        <v>26</v>
      </c>
      <c r="N16238" s="8">
        <f t="shared" si="950"/>
        <v>1</v>
      </c>
      <c r="O16238" s="8" t="e">
        <f t="shared" si="951"/>
        <v>#VALUE!</v>
      </c>
      <c r="P16238" s="7">
        <f t="shared" si="952"/>
        <v>5</v>
      </c>
    </row>
    <row r="16239" spans="1:16" x14ac:dyDescent="0.3">
      <c r="A16239" s="19">
        <v>43733</v>
      </c>
      <c r="B16239" s="11" t="s">
        <v>16819</v>
      </c>
      <c r="C16239" s="10" t="s">
        <v>2050</v>
      </c>
      <c r="D16239" s="34" t="s">
        <v>2052</v>
      </c>
      <c r="E16239" s="34" t="s">
        <v>2031</v>
      </c>
      <c r="F16239" s="29">
        <v>43739</v>
      </c>
      <c r="G16239" s="3">
        <v>5656</v>
      </c>
      <c r="H16239" s="116">
        <v>43739</v>
      </c>
      <c r="I16239" s="31" t="s">
        <v>4676</v>
      </c>
      <c r="J16239" s="31">
        <v>734</v>
      </c>
      <c r="K16239" s="10" t="s">
        <v>4676</v>
      </c>
      <c r="L16239" s="10" t="s">
        <v>25</v>
      </c>
      <c r="M16239" s="10" t="s">
        <v>26</v>
      </c>
      <c r="N16239" s="8">
        <f t="shared" si="950"/>
        <v>1</v>
      </c>
      <c r="O16239" s="8">
        <f t="shared" si="951"/>
        <v>1</v>
      </c>
      <c r="P16239" s="7">
        <f t="shared" si="952"/>
        <v>5</v>
      </c>
    </row>
    <row r="16240" spans="1:16" x14ac:dyDescent="0.3">
      <c r="A16240" s="19">
        <v>43733</v>
      </c>
      <c r="B16240" s="11" t="s">
        <v>16820</v>
      </c>
      <c r="C16240" s="10" t="s">
        <v>2050</v>
      </c>
      <c r="D16240" s="34" t="s">
        <v>2052</v>
      </c>
      <c r="E16240" s="34" t="s">
        <v>2031</v>
      </c>
      <c r="F16240" s="29">
        <v>43739</v>
      </c>
      <c r="G16240" s="3">
        <v>5612</v>
      </c>
      <c r="H16240" s="116">
        <v>43739</v>
      </c>
      <c r="I16240" s="31" t="s">
        <v>4672</v>
      </c>
      <c r="J16240" s="31">
        <v>732</v>
      </c>
      <c r="K16240" s="10" t="s">
        <v>4672</v>
      </c>
      <c r="L16240" s="10" t="s">
        <v>25</v>
      </c>
      <c r="M16240" s="10" t="s">
        <v>26</v>
      </c>
      <c r="N16240" s="8">
        <f t="shared" si="950"/>
        <v>1</v>
      </c>
      <c r="O16240" s="8">
        <f t="shared" si="951"/>
        <v>1</v>
      </c>
      <c r="P16240" s="7">
        <f t="shared" si="952"/>
        <v>5</v>
      </c>
    </row>
    <row r="16241" spans="1:16" x14ac:dyDescent="0.3">
      <c r="A16241" s="19">
        <v>43733</v>
      </c>
      <c r="B16241" s="11" t="s">
        <v>16821</v>
      </c>
      <c r="C16241" s="10" t="s">
        <v>2030</v>
      </c>
      <c r="D16241" s="34" t="s">
        <v>2031</v>
      </c>
      <c r="E16241" s="34" t="s">
        <v>2031</v>
      </c>
      <c r="F16241" s="29">
        <v>43738</v>
      </c>
      <c r="G16241" s="3">
        <v>5568</v>
      </c>
      <c r="H16241" s="29">
        <v>43738</v>
      </c>
      <c r="I16241" s="31" t="s">
        <v>2743</v>
      </c>
      <c r="J16241" s="31">
        <v>732</v>
      </c>
      <c r="K16241" s="10" t="s">
        <v>2743</v>
      </c>
      <c r="L16241" s="10" t="s">
        <v>25</v>
      </c>
      <c r="M16241" s="10" t="s">
        <v>26</v>
      </c>
      <c r="N16241" s="8">
        <f t="shared" si="950"/>
        <v>1</v>
      </c>
      <c r="O16241" s="8">
        <f t="shared" si="951"/>
        <v>1</v>
      </c>
      <c r="P16241" s="7">
        <f t="shared" si="952"/>
        <v>4</v>
      </c>
    </row>
    <row r="16242" spans="1:16" x14ac:dyDescent="0.3">
      <c r="A16242" s="19">
        <v>43733</v>
      </c>
      <c r="B16242" s="11" t="s">
        <v>16822</v>
      </c>
      <c r="C16242" s="10" t="s">
        <v>2050</v>
      </c>
      <c r="D16242" s="34" t="s">
        <v>2052</v>
      </c>
      <c r="E16242" s="34" t="s">
        <v>2031</v>
      </c>
      <c r="N16242" s="8">
        <f t="shared" si="950"/>
        <v>1</v>
      </c>
      <c r="O16242" s="8">
        <f t="shared" si="951"/>
        <v>0</v>
      </c>
      <c r="P16242" s="7">
        <f t="shared" si="952"/>
        <v>-31238</v>
      </c>
    </row>
    <row r="16243" spans="1:16" x14ac:dyDescent="0.3">
      <c r="A16243" s="19">
        <v>43733</v>
      </c>
      <c r="B16243" s="11" t="s">
        <v>16823</v>
      </c>
      <c r="C16243" s="10" t="s">
        <v>2050</v>
      </c>
      <c r="D16243" s="34" t="s">
        <v>2052</v>
      </c>
      <c r="E16243" s="34" t="s">
        <v>2031</v>
      </c>
      <c r="F16243" s="29">
        <v>43742</v>
      </c>
      <c r="G16243" s="3">
        <v>5710</v>
      </c>
      <c r="H16243" s="116">
        <v>43742</v>
      </c>
      <c r="I16243" s="31" t="s">
        <v>4675</v>
      </c>
      <c r="J16243" s="31">
        <v>735</v>
      </c>
      <c r="K16243" s="10" t="s">
        <v>4675</v>
      </c>
      <c r="L16243" s="10" t="s">
        <v>25</v>
      </c>
      <c r="M16243" s="10" t="s">
        <v>26</v>
      </c>
      <c r="N16243" s="8">
        <f t="shared" si="950"/>
        <v>1</v>
      </c>
      <c r="O16243" s="8">
        <f t="shared" si="951"/>
        <v>1</v>
      </c>
      <c r="P16243" s="7">
        <f t="shared" si="952"/>
        <v>8</v>
      </c>
    </row>
    <row r="16244" spans="1:16" x14ac:dyDescent="0.3">
      <c r="A16244" s="19">
        <v>43733</v>
      </c>
      <c r="B16244" s="11" t="s">
        <v>16824</v>
      </c>
      <c r="C16244" s="10" t="s">
        <v>2030</v>
      </c>
      <c r="D16244" s="34" t="s">
        <v>2031</v>
      </c>
      <c r="E16244" s="34" t="s">
        <v>2031</v>
      </c>
      <c r="N16244" s="8">
        <f t="shared" si="950"/>
        <v>1</v>
      </c>
      <c r="O16244" s="8">
        <f t="shared" si="951"/>
        <v>0</v>
      </c>
      <c r="P16244" s="7">
        <f t="shared" si="952"/>
        <v>-31238</v>
      </c>
    </row>
    <row r="16245" spans="1:16" x14ac:dyDescent="0.3">
      <c r="A16245" s="19">
        <v>43733</v>
      </c>
      <c r="B16245" s="11" t="s">
        <v>16825</v>
      </c>
      <c r="C16245" s="10" t="s">
        <v>2030</v>
      </c>
      <c r="D16245" s="34" t="s">
        <v>2031</v>
      </c>
      <c r="E16245" s="34" t="s">
        <v>2035</v>
      </c>
      <c r="F16245" s="29">
        <v>43738</v>
      </c>
      <c r="G16245" s="3">
        <v>5566</v>
      </c>
      <c r="H16245" s="29">
        <v>43738</v>
      </c>
      <c r="I16245" s="31" t="s">
        <v>2743</v>
      </c>
      <c r="J16245" s="31">
        <v>732</v>
      </c>
      <c r="K16245" s="10" t="s">
        <v>2743</v>
      </c>
      <c r="L16245" s="10" t="s">
        <v>25</v>
      </c>
      <c r="M16245" s="10" t="s">
        <v>26</v>
      </c>
      <c r="N16245" s="8">
        <f t="shared" si="950"/>
        <v>1</v>
      </c>
      <c r="O16245" s="8">
        <f t="shared" si="951"/>
        <v>1</v>
      </c>
      <c r="P16245" s="7">
        <f t="shared" si="952"/>
        <v>4</v>
      </c>
    </row>
    <row r="16246" spans="1:16" x14ac:dyDescent="0.3">
      <c r="A16246" s="19">
        <v>43733</v>
      </c>
      <c r="B16246" s="11" t="s">
        <v>16826</v>
      </c>
      <c r="C16246" s="10" t="s">
        <v>2034</v>
      </c>
      <c r="D16246" s="34" t="s">
        <v>2035</v>
      </c>
      <c r="E16246" s="34" t="s">
        <v>2035</v>
      </c>
      <c r="F16246" s="29">
        <v>43738</v>
      </c>
      <c r="G16246" s="3">
        <v>5568</v>
      </c>
      <c r="H16246" s="29">
        <v>43738</v>
      </c>
      <c r="I16246" s="31" t="s">
        <v>2743</v>
      </c>
      <c r="J16246" s="31">
        <v>732</v>
      </c>
      <c r="K16246" s="10" t="s">
        <v>2743</v>
      </c>
      <c r="L16246" s="10" t="s">
        <v>25</v>
      </c>
      <c r="M16246" s="10" t="s">
        <v>26</v>
      </c>
      <c r="N16246" s="8">
        <f t="shared" si="950"/>
        <v>1</v>
      </c>
      <c r="O16246" s="8">
        <f t="shared" si="951"/>
        <v>1</v>
      </c>
      <c r="P16246" s="7">
        <f t="shared" si="952"/>
        <v>4</v>
      </c>
    </row>
    <row r="16247" spans="1:16" x14ac:dyDescent="0.3">
      <c r="A16247" s="19">
        <v>43733</v>
      </c>
      <c r="B16247" s="11" t="s">
        <v>16827</v>
      </c>
      <c r="C16247" s="10" t="s">
        <v>2030</v>
      </c>
      <c r="D16247" s="34" t="s">
        <v>2031</v>
      </c>
      <c r="E16247" s="34" t="s">
        <v>2035</v>
      </c>
      <c r="F16247" s="31" t="s">
        <v>17419</v>
      </c>
      <c r="G16247" s="108">
        <v>5625</v>
      </c>
      <c r="H16247" s="116">
        <v>43739</v>
      </c>
      <c r="I16247" s="31" t="s">
        <v>4672</v>
      </c>
      <c r="J16247" s="31">
        <v>732</v>
      </c>
      <c r="K16247" s="10" t="s">
        <v>4672</v>
      </c>
      <c r="L16247" s="10" t="s">
        <v>25</v>
      </c>
      <c r="M16247" s="10" t="s">
        <v>26</v>
      </c>
      <c r="N16247" s="8">
        <f t="shared" si="950"/>
        <v>1</v>
      </c>
      <c r="O16247" s="8" t="e">
        <f t="shared" si="951"/>
        <v>#VALUE!</v>
      </c>
      <c r="P16247" s="7">
        <f t="shared" si="952"/>
        <v>5</v>
      </c>
    </row>
    <row r="16248" spans="1:16" x14ac:dyDescent="0.3">
      <c r="A16248" s="19">
        <v>43733</v>
      </c>
      <c r="B16248" s="11" t="s">
        <v>16828</v>
      </c>
      <c r="C16248" s="10" t="s">
        <v>2030</v>
      </c>
      <c r="D16248" s="34" t="s">
        <v>2031</v>
      </c>
      <c r="E16248" s="34" t="s">
        <v>2035</v>
      </c>
      <c r="F16248" s="29">
        <v>43739</v>
      </c>
      <c r="G16248" s="3">
        <v>5656</v>
      </c>
      <c r="H16248" s="116">
        <v>43739</v>
      </c>
      <c r="I16248" s="31" t="s">
        <v>4676</v>
      </c>
      <c r="J16248" s="31">
        <v>734</v>
      </c>
      <c r="K16248" s="10" t="s">
        <v>4676</v>
      </c>
      <c r="L16248" s="10" t="s">
        <v>25</v>
      </c>
      <c r="M16248" s="10" t="s">
        <v>26</v>
      </c>
      <c r="N16248" s="8">
        <f t="shared" si="950"/>
        <v>1</v>
      </c>
      <c r="O16248" s="8">
        <f t="shared" si="951"/>
        <v>1</v>
      </c>
      <c r="P16248" s="7">
        <f t="shared" si="952"/>
        <v>5</v>
      </c>
    </row>
    <row r="16249" spans="1:16" x14ac:dyDescent="0.3">
      <c r="A16249" s="19">
        <v>43733</v>
      </c>
      <c r="B16249" s="11" t="s">
        <v>16829</v>
      </c>
      <c r="C16249" s="10" t="s">
        <v>2034</v>
      </c>
      <c r="D16249" s="34" t="s">
        <v>2035</v>
      </c>
      <c r="E16249" s="34" t="s">
        <v>2035</v>
      </c>
      <c r="F16249" s="29">
        <v>43738</v>
      </c>
      <c r="G16249" s="3">
        <v>5568</v>
      </c>
      <c r="H16249" s="29">
        <v>43738</v>
      </c>
      <c r="I16249" s="31" t="s">
        <v>2743</v>
      </c>
      <c r="J16249" s="31">
        <v>732</v>
      </c>
      <c r="K16249" s="10" t="s">
        <v>2743</v>
      </c>
      <c r="L16249" s="10" t="s">
        <v>25</v>
      </c>
      <c r="M16249" s="10" t="s">
        <v>26</v>
      </c>
      <c r="N16249" s="8">
        <f t="shared" si="950"/>
        <v>1</v>
      </c>
      <c r="O16249" s="8">
        <f t="shared" si="951"/>
        <v>1</v>
      </c>
      <c r="P16249" s="7">
        <f t="shared" si="952"/>
        <v>4</v>
      </c>
    </row>
    <row r="16250" spans="1:16" x14ac:dyDescent="0.3">
      <c r="A16250" s="19">
        <v>43733</v>
      </c>
      <c r="B16250" s="11" t="s">
        <v>16830</v>
      </c>
      <c r="C16250" s="10" t="s">
        <v>2030</v>
      </c>
      <c r="D16250" s="34" t="s">
        <v>2031</v>
      </c>
      <c r="E16250" s="34" t="s">
        <v>2035</v>
      </c>
      <c r="F16250" s="29">
        <v>43739</v>
      </c>
      <c r="G16250" s="3">
        <v>5612</v>
      </c>
      <c r="H16250" s="116">
        <v>43739</v>
      </c>
      <c r="I16250" s="31" t="s">
        <v>4672</v>
      </c>
      <c r="J16250" s="31">
        <v>732</v>
      </c>
      <c r="K16250" s="10" t="s">
        <v>4672</v>
      </c>
      <c r="L16250" s="10" t="s">
        <v>25</v>
      </c>
      <c r="M16250" s="10" t="s">
        <v>26</v>
      </c>
      <c r="N16250" s="8">
        <f t="shared" si="950"/>
        <v>1</v>
      </c>
      <c r="O16250" s="8">
        <f t="shared" si="951"/>
        <v>1</v>
      </c>
      <c r="P16250" s="7">
        <f t="shared" si="952"/>
        <v>5</v>
      </c>
    </row>
    <row r="16251" spans="1:16" x14ac:dyDescent="0.3">
      <c r="A16251" s="19">
        <v>43733</v>
      </c>
      <c r="B16251" s="11" t="s">
        <v>16831</v>
      </c>
      <c r="C16251" s="10" t="s">
        <v>2034</v>
      </c>
      <c r="D16251" s="34" t="s">
        <v>2035</v>
      </c>
      <c r="E16251" s="34" t="s">
        <v>2035</v>
      </c>
      <c r="F16251" s="31" t="s">
        <v>17419</v>
      </c>
      <c r="G16251" s="108">
        <v>5625</v>
      </c>
      <c r="H16251" s="116">
        <v>43739</v>
      </c>
      <c r="I16251" s="31" t="s">
        <v>4672</v>
      </c>
      <c r="J16251" s="31">
        <v>732</v>
      </c>
      <c r="K16251" s="10" t="s">
        <v>4672</v>
      </c>
      <c r="L16251" s="10" t="s">
        <v>25</v>
      </c>
      <c r="M16251" s="10" t="s">
        <v>26</v>
      </c>
      <c r="N16251" s="8">
        <f t="shared" si="950"/>
        <v>1</v>
      </c>
      <c r="O16251" s="8" t="e">
        <f t="shared" si="951"/>
        <v>#VALUE!</v>
      </c>
      <c r="P16251" s="7">
        <f t="shared" si="952"/>
        <v>5</v>
      </c>
    </row>
    <row r="16252" spans="1:16" x14ac:dyDescent="0.3">
      <c r="A16252" s="19">
        <v>43734</v>
      </c>
      <c r="B16252" s="11" t="s">
        <v>16832</v>
      </c>
      <c r="C16252" s="10" t="s">
        <v>2030</v>
      </c>
      <c r="D16252" s="34" t="s">
        <v>2031</v>
      </c>
      <c r="E16252" s="34" t="s">
        <v>2031</v>
      </c>
      <c r="N16252" s="8">
        <f t="shared" si="950"/>
        <v>1</v>
      </c>
      <c r="O16252" s="8">
        <f t="shared" si="951"/>
        <v>0</v>
      </c>
      <c r="P16252" s="7">
        <f t="shared" si="952"/>
        <v>-31239</v>
      </c>
    </row>
    <row r="16253" spans="1:16" x14ac:dyDescent="0.3">
      <c r="A16253" s="19">
        <v>43734</v>
      </c>
      <c r="B16253" s="11" t="s">
        <v>16833</v>
      </c>
      <c r="C16253" s="10" t="s">
        <v>2034</v>
      </c>
      <c r="D16253" s="34" t="s">
        <v>2035</v>
      </c>
      <c r="E16253" s="34" t="s">
        <v>2031</v>
      </c>
      <c r="N16253" s="8">
        <f t="shared" si="950"/>
        <v>1</v>
      </c>
      <c r="O16253" s="8">
        <f t="shared" ref="O16253:O16290" si="953">NETWORKDAYS(F16253,H16253,1)</f>
        <v>0</v>
      </c>
      <c r="P16253" s="7">
        <f t="shared" si="952"/>
        <v>-31239</v>
      </c>
    </row>
    <row r="16254" spans="1:16" x14ac:dyDescent="0.3">
      <c r="A16254" s="19">
        <v>43734</v>
      </c>
      <c r="B16254" s="11" t="s">
        <v>16834</v>
      </c>
      <c r="C16254" s="10" t="s">
        <v>2030</v>
      </c>
      <c r="D16254" s="34" t="s">
        <v>2031</v>
      </c>
      <c r="E16254" s="34" t="s">
        <v>2031</v>
      </c>
      <c r="N16254" s="8">
        <f t="shared" si="950"/>
        <v>1</v>
      </c>
      <c r="O16254" s="8">
        <f t="shared" si="953"/>
        <v>0</v>
      </c>
      <c r="P16254" s="7">
        <f t="shared" si="952"/>
        <v>-31239</v>
      </c>
    </row>
    <row r="16255" spans="1:16" x14ac:dyDescent="0.3">
      <c r="A16255" s="19">
        <v>43734</v>
      </c>
      <c r="B16255" s="11" t="s">
        <v>16835</v>
      </c>
      <c r="C16255" s="10" t="s">
        <v>2030</v>
      </c>
      <c r="D16255" s="34" t="s">
        <v>2031</v>
      </c>
      <c r="E16255" s="34" t="s">
        <v>2031</v>
      </c>
      <c r="N16255" s="8">
        <f t="shared" si="950"/>
        <v>1</v>
      </c>
      <c r="O16255" s="8">
        <f t="shared" si="953"/>
        <v>0</v>
      </c>
      <c r="P16255" s="7">
        <f t="shared" si="952"/>
        <v>-31239</v>
      </c>
    </row>
    <row r="16256" spans="1:16" x14ac:dyDescent="0.3">
      <c r="A16256" s="19">
        <v>43734</v>
      </c>
      <c r="B16256" s="11" t="s">
        <v>16836</v>
      </c>
      <c r="C16256" s="10" t="s">
        <v>2034</v>
      </c>
      <c r="D16256" s="34" t="s">
        <v>2035</v>
      </c>
      <c r="E16256" s="34" t="s">
        <v>2035</v>
      </c>
      <c r="N16256" s="8">
        <f t="shared" si="950"/>
        <v>1</v>
      </c>
      <c r="O16256" s="8">
        <f t="shared" si="953"/>
        <v>0</v>
      </c>
      <c r="P16256" s="7">
        <f t="shared" si="952"/>
        <v>-31239</v>
      </c>
    </row>
    <row r="16257" spans="1:16" x14ac:dyDescent="0.3">
      <c r="A16257" s="19">
        <v>43734</v>
      </c>
      <c r="B16257" s="11" t="s">
        <v>16837</v>
      </c>
      <c r="C16257" s="10" t="s">
        <v>2030</v>
      </c>
      <c r="D16257" s="34" t="s">
        <v>2031</v>
      </c>
      <c r="E16257" s="34" t="s">
        <v>2031</v>
      </c>
      <c r="F16257" s="29">
        <v>43739</v>
      </c>
      <c r="G16257" s="3">
        <v>5612</v>
      </c>
      <c r="H16257" s="116">
        <v>43739</v>
      </c>
      <c r="I16257" s="31" t="s">
        <v>4672</v>
      </c>
      <c r="J16257" s="31">
        <v>732</v>
      </c>
      <c r="K16257" s="10" t="s">
        <v>4672</v>
      </c>
      <c r="L16257" s="10" t="s">
        <v>25</v>
      </c>
      <c r="M16257" s="10" t="s">
        <v>26</v>
      </c>
      <c r="N16257" s="8">
        <f t="shared" si="950"/>
        <v>1</v>
      </c>
      <c r="O16257" s="8">
        <f t="shared" si="953"/>
        <v>1</v>
      </c>
      <c r="P16257" s="7">
        <f t="shared" si="952"/>
        <v>4</v>
      </c>
    </row>
    <row r="16258" spans="1:16" x14ac:dyDescent="0.3">
      <c r="A16258" s="19">
        <v>43734</v>
      </c>
      <c r="B16258" s="11" t="s">
        <v>16838</v>
      </c>
      <c r="C16258" s="10" t="s">
        <v>2030</v>
      </c>
      <c r="D16258" s="34" t="s">
        <v>2031</v>
      </c>
      <c r="E16258" s="34" t="s">
        <v>2031</v>
      </c>
      <c r="N16258" s="8">
        <f t="shared" si="950"/>
        <v>1</v>
      </c>
      <c r="O16258" s="8">
        <f t="shared" si="953"/>
        <v>0</v>
      </c>
      <c r="P16258" s="7">
        <f t="shared" si="952"/>
        <v>-31239</v>
      </c>
    </row>
    <row r="16259" spans="1:16" x14ac:dyDescent="0.3">
      <c r="A16259" s="19">
        <v>43734</v>
      </c>
      <c r="B16259" s="11" t="s">
        <v>16839</v>
      </c>
      <c r="C16259" s="10" t="s">
        <v>2030</v>
      </c>
      <c r="D16259" s="34" t="s">
        <v>2031</v>
      </c>
      <c r="E16259" s="34" t="s">
        <v>2031</v>
      </c>
      <c r="F16259" s="29">
        <v>43739</v>
      </c>
      <c r="G16259" s="3">
        <v>5633</v>
      </c>
      <c r="H16259" s="116">
        <v>43739</v>
      </c>
      <c r="I16259" s="31" t="s">
        <v>4673</v>
      </c>
      <c r="J16259" s="31">
        <v>732</v>
      </c>
      <c r="K16259" s="10" t="s">
        <v>4673</v>
      </c>
      <c r="L16259" s="10" t="s">
        <v>25</v>
      </c>
      <c r="M16259" s="10" t="s">
        <v>26</v>
      </c>
      <c r="N16259" s="8">
        <f t="shared" si="950"/>
        <v>1</v>
      </c>
      <c r="O16259" s="8">
        <f t="shared" si="953"/>
        <v>1</v>
      </c>
      <c r="P16259" s="7">
        <f t="shared" si="952"/>
        <v>4</v>
      </c>
    </row>
    <row r="16260" spans="1:16" x14ac:dyDescent="0.3">
      <c r="A16260" s="19">
        <v>43734</v>
      </c>
      <c r="B16260" s="11" t="s">
        <v>16840</v>
      </c>
      <c r="C16260" s="10" t="s">
        <v>2030</v>
      </c>
      <c r="D16260" s="34" t="s">
        <v>2031</v>
      </c>
      <c r="E16260" s="34" t="s">
        <v>2035</v>
      </c>
      <c r="N16260" s="8">
        <f t="shared" si="950"/>
        <v>1</v>
      </c>
      <c r="O16260" s="8">
        <f t="shared" si="953"/>
        <v>0</v>
      </c>
      <c r="P16260" s="7">
        <f t="shared" si="952"/>
        <v>-31239</v>
      </c>
    </row>
    <row r="16261" spans="1:16" x14ac:dyDescent="0.3">
      <c r="A16261" s="19">
        <v>43734</v>
      </c>
      <c r="B16261" s="11" t="s">
        <v>16841</v>
      </c>
      <c r="C16261" s="10" t="s">
        <v>2050</v>
      </c>
      <c r="D16261" s="34" t="s">
        <v>2052</v>
      </c>
      <c r="E16261" s="34" t="s">
        <v>2052</v>
      </c>
      <c r="F16261" s="29">
        <v>43759</v>
      </c>
      <c r="G16261" s="3">
        <v>6096</v>
      </c>
      <c r="H16261" s="116">
        <v>43759</v>
      </c>
      <c r="I16261" s="31" t="s">
        <v>4676</v>
      </c>
      <c r="J16261" s="31">
        <v>740</v>
      </c>
      <c r="K16261" s="10" t="s">
        <v>4676</v>
      </c>
      <c r="L16261" s="10" t="s">
        <v>25</v>
      </c>
      <c r="M16261" s="10" t="s">
        <v>26</v>
      </c>
      <c r="N16261" s="8">
        <f t="shared" si="950"/>
        <v>1</v>
      </c>
      <c r="O16261" s="8">
        <f t="shared" si="953"/>
        <v>1</v>
      </c>
      <c r="P16261" s="7">
        <f t="shared" si="952"/>
        <v>18</v>
      </c>
    </row>
    <row r="16262" spans="1:16" x14ac:dyDescent="0.3">
      <c r="A16262" s="19">
        <v>43734</v>
      </c>
      <c r="B16262" s="11" t="s">
        <v>16842</v>
      </c>
      <c r="C16262" s="10" t="s">
        <v>2030</v>
      </c>
      <c r="D16262" s="34" t="s">
        <v>2031</v>
      </c>
      <c r="E16262" s="34" t="s">
        <v>2031</v>
      </c>
      <c r="N16262" s="8">
        <f t="shared" si="950"/>
        <v>1</v>
      </c>
      <c r="O16262" s="8">
        <f t="shared" si="953"/>
        <v>0</v>
      </c>
      <c r="P16262" s="7">
        <f t="shared" si="952"/>
        <v>-31239</v>
      </c>
    </row>
    <row r="16263" spans="1:16" x14ac:dyDescent="0.3">
      <c r="A16263" s="19">
        <v>43734</v>
      </c>
      <c r="B16263" s="11" t="s">
        <v>16843</v>
      </c>
      <c r="C16263" s="10" t="s">
        <v>2050</v>
      </c>
      <c r="D16263" s="34" t="s">
        <v>2052</v>
      </c>
      <c r="E16263" s="34" t="s">
        <v>2052</v>
      </c>
      <c r="F16263" s="29">
        <v>43739</v>
      </c>
      <c r="G16263" s="3">
        <v>5612</v>
      </c>
      <c r="H16263" s="116">
        <v>43739</v>
      </c>
      <c r="I16263" s="31" t="s">
        <v>4672</v>
      </c>
      <c r="J16263" s="31">
        <v>732</v>
      </c>
      <c r="K16263" s="10" t="s">
        <v>4672</v>
      </c>
      <c r="L16263" s="10" t="s">
        <v>25</v>
      </c>
      <c r="M16263" s="10" t="s">
        <v>26</v>
      </c>
      <c r="N16263" s="8">
        <f t="shared" si="950"/>
        <v>1</v>
      </c>
      <c r="O16263" s="8">
        <f t="shared" si="953"/>
        <v>1</v>
      </c>
      <c r="P16263" s="7">
        <f t="shared" si="952"/>
        <v>4</v>
      </c>
    </row>
    <row r="16264" spans="1:16" x14ac:dyDescent="0.3">
      <c r="A16264" s="19">
        <v>43734</v>
      </c>
      <c r="B16264" s="11" t="s">
        <v>16844</v>
      </c>
      <c r="C16264" s="10" t="s">
        <v>2050</v>
      </c>
      <c r="D16264" s="34" t="s">
        <v>2052</v>
      </c>
      <c r="E16264" s="34" t="s">
        <v>2052</v>
      </c>
      <c r="F16264" s="29">
        <v>43739</v>
      </c>
      <c r="G16264" s="3">
        <v>5633</v>
      </c>
      <c r="H16264" s="116">
        <v>43739</v>
      </c>
      <c r="I16264" s="31" t="s">
        <v>4673</v>
      </c>
      <c r="J16264" s="31">
        <v>732</v>
      </c>
      <c r="K16264" s="10" t="s">
        <v>4673</v>
      </c>
      <c r="L16264" s="10" t="s">
        <v>25</v>
      </c>
      <c r="M16264" s="10" t="s">
        <v>26</v>
      </c>
      <c r="N16264" s="8">
        <f t="shared" si="950"/>
        <v>1</v>
      </c>
      <c r="O16264" s="8">
        <f t="shared" si="953"/>
        <v>1</v>
      </c>
      <c r="P16264" s="7">
        <f t="shared" si="952"/>
        <v>4</v>
      </c>
    </row>
    <row r="16265" spans="1:16" x14ac:dyDescent="0.3">
      <c r="A16265" s="19">
        <v>43734</v>
      </c>
      <c r="B16265" s="11" t="s">
        <v>16845</v>
      </c>
      <c r="C16265" s="10" t="s">
        <v>2030</v>
      </c>
      <c r="D16265" s="34" t="s">
        <v>2031</v>
      </c>
      <c r="E16265" s="34" t="s">
        <v>2031</v>
      </c>
      <c r="F16265" s="29">
        <v>43739</v>
      </c>
      <c r="G16265" s="108">
        <v>5421</v>
      </c>
      <c r="H16265" s="116">
        <v>43739</v>
      </c>
      <c r="I16265" s="31" t="s">
        <v>2744</v>
      </c>
      <c r="J16265" s="31">
        <v>732</v>
      </c>
      <c r="K16265" s="10" t="s">
        <v>2744</v>
      </c>
      <c r="L16265" s="10" t="s">
        <v>25</v>
      </c>
      <c r="M16265" s="10" t="s">
        <v>26</v>
      </c>
      <c r="N16265" s="8">
        <f t="shared" si="950"/>
        <v>1</v>
      </c>
      <c r="O16265" s="8">
        <f t="shared" si="953"/>
        <v>1</v>
      </c>
      <c r="P16265" s="7">
        <f t="shared" si="952"/>
        <v>4</v>
      </c>
    </row>
    <row r="16266" spans="1:16" x14ac:dyDescent="0.3">
      <c r="A16266" s="19">
        <v>43734</v>
      </c>
      <c r="B16266" s="11" t="s">
        <v>16846</v>
      </c>
      <c r="C16266" s="10" t="s">
        <v>2050</v>
      </c>
      <c r="D16266" s="34" t="s">
        <v>2052</v>
      </c>
      <c r="E16266" s="34" t="s">
        <v>2052</v>
      </c>
      <c r="F16266" s="29">
        <v>43740</v>
      </c>
      <c r="G16266" s="3">
        <v>5667</v>
      </c>
      <c r="H16266" s="116">
        <v>43740</v>
      </c>
      <c r="I16266" s="31" t="s">
        <v>4630</v>
      </c>
      <c r="J16266" s="31">
        <v>734</v>
      </c>
      <c r="K16266" s="10" t="s">
        <v>4677</v>
      </c>
      <c r="L16266" s="10" t="s">
        <v>25</v>
      </c>
      <c r="M16266" s="10" t="s">
        <v>26</v>
      </c>
      <c r="N16266" s="8">
        <f t="shared" si="950"/>
        <v>1</v>
      </c>
      <c r="O16266" s="8">
        <f t="shared" si="953"/>
        <v>1</v>
      </c>
      <c r="P16266" s="7">
        <f t="shared" si="952"/>
        <v>5</v>
      </c>
    </row>
    <row r="16267" spans="1:16" x14ac:dyDescent="0.3">
      <c r="A16267" s="19">
        <v>43734</v>
      </c>
      <c r="B16267" s="11" t="s">
        <v>16847</v>
      </c>
      <c r="C16267" s="10" t="s">
        <v>2030</v>
      </c>
      <c r="D16267" s="34" t="s">
        <v>2031</v>
      </c>
      <c r="E16267" s="34" t="s">
        <v>2052</v>
      </c>
      <c r="N16267" s="8">
        <f t="shared" si="950"/>
        <v>1</v>
      </c>
      <c r="O16267" s="8">
        <f t="shared" si="953"/>
        <v>0</v>
      </c>
      <c r="P16267" s="7">
        <f t="shared" si="952"/>
        <v>-31239</v>
      </c>
    </row>
    <row r="16268" spans="1:16" x14ac:dyDescent="0.3">
      <c r="A16268" s="19">
        <v>43734</v>
      </c>
      <c r="B16268" s="11" t="s">
        <v>16848</v>
      </c>
      <c r="C16268" s="10" t="s">
        <v>2030</v>
      </c>
      <c r="D16268" s="34" t="s">
        <v>2031</v>
      </c>
      <c r="E16268" s="34" t="s">
        <v>2031</v>
      </c>
      <c r="F16268" s="29">
        <v>43739</v>
      </c>
      <c r="G16268" s="3">
        <v>5633</v>
      </c>
      <c r="H16268" s="116">
        <v>43739</v>
      </c>
      <c r="I16268" s="31" t="s">
        <v>4673</v>
      </c>
      <c r="J16268" s="31">
        <v>732</v>
      </c>
      <c r="K16268" s="10" t="s">
        <v>4673</v>
      </c>
      <c r="L16268" s="10" t="s">
        <v>25</v>
      </c>
      <c r="M16268" s="10" t="s">
        <v>26</v>
      </c>
      <c r="N16268" s="8">
        <f t="shared" si="950"/>
        <v>1</v>
      </c>
      <c r="O16268" s="8">
        <f t="shared" si="953"/>
        <v>1</v>
      </c>
      <c r="P16268" s="7">
        <f t="shared" si="952"/>
        <v>4</v>
      </c>
    </row>
    <row r="16269" spans="1:16" x14ac:dyDescent="0.3">
      <c r="A16269" s="19">
        <v>43734</v>
      </c>
      <c r="B16269" s="11" t="s">
        <v>16849</v>
      </c>
      <c r="C16269" s="10" t="s">
        <v>2030</v>
      </c>
      <c r="D16269" s="34" t="s">
        <v>2031</v>
      </c>
      <c r="E16269" s="34" t="s">
        <v>2031</v>
      </c>
      <c r="F16269" s="29">
        <v>43739</v>
      </c>
      <c r="G16269" s="108">
        <v>5421</v>
      </c>
      <c r="H16269" s="116">
        <v>43739</v>
      </c>
      <c r="I16269" s="31" t="s">
        <v>2744</v>
      </c>
      <c r="J16269" s="31">
        <v>732</v>
      </c>
      <c r="K16269" s="10" t="s">
        <v>2744</v>
      </c>
      <c r="L16269" s="10" t="s">
        <v>25</v>
      </c>
      <c r="M16269" s="10" t="s">
        <v>26</v>
      </c>
      <c r="N16269" s="8">
        <f t="shared" si="950"/>
        <v>1</v>
      </c>
      <c r="O16269" s="8">
        <f t="shared" si="953"/>
        <v>1</v>
      </c>
      <c r="P16269" s="7">
        <f t="shared" si="952"/>
        <v>4</v>
      </c>
    </row>
    <row r="16270" spans="1:16" x14ac:dyDescent="0.3">
      <c r="A16270" s="19">
        <v>43734</v>
      </c>
      <c r="B16270" s="11" t="s">
        <v>16850</v>
      </c>
      <c r="C16270" s="10" t="s">
        <v>2050</v>
      </c>
      <c r="D16270" s="34" t="s">
        <v>2052</v>
      </c>
      <c r="E16270" s="34" t="s">
        <v>2052</v>
      </c>
      <c r="N16270" s="8">
        <f t="shared" si="950"/>
        <v>1</v>
      </c>
      <c r="O16270" s="8">
        <f t="shared" si="953"/>
        <v>0</v>
      </c>
      <c r="P16270" s="7">
        <f t="shared" si="952"/>
        <v>-31239</v>
      </c>
    </row>
    <row r="16271" spans="1:16" x14ac:dyDescent="0.3">
      <c r="A16271" s="19">
        <v>43734</v>
      </c>
      <c r="B16271" s="11" t="s">
        <v>16851</v>
      </c>
      <c r="C16271" s="10" t="s">
        <v>2050</v>
      </c>
      <c r="D16271" s="34" t="s">
        <v>2052</v>
      </c>
      <c r="E16271" s="34" t="s">
        <v>2052</v>
      </c>
      <c r="F16271" s="29">
        <v>43739</v>
      </c>
      <c r="G16271" s="3">
        <v>5612</v>
      </c>
      <c r="H16271" s="116">
        <v>43739</v>
      </c>
      <c r="I16271" s="31" t="s">
        <v>4672</v>
      </c>
      <c r="J16271" s="31">
        <v>732</v>
      </c>
      <c r="K16271" s="10" t="s">
        <v>4672</v>
      </c>
      <c r="L16271" s="10" t="s">
        <v>25</v>
      </c>
      <c r="M16271" s="10" t="s">
        <v>26</v>
      </c>
      <c r="N16271" s="8">
        <f t="shared" si="950"/>
        <v>1</v>
      </c>
      <c r="O16271" s="8">
        <f t="shared" si="953"/>
        <v>1</v>
      </c>
      <c r="P16271" s="7">
        <f t="shared" si="952"/>
        <v>4</v>
      </c>
    </row>
    <row r="16272" spans="1:16" x14ac:dyDescent="0.3">
      <c r="A16272" s="19">
        <v>43734</v>
      </c>
      <c r="B16272" s="11" t="s">
        <v>16852</v>
      </c>
      <c r="C16272" s="10" t="s">
        <v>2034</v>
      </c>
      <c r="D16272" s="34" t="s">
        <v>2035</v>
      </c>
      <c r="E16272" s="34" t="s">
        <v>2052</v>
      </c>
      <c r="F16272" s="122">
        <v>43739</v>
      </c>
      <c r="G16272" s="3">
        <v>5630</v>
      </c>
      <c r="H16272" s="116">
        <v>43739</v>
      </c>
      <c r="I16272" s="31" t="s">
        <v>4673</v>
      </c>
      <c r="J16272" s="31">
        <v>732</v>
      </c>
      <c r="K16272" s="10" t="s">
        <v>4673</v>
      </c>
      <c r="L16272" s="10" t="s">
        <v>25</v>
      </c>
      <c r="M16272" s="10" t="s">
        <v>26</v>
      </c>
      <c r="N16272" s="8">
        <f t="shared" si="950"/>
        <v>1</v>
      </c>
      <c r="O16272" s="8">
        <f t="shared" si="953"/>
        <v>1</v>
      </c>
      <c r="P16272" s="7">
        <f t="shared" si="952"/>
        <v>4</v>
      </c>
    </row>
    <row r="16273" spans="1:16" x14ac:dyDescent="0.3">
      <c r="A16273" s="19">
        <v>43734</v>
      </c>
      <c r="B16273" s="11" t="s">
        <v>16853</v>
      </c>
      <c r="C16273" s="10" t="s">
        <v>2034</v>
      </c>
      <c r="D16273" s="34" t="s">
        <v>2035</v>
      </c>
      <c r="E16273" s="34" t="s">
        <v>2052</v>
      </c>
      <c r="F16273" s="29">
        <v>43739</v>
      </c>
      <c r="G16273" s="3">
        <v>5612</v>
      </c>
      <c r="H16273" s="116">
        <v>43739</v>
      </c>
      <c r="I16273" s="31" t="s">
        <v>4672</v>
      </c>
      <c r="J16273" s="31">
        <v>732</v>
      </c>
      <c r="K16273" s="10" t="s">
        <v>4672</v>
      </c>
      <c r="L16273" s="10" t="s">
        <v>25</v>
      </c>
      <c r="M16273" s="10" t="s">
        <v>26</v>
      </c>
      <c r="N16273" s="8">
        <f t="shared" si="950"/>
        <v>1</v>
      </c>
      <c r="O16273" s="8">
        <f t="shared" si="953"/>
        <v>1</v>
      </c>
      <c r="P16273" s="7">
        <f t="shared" si="952"/>
        <v>4</v>
      </c>
    </row>
    <row r="16274" spans="1:16" x14ac:dyDescent="0.3">
      <c r="A16274" s="19">
        <v>43734</v>
      </c>
      <c r="B16274" s="11" t="s">
        <v>16854</v>
      </c>
      <c r="C16274" s="10" t="s">
        <v>2034</v>
      </c>
      <c r="D16274" s="34" t="s">
        <v>2035</v>
      </c>
      <c r="E16274" s="34" t="s">
        <v>2052</v>
      </c>
      <c r="F16274" s="29">
        <v>43739</v>
      </c>
      <c r="G16274" s="3">
        <v>5633</v>
      </c>
      <c r="H16274" s="116">
        <v>43739</v>
      </c>
      <c r="I16274" s="31" t="s">
        <v>4673</v>
      </c>
      <c r="J16274" s="31">
        <v>732</v>
      </c>
      <c r="K16274" s="10" t="s">
        <v>4673</v>
      </c>
      <c r="L16274" s="10" t="s">
        <v>25</v>
      </c>
      <c r="M16274" s="10" t="s">
        <v>26</v>
      </c>
      <c r="N16274" s="8">
        <f t="shared" si="950"/>
        <v>1</v>
      </c>
      <c r="O16274" s="8">
        <f t="shared" si="953"/>
        <v>1</v>
      </c>
      <c r="P16274" s="7">
        <f t="shared" si="952"/>
        <v>4</v>
      </c>
    </row>
    <row r="16275" spans="1:16" x14ac:dyDescent="0.3">
      <c r="A16275" s="19">
        <v>43734</v>
      </c>
      <c r="B16275" s="11" t="s">
        <v>16855</v>
      </c>
      <c r="C16275" s="10" t="s">
        <v>2050</v>
      </c>
      <c r="D16275" s="34" t="s">
        <v>2052</v>
      </c>
      <c r="E16275" s="34" t="s">
        <v>2052</v>
      </c>
      <c r="F16275" s="29">
        <v>43739</v>
      </c>
      <c r="G16275" s="108">
        <v>5421</v>
      </c>
      <c r="H16275" s="116">
        <v>43739</v>
      </c>
      <c r="I16275" s="31" t="s">
        <v>2744</v>
      </c>
      <c r="J16275" s="31">
        <v>732</v>
      </c>
      <c r="K16275" s="10" t="s">
        <v>2744</v>
      </c>
      <c r="L16275" s="10" t="s">
        <v>25</v>
      </c>
      <c r="M16275" s="10" t="s">
        <v>26</v>
      </c>
      <c r="N16275" s="8">
        <f t="shared" si="950"/>
        <v>1</v>
      </c>
      <c r="O16275" s="8">
        <f t="shared" si="953"/>
        <v>1</v>
      </c>
      <c r="P16275" s="7">
        <f t="shared" si="952"/>
        <v>4</v>
      </c>
    </row>
    <row r="16276" spans="1:16" x14ac:dyDescent="0.3">
      <c r="A16276" s="19">
        <v>43734</v>
      </c>
      <c r="B16276" s="11" t="s">
        <v>16856</v>
      </c>
      <c r="C16276" s="10" t="s">
        <v>2050</v>
      </c>
      <c r="D16276" s="34" t="s">
        <v>2052</v>
      </c>
      <c r="E16276" s="34" t="s">
        <v>2031</v>
      </c>
      <c r="F16276" s="29">
        <v>43740</v>
      </c>
      <c r="G16276" s="3">
        <v>5667</v>
      </c>
      <c r="H16276" s="116">
        <v>43740</v>
      </c>
      <c r="I16276" s="31" t="s">
        <v>4630</v>
      </c>
      <c r="J16276" s="31">
        <v>734</v>
      </c>
      <c r="K16276" s="10" t="s">
        <v>4677</v>
      </c>
      <c r="L16276" s="10" t="s">
        <v>25</v>
      </c>
      <c r="M16276" s="10" t="s">
        <v>26</v>
      </c>
      <c r="N16276" s="8">
        <f t="shared" si="950"/>
        <v>1</v>
      </c>
      <c r="O16276" s="8">
        <f t="shared" si="953"/>
        <v>1</v>
      </c>
      <c r="P16276" s="7">
        <f t="shared" si="952"/>
        <v>5</v>
      </c>
    </row>
    <row r="16277" spans="1:16" x14ac:dyDescent="0.3">
      <c r="A16277" s="19">
        <v>43734</v>
      </c>
      <c r="B16277" s="11" t="s">
        <v>16857</v>
      </c>
      <c r="C16277" s="10" t="s">
        <v>2030</v>
      </c>
      <c r="D16277" s="34" t="s">
        <v>2031</v>
      </c>
      <c r="E16277" s="34" t="s">
        <v>2052</v>
      </c>
      <c r="F16277" s="29">
        <v>43739</v>
      </c>
      <c r="G16277" s="3">
        <v>5612</v>
      </c>
      <c r="H16277" s="116">
        <v>43739</v>
      </c>
      <c r="I16277" s="31" t="s">
        <v>4672</v>
      </c>
      <c r="J16277" s="31">
        <v>732</v>
      </c>
      <c r="K16277" s="10" t="s">
        <v>4672</v>
      </c>
      <c r="L16277" s="10" t="s">
        <v>25</v>
      </c>
      <c r="M16277" s="10" t="s">
        <v>26</v>
      </c>
      <c r="N16277" s="8">
        <f t="shared" si="950"/>
        <v>1</v>
      </c>
      <c r="O16277" s="8">
        <f t="shared" si="953"/>
        <v>1</v>
      </c>
      <c r="P16277" s="7">
        <f t="shared" si="952"/>
        <v>4</v>
      </c>
    </row>
    <row r="16278" spans="1:16" x14ac:dyDescent="0.3">
      <c r="A16278" s="19">
        <v>43734</v>
      </c>
      <c r="B16278" s="11" t="s">
        <v>16858</v>
      </c>
      <c r="C16278" s="10" t="s">
        <v>2034</v>
      </c>
      <c r="D16278" s="34" t="s">
        <v>2035</v>
      </c>
      <c r="E16278" s="34" t="s">
        <v>2031</v>
      </c>
      <c r="F16278" s="29">
        <v>43739</v>
      </c>
      <c r="G16278" s="3">
        <v>5633</v>
      </c>
      <c r="H16278" s="116">
        <v>43739</v>
      </c>
      <c r="I16278" s="31" t="s">
        <v>4673</v>
      </c>
      <c r="J16278" s="31">
        <v>732</v>
      </c>
      <c r="K16278" s="10" t="s">
        <v>4673</v>
      </c>
      <c r="L16278" s="10" t="s">
        <v>25</v>
      </c>
      <c r="M16278" s="10" t="s">
        <v>26</v>
      </c>
      <c r="N16278" s="8">
        <f t="shared" si="950"/>
        <v>1</v>
      </c>
      <c r="O16278" s="8">
        <f t="shared" si="953"/>
        <v>1</v>
      </c>
      <c r="P16278" s="7">
        <f t="shared" si="952"/>
        <v>4</v>
      </c>
    </row>
    <row r="16279" spans="1:16" x14ac:dyDescent="0.3">
      <c r="A16279" s="19">
        <v>43734</v>
      </c>
      <c r="B16279" s="11" t="s">
        <v>16859</v>
      </c>
      <c r="C16279" s="10" t="s">
        <v>2050</v>
      </c>
      <c r="D16279" s="34" t="s">
        <v>2052</v>
      </c>
      <c r="E16279" s="34" t="s">
        <v>2031</v>
      </c>
      <c r="F16279" s="29">
        <v>43739</v>
      </c>
      <c r="G16279" s="108">
        <v>5421</v>
      </c>
      <c r="H16279" s="116">
        <v>43739</v>
      </c>
      <c r="I16279" s="31" t="s">
        <v>2744</v>
      </c>
      <c r="J16279" s="31">
        <v>732</v>
      </c>
      <c r="K16279" s="10" t="s">
        <v>2744</v>
      </c>
      <c r="L16279" s="10" t="s">
        <v>25</v>
      </c>
      <c r="M16279" s="10" t="s">
        <v>26</v>
      </c>
      <c r="N16279" s="8">
        <f t="shared" si="950"/>
        <v>1</v>
      </c>
      <c r="O16279" s="8">
        <f t="shared" si="953"/>
        <v>1</v>
      </c>
      <c r="P16279" s="7">
        <f t="shared" si="952"/>
        <v>4</v>
      </c>
    </row>
    <row r="16280" spans="1:16" x14ac:dyDescent="0.3">
      <c r="A16280" s="19">
        <v>43734</v>
      </c>
      <c r="B16280" s="11" t="s">
        <v>16860</v>
      </c>
      <c r="C16280" s="10" t="s">
        <v>2030</v>
      </c>
      <c r="D16280" s="34" t="s">
        <v>2031</v>
      </c>
      <c r="E16280" s="34" t="s">
        <v>2031</v>
      </c>
      <c r="F16280" s="29">
        <v>43740</v>
      </c>
      <c r="G16280" s="3">
        <v>5667</v>
      </c>
      <c r="H16280" s="116">
        <v>43740</v>
      </c>
      <c r="I16280" s="31" t="s">
        <v>4630</v>
      </c>
      <c r="J16280" s="31">
        <v>734</v>
      </c>
      <c r="K16280" s="10" t="s">
        <v>4677</v>
      </c>
      <c r="L16280" s="10" t="s">
        <v>25</v>
      </c>
      <c r="M16280" s="10" t="s">
        <v>26</v>
      </c>
      <c r="N16280" s="8">
        <f t="shared" si="950"/>
        <v>1</v>
      </c>
      <c r="O16280" s="8">
        <f t="shared" si="953"/>
        <v>1</v>
      </c>
      <c r="P16280" s="7">
        <f t="shared" si="952"/>
        <v>5</v>
      </c>
    </row>
    <row r="16281" spans="1:16" x14ac:dyDescent="0.3">
      <c r="A16281" s="19">
        <v>43734</v>
      </c>
      <c r="B16281" s="11" t="s">
        <v>16861</v>
      </c>
      <c r="C16281" s="10" t="s">
        <v>2034</v>
      </c>
      <c r="D16281" s="34" t="s">
        <v>2035</v>
      </c>
      <c r="E16281" s="34" t="s">
        <v>2031</v>
      </c>
      <c r="F16281" s="29">
        <v>43739</v>
      </c>
      <c r="G16281" s="3">
        <v>5612</v>
      </c>
      <c r="H16281" s="116">
        <v>43739</v>
      </c>
      <c r="I16281" s="31" t="s">
        <v>4672</v>
      </c>
      <c r="J16281" s="31">
        <v>732</v>
      </c>
      <c r="K16281" s="10" t="s">
        <v>4672</v>
      </c>
      <c r="L16281" s="10" t="s">
        <v>25</v>
      </c>
      <c r="M16281" s="10" t="s">
        <v>26</v>
      </c>
      <c r="N16281" s="8">
        <f t="shared" si="950"/>
        <v>1</v>
      </c>
      <c r="O16281" s="8">
        <f t="shared" si="953"/>
        <v>1</v>
      </c>
      <c r="P16281" s="7">
        <f t="shared" si="952"/>
        <v>4</v>
      </c>
    </row>
    <row r="16282" spans="1:16" x14ac:dyDescent="0.3">
      <c r="A16282" s="19">
        <v>43734</v>
      </c>
      <c r="B16282" s="11" t="s">
        <v>16862</v>
      </c>
      <c r="C16282" s="10" t="s">
        <v>2050</v>
      </c>
      <c r="D16282" s="34" t="s">
        <v>2052</v>
      </c>
      <c r="E16282" s="34" t="s">
        <v>2031</v>
      </c>
      <c r="F16282" s="29">
        <v>43739</v>
      </c>
      <c r="G16282" s="3">
        <v>5633</v>
      </c>
      <c r="H16282" s="116">
        <v>43739</v>
      </c>
      <c r="I16282" s="31" t="s">
        <v>4673</v>
      </c>
      <c r="J16282" s="31">
        <v>732</v>
      </c>
      <c r="K16282" s="10" t="s">
        <v>4673</v>
      </c>
      <c r="L16282" s="10" t="s">
        <v>25</v>
      </c>
      <c r="M16282" s="10" t="s">
        <v>26</v>
      </c>
      <c r="N16282" s="8">
        <f t="shared" si="950"/>
        <v>1</v>
      </c>
      <c r="O16282" s="8">
        <f t="shared" si="953"/>
        <v>1</v>
      </c>
      <c r="P16282" s="7">
        <f t="shared" si="952"/>
        <v>4</v>
      </c>
    </row>
    <row r="16283" spans="1:16" x14ac:dyDescent="0.3">
      <c r="A16283" s="19">
        <v>43734</v>
      </c>
      <c r="B16283" s="11" t="s">
        <v>16863</v>
      </c>
      <c r="C16283" s="10" t="s">
        <v>2030</v>
      </c>
      <c r="D16283" s="34" t="s">
        <v>2031</v>
      </c>
      <c r="E16283" s="34" t="s">
        <v>2031</v>
      </c>
      <c r="F16283" s="29">
        <v>43739</v>
      </c>
      <c r="G16283" s="108">
        <v>5421</v>
      </c>
      <c r="H16283" s="116">
        <v>43739</v>
      </c>
      <c r="I16283" s="31" t="s">
        <v>2744</v>
      </c>
      <c r="J16283" s="31">
        <v>732</v>
      </c>
      <c r="K16283" s="10" t="s">
        <v>2744</v>
      </c>
      <c r="L16283" s="10" t="s">
        <v>25</v>
      </c>
      <c r="M16283" s="10" t="s">
        <v>26</v>
      </c>
      <c r="N16283" s="8">
        <f t="shared" si="950"/>
        <v>1</v>
      </c>
      <c r="O16283" s="8">
        <f t="shared" si="953"/>
        <v>1</v>
      </c>
      <c r="P16283" s="7">
        <f t="shared" si="952"/>
        <v>4</v>
      </c>
    </row>
    <row r="16284" spans="1:16" x14ac:dyDescent="0.3">
      <c r="A16284" s="19">
        <v>43734</v>
      </c>
      <c r="B16284" s="11" t="s">
        <v>16864</v>
      </c>
      <c r="C16284" s="10" t="s">
        <v>2034</v>
      </c>
      <c r="D16284" s="34" t="s">
        <v>2035</v>
      </c>
      <c r="E16284" s="34" t="s">
        <v>2031</v>
      </c>
      <c r="F16284" s="29">
        <v>43740</v>
      </c>
      <c r="G16284" s="3">
        <v>5667</v>
      </c>
      <c r="H16284" s="116">
        <v>43740</v>
      </c>
      <c r="I16284" s="31" t="s">
        <v>4630</v>
      </c>
      <c r="J16284" s="31">
        <v>734</v>
      </c>
      <c r="K16284" s="10" t="s">
        <v>4677</v>
      </c>
      <c r="L16284" s="10" t="s">
        <v>25</v>
      </c>
      <c r="M16284" s="10" t="s">
        <v>26</v>
      </c>
      <c r="N16284" s="8">
        <f t="shared" si="950"/>
        <v>1</v>
      </c>
      <c r="O16284" s="8">
        <f t="shared" si="953"/>
        <v>1</v>
      </c>
      <c r="P16284" s="7">
        <f t="shared" si="952"/>
        <v>5</v>
      </c>
    </row>
    <row r="16285" spans="1:16" x14ac:dyDescent="0.3">
      <c r="A16285" s="19">
        <v>43734</v>
      </c>
      <c r="B16285" s="11" t="s">
        <v>16865</v>
      </c>
      <c r="C16285" s="10" t="s">
        <v>2050</v>
      </c>
      <c r="D16285" s="34" t="s">
        <v>2052</v>
      </c>
      <c r="E16285" s="34" t="s">
        <v>2031</v>
      </c>
      <c r="F16285" s="29">
        <v>43739</v>
      </c>
      <c r="G16285" s="3">
        <v>5612</v>
      </c>
      <c r="H16285" s="116">
        <v>43739</v>
      </c>
      <c r="I16285" s="31" t="s">
        <v>4672</v>
      </c>
      <c r="J16285" s="31">
        <v>732</v>
      </c>
      <c r="K16285" s="10" t="s">
        <v>4672</v>
      </c>
      <c r="L16285" s="10" t="s">
        <v>25</v>
      </c>
      <c r="M16285" s="10" t="s">
        <v>26</v>
      </c>
      <c r="N16285" s="8">
        <f t="shared" si="950"/>
        <v>1</v>
      </c>
      <c r="O16285" s="8">
        <f t="shared" si="953"/>
        <v>1</v>
      </c>
      <c r="P16285" s="7">
        <f t="shared" si="952"/>
        <v>4</v>
      </c>
    </row>
    <row r="16286" spans="1:16" x14ac:dyDescent="0.3">
      <c r="A16286" s="19">
        <v>43734</v>
      </c>
      <c r="B16286" s="11" t="s">
        <v>16866</v>
      </c>
      <c r="C16286" s="10" t="s">
        <v>2030</v>
      </c>
      <c r="D16286" s="34" t="s">
        <v>2031</v>
      </c>
      <c r="E16286" s="34" t="s">
        <v>2031</v>
      </c>
      <c r="F16286" s="29">
        <v>43739</v>
      </c>
      <c r="G16286" s="3">
        <v>5633</v>
      </c>
      <c r="H16286" s="116">
        <v>43739</v>
      </c>
      <c r="I16286" s="31" t="s">
        <v>4673</v>
      </c>
      <c r="J16286" s="31">
        <v>732</v>
      </c>
      <c r="K16286" s="10" t="s">
        <v>4673</v>
      </c>
      <c r="L16286" s="10" t="s">
        <v>25</v>
      </c>
      <c r="M16286" s="10" t="s">
        <v>26</v>
      </c>
      <c r="N16286" s="8">
        <f t="shared" si="950"/>
        <v>1</v>
      </c>
      <c r="O16286" s="8">
        <f t="shared" si="953"/>
        <v>1</v>
      </c>
      <c r="P16286" s="7">
        <f t="shared" si="952"/>
        <v>4</v>
      </c>
    </row>
    <row r="16287" spans="1:16" x14ac:dyDescent="0.3">
      <c r="A16287" s="19">
        <v>43734</v>
      </c>
      <c r="B16287" s="11" t="s">
        <v>16867</v>
      </c>
      <c r="C16287" s="10" t="s">
        <v>2034</v>
      </c>
      <c r="D16287" s="34" t="s">
        <v>2035</v>
      </c>
      <c r="E16287" s="34" t="s">
        <v>2031</v>
      </c>
      <c r="F16287" s="29">
        <v>43739</v>
      </c>
      <c r="G16287" s="108">
        <v>5421</v>
      </c>
      <c r="H16287" s="116">
        <v>43739</v>
      </c>
      <c r="I16287" s="31" t="s">
        <v>2744</v>
      </c>
      <c r="J16287" s="31">
        <v>732</v>
      </c>
      <c r="K16287" s="10" t="s">
        <v>2744</v>
      </c>
      <c r="L16287" s="10" t="s">
        <v>25</v>
      </c>
      <c r="M16287" s="10" t="s">
        <v>26</v>
      </c>
      <c r="N16287" s="8">
        <f t="shared" si="950"/>
        <v>1</v>
      </c>
      <c r="O16287" s="8">
        <f t="shared" si="953"/>
        <v>1</v>
      </c>
      <c r="P16287" s="7">
        <f t="shared" si="952"/>
        <v>4</v>
      </c>
    </row>
    <row r="16288" spans="1:16" x14ac:dyDescent="0.3">
      <c r="A16288" s="19">
        <v>43734</v>
      </c>
      <c r="B16288" s="11" t="s">
        <v>16868</v>
      </c>
      <c r="C16288" s="10" t="s">
        <v>2050</v>
      </c>
      <c r="D16288" s="34" t="s">
        <v>2052</v>
      </c>
      <c r="E16288" s="34" t="s">
        <v>2031</v>
      </c>
      <c r="F16288" s="29">
        <v>43740</v>
      </c>
      <c r="G16288" s="3">
        <v>5659</v>
      </c>
      <c r="H16288" s="116">
        <v>43740</v>
      </c>
      <c r="I16288" s="31" t="s">
        <v>4677</v>
      </c>
      <c r="J16288" s="31">
        <v>734</v>
      </c>
      <c r="K16288" s="10" t="s">
        <v>4677</v>
      </c>
      <c r="L16288" s="10" t="s">
        <v>25</v>
      </c>
      <c r="M16288" s="10" t="s">
        <v>26</v>
      </c>
      <c r="N16288" s="8">
        <f t="shared" si="950"/>
        <v>1</v>
      </c>
      <c r="O16288" s="8">
        <f t="shared" si="953"/>
        <v>1</v>
      </c>
      <c r="P16288" s="7">
        <f t="shared" si="952"/>
        <v>5</v>
      </c>
    </row>
    <row r="16289" spans="1:16" x14ac:dyDescent="0.3">
      <c r="A16289" s="19">
        <v>43734</v>
      </c>
      <c r="B16289" s="11" t="s">
        <v>16869</v>
      </c>
      <c r="C16289" s="10" t="s">
        <v>2030</v>
      </c>
      <c r="D16289" s="34" t="s">
        <v>2031</v>
      </c>
      <c r="E16289" s="34" t="s">
        <v>2031</v>
      </c>
      <c r="F16289" s="29">
        <v>43739</v>
      </c>
      <c r="G16289" s="3">
        <v>5612</v>
      </c>
      <c r="H16289" s="116">
        <v>43739</v>
      </c>
      <c r="I16289" s="31" t="s">
        <v>4672</v>
      </c>
      <c r="J16289" s="31">
        <v>732</v>
      </c>
      <c r="K16289" s="10" t="s">
        <v>4672</v>
      </c>
      <c r="L16289" s="10" t="s">
        <v>25</v>
      </c>
      <c r="M16289" s="10" t="s">
        <v>26</v>
      </c>
      <c r="N16289" s="8">
        <f t="shared" si="950"/>
        <v>1</v>
      </c>
      <c r="O16289" s="8">
        <f t="shared" si="953"/>
        <v>1</v>
      </c>
      <c r="P16289" s="7">
        <f t="shared" si="952"/>
        <v>4</v>
      </c>
    </row>
    <row r="16290" spans="1:16" x14ac:dyDescent="0.3">
      <c r="A16290" s="19">
        <v>43734</v>
      </c>
      <c r="B16290" s="11" t="s">
        <v>16870</v>
      </c>
      <c r="C16290" s="10" t="s">
        <v>2034</v>
      </c>
      <c r="D16290" s="34" t="s">
        <v>2035</v>
      </c>
      <c r="E16290" s="34" t="s">
        <v>2031</v>
      </c>
      <c r="F16290" s="29">
        <v>43739</v>
      </c>
      <c r="G16290" s="3">
        <v>5633</v>
      </c>
      <c r="H16290" s="116">
        <v>43739</v>
      </c>
      <c r="I16290" s="31" t="s">
        <v>4673</v>
      </c>
      <c r="J16290" s="31">
        <v>732</v>
      </c>
      <c r="K16290" s="10" t="s">
        <v>4673</v>
      </c>
      <c r="L16290" s="10" t="s">
        <v>25</v>
      </c>
      <c r="M16290" s="10" t="s">
        <v>26</v>
      </c>
      <c r="N16290" s="8">
        <f t="shared" si="950"/>
        <v>1</v>
      </c>
      <c r="O16290" s="8">
        <f t="shared" si="953"/>
        <v>1</v>
      </c>
      <c r="P16290" s="7">
        <f t="shared" si="952"/>
        <v>4</v>
      </c>
    </row>
    <row r="16291" spans="1:16" x14ac:dyDescent="0.3">
      <c r="A16291" s="19">
        <v>43734</v>
      </c>
      <c r="B16291" s="11" t="s">
        <v>16871</v>
      </c>
      <c r="C16291" s="10" t="s">
        <v>2030</v>
      </c>
      <c r="D16291" s="34" t="s">
        <v>2031</v>
      </c>
      <c r="E16291" s="34" t="s">
        <v>2031</v>
      </c>
      <c r="F16291" s="29">
        <v>43740</v>
      </c>
      <c r="G16291" s="3">
        <v>5659</v>
      </c>
      <c r="H16291" s="116">
        <v>43740</v>
      </c>
      <c r="I16291" s="31" t="s">
        <v>4677</v>
      </c>
      <c r="J16291" s="31">
        <v>734</v>
      </c>
      <c r="K16291" s="10" t="s">
        <v>4677</v>
      </c>
      <c r="L16291" s="10" t="s">
        <v>25</v>
      </c>
      <c r="M16291" s="10" t="s">
        <v>26</v>
      </c>
      <c r="N16291" s="8">
        <f t="shared" ref="N16291:N16354" si="954">NETWORKDAYS(A16291,A16291,1)</f>
        <v>1</v>
      </c>
      <c r="O16291" s="8">
        <f t="shared" ref="O16291:O16343" si="955">NETWORKDAYS(F16291,H16291,1)</f>
        <v>1</v>
      </c>
      <c r="P16291" s="7">
        <f t="shared" ref="P16291:P16354" si="956">NETWORKDAYS(A16291,H16291,1)</f>
        <v>5</v>
      </c>
    </row>
    <row r="16292" spans="1:16" x14ac:dyDescent="0.3">
      <c r="A16292" s="19">
        <v>43734</v>
      </c>
      <c r="B16292" s="11" t="s">
        <v>16872</v>
      </c>
      <c r="C16292" s="10" t="s">
        <v>2050</v>
      </c>
      <c r="D16292" s="34" t="s">
        <v>2052</v>
      </c>
      <c r="E16292" s="34" t="s">
        <v>2031</v>
      </c>
      <c r="N16292" s="8">
        <f t="shared" si="954"/>
        <v>1</v>
      </c>
      <c r="O16292" s="8">
        <f t="shared" si="955"/>
        <v>0</v>
      </c>
      <c r="P16292" s="7">
        <f t="shared" si="956"/>
        <v>-31239</v>
      </c>
    </row>
    <row r="16293" spans="1:16" x14ac:dyDescent="0.3">
      <c r="A16293" s="19">
        <v>43734</v>
      </c>
      <c r="B16293" s="11" t="s">
        <v>16873</v>
      </c>
      <c r="C16293" s="10" t="s">
        <v>2034</v>
      </c>
      <c r="D16293" s="34" t="s">
        <v>2035</v>
      </c>
      <c r="E16293" s="34" t="s">
        <v>2052</v>
      </c>
      <c r="N16293" s="8">
        <f t="shared" si="954"/>
        <v>1</v>
      </c>
      <c r="O16293" s="8">
        <f t="shared" si="955"/>
        <v>0</v>
      </c>
      <c r="P16293" s="7">
        <f t="shared" si="956"/>
        <v>-31239</v>
      </c>
    </row>
    <row r="16294" spans="1:16" x14ac:dyDescent="0.3">
      <c r="A16294" s="19">
        <v>43734</v>
      </c>
      <c r="B16294" s="11" t="s">
        <v>16874</v>
      </c>
      <c r="C16294" s="10" t="s">
        <v>2050</v>
      </c>
      <c r="D16294" s="34" t="s">
        <v>2052</v>
      </c>
      <c r="E16294" s="34" t="s">
        <v>2052</v>
      </c>
      <c r="F16294" s="29">
        <v>43742</v>
      </c>
      <c r="G16294" s="3">
        <v>5782</v>
      </c>
      <c r="H16294" s="116">
        <v>43742</v>
      </c>
      <c r="I16294" s="31" t="s">
        <v>4672</v>
      </c>
      <c r="J16294" s="31">
        <v>735</v>
      </c>
      <c r="K16294" s="10" t="s">
        <v>4672</v>
      </c>
      <c r="L16294" s="10" t="s">
        <v>25</v>
      </c>
      <c r="M16294" s="10" t="s">
        <v>26</v>
      </c>
      <c r="N16294" s="8">
        <f t="shared" si="954"/>
        <v>1</v>
      </c>
      <c r="O16294" s="8">
        <f t="shared" si="955"/>
        <v>1</v>
      </c>
      <c r="P16294" s="7">
        <f t="shared" si="956"/>
        <v>7</v>
      </c>
    </row>
    <row r="16295" spans="1:16" x14ac:dyDescent="0.3">
      <c r="A16295" s="19">
        <v>43734</v>
      </c>
      <c r="B16295" s="11" t="s">
        <v>16875</v>
      </c>
      <c r="C16295" s="10" t="s">
        <v>2030</v>
      </c>
      <c r="D16295" s="34" t="s">
        <v>2031</v>
      </c>
      <c r="E16295" s="34" t="s">
        <v>2031</v>
      </c>
      <c r="F16295" s="29">
        <v>43738</v>
      </c>
      <c r="G16295" s="3">
        <v>5593</v>
      </c>
      <c r="H16295" s="29">
        <v>43738</v>
      </c>
      <c r="I16295" s="31" t="s">
        <v>2744</v>
      </c>
      <c r="J16295" s="31">
        <v>732</v>
      </c>
      <c r="K16295" s="10" t="s">
        <v>2744</v>
      </c>
      <c r="L16295" s="10" t="s">
        <v>25</v>
      </c>
      <c r="M16295" s="10" t="s">
        <v>26</v>
      </c>
      <c r="N16295" s="8">
        <f t="shared" si="954"/>
        <v>1</v>
      </c>
      <c r="O16295" s="8">
        <f t="shared" si="955"/>
        <v>1</v>
      </c>
      <c r="P16295" s="7">
        <f t="shared" si="956"/>
        <v>3</v>
      </c>
    </row>
    <row r="16296" spans="1:16" x14ac:dyDescent="0.3">
      <c r="A16296" s="19">
        <v>43734</v>
      </c>
      <c r="B16296" s="11" t="s">
        <v>16876</v>
      </c>
      <c r="C16296" s="10" t="s">
        <v>2034</v>
      </c>
      <c r="D16296" s="34" t="s">
        <v>2035</v>
      </c>
      <c r="E16296" s="34" t="s">
        <v>2035</v>
      </c>
      <c r="F16296" s="29">
        <v>43739</v>
      </c>
      <c r="G16296" s="3">
        <v>5633</v>
      </c>
      <c r="H16296" s="116">
        <v>43739</v>
      </c>
      <c r="I16296" s="31" t="s">
        <v>4673</v>
      </c>
      <c r="J16296" s="31">
        <v>732</v>
      </c>
      <c r="K16296" s="10" t="s">
        <v>4673</v>
      </c>
      <c r="L16296" s="10" t="s">
        <v>25</v>
      </c>
      <c r="M16296" s="10" t="s">
        <v>26</v>
      </c>
      <c r="N16296" s="8">
        <f t="shared" si="954"/>
        <v>1</v>
      </c>
      <c r="O16296" s="8">
        <f t="shared" si="955"/>
        <v>1</v>
      </c>
      <c r="P16296" s="7">
        <f t="shared" si="956"/>
        <v>4</v>
      </c>
    </row>
    <row r="16297" spans="1:16" x14ac:dyDescent="0.3">
      <c r="A16297" s="19">
        <v>43734</v>
      </c>
      <c r="B16297" s="11" t="s">
        <v>16877</v>
      </c>
      <c r="C16297" s="10" t="s">
        <v>2034</v>
      </c>
      <c r="D16297" s="34" t="s">
        <v>2035</v>
      </c>
      <c r="E16297" s="34" t="s">
        <v>2052</v>
      </c>
      <c r="N16297" s="8">
        <f t="shared" si="954"/>
        <v>1</v>
      </c>
      <c r="O16297" s="8">
        <f t="shared" si="955"/>
        <v>0</v>
      </c>
      <c r="P16297" s="7">
        <f t="shared" si="956"/>
        <v>-31239</v>
      </c>
    </row>
    <row r="16298" spans="1:16" x14ac:dyDescent="0.3">
      <c r="A16298" s="19">
        <v>43734</v>
      </c>
      <c r="B16298" s="11" t="s">
        <v>16878</v>
      </c>
      <c r="C16298" s="10" t="s">
        <v>2050</v>
      </c>
      <c r="D16298" s="34" t="s">
        <v>2031</v>
      </c>
      <c r="E16298" s="34" t="s">
        <v>2052</v>
      </c>
      <c r="F16298" s="29">
        <v>43740</v>
      </c>
      <c r="G16298" s="3">
        <v>5659</v>
      </c>
      <c r="H16298" s="116">
        <v>43740</v>
      </c>
      <c r="I16298" s="31" t="s">
        <v>4677</v>
      </c>
      <c r="J16298" s="31">
        <v>734</v>
      </c>
      <c r="K16298" s="10" t="s">
        <v>4677</v>
      </c>
      <c r="L16298" s="10" t="s">
        <v>25</v>
      </c>
      <c r="M16298" s="10" t="s">
        <v>26</v>
      </c>
      <c r="N16298" s="8">
        <f t="shared" si="954"/>
        <v>1</v>
      </c>
      <c r="O16298" s="8">
        <f t="shared" si="955"/>
        <v>1</v>
      </c>
      <c r="P16298" s="7">
        <f t="shared" si="956"/>
        <v>5</v>
      </c>
    </row>
    <row r="16299" spans="1:16" x14ac:dyDescent="0.3">
      <c r="A16299" s="19">
        <v>43734</v>
      </c>
      <c r="B16299" s="11" t="s">
        <v>16879</v>
      </c>
      <c r="C16299" s="10" t="s">
        <v>2050</v>
      </c>
      <c r="D16299" s="34" t="s">
        <v>2052</v>
      </c>
      <c r="E16299" s="34" t="s">
        <v>2052</v>
      </c>
      <c r="F16299" s="29">
        <v>43738</v>
      </c>
      <c r="G16299" s="3">
        <v>5593</v>
      </c>
      <c r="H16299" s="29">
        <v>43738</v>
      </c>
      <c r="I16299" s="31" t="s">
        <v>2744</v>
      </c>
      <c r="J16299" s="31">
        <v>732</v>
      </c>
      <c r="K16299" s="10" t="s">
        <v>2744</v>
      </c>
      <c r="L16299" s="10" t="s">
        <v>25</v>
      </c>
      <c r="M16299" s="10" t="s">
        <v>26</v>
      </c>
      <c r="N16299" s="8">
        <f t="shared" si="954"/>
        <v>1</v>
      </c>
      <c r="O16299" s="8">
        <f t="shared" si="955"/>
        <v>1</v>
      </c>
      <c r="P16299" s="7">
        <f t="shared" si="956"/>
        <v>3</v>
      </c>
    </row>
    <row r="16300" spans="1:16" x14ac:dyDescent="0.3">
      <c r="A16300" s="19">
        <v>43734</v>
      </c>
      <c r="B16300" s="11" t="s">
        <v>16880</v>
      </c>
      <c r="C16300" s="10" t="s">
        <v>2050</v>
      </c>
      <c r="D16300" s="34" t="s">
        <v>2052</v>
      </c>
      <c r="E16300" s="34" t="s">
        <v>2052</v>
      </c>
      <c r="F16300" s="29">
        <v>43742</v>
      </c>
      <c r="G16300" s="3">
        <v>5757</v>
      </c>
      <c r="H16300" s="116">
        <v>43742</v>
      </c>
      <c r="I16300" s="31" t="s">
        <v>4672</v>
      </c>
      <c r="J16300" s="31">
        <v>735</v>
      </c>
      <c r="K16300" s="10" t="s">
        <v>4672</v>
      </c>
      <c r="L16300" s="10" t="s">
        <v>25</v>
      </c>
      <c r="M16300" s="10" t="s">
        <v>26</v>
      </c>
      <c r="N16300" s="8">
        <f t="shared" si="954"/>
        <v>1</v>
      </c>
      <c r="O16300" s="8">
        <f t="shared" si="955"/>
        <v>1</v>
      </c>
      <c r="P16300" s="7">
        <f t="shared" si="956"/>
        <v>7</v>
      </c>
    </row>
    <row r="16301" spans="1:16" x14ac:dyDescent="0.3">
      <c r="A16301" s="19">
        <v>43734</v>
      </c>
      <c r="B16301" s="11" t="s">
        <v>16881</v>
      </c>
      <c r="C16301" s="10" t="s">
        <v>2030</v>
      </c>
      <c r="D16301" s="34" t="s">
        <v>2052</v>
      </c>
      <c r="E16301" s="34" t="s">
        <v>2052</v>
      </c>
      <c r="F16301" s="29">
        <v>43739</v>
      </c>
      <c r="G16301" s="3">
        <v>5633</v>
      </c>
      <c r="H16301" s="116">
        <v>43739</v>
      </c>
      <c r="I16301" s="31" t="s">
        <v>4673</v>
      </c>
      <c r="J16301" s="31">
        <v>732</v>
      </c>
      <c r="K16301" s="10" t="s">
        <v>4673</v>
      </c>
      <c r="L16301" s="10" t="s">
        <v>25</v>
      </c>
      <c r="M16301" s="10" t="s">
        <v>26</v>
      </c>
      <c r="N16301" s="8">
        <f t="shared" si="954"/>
        <v>1</v>
      </c>
      <c r="O16301" s="8">
        <f t="shared" si="955"/>
        <v>1</v>
      </c>
      <c r="P16301" s="7">
        <f t="shared" si="956"/>
        <v>4</v>
      </c>
    </row>
    <row r="16302" spans="1:16" x14ac:dyDescent="0.3">
      <c r="A16302" s="19">
        <v>43734</v>
      </c>
      <c r="B16302" s="11" t="s">
        <v>16882</v>
      </c>
      <c r="C16302" s="10" t="s">
        <v>2034</v>
      </c>
      <c r="D16302" s="34" t="s">
        <v>2031</v>
      </c>
      <c r="E16302" s="34" t="s">
        <v>2052</v>
      </c>
      <c r="N16302" s="8">
        <f t="shared" si="954"/>
        <v>1</v>
      </c>
      <c r="O16302" s="8">
        <f t="shared" si="955"/>
        <v>0</v>
      </c>
      <c r="P16302" s="7">
        <f t="shared" si="956"/>
        <v>-31239</v>
      </c>
    </row>
    <row r="16303" spans="1:16" x14ac:dyDescent="0.3">
      <c r="A16303" s="19">
        <v>43734</v>
      </c>
      <c r="B16303" s="11" t="s">
        <v>16883</v>
      </c>
      <c r="C16303" s="10" t="s">
        <v>2034</v>
      </c>
      <c r="D16303" s="34" t="s">
        <v>2035</v>
      </c>
      <c r="E16303" s="34" t="s">
        <v>2052</v>
      </c>
      <c r="N16303" s="8">
        <f t="shared" si="954"/>
        <v>1</v>
      </c>
      <c r="O16303" s="8">
        <f t="shared" si="955"/>
        <v>0</v>
      </c>
      <c r="P16303" s="7">
        <f t="shared" si="956"/>
        <v>-31239</v>
      </c>
    </row>
    <row r="16304" spans="1:16" x14ac:dyDescent="0.3">
      <c r="A16304" s="19">
        <v>43734</v>
      </c>
      <c r="B16304" s="11" t="s">
        <v>16884</v>
      </c>
      <c r="C16304" s="10" t="s">
        <v>2030</v>
      </c>
      <c r="D16304" s="34" t="s">
        <v>2035</v>
      </c>
      <c r="E16304" s="34" t="s">
        <v>2052</v>
      </c>
      <c r="F16304" s="29">
        <v>43738</v>
      </c>
      <c r="G16304" s="3">
        <v>5593</v>
      </c>
      <c r="H16304" s="29">
        <v>43738</v>
      </c>
      <c r="I16304" s="31" t="s">
        <v>2744</v>
      </c>
      <c r="J16304" s="31">
        <v>732</v>
      </c>
      <c r="K16304" s="10" t="s">
        <v>2744</v>
      </c>
      <c r="L16304" s="10" t="s">
        <v>25</v>
      </c>
      <c r="M16304" s="10" t="s">
        <v>26</v>
      </c>
      <c r="N16304" s="8">
        <f t="shared" si="954"/>
        <v>1</v>
      </c>
      <c r="O16304" s="8">
        <f t="shared" si="955"/>
        <v>1</v>
      </c>
      <c r="P16304" s="7">
        <f t="shared" si="956"/>
        <v>3</v>
      </c>
    </row>
    <row r="16305" spans="1:16" x14ac:dyDescent="0.3">
      <c r="A16305" s="19">
        <v>43734</v>
      </c>
      <c r="B16305" s="11" t="s">
        <v>16885</v>
      </c>
      <c r="C16305" s="10" t="s">
        <v>2050</v>
      </c>
      <c r="D16305" s="34" t="s">
        <v>2031</v>
      </c>
      <c r="E16305" s="34" t="s">
        <v>2052</v>
      </c>
      <c r="F16305" s="29">
        <v>43739</v>
      </c>
      <c r="G16305" s="3">
        <v>5633</v>
      </c>
      <c r="H16305" s="116">
        <v>43739</v>
      </c>
      <c r="I16305" s="31" t="s">
        <v>4673</v>
      </c>
      <c r="J16305" s="31">
        <v>732</v>
      </c>
      <c r="K16305" s="10" t="s">
        <v>4673</v>
      </c>
      <c r="L16305" s="10" t="s">
        <v>25</v>
      </c>
      <c r="M16305" s="10" t="s">
        <v>26</v>
      </c>
      <c r="N16305" s="8">
        <f t="shared" si="954"/>
        <v>1</v>
      </c>
      <c r="O16305" s="8">
        <f t="shared" si="955"/>
        <v>1</v>
      </c>
      <c r="P16305" s="7">
        <f t="shared" si="956"/>
        <v>4</v>
      </c>
    </row>
    <row r="16306" spans="1:16" x14ac:dyDescent="0.3">
      <c r="A16306" s="19">
        <v>43734</v>
      </c>
      <c r="B16306" s="11" t="s">
        <v>16886</v>
      </c>
      <c r="D16306" s="34" t="s">
        <v>2052</v>
      </c>
      <c r="E16306" s="34" t="s">
        <v>2052</v>
      </c>
      <c r="N16306" s="8">
        <f t="shared" si="954"/>
        <v>1</v>
      </c>
      <c r="O16306" s="8">
        <f t="shared" si="955"/>
        <v>0</v>
      </c>
      <c r="P16306" s="7">
        <f t="shared" si="956"/>
        <v>-31239</v>
      </c>
    </row>
    <row r="16307" spans="1:16" x14ac:dyDescent="0.3">
      <c r="A16307" s="19">
        <v>43734</v>
      </c>
      <c r="B16307" s="11" t="s">
        <v>16887</v>
      </c>
      <c r="C16307" s="10" t="s">
        <v>2050</v>
      </c>
      <c r="D16307" s="34" t="s">
        <v>2035</v>
      </c>
      <c r="E16307" s="34" t="s">
        <v>2052</v>
      </c>
      <c r="F16307" s="29">
        <v>43740</v>
      </c>
      <c r="G16307" s="3">
        <v>5659</v>
      </c>
      <c r="H16307" s="116">
        <v>43740</v>
      </c>
      <c r="I16307" s="31" t="s">
        <v>4677</v>
      </c>
      <c r="J16307" s="31">
        <v>734</v>
      </c>
      <c r="K16307" s="10" t="s">
        <v>4677</v>
      </c>
      <c r="L16307" s="10" t="s">
        <v>25</v>
      </c>
      <c r="M16307" s="10" t="s">
        <v>26</v>
      </c>
      <c r="N16307" s="8">
        <f t="shared" si="954"/>
        <v>1</v>
      </c>
      <c r="O16307" s="8">
        <f t="shared" si="955"/>
        <v>1</v>
      </c>
      <c r="P16307" s="7">
        <f t="shared" si="956"/>
        <v>5</v>
      </c>
    </row>
    <row r="16308" spans="1:16" x14ac:dyDescent="0.3">
      <c r="A16308" s="19">
        <v>43734</v>
      </c>
      <c r="B16308" s="11" t="s">
        <v>16888</v>
      </c>
      <c r="C16308" s="10" t="s">
        <v>2030</v>
      </c>
      <c r="D16308" s="34" t="s">
        <v>2031</v>
      </c>
      <c r="E16308" s="34" t="s">
        <v>2052</v>
      </c>
      <c r="F16308" s="29">
        <v>43738</v>
      </c>
      <c r="G16308" s="3">
        <v>5593</v>
      </c>
      <c r="H16308" s="29">
        <v>43738</v>
      </c>
      <c r="I16308" s="31" t="s">
        <v>2744</v>
      </c>
      <c r="J16308" s="31">
        <v>732</v>
      </c>
      <c r="K16308" s="10" t="s">
        <v>2744</v>
      </c>
      <c r="L16308" s="10" t="s">
        <v>25</v>
      </c>
      <c r="M16308" s="10" t="s">
        <v>26</v>
      </c>
      <c r="N16308" s="8">
        <f t="shared" si="954"/>
        <v>1</v>
      </c>
      <c r="O16308" s="8">
        <f t="shared" si="955"/>
        <v>1</v>
      </c>
      <c r="P16308" s="7">
        <f t="shared" si="956"/>
        <v>3</v>
      </c>
    </row>
    <row r="16309" spans="1:16" x14ac:dyDescent="0.3">
      <c r="A16309" s="19">
        <v>43734</v>
      </c>
      <c r="B16309" s="11" t="s">
        <v>16889</v>
      </c>
      <c r="C16309" s="10" t="s">
        <v>2050</v>
      </c>
      <c r="D16309" s="34" t="s">
        <v>2052</v>
      </c>
      <c r="E16309" s="34" t="s">
        <v>2052</v>
      </c>
      <c r="F16309" s="122">
        <v>43739</v>
      </c>
      <c r="G16309" s="3">
        <v>5630</v>
      </c>
      <c r="H16309" s="116">
        <v>43739</v>
      </c>
      <c r="I16309" s="31" t="s">
        <v>4673</v>
      </c>
      <c r="J16309" s="31">
        <v>732</v>
      </c>
      <c r="K16309" s="10" t="s">
        <v>4673</v>
      </c>
      <c r="L16309" s="10" t="s">
        <v>25</v>
      </c>
      <c r="M16309" s="10" t="s">
        <v>26</v>
      </c>
      <c r="N16309" s="8">
        <f t="shared" si="954"/>
        <v>1</v>
      </c>
      <c r="O16309" s="8">
        <f t="shared" si="955"/>
        <v>1</v>
      </c>
      <c r="P16309" s="7">
        <f t="shared" si="956"/>
        <v>4</v>
      </c>
    </row>
    <row r="16310" spans="1:16" x14ac:dyDescent="0.3">
      <c r="A16310" s="19">
        <v>43734</v>
      </c>
      <c r="B16310" s="11" t="s">
        <v>16890</v>
      </c>
      <c r="C16310" s="10" t="s">
        <v>2050</v>
      </c>
      <c r="D16310" s="34" t="s">
        <v>2052</v>
      </c>
      <c r="E16310" s="34" t="s">
        <v>2052</v>
      </c>
      <c r="N16310" s="8">
        <f t="shared" si="954"/>
        <v>1</v>
      </c>
      <c r="O16310" s="8">
        <f t="shared" si="955"/>
        <v>0</v>
      </c>
      <c r="P16310" s="7">
        <f t="shared" si="956"/>
        <v>-31239</v>
      </c>
    </row>
    <row r="16311" spans="1:16" x14ac:dyDescent="0.3">
      <c r="A16311" s="19">
        <v>43734</v>
      </c>
      <c r="B16311" s="11" t="s">
        <v>16891</v>
      </c>
      <c r="C16311" s="10" t="s">
        <v>2034</v>
      </c>
      <c r="D16311" s="34" t="s">
        <v>2035</v>
      </c>
      <c r="E16311" s="34" t="s">
        <v>2035</v>
      </c>
      <c r="F16311" s="29">
        <v>43741</v>
      </c>
      <c r="G16311" s="3">
        <v>5681</v>
      </c>
      <c r="H16311" s="116">
        <v>43741</v>
      </c>
      <c r="I16311" s="31" t="s">
        <v>4630</v>
      </c>
      <c r="J16311" s="31">
        <v>734</v>
      </c>
      <c r="K16311" s="10" t="s">
        <v>4630</v>
      </c>
      <c r="L16311" s="10" t="s">
        <v>25</v>
      </c>
      <c r="M16311" s="10" t="s">
        <v>26</v>
      </c>
      <c r="N16311" s="8">
        <f t="shared" si="954"/>
        <v>1</v>
      </c>
      <c r="O16311" s="8">
        <f t="shared" si="955"/>
        <v>1</v>
      </c>
      <c r="P16311" s="7">
        <f t="shared" si="956"/>
        <v>6</v>
      </c>
    </row>
    <row r="16312" spans="1:16" x14ac:dyDescent="0.3">
      <c r="A16312" s="19">
        <v>43734</v>
      </c>
      <c r="B16312" s="11" t="s">
        <v>16892</v>
      </c>
      <c r="C16312" s="10" t="s">
        <v>2050</v>
      </c>
      <c r="D16312" s="34" t="s">
        <v>2052</v>
      </c>
      <c r="E16312" s="34" t="s">
        <v>2052</v>
      </c>
      <c r="F16312" s="29">
        <v>43738</v>
      </c>
      <c r="G16312" s="3">
        <v>5593</v>
      </c>
      <c r="H16312" s="29">
        <v>43738</v>
      </c>
      <c r="I16312" s="31" t="s">
        <v>2744</v>
      </c>
      <c r="J16312" s="31">
        <v>732</v>
      </c>
      <c r="K16312" s="10" t="s">
        <v>2744</v>
      </c>
      <c r="L16312" s="10" t="s">
        <v>25</v>
      </c>
      <c r="M16312" s="10" t="s">
        <v>26</v>
      </c>
      <c r="N16312" s="8">
        <f t="shared" si="954"/>
        <v>1</v>
      </c>
      <c r="O16312" s="8">
        <f t="shared" si="955"/>
        <v>1</v>
      </c>
      <c r="P16312" s="7">
        <f t="shared" si="956"/>
        <v>3</v>
      </c>
    </row>
    <row r="16313" spans="1:16" x14ac:dyDescent="0.3">
      <c r="A16313" s="19">
        <v>43734</v>
      </c>
      <c r="B16313" s="11" t="s">
        <v>16893</v>
      </c>
      <c r="D16313" s="34" t="s">
        <v>2052</v>
      </c>
      <c r="E16313" s="34" t="s">
        <v>2052</v>
      </c>
      <c r="F16313" s="122">
        <v>43739</v>
      </c>
      <c r="G16313" s="3">
        <v>5630</v>
      </c>
      <c r="H16313" s="116">
        <v>43739</v>
      </c>
      <c r="I16313" s="31" t="s">
        <v>4673</v>
      </c>
      <c r="J16313" s="31">
        <v>732</v>
      </c>
      <c r="K16313" s="10" t="s">
        <v>4673</v>
      </c>
      <c r="L16313" s="10" t="s">
        <v>25</v>
      </c>
      <c r="M16313" s="10" t="s">
        <v>26</v>
      </c>
      <c r="N16313" s="8">
        <f t="shared" si="954"/>
        <v>1</v>
      </c>
      <c r="O16313" s="8">
        <f t="shared" si="955"/>
        <v>1</v>
      </c>
      <c r="P16313" s="7">
        <f t="shared" si="956"/>
        <v>4</v>
      </c>
    </row>
    <row r="16314" spans="1:16" x14ac:dyDescent="0.3">
      <c r="A16314" s="19">
        <v>43734</v>
      </c>
      <c r="B16314" s="11" t="s">
        <v>16894</v>
      </c>
      <c r="C16314" s="10" t="s">
        <v>2030</v>
      </c>
      <c r="D16314" s="34" t="s">
        <v>2031</v>
      </c>
      <c r="E16314" s="34" t="s">
        <v>2052</v>
      </c>
      <c r="N16314" s="8">
        <f t="shared" si="954"/>
        <v>1</v>
      </c>
      <c r="O16314" s="8">
        <f t="shared" si="955"/>
        <v>0</v>
      </c>
      <c r="P16314" s="7">
        <f t="shared" si="956"/>
        <v>-31239</v>
      </c>
    </row>
    <row r="16315" spans="1:16" x14ac:dyDescent="0.3">
      <c r="A16315" s="19">
        <v>43734</v>
      </c>
      <c r="B16315" s="11" t="s">
        <v>16895</v>
      </c>
      <c r="C16315" s="10" t="s">
        <v>2050</v>
      </c>
      <c r="D16315" s="34" t="s">
        <v>2052</v>
      </c>
      <c r="E16315" s="34" t="s">
        <v>2052</v>
      </c>
      <c r="F16315" s="29">
        <v>43741</v>
      </c>
      <c r="G16315" s="3">
        <v>5681</v>
      </c>
      <c r="H16315" s="116">
        <v>43741</v>
      </c>
      <c r="I16315" s="31" t="s">
        <v>4630</v>
      </c>
      <c r="J16315" s="31">
        <v>734</v>
      </c>
      <c r="K16315" s="10" t="s">
        <v>4630</v>
      </c>
      <c r="L16315" s="10" t="s">
        <v>25</v>
      </c>
      <c r="M16315" s="10" t="s">
        <v>26</v>
      </c>
      <c r="N16315" s="8">
        <f t="shared" si="954"/>
        <v>1</v>
      </c>
      <c r="O16315" s="8">
        <f t="shared" si="955"/>
        <v>1</v>
      </c>
      <c r="P16315" s="7">
        <f t="shared" si="956"/>
        <v>6</v>
      </c>
    </row>
    <row r="16316" spans="1:16" x14ac:dyDescent="0.3">
      <c r="A16316" s="19">
        <v>43734</v>
      </c>
      <c r="B16316" s="11" t="s">
        <v>16896</v>
      </c>
      <c r="C16316" s="10" t="s">
        <v>2030</v>
      </c>
      <c r="D16316" s="34" t="s">
        <v>2031</v>
      </c>
      <c r="E16316" s="34" t="s">
        <v>2052</v>
      </c>
      <c r="F16316" s="29">
        <v>43741</v>
      </c>
      <c r="G16316" s="3">
        <v>5681</v>
      </c>
      <c r="H16316" s="116">
        <v>43741</v>
      </c>
      <c r="I16316" s="31" t="s">
        <v>4630</v>
      </c>
      <c r="J16316" s="31">
        <v>734</v>
      </c>
      <c r="K16316" s="10" t="s">
        <v>4630</v>
      </c>
      <c r="L16316" s="10" t="s">
        <v>25</v>
      </c>
      <c r="M16316" s="10" t="s">
        <v>26</v>
      </c>
      <c r="N16316" s="8">
        <f t="shared" si="954"/>
        <v>1</v>
      </c>
      <c r="O16316" s="8">
        <f t="shared" si="955"/>
        <v>1</v>
      </c>
      <c r="P16316" s="7">
        <f t="shared" si="956"/>
        <v>6</v>
      </c>
    </row>
    <row r="16317" spans="1:16" x14ac:dyDescent="0.3">
      <c r="A16317" s="19">
        <v>43734</v>
      </c>
      <c r="B16317" s="11" t="s">
        <v>16897</v>
      </c>
      <c r="C16317" s="10" t="s">
        <v>2050</v>
      </c>
      <c r="D16317" s="34" t="s">
        <v>2052</v>
      </c>
      <c r="E16317" s="34" t="s">
        <v>2052</v>
      </c>
      <c r="F16317" s="29">
        <v>43738</v>
      </c>
      <c r="G16317" s="3">
        <v>5593</v>
      </c>
      <c r="H16317" s="29">
        <v>43738</v>
      </c>
      <c r="I16317" s="31" t="s">
        <v>2744</v>
      </c>
      <c r="J16317" s="31">
        <v>732</v>
      </c>
      <c r="K16317" s="10" t="s">
        <v>2744</v>
      </c>
      <c r="L16317" s="10" t="s">
        <v>25</v>
      </c>
      <c r="M16317" s="10" t="s">
        <v>26</v>
      </c>
      <c r="N16317" s="8">
        <f t="shared" si="954"/>
        <v>1</v>
      </c>
      <c r="O16317" s="8">
        <f t="shared" si="955"/>
        <v>1</v>
      </c>
      <c r="P16317" s="7">
        <f t="shared" si="956"/>
        <v>3</v>
      </c>
    </row>
    <row r="16318" spans="1:16" x14ac:dyDescent="0.3">
      <c r="A16318" s="19">
        <v>43734</v>
      </c>
      <c r="B16318" s="11" t="s">
        <v>16898</v>
      </c>
      <c r="C16318" s="10" t="s">
        <v>2030</v>
      </c>
      <c r="D16318" s="34" t="s">
        <v>2031</v>
      </c>
      <c r="E16318" s="34" t="s">
        <v>2035</v>
      </c>
      <c r="F16318" s="122">
        <v>43739</v>
      </c>
      <c r="G16318" s="3">
        <v>5630</v>
      </c>
      <c r="H16318" s="116">
        <v>43739</v>
      </c>
      <c r="I16318" s="31" t="s">
        <v>4673</v>
      </c>
      <c r="J16318" s="31">
        <v>732</v>
      </c>
      <c r="K16318" s="10" t="s">
        <v>4673</v>
      </c>
      <c r="L16318" s="10" t="s">
        <v>25</v>
      </c>
      <c r="M16318" s="10" t="s">
        <v>26</v>
      </c>
      <c r="N16318" s="8">
        <f t="shared" si="954"/>
        <v>1</v>
      </c>
      <c r="O16318" s="8">
        <f t="shared" si="955"/>
        <v>1</v>
      </c>
      <c r="P16318" s="7">
        <f t="shared" si="956"/>
        <v>4</v>
      </c>
    </row>
    <row r="16319" spans="1:16" x14ac:dyDescent="0.3">
      <c r="A16319" s="19">
        <v>43734</v>
      </c>
      <c r="B16319" s="11" t="s">
        <v>16899</v>
      </c>
      <c r="C16319" s="10" t="s">
        <v>2034</v>
      </c>
      <c r="D16319" s="34" t="s">
        <v>2035</v>
      </c>
      <c r="E16319" s="34" t="s">
        <v>2035</v>
      </c>
      <c r="F16319" s="29">
        <v>43741</v>
      </c>
      <c r="G16319" s="3">
        <v>5681</v>
      </c>
      <c r="H16319" s="116">
        <v>43741</v>
      </c>
      <c r="I16319" s="31" t="s">
        <v>4630</v>
      </c>
      <c r="J16319" s="31">
        <v>734</v>
      </c>
      <c r="K16319" s="10" t="s">
        <v>4630</v>
      </c>
      <c r="L16319" s="10" t="s">
        <v>25</v>
      </c>
      <c r="M16319" s="10" t="s">
        <v>26</v>
      </c>
      <c r="N16319" s="8">
        <f t="shared" si="954"/>
        <v>1</v>
      </c>
      <c r="O16319" s="8">
        <f t="shared" si="955"/>
        <v>1</v>
      </c>
      <c r="P16319" s="7">
        <f t="shared" si="956"/>
        <v>6</v>
      </c>
    </row>
    <row r="16320" spans="1:16" x14ac:dyDescent="0.3">
      <c r="A16320" s="19">
        <v>43734</v>
      </c>
      <c r="B16320" s="11" t="s">
        <v>16900</v>
      </c>
      <c r="C16320" s="10" t="s">
        <v>2030</v>
      </c>
      <c r="D16320" s="34" t="s">
        <v>2031</v>
      </c>
      <c r="E16320" s="34" t="s">
        <v>2052</v>
      </c>
      <c r="F16320" s="29">
        <v>43741</v>
      </c>
      <c r="G16320" s="3">
        <v>5681</v>
      </c>
      <c r="H16320" s="116">
        <v>43741</v>
      </c>
      <c r="I16320" s="31" t="s">
        <v>4630</v>
      </c>
      <c r="J16320" s="31">
        <v>734</v>
      </c>
      <c r="K16320" s="10" t="s">
        <v>4630</v>
      </c>
      <c r="L16320" s="10" t="s">
        <v>25</v>
      </c>
      <c r="M16320" s="10" t="s">
        <v>26</v>
      </c>
      <c r="N16320" s="8">
        <f t="shared" si="954"/>
        <v>1</v>
      </c>
      <c r="O16320" s="8">
        <f t="shared" si="955"/>
        <v>1</v>
      </c>
      <c r="P16320" s="7">
        <f t="shared" si="956"/>
        <v>6</v>
      </c>
    </row>
    <row r="16321" spans="1:16" x14ac:dyDescent="0.3">
      <c r="A16321" s="19">
        <v>43734</v>
      </c>
      <c r="B16321" s="11" t="s">
        <v>16901</v>
      </c>
      <c r="C16321" s="10" t="s">
        <v>2050</v>
      </c>
      <c r="D16321" s="34" t="s">
        <v>2052</v>
      </c>
      <c r="E16321" s="34" t="s">
        <v>2035</v>
      </c>
      <c r="F16321" s="29">
        <v>43741</v>
      </c>
      <c r="G16321" s="3">
        <v>5681</v>
      </c>
      <c r="H16321" s="116">
        <v>43741</v>
      </c>
      <c r="I16321" s="31" t="s">
        <v>4630</v>
      </c>
      <c r="J16321" s="31">
        <v>734</v>
      </c>
      <c r="K16321" s="10" t="s">
        <v>4630</v>
      </c>
      <c r="L16321" s="10" t="s">
        <v>25</v>
      </c>
      <c r="M16321" s="10" t="s">
        <v>26</v>
      </c>
      <c r="N16321" s="8">
        <f t="shared" si="954"/>
        <v>1</v>
      </c>
      <c r="O16321" s="8">
        <f t="shared" si="955"/>
        <v>1</v>
      </c>
      <c r="P16321" s="7">
        <f t="shared" si="956"/>
        <v>6</v>
      </c>
    </row>
    <row r="16322" spans="1:16" x14ac:dyDescent="0.3">
      <c r="A16322" s="19">
        <v>43734</v>
      </c>
      <c r="B16322" s="11" t="s">
        <v>16902</v>
      </c>
      <c r="C16322" s="10" t="s">
        <v>2034</v>
      </c>
      <c r="D16322" s="34" t="s">
        <v>2035</v>
      </c>
      <c r="E16322" s="34" t="s">
        <v>2035</v>
      </c>
      <c r="F16322" s="29">
        <v>43738</v>
      </c>
      <c r="G16322" s="3">
        <v>5593</v>
      </c>
      <c r="H16322" s="29">
        <v>43738</v>
      </c>
      <c r="I16322" s="31" t="s">
        <v>2744</v>
      </c>
      <c r="J16322" s="31">
        <v>732</v>
      </c>
      <c r="K16322" s="10" t="s">
        <v>2744</v>
      </c>
      <c r="L16322" s="10" t="s">
        <v>25</v>
      </c>
      <c r="M16322" s="10" t="s">
        <v>26</v>
      </c>
      <c r="N16322" s="8">
        <f t="shared" si="954"/>
        <v>1</v>
      </c>
      <c r="O16322" s="8">
        <f t="shared" si="955"/>
        <v>1</v>
      </c>
      <c r="P16322" s="7">
        <f t="shared" si="956"/>
        <v>3</v>
      </c>
    </row>
    <row r="16323" spans="1:16" x14ac:dyDescent="0.3">
      <c r="A16323" s="19">
        <v>43734</v>
      </c>
      <c r="B16323" s="11" t="s">
        <v>16903</v>
      </c>
      <c r="C16323" s="10" t="s">
        <v>2050</v>
      </c>
      <c r="D16323" s="34" t="s">
        <v>2031</v>
      </c>
      <c r="E16323" s="34" t="s">
        <v>2035</v>
      </c>
      <c r="F16323" s="122">
        <v>43739</v>
      </c>
      <c r="G16323" s="3">
        <v>5630</v>
      </c>
      <c r="H16323" s="116">
        <v>43739</v>
      </c>
      <c r="I16323" s="31" t="s">
        <v>4673</v>
      </c>
      <c r="J16323" s="31">
        <v>732</v>
      </c>
      <c r="K16323" s="10" t="s">
        <v>4673</v>
      </c>
      <c r="L16323" s="10" t="s">
        <v>25</v>
      </c>
      <c r="M16323" s="10" t="s">
        <v>26</v>
      </c>
      <c r="N16323" s="8">
        <f t="shared" si="954"/>
        <v>1</v>
      </c>
      <c r="O16323" s="8">
        <f t="shared" si="955"/>
        <v>1</v>
      </c>
      <c r="P16323" s="7">
        <f t="shared" si="956"/>
        <v>4</v>
      </c>
    </row>
    <row r="16324" spans="1:16" x14ac:dyDescent="0.3">
      <c r="A16324" s="19">
        <v>43734</v>
      </c>
      <c r="B16324" s="11" t="s">
        <v>16904</v>
      </c>
      <c r="C16324" s="10" t="s">
        <v>2030</v>
      </c>
      <c r="D16324" s="34" t="s">
        <v>2031</v>
      </c>
      <c r="E16324" s="34" t="s">
        <v>2035</v>
      </c>
      <c r="N16324" s="8">
        <f t="shared" si="954"/>
        <v>1</v>
      </c>
      <c r="O16324" s="8">
        <f t="shared" si="955"/>
        <v>0</v>
      </c>
      <c r="P16324" s="7">
        <f t="shared" si="956"/>
        <v>-31239</v>
      </c>
    </row>
    <row r="16325" spans="1:16" x14ac:dyDescent="0.3">
      <c r="A16325" s="19">
        <v>43734</v>
      </c>
      <c r="B16325" s="11" t="s">
        <v>16905</v>
      </c>
      <c r="C16325" s="10" t="s">
        <v>2050</v>
      </c>
      <c r="D16325" s="34" t="s">
        <v>2052</v>
      </c>
      <c r="E16325" s="34" t="s">
        <v>2035</v>
      </c>
      <c r="N16325" s="8">
        <f t="shared" si="954"/>
        <v>1</v>
      </c>
      <c r="O16325" s="8">
        <f t="shared" si="955"/>
        <v>0</v>
      </c>
      <c r="P16325" s="7">
        <f t="shared" si="956"/>
        <v>-31239</v>
      </c>
    </row>
    <row r="16326" spans="1:16" x14ac:dyDescent="0.3">
      <c r="A16326" s="19">
        <v>43734</v>
      </c>
      <c r="B16326" s="11" t="s">
        <v>16906</v>
      </c>
      <c r="C16326" s="10" t="s">
        <v>2034</v>
      </c>
      <c r="D16326" s="34" t="s">
        <v>2035</v>
      </c>
      <c r="E16326" s="34" t="s">
        <v>2035</v>
      </c>
      <c r="F16326" s="29">
        <v>43741</v>
      </c>
      <c r="G16326" s="3">
        <v>5681</v>
      </c>
      <c r="H16326" s="116">
        <v>43741</v>
      </c>
      <c r="I16326" s="31" t="s">
        <v>4630</v>
      </c>
      <c r="J16326" s="31">
        <v>734</v>
      </c>
      <c r="K16326" s="10" t="s">
        <v>4630</v>
      </c>
      <c r="L16326" s="10" t="s">
        <v>25</v>
      </c>
      <c r="M16326" s="10" t="s">
        <v>26</v>
      </c>
      <c r="N16326" s="8">
        <f t="shared" si="954"/>
        <v>1</v>
      </c>
      <c r="O16326" s="8">
        <f t="shared" si="955"/>
        <v>1</v>
      </c>
      <c r="P16326" s="7">
        <f t="shared" si="956"/>
        <v>6</v>
      </c>
    </row>
    <row r="16327" spans="1:16" x14ac:dyDescent="0.3">
      <c r="A16327" s="19">
        <v>43734</v>
      </c>
      <c r="B16327" s="11" t="s">
        <v>16907</v>
      </c>
      <c r="C16327" s="10" t="s">
        <v>2050</v>
      </c>
      <c r="D16327" s="34" t="s">
        <v>2052</v>
      </c>
      <c r="E16327" s="34" t="s">
        <v>2035</v>
      </c>
      <c r="F16327" s="29">
        <v>43738</v>
      </c>
      <c r="G16327" s="3">
        <v>5593</v>
      </c>
      <c r="H16327" s="29">
        <v>43738</v>
      </c>
      <c r="I16327" s="31" t="s">
        <v>2744</v>
      </c>
      <c r="J16327" s="31">
        <v>732</v>
      </c>
      <c r="K16327" s="10" t="s">
        <v>2744</v>
      </c>
      <c r="L16327" s="10" t="s">
        <v>25</v>
      </c>
      <c r="M16327" s="10" t="s">
        <v>26</v>
      </c>
      <c r="N16327" s="8">
        <f t="shared" si="954"/>
        <v>1</v>
      </c>
      <c r="O16327" s="8">
        <f t="shared" si="955"/>
        <v>1</v>
      </c>
      <c r="P16327" s="7">
        <f t="shared" si="956"/>
        <v>3</v>
      </c>
    </row>
    <row r="16328" spans="1:16" x14ac:dyDescent="0.3">
      <c r="A16328" s="19">
        <v>43734</v>
      </c>
      <c r="B16328" s="11" t="s">
        <v>16908</v>
      </c>
      <c r="C16328" s="10" t="s">
        <v>2050</v>
      </c>
      <c r="D16328" s="34" t="s">
        <v>2052</v>
      </c>
      <c r="E16328" s="34" t="s">
        <v>2035</v>
      </c>
      <c r="N16328" s="8">
        <f t="shared" si="954"/>
        <v>1</v>
      </c>
      <c r="O16328" s="8">
        <f t="shared" si="955"/>
        <v>0</v>
      </c>
      <c r="P16328" s="7">
        <f t="shared" si="956"/>
        <v>-31239</v>
      </c>
    </row>
    <row r="16329" spans="1:16" x14ac:dyDescent="0.3">
      <c r="A16329" s="19">
        <v>43734</v>
      </c>
      <c r="B16329" s="11" t="s">
        <v>16909</v>
      </c>
      <c r="C16329" s="10" t="s">
        <v>2030</v>
      </c>
      <c r="D16329" s="34" t="s">
        <v>2031</v>
      </c>
      <c r="E16329" s="34" t="s">
        <v>2035</v>
      </c>
      <c r="F16329" s="29">
        <v>43739</v>
      </c>
      <c r="G16329" s="3">
        <v>5656</v>
      </c>
      <c r="H16329" s="116">
        <v>43739</v>
      </c>
      <c r="I16329" s="31" t="s">
        <v>4676</v>
      </c>
      <c r="J16329" s="31">
        <v>734</v>
      </c>
      <c r="K16329" s="10" t="s">
        <v>4676</v>
      </c>
      <c r="L16329" s="10" t="s">
        <v>25</v>
      </c>
      <c r="M16329" s="10" t="s">
        <v>26</v>
      </c>
      <c r="N16329" s="8">
        <f t="shared" si="954"/>
        <v>1</v>
      </c>
      <c r="O16329" s="8">
        <f t="shared" si="955"/>
        <v>1</v>
      </c>
      <c r="P16329" s="7">
        <f t="shared" si="956"/>
        <v>4</v>
      </c>
    </row>
    <row r="16330" spans="1:16" x14ac:dyDescent="0.3">
      <c r="A16330" s="19">
        <v>43734</v>
      </c>
      <c r="B16330" s="11" t="s">
        <v>16910</v>
      </c>
      <c r="C16330" s="10" t="s">
        <v>2034</v>
      </c>
      <c r="D16330" s="34" t="s">
        <v>2035</v>
      </c>
      <c r="E16330" s="34" t="s">
        <v>2031</v>
      </c>
      <c r="N16330" s="8">
        <f t="shared" si="954"/>
        <v>1</v>
      </c>
      <c r="O16330" s="8">
        <f t="shared" si="955"/>
        <v>0</v>
      </c>
      <c r="P16330" s="7">
        <f t="shared" si="956"/>
        <v>-31239</v>
      </c>
    </row>
    <row r="16331" spans="1:16" x14ac:dyDescent="0.3">
      <c r="A16331" s="19">
        <v>43734</v>
      </c>
      <c r="B16331" s="11" t="s">
        <v>16911</v>
      </c>
      <c r="C16331" s="10" t="s">
        <v>2030</v>
      </c>
      <c r="D16331" s="34" t="s">
        <v>2031</v>
      </c>
      <c r="E16331" s="34" t="s">
        <v>2052</v>
      </c>
      <c r="F16331" s="29">
        <v>43741</v>
      </c>
      <c r="G16331" s="3">
        <v>5681</v>
      </c>
      <c r="H16331" s="116">
        <v>43741</v>
      </c>
      <c r="I16331" s="31" t="s">
        <v>4630</v>
      </c>
      <c r="J16331" s="31">
        <v>734</v>
      </c>
      <c r="K16331" s="10" t="s">
        <v>4630</v>
      </c>
      <c r="L16331" s="10" t="s">
        <v>25</v>
      </c>
      <c r="M16331" s="10" t="s">
        <v>26</v>
      </c>
      <c r="N16331" s="8">
        <f t="shared" si="954"/>
        <v>1</v>
      </c>
      <c r="O16331" s="8">
        <f t="shared" si="955"/>
        <v>1</v>
      </c>
      <c r="P16331" s="7">
        <f t="shared" si="956"/>
        <v>6</v>
      </c>
    </row>
    <row r="16332" spans="1:16" x14ac:dyDescent="0.3">
      <c r="A16332" s="19">
        <v>43734</v>
      </c>
      <c r="B16332" s="11" t="s">
        <v>16912</v>
      </c>
      <c r="C16332" s="10" t="s">
        <v>2050</v>
      </c>
      <c r="D16332" s="34" t="s">
        <v>2052</v>
      </c>
      <c r="E16332" s="34" t="s">
        <v>2052</v>
      </c>
      <c r="N16332" s="8">
        <f t="shared" si="954"/>
        <v>1</v>
      </c>
      <c r="O16332" s="8">
        <f t="shared" si="955"/>
        <v>0</v>
      </c>
      <c r="P16332" s="7">
        <f t="shared" si="956"/>
        <v>-31239</v>
      </c>
    </row>
    <row r="16333" spans="1:16" x14ac:dyDescent="0.3">
      <c r="A16333" s="19">
        <v>43734</v>
      </c>
      <c r="B16333" s="11" t="s">
        <v>16913</v>
      </c>
      <c r="C16333" s="10" t="s">
        <v>2034</v>
      </c>
      <c r="D16333" s="34" t="s">
        <v>2035</v>
      </c>
      <c r="E16333" s="34" t="s">
        <v>2031</v>
      </c>
      <c r="F16333" s="122">
        <v>43739</v>
      </c>
      <c r="G16333" s="3">
        <v>5630</v>
      </c>
      <c r="H16333" s="116">
        <v>43739</v>
      </c>
      <c r="I16333" s="31" t="s">
        <v>4673</v>
      </c>
      <c r="J16333" s="31">
        <v>732</v>
      </c>
      <c r="K16333" s="10" t="s">
        <v>4673</v>
      </c>
      <c r="L16333" s="10" t="s">
        <v>25</v>
      </c>
      <c r="M16333" s="10" t="s">
        <v>26</v>
      </c>
      <c r="N16333" s="8">
        <f t="shared" si="954"/>
        <v>1</v>
      </c>
      <c r="O16333" s="8">
        <f t="shared" si="955"/>
        <v>1</v>
      </c>
      <c r="P16333" s="7">
        <f t="shared" si="956"/>
        <v>4</v>
      </c>
    </row>
    <row r="16334" spans="1:16" x14ac:dyDescent="0.3">
      <c r="A16334" s="19">
        <v>43734</v>
      </c>
      <c r="B16334" s="11" t="s">
        <v>16914</v>
      </c>
      <c r="C16334" s="10" t="s">
        <v>2030</v>
      </c>
      <c r="D16334" s="34" t="s">
        <v>2031</v>
      </c>
      <c r="E16334" s="34" t="s">
        <v>2031</v>
      </c>
      <c r="N16334" s="8">
        <f t="shared" si="954"/>
        <v>1</v>
      </c>
      <c r="O16334" s="8">
        <f t="shared" si="955"/>
        <v>0</v>
      </c>
      <c r="P16334" s="7">
        <f t="shared" si="956"/>
        <v>-31239</v>
      </c>
    </row>
    <row r="16335" spans="1:16" x14ac:dyDescent="0.3">
      <c r="A16335" s="19">
        <v>43734</v>
      </c>
      <c r="B16335" s="11" t="s">
        <v>16915</v>
      </c>
      <c r="C16335" s="10" t="s">
        <v>2050</v>
      </c>
      <c r="D16335" s="34" t="s">
        <v>2052</v>
      </c>
      <c r="E16335" s="34" t="s">
        <v>2031</v>
      </c>
      <c r="F16335" s="29">
        <v>43746</v>
      </c>
      <c r="G16335" s="3">
        <v>5823</v>
      </c>
      <c r="H16335" s="116">
        <v>43746</v>
      </c>
      <c r="I16335" s="31" t="s">
        <v>4630</v>
      </c>
      <c r="J16335" s="31">
        <v>736</v>
      </c>
      <c r="K16335" s="10" t="s">
        <v>4630</v>
      </c>
      <c r="L16335" s="10" t="s">
        <v>25</v>
      </c>
      <c r="M16335" s="10" t="s">
        <v>26</v>
      </c>
      <c r="N16335" s="8">
        <f t="shared" si="954"/>
        <v>1</v>
      </c>
      <c r="O16335" s="8">
        <f t="shared" si="955"/>
        <v>1</v>
      </c>
      <c r="P16335" s="7">
        <f t="shared" si="956"/>
        <v>9</v>
      </c>
    </row>
    <row r="16336" spans="1:16" x14ac:dyDescent="0.3">
      <c r="A16336" s="19">
        <v>43734</v>
      </c>
      <c r="B16336" s="11" t="s">
        <v>16916</v>
      </c>
      <c r="C16336" s="10" t="s">
        <v>2034</v>
      </c>
      <c r="D16336" s="34" t="s">
        <v>2035</v>
      </c>
      <c r="E16336" s="34" t="s">
        <v>2031</v>
      </c>
      <c r="F16336" s="122">
        <v>43739</v>
      </c>
      <c r="G16336" s="3">
        <v>5630</v>
      </c>
      <c r="H16336" s="116">
        <v>43739</v>
      </c>
      <c r="I16336" s="31" t="s">
        <v>4673</v>
      </c>
      <c r="J16336" s="31">
        <v>732</v>
      </c>
      <c r="K16336" s="10" t="s">
        <v>4673</v>
      </c>
      <c r="L16336" s="10" t="s">
        <v>25</v>
      </c>
      <c r="M16336" s="10" t="s">
        <v>26</v>
      </c>
      <c r="N16336" s="8">
        <f t="shared" si="954"/>
        <v>1</v>
      </c>
      <c r="O16336" s="8">
        <f t="shared" si="955"/>
        <v>1</v>
      </c>
      <c r="P16336" s="7">
        <f t="shared" si="956"/>
        <v>4</v>
      </c>
    </row>
    <row r="16337" spans="1:16" x14ac:dyDescent="0.3">
      <c r="A16337" s="19">
        <v>43734</v>
      </c>
      <c r="B16337" s="11" t="s">
        <v>16917</v>
      </c>
      <c r="C16337" s="10" t="s">
        <v>2050</v>
      </c>
      <c r="D16337" s="34" t="s">
        <v>2052</v>
      </c>
      <c r="E16337" s="34" t="s">
        <v>2031</v>
      </c>
      <c r="F16337" s="29">
        <v>43739</v>
      </c>
      <c r="G16337" s="3">
        <v>5656</v>
      </c>
      <c r="H16337" s="116">
        <v>43739</v>
      </c>
      <c r="I16337" s="31" t="s">
        <v>4676</v>
      </c>
      <c r="J16337" s="31">
        <v>734</v>
      </c>
      <c r="K16337" s="10" t="s">
        <v>4676</v>
      </c>
      <c r="L16337" s="10" t="s">
        <v>25</v>
      </c>
      <c r="M16337" s="10" t="s">
        <v>26</v>
      </c>
      <c r="N16337" s="8">
        <f t="shared" si="954"/>
        <v>1</v>
      </c>
      <c r="O16337" s="8">
        <f t="shared" si="955"/>
        <v>1</v>
      </c>
      <c r="P16337" s="7">
        <f t="shared" si="956"/>
        <v>4</v>
      </c>
    </row>
    <row r="16338" spans="1:16" x14ac:dyDescent="0.3">
      <c r="A16338" s="19">
        <v>43734</v>
      </c>
      <c r="B16338" s="11" t="s">
        <v>16918</v>
      </c>
      <c r="C16338" s="10" t="s">
        <v>2030</v>
      </c>
      <c r="D16338" s="34" t="s">
        <v>2031</v>
      </c>
      <c r="E16338" s="34" t="s">
        <v>2052</v>
      </c>
      <c r="F16338" s="29">
        <v>43741</v>
      </c>
      <c r="G16338" s="3">
        <v>5682</v>
      </c>
      <c r="H16338" s="116">
        <v>43741</v>
      </c>
      <c r="I16338" s="31" t="s">
        <v>4672</v>
      </c>
      <c r="J16338" s="31">
        <v>734</v>
      </c>
      <c r="K16338" s="10" t="s">
        <v>4672</v>
      </c>
      <c r="L16338" s="10" t="s">
        <v>25</v>
      </c>
      <c r="M16338" s="10" t="s">
        <v>26</v>
      </c>
      <c r="N16338" s="8">
        <f t="shared" si="954"/>
        <v>1</v>
      </c>
      <c r="O16338" s="8">
        <f t="shared" si="955"/>
        <v>1</v>
      </c>
      <c r="P16338" s="7">
        <f t="shared" si="956"/>
        <v>6</v>
      </c>
    </row>
    <row r="16339" spans="1:16" x14ac:dyDescent="0.3">
      <c r="A16339" s="19">
        <v>43734</v>
      </c>
      <c r="B16339" s="11" t="s">
        <v>16919</v>
      </c>
      <c r="C16339" s="10" t="s">
        <v>2050</v>
      </c>
      <c r="D16339" s="34" t="s">
        <v>2052</v>
      </c>
      <c r="E16339" s="34" t="s">
        <v>2052</v>
      </c>
      <c r="F16339" s="122">
        <v>43739</v>
      </c>
      <c r="G16339" s="3">
        <v>5630</v>
      </c>
      <c r="H16339" s="116">
        <v>43739</v>
      </c>
      <c r="I16339" s="31" t="s">
        <v>4673</v>
      </c>
      <c r="J16339" s="31">
        <v>732</v>
      </c>
      <c r="K16339" s="10" t="s">
        <v>4673</v>
      </c>
      <c r="L16339" s="10" t="s">
        <v>25</v>
      </c>
      <c r="M16339" s="10" t="s">
        <v>26</v>
      </c>
      <c r="N16339" s="8">
        <f t="shared" si="954"/>
        <v>1</v>
      </c>
      <c r="O16339" s="8">
        <f t="shared" si="955"/>
        <v>1</v>
      </c>
      <c r="P16339" s="7">
        <f t="shared" si="956"/>
        <v>4</v>
      </c>
    </row>
    <row r="16340" spans="1:16" x14ac:dyDescent="0.3">
      <c r="A16340" s="19">
        <v>43734</v>
      </c>
      <c r="B16340" s="11" t="s">
        <v>16920</v>
      </c>
      <c r="C16340" s="10" t="s">
        <v>2030</v>
      </c>
      <c r="D16340" s="34" t="s">
        <v>2031</v>
      </c>
      <c r="E16340" s="34" t="s">
        <v>2031</v>
      </c>
      <c r="F16340" s="122">
        <v>43739</v>
      </c>
      <c r="G16340" s="3">
        <v>5630</v>
      </c>
      <c r="H16340" s="116">
        <v>43739</v>
      </c>
      <c r="I16340" s="31" t="s">
        <v>4673</v>
      </c>
      <c r="J16340" s="31">
        <v>732</v>
      </c>
      <c r="K16340" s="10" t="s">
        <v>4673</v>
      </c>
      <c r="L16340" s="10" t="s">
        <v>25</v>
      </c>
      <c r="M16340" s="10" t="s">
        <v>26</v>
      </c>
      <c r="N16340" s="8">
        <f t="shared" si="954"/>
        <v>1</v>
      </c>
      <c r="O16340" s="8">
        <f t="shared" si="955"/>
        <v>1</v>
      </c>
      <c r="P16340" s="7">
        <f t="shared" si="956"/>
        <v>4</v>
      </c>
    </row>
    <row r="16341" spans="1:16" x14ac:dyDescent="0.3">
      <c r="A16341" s="19">
        <v>43734</v>
      </c>
      <c r="B16341" s="11" t="s">
        <v>16921</v>
      </c>
      <c r="C16341" s="10" t="s">
        <v>2034</v>
      </c>
      <c r="D16341" s="34" t="s">
        <v>2035</v>
      </c>
      <c r="E16341" s="34" t="s">
        <v>2052</v>
      </c>
      <c r="F16341" s="29">
        <v>43739</v>
      </c>
      <c r="G16341" s="3">
        <v>5656</v>
      </c>
      <c r="H16341" s="116">
        <v>43739</v>
      </c>
      <c r="I16341" s="31" t="s">
        <v>4676</v>
      </c>
      <c r="J16341" s="31">
        <v>734</v>
      </c>
      <c r="K16341" s="10" t="s">
        <v>4676</v>
      </c>
      <c r="L16341" s="10" t="s">
        <v>25</v>
      </c>
      <c r="M16341" s="10" t="s">
        <v>26</v>
      </c>
      <c r="N16341" s="8">
        <f t="shared" si="954"/>
        <v>1</v>
      </c>
      <c r="O16341" s="8">
        <f t="shared" si="955"/>
        <v>1</v>
      </c>
      <c r="P16341" s="7">
        <f t="shared" si="956"/>
        <v>4</v>
      </c>
    </row>
    <row r="16342" spans="1:16" x14ac:dyDescent="0.3">
      <c r="A16342" s="19">
        <v>43734</v>
      </c>
      <c r="B16342" s="11" t="s">
        <v>16922</v>
      </c>
      <c r="C16342" s="10" t="s">
        <v>2030</v>
      </c>
      <c r="D16342" s="34" t="s">
        <v>2031</v>
      </c>
      <c r="E16342" s="34" t="s">
        <v>2052</v>
      </c>
      <c r="F16342" s="29">
        <v>43741</v>
      </c>
      <c r="G16342" s="3">
        <v>5682</v>
      </c>
      <c r="H16342" s="116">
        <v>43741</v>
      </c>
      <c r="I16342" s="31" t="s">
        <v>4672</v>
      </c>
      <c r="J16342" s="31">
        <v>734</v>
      </c>
      <c r="K16342" s="10" t="s">
        <v>4672</v>
      </c>
      <c r="L16342" s="10" t="s">
        <v>25</v>
      </c>
      <c r="M16342" s="10" t="s">
        <v>26</v>
      </c>
      <c r="N16342" s="8">
        <f t="shared" si="954"/>
        <v>1</v>
      </c>
      <c r="O16342" s="8">
        <f t="shared" si="955"/>
        <v>1</v>
      </c>
      <c r="P16342" s="7">
        <f t="shared" si="956"/>
        <v>6</v>
      </c>
    </row>
    <row r="16343" spans="1:16" x14ac:dyDescent="0.3">
      <c r="A16343" s="19">
        <v>43734</v>
      </c>
      <c r="B16343" s="11" t="s">
        <v>16923</v>
      </c>
      <c r="C16343" s="10" t="s">
        <v>2050</v>
      </c>
      <c r="D16343" s="34" t="s">
        <v>2052</v>
      </c>
      <c r="E16343" s="34" t="s">
        <v>2052</v>
      </c>
      <c r="F16343" s="29">
        <v>43741</v>
      </c>
      <c r="G16343" s="3">
        <v>5682</v>
      </c>
      <c r="H16343" s="116">
        <v>43741</v>
      </c>
      <c r="I16343" s="31" t="s">
        <v>4672</v>
      </c>
      <c r="J16343" s="31">
        <v>734</v>
      </c>
      <c r="K16343" s="10" t="s">
        <v>4672</v>
      </c>
      <c r="L16343" s="10" t="s">
        <v>25</v>
      </c>
      <c r="M16343" s="10" t="s">
        <v>26</v>
      </c>
      <c r="N16343" s="8">
        <f t="shared" si="954"/>
        <v>1</v>
      </c>
      <c r="O16343" s="8">
        <f t="shared" si="955"/>
        <v>1</v>
      </c>
      <c r="P16343" s="7">
        <f t="shared" si="956"/>
        <v>6</v>
      </c>
    </row>
    <row r="16344" spans="1:16" x14ac:dyDescent="0.3">
      <c r="A16344" s="19">
        <v>43734</v>
      </c>
      <c r="B16344" s="11" t="s">
        <v>16924</v>
      </c>
      <c r="C16344" s="10" t="s">
        <v>2030</v>
      </c>
      <c r="D16344" s="34" t="s">
        <v>2031</v>
      </c>
      <c r="E16344" s="34" t="s">
        <v>2035</v>
      </c>
      <c r="F16344" s="29">
        <v>43739</v>
      </c>
      <c r="G16344" s="3">
        <v>5633</v>
      </c>
      <c r="H16344" s="116">
        <v>43739</v>
      </c>
      <c r="I16344" s="31" t="s">
        <v>4673</v>
      </c>
      <c r="J16344" s="31">
        <v>732</v>
      </c>
      <c r="K16344" s="10" t="s">
        <v>4673</v>
      </c>
      <c r="L16344" s="10" t="s">
        <v>25</v>
      </c>
      <c r="M16344" s="10" t="s">
        <v>26</v>
      </c>
      <c r="N16344" s="8">
        <f t="shared" si="954"/>
        <v>1</v>
      </c>
      <c r="O16344" s="8">
        <f t="shared" ref="O16344:O16354" si="957">NETWORKDAYS(F16344,H16344,1)</f>
        <v>1</v>
      </c>
      <c r="P16344" s="7">
        <f t="shared" si="956"/>
        <v>4</v>
      </c>
    </row>
    <row r="16345" spans="1:16" x14ac:dyDescent="0.3">
      <c r="A16345" s="19">
        <v>43734</v>
      </c>
      <c r="B16345" s="11" t="s">
        <v>16925</v>
      </c>
      <c r="C16345" s="10" t="s">
        <v>2050</v>
      </c>
      <c r="D16345" s="34" t="s">
        <v>2052</v>
      </c>
      <c r="E16345" s="34" t="s">
        <v>2052</v>
      </c>
      <c r="F16345" s="122">
        <v>43739</v>
      </c>
      <c r="G16345" s="3">
        <v>5630</v>
      </c>
      <c r="H16345" s="116">
        <v>43739</v>
      </c>
      <c r="I16345" s="31" t="s">
        <v>4673</v>
      </c>
      <c r="J16345" s="31">
        <v>732</v>
      </c>
      <c r="K16345" s="10" t="s">
        <v>4673</v>
      </c>
      <c r="L16345" s="10" t="s">
        <v>25</v>
      </c>
      <c r="M16345" s="10" t="s">
        <v>26</v>
      </c>
      <c r="N16345" s="8">
        <f t="shared" si="954"/>
        <v>1</v>
      </c>
      <c r="O16345" s="8">
        <f t="shared" si="957"/>
        <v>1</v>
      </c>
      <c r="P16345" s="7">
        <f t="shared" si="956"/>
        <v>4</v>
      </c>
    </row>
    <row r="16346" spans="1:16" x14ac:dyDescent="0.3">
      <c r="A16346" s="19">
        <v>43734</v>
      </c>
      <c r="B16346" s="11" t="s">
        <v>16926</v>
      </c>
      <c r="C16346" s="10" t="s">
        <v>2034</v>
      </c>
      <c r="D16346" s="34" t="s">
        <v>2035</v>
      </c>
      <c r="E16346" s="34" t="s">
        <v>2035</v>
      </c>
      <c r="F16346" s="29">
        <v>43739</v>
      </c>
      <c r="G16346" s="3">
        <v>5656</v>
      </c>
      <c r="H16346" s="116">
        <v>43739</v>
      </c>
      <c r="I16346" s="31" t="s">
        <v>4676</v>
      </c>
      <c r="J16346" s="31">
        <v>734</v>
      </c>
      <c r="K16346" s="10" t="s">
        <v>4676</v>
      </c>
      <c r="L16346" s="10" t="s">
        <v>25</v>
      </c>
      <c r="M16346" s="10" t="s">
        <v>26</v>
      </c>
      <c r="N16346" s="8">
        <f t="shared" si="954"/>
        <v>1</v>
      </c>
      <c r="O16346" s="8">
        <f t="shared" si="957"/>
        <v>1</v>
      </c>
      <c r="P16346" s="7">
        <f t="shared" si="956"/>
        <v>4</v>
      </c>
    </row>
    <row r="16347" spans="1:16" x14ac:dyDescent="0.3">
      <c r="A16347" s="19">
        <v>43734</v>
      </c>
      <c r="B16347" s="11" t="s">
        <v>16927</v>
      </c>
      <c r="C16347" s="10" t="s">
        <v>2034</v>
      </c>
      <c r="D16347" s="34" t="s">
        <v>2035</v>
      </c>
      <c r="E16347" s="34" t="s">
        <v>2052</v>
      </c>
      <c r="F16347" s="29">
        <v>43741</v>
      </c>
      <c r="G16347" s="3">
        <v>5682</v>
      </c>
      <c r="H16347" s="116">
        <v>43741</v>
      </c>
      <c r="I16347" s="31" t="s">
        <v>4672</v>
      </c>
      <c r="J16347" s="31">
        <v>734</v>
      </c>
      <c r="K16347" s="10" t="s">
        <v>4672</v>
      </c>
      <c r="L16347" s="10" t="s">
        <v>25</v>
      </c>
      <c r="M16347" s="10" t="s">
        <v>26</v>
      </c>
      <c r="N16347" s="8">
        <f t="shared" si="954"/>
        <v>1</v>
      </c>
      <c r="O16347" s="8">
        <f t="shared" si="957"/>
        <v>1</v>
      </c>
      <c r="P16347" s="7">
        <f t="shared" si="956"/>
        <v>6</v>
      </c>
    </row>
    <row r="16348" spans="1:16" x14ac:dyDescent="0.3">
      <c r="A16348" s="19">
        <v>43734</v>
      </c>
      <c r="B16348" s="11" t="s">
        <v>16928</v>
      </c>
      <c r="C16348" s="10" t="s">
        <v>2034</v>
      </c>
      <c r="D16348" s="34" t="s">
        <v>2035</v>
      </c>
      <c r="E16348" s="34" t="s">
        <v>2052</v>
      </c>
      <c r="F16348" s="29">
        <v>43739</v>
      </c>
      <c r="G16348" s="3">
        <v>5633</v>
      </c>
      <c r="H16348" s="116">
        <v>43739</v>
      </c>
      <c r="I16348" s="31" t="s">
        <v>4673</v>
      </c>
      <c r="J16348" s="31">
        <v>732</v>
      </c>
      <c r="K16348" s="10" t="s">
        <v>4673</v>
      </c>
      <c r="L16348" s="10" t="s">
        <v>25</v>
      </c>
      <c r="M16348" s="10" t="s">
        <v>26</v>
      </c>
      <c r="N16348" s="8">
        <f t="shared" si="954"/>
        <v>1</v>
      </c>
      <c r="O16348" s="8">
        <f t="shared" si="957"/>
        <v>1</v>
      </c>
      <c r="P16348" s="7">
        <f t="shared" si="956"/>
        <v>4</v>
      </c>
    </row>
    <row r="16349" spans="1:16" x14ac:dyDescent="0.3">
      <c r="A16349" s="19">
        <v>43734</v>
      </c>
      <c r="B16349" s="11" t="s">
        <v>16929</v>
      </c>
      <c r="C16349" s="10" t="s">
        <v>2030</v>
      </c>
      <c r="D16349" s="34" t="s">
        <v>2031</v>
      </c>
      <c r="E16349" s="34" t="s">
        <v>2052</v>
      </c>
      <c r="F16349" s="122">
        <v>43739</v>
      </c>
      <c r="G16349" s="3">
        <v>5630</v>
      </c>
      <c r="H16349" s="116">
        <v>43739</v>
      </c>
      <c r="I16349" s="31" t="s">
        <v>4673</v>
      </c>
      <c r="J16349" s="31">
        <v>732</v>
      </c>
      <c r="K16349" s="10" t="s">
        <v>4673</v>
      </c>
      <c r="L16349" s="10" t="s">
        <v>25</v>
      </c>
      <c r="M16349" s="10" t="s">
        <v>26</v>
      </c>
      <c r="N16349" s="8">
        <f t="shared" si="954"/>
        <v>1</v>
      </c>
      <c r="O16349" s="8">
        <f t="shared" si="957"/>
        <v>1</v>
      </c>
      <c r="P16349" s="7">
        <f t="shared" si="956"/>
        <v>4</v>
      </c>
    </row>
    <row r="16350" spans="1:16" x14ac:dyDescent="0.3">
      <c r="A16350" s="19">
        <v>43734</v>
      </c>
      <c r="B16350" s="11" t="s">
        <v>16930</v>
      </c>
      <c r="C16350" s="10" t="s">
        <v>2050</v>
      </c>
      <c r="D16350" s="34" t="s">
        <v>2052</v>
      </c>
      <c r="E16350" s="34" t="s">
        <v>2035</v>
      </c>
      <c r="F16350" s="29">
        <v>43739</v>
      </c>
      <c r="G16350" s="3">
        <v>5656</v>
      </c>
      <c r="H16350" s="116">
        <v>43739</v>
      </c>
      <c r="I16350" s="31" t="s">
        <v>4676</v>
      </c>
      <c r="J16350" s="31">
        <v>734</v>
      </c>
      <c r="K16350" s="10" t="s">
        <v>4676</v>
      </c>
      <c r="L16350" s="10" t="s">
        <v>25</v>
      </c>
      <c r="M16350" s="10" t="s">
        <v>26</v>
      </c>
      <c r="N16350" s="8">
        <f t="shared" si="954"/>
        <v>1</v>
      </c>
      <c r="O16350" s="8">
        <f t="shared" si="957"/>
        <v>1</v>
      </c>
      <c r="P16350" s="7">
        <f t="shared" si="956"/>
        <v>4</v>
      </c>
    </row>
    <row r="16351" spans="1:16" x14ac:dyDescent="0.3">
      <c r="A16351" s="19">
        <v>43734</v>
      </c>
      <c r="B16351" s="11" t="s">
        <v>16931</v>
      </c>
      <c r="C16351" s="10" t="s">
        <v>2050</v>
      </c>
      <c r="D16351" s="34" t="s">
        <v>2052</v>
      </c>
      <c r="E16351" s="34" t="s">
        <v>2052</v>
      </c>
      <c r="F16351" s="29">
        <v>43741</v>
      </c>
      <c r="G16351" s="3">
        <v>5682</v>
      </c>
      <c r="H16351" s="116">
        <v>43741</v>
      </c>
      <c r="I16351" s="31" t="s">
        <v>4672</v>
      </c>
      <c r="J16351" s="31">
        <v>734</v>
      </c>
      <c r="K16351" s="10" t="s">
        <v>4672</v>
      </c>
      <c r="L16351" s="10" t="s">
        <v>25</v>
      </c>
      <c r="M16351" s="10" t="s">
        <v>26</v>
      </c>
      <c r="N16351" s="8">
        <f t="shared" si="954"/>
        <v>1</v>
      </c>
      <c r="O16351" s="8">
        <f t="shared" si="957"/>
        <v>1</v>
      </c>
      <c r="P16351" s="7">
        <f t="shared" si="956"/>
        <v>6</v>
      </c>
    </row>
    <row r="16352" spans="1:16" x14ac:dyDescent="0.3">
      <c r="A16352" s="19">
        <v>43734</v>
      </c>
      <c r="B16352" s="11" t="s">
        <v>16932</v>
      </c>
      <c r="C16352" s="10" t="s">
        <v>2034</v>
      </c>
      <c r="D16352" s="34" t="s">
        <v>2035</v>
      </c>
      <c r="E16352" s="34" t="s">
        <v>2035</v>
      </c>
      <c r="F16352" s="29">
        <v>43739</v>
      </c>
      <c r="G16352" s="3">
        <v>5633</v>
      </c>
      <c r="H16352" s="116">
        <v>43739</v>
      </c>
      <c r="I16352" s="31" t="s">
        <v>4673</v>
      </c>
      <c r="J16352" s="31">
        <v>732</v>
      </c>
      <c r="K16352" s="10" t="s">
        <v>4673</v>
      </c>
      <c r="L16352" s="10" t="s">
        <v>25</v>
      </c>
      <c r="M16352" s="10" t="s">
        <v>26</v>
      </c>
      <c r="N16352" s="8">
        <f t="shared" si="954"/>
        <v>1</v>
      </c>
      <c r="O16352" s="8">
        <f t="shared" si="957"/>
        <v>1</v>
      </c>
      <c r="P16352" s="7">
        <f t="shared" si="956"/>
        <v>4</v>
      </c>
    </row>
    <row r="16353" spans="1:16" x14ac:dyDescent="0.3">
      <c r="A16353" s="19">
        <v>43734</v>
      </c>
      <c r="B16353" s="11" t="s">
        <v>16933</v>
      </c>
      <c r="C16353" s="10" t="s">
        <v>2030</v>
      </c>
      <c r="D16353" s="34" t="s">
        <v>2031</v>
      </c>
      <c r="E16353" s="34" t="s">
        <v>2035</v>
      </c>
      <c r="F16353" s="122">
        <v>43739</v>
      </c>
      <c r="G16353" s="3">
        <v>5630</v>
      </c>
      <c r="H16353" s="116">
        <v>43739</v>
      </c>
      <c r="I16353" s="31" t="s">
        <v>4673</v>
      </c>
      <c r="J16353" s="31">
        <v>732</v>
      </c>
      <c r="K16353" s="10" t="s">
        <v>4673</v>
      </c>
      <c r="L16353" s="10" t="s">
        <v>25</v>
      </c>
      <c r="M16353" s="10" t="s">
        <v>26</v>
      </c>
      <c r="N16353" s="8">
        <f t="shared" si="954"/>
        <v>1</v>
      </c>
      <c r="O16353" s="8">
        <f t="shared" si="957"/>
        <v>1</v>
      </c>
      <c r="P16353" s="7">
        <f t="shared" si="956"/>
        <v>4</v>
      </c>
    </row>
    <row r="16354" spans="1:16" x14ac:dyDescent="0.3">
      <c r="A16354" s="19">
        <v>43734</v>
      </c>
      <c r="B16354" s="11" t="s">
        <v>16934</v>
      </c>
      <c r="C16354" s="10" t="s">
        <v>2050</v>
      </c>
      <c r="D16354" s="34" t="s">
        <v>2052</v>
      </c>
      <c r="E16354" s="34" t="s">
        <v>2031</v>
      </c>
      <c r="F16354" s="29">
        <v>43739</v>
      </c>
      <c r="G16354" s="3">
        <v>5656</v>
      </c>
      <c r="H16354" s="116">
        <v>43739</v>
      </c>
      <c r="I16354" s="31" t="s">
        <v>4676</v>
      </c>
      <c r="J16354" s="31">
        <v>734</v>
      </c>
      <c r="K16354" s="10" t="s">
        <v>4676</v>
      </c>
      <c r="L16354" s="10" t="s">
        <v>25</v>
      </c>
      <c r="M16354" s="10" t="s">
        <v>26</v>
      </c>
      <c r="N16354" s="8">
        <f t="shared" si="954"/>
        <v>1</v>
      </c>
      <c r="O16354" s="8">
        <f t="shared" si="957"/>
        <v>1</v>
      </c>
      <c r="P16354" s="7">
        <f t="shared" si="956"/>
        <v>4</v>
      </c>
    </row>
    <row r="16355" spans="1:16" x14ac:dyDescent="0.3">
      <c r="A16355" s="19">
        <v>43734</v>
      </c>
      <c r="B16355" s="11" t="s">
        <v>16935</v>
      </c>
      <c r="C16355" s="10" t="s">
        <v>2050</v>
      </c>
      <c r="D16355" s="34" t="s">
        <v>2052</v>
      </c>
      <c r="E16355" s="34" t="s">
        <v>2035</v>
      </c>
      <c r="F16355" s="29">
        <v>43741</v>
      </c>
      <c r="G16355" s="3">
        <v>5682</v>
      </c>
      <c r="H16355" s="116">
        <v>43741</v>
      </c>
      <c r="I16355" s="31" t="s">
        <v>4672</v>
      </c>
      <c r="J16355" s="31">
        <v>734</v>
      </c>
      <c r="K16355" s="10" t="s">
        <v>4672</v>
      </c>
      <c r="L16355" s="10" t="s">
        <v>25</v>
      </c>
      <c r="M16355" s="10" t="s">
        <v>26</v>
      </c>
      <c r="N16355" s="8">
        <f t="shared" ref="N16355:N16418" si="958">NETWORKDAYS(A16355,A16355,1)</f>
        <v>1</v>
      </c>
      <c r="O16355" s="8">
        <f t="shared" ref="O16355:O16418" si="959">NETWORKDAYS(F16355,H16355,1)</f>
        <v>1</v>
      </c>
      <c r="P16355" s="7">
        <f t="shared" ref="P16355:P16418" si="960">NETWORKDAYS(A16355,H16355,1)</f>
        <v>6</v>
      </c>
    </row>
    <row r="16356" spans="1:16" x14ac:dyDescent="0.3">
      <c r="A16356" s="19">
        <v>43734</v>
      </c>
      <c r="B16356" s="11" t="s">
        <v>16936</v>
      </c>
      <c r="C16356" s="10" t="s">
        <v>2030</v>
      </c>
      <c r="D16356" s="34" t="s">
        <v>2031</v>
      </c>
      <c r="E16356" s="34" t="s">
        <v>2052</v>
      </c>
      <c r="F16356" s="29">
        <v>43739</v>
      </c>
      <c r="G16356" s="3">
        <v>5633</v>
      </c>
      <c r="H16356" s="116">
        <v>43739</v>
      </c>
      <c r="I16356" s="31" t="s">
        <v>4673</v>
      </c>
      <c r="J16356" s="31">
        <v>732</v>
      </c>
      <c r="K16356" s="10" t="s">
        <v>4673</v>
      </c>
      <c r="L16356" s="10" t="s">
        <v>25</v>
      </c>
      <c r="M16356" s="10" t="s">
        <v>26</v>
      </c>
      <c r="N16356" s="8">
        <f t="shared" si="958"/>
        <v>1</v>
      </c>
      <c r="O16356" s="8">
        <f t="shared" si="959"/>
        <v>1</v>
      </c>
      <c r="P16356" s="7">
        <f t="shared" si="960"/>
        <v>4</v>
      </c>
    </row>
    <row r="16357" spans="1:16" x14ac:dyDescent="0.3">
      <c r="A16357" s="19">
        <v>43734</v>
      </c>
      <c r="B16357" s="11" t="s">
        <v>16937</v>
      </c>
      <c r="C16357" s="10" t="s">
        <v>2050</v>
      </c>
      <c r="D16357" s="34" t="s">
        <v>2052</v>
      </c>
      <c r="E16357" s="34" t="s">
        <v>2052</v>
      </c>
      <c r="F16357" s="122">
        <v>43739</v>
      </c>
      <c r="G16357" s="3">
        <v>5630</v>
      </c>
      <c r="H16357" s="116">
        <v>43739</v>
      </c>
      <c r="I16357" s="31" t="s">
        <v>4673</v>
      </c>
      <c r="J16357" s="31">
        <v>732</v>
      </c>
      <c r="K16357" s="10" t="s">
        <v>4673</v>
      </c>
      <c r="L16357" s="10" t="s">
        <v>25</v>
      </c>
      <c r="M16357" s="10" t="s">
        <v>26</v>
      </c>
      <c r="N16357" s="8">
        <f t="shared" si="958"/>
        <v>1</v>
      </c>
      <c r="O16357" s="8">
        <f t="shared" si="959"/>
        <v>1</v>
      </c>
      <c r="P16357" s="7">
        <f t="shared" si="960"/>
        <v>4</v>
      </c>
    </row>
    <row r="16358" spans="1:16" x14ac:dyDescent="0.3">
      <c r="A16358" s="19">
        <v>43734</v>
      </c>
      <c r="B16358" s="11" t="s">
        <v>16938</v>
      </c>
      <c r="C16358" s="10" t="s">
        <v>2030</v>
      </c>
      <c r="D16358" s="34" t="s">
        <v>2052</v>
      </c>
      <c r="E16358" s="34" t="s">
        <v>2052</v>
      </c>
      <c r="F16358" s="29">
        <v>43756</v>
      </c>
      <c r="G16358" s="3">
        <v>6036</v>
      </c>
      <c r="H16358" s="116">
        <v>43756</v>
      </c>
      <c r="I16358" s="31" t="s">
        <v>4630</v>
      </c>
      <c r="J16358" s="31">
        <v>739</v>
      </c>
      <c r="K16358" s="10" t="s">
        <v>4630</v>
      </c>
      <c r="L16358" s="10" t="s">
        <v>25</v>
      </c>
      <c r="M16358" s="10" t="s">
        <v>26</v>
      </c>
      <c r="N16358" s="8">
        <f t="shared" si="958"/>
        <v>1</v>
      </c>
      <c r="O16358" s="8">
        <f t="shared" si="959"/>
        <v>1</v>
      </c>
      <c r="P16358" s="7">
        <f t="shared" si="960"/>
        <v>17</v>
      </c>
    </row>
    <row r="16359" spans="1:16" x14ac:dyDescent="0.3">
      <c r="A16359" s="19">
        <v>43734</v>
      </c>
      <c r="B16359" s="11" t="s">
        <v>16939</v>
      </c>
      <c r="C16359" s="10" t="s">
        <v>2030</v>
      </c>
      <c r="D16359" s="34" t="s">
        <v>2031</v>
      </c>
      <c r="E16359" s="34" t="s">
        <v>2052</v>
      </c>
      <c r="F16359" s="29">
        <v>43739</v>
      </c>
      <c r="G16359" s="3">
        <v>5633</v>
      </c>
      <c r="H16359" s="116">
        <v>43739</v>
      </c>
      <c r="I16359" s="31" t="s">
        <v>4673</v>
      </c>
      <c r="J16359" s="31">
        <v>732</v>
      </c>
      <c r="K16359" s="10" t="s">
        <v>4673</v>
      </c>
      <c r="L16359" s="10" t="s">
        <v>25</v>
      </c>
      <c r="M16359" s="10" t="s">
        <v>26</v>
      </c>
      <c r="N16359" s="8">
        <f t="shared" si="958"/>
        <v>1</v>
      </c>
      <c r="O16359" s="8">
        <f t="shared" si="959"/>
        <v>1</v>
      </c>
      <c r="P16359" s="7">
        <f t="shared" si="960"/>
        <v>4</v>
      </c>
    </row>
    <row r="16360" spans="1:16" x14ac:dyDescent="0.3">
      <c r="A16360" s="19">
        <v>43734</v>
      </c>
      <c r="B16360" s="11" t="s">
        <v>16940</v>
      </c>
      <c r="C16360" s="10" t="s">
        <v>2050</v>
      </c>
      <c r="D16360" s="34" t="s">
        <v>2052</v>
      </c>
      <c r="E16360" s="34" t="s">
        <v>2052</v>
      </c>
      <c r="F16360" s="29">
        <v>43756</v>
      </c>
      <c r="G16360" s="3">
        <v>6036</v>
      </c>
      <c r="H16360" s="116">
        <v>43756</v>
      </c>
      <c r="I16360" s="31" t="s">
        <v>4630</v>
      </c>
      <c r="J16360" s="31">
        <v>739</v>
      </c>
      <c r="K16360" s="10" t="s">
        <v>4630</v>
      </c>
      <c r="L16360" s="10" t="s">
        <v>25</v>
      </c>
      <c r="M16360" s="10" t="s">
        <v>26</v>
      </c>
      <c r="N16360" s="8">
        <f t="shared" si="958"/>
        <v>1</v>
      </c>
      <c r="O16360" s="8">
        <f t="shared" si="959"/>
        <v>1</v>
      </c>
      <c r="P16360" s="7">
        <f t="shared" si="960"/>
        <v>17</v>
      </c>
    </row>
    <row r="16361" spans="1:16" x14ac:dyDescent="0.3">
      <c r="A16361" s="19">
        <v>43734</v>
      </c>
      <c r="B16361" s="11" t="s">
        <v>16941</v>
      </c>
      <c r="C16361" s="10" t="s">
        <v>2050</v>
      </c>
      <c r="D16361" s="34" t="s">
        <v>2052</v>
      </c>
      <c r="E16361" s="34" t="s">
        <v>2052</v>
      </c>
      <c r="F16361" s="29">
        <v>43761</v>
      </c>
      <c r="G16361" s="3">
        <v>6129</v>
      </c>
      <c r="H16361" s="116">
        <v>43761</v>
      </c>
      <c r="I16361" s="31" t="s">
        <v>4673</v>
      </c>
      <c r="J16361" s="31">
        <v>740</v>
      </c>
      <c r="K16361" s="10" t="s">
        <v>4673</v>
      </c>
      <c r="L16361" s="10" t="s">
        <v>25</v>
      </c>
      <c r="M16361" s="10" t="s">
        <v>26</v>
      </c>
      <c r="N16361" s="8">
        <f t="shared" si="958"/>
        <v>1</v>
      </c>
      <c r="O16361" s="8">
        <f t="shared" si="959"/>
        <v>1</v>
      </c>
      <c r="P16361" s="7">
        <f t="shared" si="960"/>
        <v>20</v>
      </c>
    </row>
    <row r="16362" spans="1:16" x14ac:dyDescent="0.3">
      <c r="A16362" s="19">
        <v>43734</v>
      </c>
      <c r="B16362" s="11" t="s">
        <v>16942</v>
      </c>
      <c r="C16362" s="10" t="s">
        <v>2034</v>
      </c>
      <c r="D16362" s="34" t="s">
        <v>2035</v>
      </c>
      <c r="E16362" s="34" t="s">
        <v>2052</v>
      </c>
      <c r="F16362" s="29">
        <v>43761</v>
      </c>
      <c r="G16362" s="3">
        <v>6129</v>
      </c>
      <c r="H16362" s="116">
        <v>43761</v>
      </c>
      <c r="I16362" s="31" t="s">
        <v>4673</v>
      </c>
      <c r="J16362" s="31">
        <v>740</v>
      </c>
      <c r="K16362" s="10" t="s">
        <v>4673</v>
      </c>
      <c r="L16362" s="10" t="s">
        <v>25</v>
      </c>
      <c r="M16362" s="10" t="s">
        <v>26</v>
      </c>
      <c r="N16362" s="8">
        <f t="shared" si="958"/>
        <v>1</v>
      </c>
      <c r="O16362" s="8">
        <f t="shared" si="959"/>
        <v>1</v>
      </c>
      <c r="P16362" s="7">
        <f t="shared" si="960"/>
        <v>20</v>
      </c>
    </row>
    <row r="16363" spans="1:16" x14ac:dyDescent="0.3">
      <c r="A16363" s="19">
        <v>43734</v>
      </c>
      <c r="B16363" s="11" t="s">
        <v>16943</v>
      </c>
      <c r="C16363" s="10" t="s">
        <v>2030</v>
      </c>
      <c r="D16363" s="34" t="s">
        <v>2031</v>
      </c>
      <c r="E16363" s="34" t="s">
        <v>2052</v>
      </c>
      <c r="N16363" s="8">
        <f t="shared" si="958"/>
        <v>1</v>
      </c>
      <c r="O16363" s="8">
        <f t="shared" si="959"/>
        <v>0</v>
      </c>
      <c r="P16363" s="7">
        <f t="shared" si="960"/>
        <v>-31239</v>
      </c>
    </row>
    <row r="16364" spans="1:16" x14ac:dyDescent="0.3">
      <c r="A16364" s="19">
        <v>43734</v>
      </c>
      <c r="B16364" s="11" t="s">
        <v>16944</v>
      </c>
      <c r="C16364" s="10" t="s">
        <v>2034</v>
      </c>
      <c r="D16364" s="34" t="s">
        <v>2035</v>
      </c>
      <c r="E16364" s="34" t="s">
        <v>2052</v>
      </c>
      <c r="F16364" s="122">
        <v>43739</v>
      </c>
      <c r="G16364" s="3">
        <v>5630</v>
      </c>
      <c r="H16364" s="116">
        <v>43739</v>
      </c>
      <c r="I16364" s="31" t="s">
        <v>4673</v>
      </c>
      <c r="J16364" s="31">
        <v>732</v>
      </c>
      <c r="K16364" s="10" t="s">
        <v>4673</v>
      </c>
      <c r="L16364" s="10" t="s">
        <v>25</v>
      </c>
      <c r="M16364" s="10" t="s">
        <v>26</v>
      </c>
      <c r="N16364" s="8">
        <f t="shared" si="958"/>
        <v>1</v>
      </c>
      <c r="O16364" s="8">
        <f t="shared" si="959"/>
        <v>1</v>
      </c>
      <c r="P16364" s="7">
        <f t="shared" si="960"/>
        <v>4</v>
      </c>
    </row>
    <row r="16365" spans="1:16" x14ac:dyDescent="0.3">
      <c r="A16365" s="19">
        <v>43734</v>
      </c>
      <c r="B16365" s="11" t="s">
        <v>16945</v>
      </c>
      <c r="C16365" s="10" t="s">
        <v>2034</v>
      </c>
      <c r="D16365" s="34" t="s">
        <v>2035</v>
      </c>
      <c r="E16365" s="34" t="s">
        <v>2052</v>
      </c>
      <c r="F16365" s="29">
        <v>43740</v>
      </c>
      <c r="G16365" s="3">
        <v>5667</v>
      </c>
      <c r="H16365" s="116">
        <v>43740</v>
      </c>
      <c r="I16365" s="31" t="s">
        <v>4630</v>
      </c>
      <c r="J16365" s="31">
        <v>734</v>
      </c>
      <c r="K16365" s="10" t="s">
        <v>4677</v>
      </c>
      <c r="L16365" s="10" t="s">
        <v>25</v>
      </c>
      <c r="M16365" s="10" t="s">
        <v>26</v>
      </c>
      <c r="N16365" s="8">
        <f t="shared" si="958"/>
        <v>1</v>
      </c>
      <c r="O16365" s="8">
        <f t="shared" si="959"/>
        <v>1</v>
      </c>
      <c r="P16365" s="7">
        <f t="shared" si="960"/>
        <v>5</v>
      </c>
    </row>
    <row r="16366" spans="1:16" x14ac:dyDescent="0.3">
      <c r="A16366" s="19">
        <v>43735</v>
      </c>
      <c r="B16366" s="11" t="s">
        <v>16946</v>
      </c>
      <c r="C16366" s="10" t="s">
        <v>2030</v>
      </c>
      <c r="D16366" s="34" t="s">
        <v>2031</v>
      </c>
      <c r="E16366" s="34" t="s">
        <v>2035</v>
      </c>
      <c r="F16366" s="29">
        <v>43740</v>
      </c>
      <c r="G16366" s="3">
        <v>5659</v>
      </c>
      <c r="H16366" s="116">
        <v>43740</v>
      </c>
      <c r="I16366" s="31" t="s">
        <v>4677</v>
      </c>
      <c r="J16366" s="31">
        <v>734</v>
      </c>
      <c r="K16366" s="10" t="s">
        <v>4677</v>
      </c>
      <c r="L16366" s="10" t="s">
        <v>25</v>
      </c>
      <c r="M16366" s="10" t="s">
        <v>26</v>
      </c>
      <c r="N16366" s="8">
        <f t="shared" si="958"/>
        <v>1</v>
      </c>
      <c r="O16366" s="8">
        <f t="shared" si="959"/>
        <v>1</v>
      </c>
      <c r="P16366" s="7">
        <f t="shared" si="960"/>
        <v>4</v>
      </c>
    </row>
    <row r="16367" spans="1:16" x14ac:dyDescent="0.3">
      <c r="A16367" s="19">
        <v>43735</v>
      </c>
      <c r="B16367" s="11" t="s">
        <v>16947</v>
      </c>
      <c r="C16367" s="10" t="s">
        <v>2030</v>
      </c>
      <c r="D16367" s="34" t="s">
        <v>2031</v>
      </c>
      <c r="E16367" s="34" t="s">
        <v>2035</v>
      </c>
      <c r="F16367" s="29">
        <v>43794</v>
      </c>
      <c r="G16367" s="3">
        <v>6443</v>
      </c>
      <c r="H16367" s="116">
        <v>43795</v>
      </c>
      <c r="I16367" s="31" t="s">
        <v>4675</v>
      </c>
      <c r="J16367" s="31">
        <v>749</v>
      </c>
      <c r="K16367" s="10" t="s">
        <v>4675</v>
      </c>
      <c r="L16367" s="10" t="s">
        <v>25</v>
      </c>
      <c r="M16367" s="10" t="s">
        <v>26</v>
      </c>
      <c r="N16367" s="8">
        <f t="shared" si="958"/>
        <v>1</v>
      </c>
      <c r="O16367" s="8">
        <f t="shared" si="959"/>
        <v>2</v>
      </c>
      <c r="P16367" s="7">
        <f t="shared" si="960"/>
        <v>43</v>
      </c>
    </row>
    <row r="16368" spans="1:16" x14ac:dyDescent="0.3">
      <c r="A16368" s="19">
        <v>43735</v>
      </c>
      <c r="B16368" s="11" t="s">
        <v>16948</v>
      </c>
      <c r="C16368" s="10" t="s">
        <v>2030</v>
      </c>
      <c r="D16368" s="34" t="s">
        <v>2031</v>
      </c>
      <c r="E16368" s="34" t="s">
        <v>2035</v>
      </c>
      <c r="F16368" s="29">
        <v>43794</v>
      </c>
      <c r="G16368" s="3">
        <v>6443</v>
      </c>
      <c r="H16368" s="116">
        <v>43795</v>
      </c>
      <c r="I16368" s="31" t="s">
        <v>4675</v>
      </c>
      <c r="J16368" s="31">
        <v>749</v>
      </c>
      <c r="K16368" s="10" t="s">
        <v>4675</v>
      </c>
      <c r="L16368" s="10" t="s">
        <v>25</v>
      </c>
      <c r="M16368" s="10" t="s">
        <v>26</v>
      </c>
      <c r="N16368" s="8">
        <f t="shared" si="958"/>
        <v>1</v>
      </c>
      <c r="O16368" s="8">
        <f t="shared" si="959"/>
        <v>2</v>
      </c>
      <c r="P16368" s="7">
        <f t="shared" si="960"/>
        <v>43</v>
      </c>
    </row>
    <row r="16369" spans="1:16" x14ac:dyDescent="0.3">
      <c r="A16369" s="19">
        <v>43735</v>
      </c>
      <c r="B16369" s="11" t="s">
        <v>16949</v>
      </c>
      <c r="C16369" s="10" t="s">
        <v>2030</v>
      </c>
      <c r="D16369" s="34" t="s">
        <v>2031</v>
      </c>
      <c r="E16369" s="34" t="s">
        <v>2035</v>
      </c>
      <c r="F16369" s="29">
        <v>43741</v>
      </c>
      <c r="G16369" s="3">
        <v>5688</v>
      </c>
      <c r="H16369" s="116">
        <v>43741</v>
      </c>
      <c r="I16369" s="31" t="s">
        <v>4672</v>
      </c>
      <c r="J16369" s="31">
        <v>734</v>
      </c>
      <c r="K16369" s="10" t="s">
        <v>4672</v>
      </c>
      <c r="L16369" s="10" t="s">
        <v>25</v>
      </c>
      <c r="M16369" s="10" t="s">
        <v>26</v>
      </c>
      <c r="N16369" s="8">
        <f t="shared" si="958"/>
        <v>1</v>
      </c>
      <c r="O16369" s="8">
        <f t="shared" si="959"/>
        <v>1</v>
      </c>
      <c r="P16369" s="7">
        <f t="shared" si="960"/>
        <v>5</v>
      </c>
    </row>
    <row r="16370" spans="1:16" x14ac:dyDescent="0.3">
      <c r="A16370" s="19">
        <v>43735</v>
      </c>
      <c r="B16370" s="11" t="s">
        <v>16950</v>
      </c>
      <c r="C16370" s="10" t="s">
        <v>2030</v>
      </c>
      <c r="D16370" s="34" t="s">
        <v>2031</v>
      </c>
      <c r="E16370" s="34" t="s">
        <v>2035</v>
      </c>
      <c r="F16370" s="29">
        <v>43740</v>
      </c>
      <c r="G16370" s="3">
        <v>5659</v>
      </c>
      <c r="H16370" s="116">
        <v>43740</v>
      </c>
      <c r="I16370" s="31" t="s">
        <v>4677</v>
      </c>
      <c r="J16370" s="31">
        <v>734</v>
      </c>
      <c r="K16370" s="10" t="s">
        <v>4677</v>
      </c>
      <c r="L16370" s="10" t="s">
        <v>25</v>
      </c>
      <c r="M16370" s="10" t="s">
        <v>26</v>
      </c>
      <c r="N16370" s="8">
        <f t="shared" si="958"/>
        <v>1</v>
      </c>
      <c r="O16370" s="8">
        <f t="shared" si="959"/>
        <v>1</v>
      </c>
      <c r="P16370" s="7">
        <f t="shared" si="960"/>
        <v>4</v>
      </c>
    </row>
    <row r="16371" spans="1:16" x14ac:dyDescent="0.3">
      <c r="A16371" s="19">
        <v>43735</v>
      </c>
      <c r="B16371" s="11" t="s">
        <v>16951</v>
      </c>
      <c r="C16371" s="10" t="s">
        <v>2030</v>
      </c>
      <c r="D16371" s="34" t="s">
        <v>2031</v>
      </c>
      <c r="E16371" s="34" t="s">
        <v>2035</v>
      </c>
      <c r="F16371" s="29">
        <v>43740</v>
      </c>
      <c r="G16371" s="3">
        <v>5659</v>
      </c>
      <c r="H16371" s="116">
        <v>43740</v>
      </c>
      <c r="I16371" s="31" t="s">
        <v>4677</v>
      </c>
      <c r="J16371" s="31">
        <v>734</v>
      </c>
      <c r="K16371" s="10" t="s">
        <v>4677</v>
      </c>
      <c r="L16371" s="10" t="s">
        <v>25</v>
      </c>
      <c r="M16371" s="10" t="s">
        <v>26</v>
      </c>
      <c r="N16371" s="8">
        <f t="shared" si="958"/>
        <v>1</v>
      </c>
      <c r="O16371" s="8">
        <f t="shared" si="959"/>
        <v>1</v>
      </c>
      <c r="P16371" s="7">
        <f t="shared" si="960"/>
        <v>4</v>
      </c>
    </row>
    <row r="16372" spans="1:16" x14ac:dyDescent="0.3">
      <c r="A16372" s="19">
        <v>43735</v>
      </c>
      <c r="B16372" s="11" t="s">
        <v>16952</v>
      </c>
      <c r="C16372" s="10" t="s">
        <v>2030</v>
      </c>
      <c r="D16372" s="34" t="s">
        <v>2031</v>
      </c>
      <c r="E16372" s="34" t="s">
        <v>2035</v>
      </c>
      <c r="N16372" s="8">
        <f t="shared" si="958"/>
        <v>1</v>
      </c>
      <c r="O16372" s="8">
        <f t="shared" si="959"/>
        <v>0</v>
      </c>
      <c r="P16372" s="7">
        <f t="shared" si="960"/>
        <v>-31240</v>
      </c>
    </row>
    <row r="16373" spans="1:16" x14ac:dyDescent="0.3">
      <c r="A16373" s="19">
        <v>43735</v>
      </c>
      <c r="B16373" s="11" t="s">
        <v>16953</v>
      </c>
      <c r="C16373" s="10" t="s">
        <v>2030</v>
      </c>
      <c r="D16373" s="34" t="s">
        <v>2031</v>
      </c>
      <c r="E16373" s="34" t="s">
        <v>2035</v>
      </c>
      <c r="N16373" s="8">
        <f t="shared" si="958"/>
        <v>1</v>
      </c>
      <c r="O16373" s="8">
        <f t="shared" si="959"/>
        <v>0</v>
      </c>
      <c r="P16373" s="7">
        <f t="shared" si="960"/>
        <v>-31240</v>
      </c>
    </row>
    <row r="16374" spans="1:16" x14ac:dyDescent="0.3">
      <c r="A16374" s="19">
        <v>43735</v>
      </c>
      <c r="B16374" s="11" t="s">
        <v>16954</v>
      </c>
      <c r="C16374" s="10" t="s">
        <v>2030</v>
      </c>
      <c r="D16374" s="34" t="s">
        <v>2031</v>
      </c>
      <c r="E16374" s="34" t="s">
        <v>2052</v>
      </c>
      <c r="F16374" s="29">
        <v>43741</v>
      </c>
      <c r="G16374" s="3">
        <v>5688</v>
      </c>
      <c r="H16374" s="116">
        <v>43741</v>
      </c>
      <c r="I16374" s="31" t="s">
        <v>4672</v>
      </c>
      <c r="J16374" s="31">
        <v>734</v>
      </c>
      <c r="K16374" s="10" t="s">
        <v>4672</v>
      </c>
      <c r="L16374" s="10" t="s">
        <v>25</v>
      </c>
      <c r="M16374" s="10" t="s">
        <v>26</v>
      </c>
      <c r="N16374" s="8">
        <f t="shared" si="958"/>
        <v>1</v>
      </c>
      <c r="O16374" s="8">
        <f t="shared" si="959"/>
        <v>1</v>
      </c>
      <c r="P16374" s="7">
        <f t="shared" si="960"/>
        <v>5</v>
      </c>
    </row>
    <row r="16375" spans="1:16" x14ac:dyDescent="0.3">
      <c r="A16375" s="19">
        <v>43735</v>
      </c>
      <c r="B16375" s="11" t="s">
        <v>16955</v>
      </c>
      <c r="C16375" s="10" t="s">
        <v>2030</v>
      </c>
      <c r="D16375" s="34" t="s">
        <v>2031</v>
      </c>
      <c r="E16375" s="34" t="s">
        <v>2035</v>
      </c>
      <c r="F16375" s="29">
        <v>43740</v>
      </c>
      <c r="G16375" s="3">
        <v>5659</v>
      </c>
      <c r="H16375" s="116">
        <v>43740</v>
      </c>
      <c r="I16375" s="31" t="s">
        <v>4677</v>
      </c>
      <c r="J16375" s="31">
        <v>734</v>
      </c>
      <c r="K16375" s="10" t="s">
        <v>4677</v>
      </c>
      <c r="L16375" s="10" t="s">
        <v>25</v>
      </c>
      <c r="M16375" s="10" t="s">
        <v>26</v>
      </c>
      <c r="N16375" s="8">
        <f t="shared" si="958"/>
        <v>1</v>
      </c>
      <c r="O16375" s="8">
        <f t="shared" si="959"/>
        <v>1</v>
      </c>
      <c r="P16375" s="7">
        <f t="shared" si="960"/>
        <v>4</v>
      </c>
    </row>
    <row r="16376" spans="1:16" x14ac:dyDescent="0.3">
      <c r="A16376" s="19">
        <v>43735</v>
      </c>
      <c r="B16376" s="11" t="s">
        <v>16956</v>
      </c>
      <c r="C16376" s="10" t="s">
        <v>2030</v>
      </c>
      <c r="D16376" s="34" t="s">
        <v>2031</v>
      </c>
      <c r="E16376" s="34" t="s">
        <v>2035</v>
      </c>
      <c r="F16376" s="29">
        <v>43740</v>
      </c>
      <c r="G16376" s="3">
        <v>5659</v>
      </c>
      <c r="H16376" s="116">
        <v>43740</v>
      </c>
      <c r="I16376" s="31" t="s">
        <v>4677</v>
      </c>
      <c r="J16376" s="31">
        <v>734</v>
      </c>
      <c r="K16376" s="10" t="s">
        <v>4677</v>
      </c>
      <c r="L16376" s="10" t="s">
        <v>25</v>
      </c>
      <c r="M16376" s="10" t="s">
        <v>26</v>
      </c>
      <c r="N16376" s="8">
        <f t="shared" si="958"/>
        <v>1</v>
      </c>
      <c r="O16376" s="8">
        <f t="shared" si="959"/>
        <v>1</v>
      </c>
      <c r="P16376" s="7">
        <f t="shared" si="960"/>
        <v>4</v>
      </c>
    </row>
    <row r="16377" spans="1:16" x14ac:dyDescent="0.3">
      <c r="A16377" s="19">
        <v>43735</v>
      </c>
      <c r="B16377" s="11" t="s">
        <v>16957</v>
      </c>
      <c r="C16377" s="10" t="s">
        <v>2030</v>
      </c>
      <c r="D16377" s="34" t="s">
        <v>2031</v>
      </c>
      <c r="E16377" s="34" t="s">
        <v>2035</v>
      </c>
      <c r="F16377" s="29">
        <v>43740</v>
      </c>
      <c r="G16377" s="3">
        <v>5659</v>
      </c>
      <c r="H16377" s="116">
        <v>43740</v>
      </c>
      <c r="I16377" s="31" t="s">
        <v>4677</v>
      </c>
      <c r="J16377" s="31">
        <v>734</v>
      </c>
      <c r="K16377" s="10" t="s">
        <v>4677</v>
      </c>
      <c r="L16377" s="10" t="s">
        <v>25</v>
      </c>
      <c r="M16377" s="10" t="s">
        <v>26</v>
      </c>
      <c r="N16377" s="8">
        <f t="shared" si="958"/>
        <v>1</v>
      </c>
      <c r="O16377" s="8">
        <f t="shared" si="959"/>
        <v>1</v>
      </c>
      <c r="P16377" s="7">
        <f t="shared" si="960"/>
        <v>4</v>
      </c>
    </row>
    <row r="16378" spans="1:16" x14ac:dyDescent="0.3">
      <c r="A16378" s="19">
        <v>43735</v>
      </c>
      <c r="B16378" s="11" t="s">
        <v>16958</v>
      </c>
      <c r="C16378" s="10" t="s">
        <v>2030</v>
      </c>
      <c r="D16378" s="34" t="s">
        <v>2031</v>
      </c>
      <c r="E16378" s="34" t="s">
        <v>2035</v>
      </c>
      <c r="F16378" s="29">
        <v>43740</v>
      </c>
      <c r="G16378" s="3">
        <v>5667</v>
      </c>
      <c r="H16378" s="116">
        <v>43740</v>
      </c>
      <c r="I16378" s="31" t="s">
        <v>4630</v>
      </c>
      <c r="J16378" s="31">
        <v>734</v>
      </c>
      <c r="K16378" s="10" t="s">
        <v>4677</v>
      </c>
      <c r="L16378" s="10" t="s">
        <v>25</v>
      </c>
      <c r="M16378" s="10" t="s">
        <v>26</v>
      </c>
      <c r="N16378" s="8">
        <f t="shared" si="958"/>
        <v>1</v>
      </c>
      <c r="O16378" s="8">
        <f t="shared" si="959"/>
        <v>1</v>
      </c>
      <c r="P16378" s="7">
        <f t="shared" si="960"/>
        <v>4</v>
      </c>
    </row>
    <row r="16379" spans="1:16" x14ac:dyDescent="0.3">
      <c r="A16379" s="19">
        <v>43735</v>
      </c>
      <c r="B16379" s="11" t="s">
        <v>16959</v>
      </c>
      <c r="C16379" s="10" t="s">
        <v>27</v>
      </c>
      <c r="D16379" s="35"/>
      <c r="E16379" s="35"/>
      <c r="N16379" s="8">
        <f t="shared" si="958"/>
        <v>1</v>
      </c>
      <c r="O16379" s="8">
        <f t="shared" si="959"/>
        <v>0</v>
      </c>
      <c r="P16379" s="7">
        <f t="shared" si="960"/>
        <v>-31240</v>
      </c>
    </row>
    <row r="16380" spans="1:16" x14ac:dyDescent="0.3">
      <c r="A16380" s="19">
        <v>43735</v>
      </c>
      <c r="B16380" s="11" t="s">
        <v>16960</v>
      </c>
      <c r="C16380" s="10" t="s">
        <v>2030</v>
      </c>
      <c r="D16380" s="34" t="s">
        <v>2031</v>
      </c>
      <c r="E16380" s="34" t="s">
        <v>2035</v>
      </c>
      <c r="F16380" s="29">
        <v>43741</v>
      </c>
      <c r="G16380" s="3">
        <v>5688</v>
      </c>
      <c r="H16380" s="116">
        <v>43741</v>
      </c>
      <c r="I16380" s="31" t="s">
        <v>4672</v>
      </c>
      <c r="J16380" s="31">
        <v>734</v>
      </c>
      <c r="K16380" s="10" t="s">
        <v>4672</v>
      </c>
      <c r="L16380" s="10" t="s">
        <v>25</v>
      </c>
      <c r="M16380" s="10" t="s">
        <v>26</v>
      </c>
      <c r="N16380" s="8">
        <f t="shared" si="958"/>
        <v>1</v>
      </c>
      <c r="O16380" s="8">
        <f t="shared" si="959"/>
        <v>1</v>
      </c>
      <c r="P16380" s="7">
        <f t="shared" si="960"/>
        <v>5</v>
      </c>
    </row>
    <row r="16381" spans="1:16" x14ac:dyDescent="0.3">
      <c r="A16381" s="19">
        <v>43735</v>
      </c>
      <c r="B16381" s="11" t="s">
        <v>16961</v>
      </c>
      <c r="C16381" s="10" t="s">
        <v>2030</v>
      </c>
      <c r="D16381" s="34" t="s">
        <v>2031</v>
      </c>
      <c r="E16381" s="34" t="s">
        <v>2035</v>
      </c>
      <c r="N16381" s="8">
        <f t="shared" si="958"/>
        <v>1</v>
      </c>
      <c r="O16381" s="8">
        <f t="shared" si="959"/>
        <v>0</v>
      </c>
      <c r="P16381" s="7">
        <f t="shared" si="960"/>
        <v>-31240</v>
      </c>
    </row>
    <row r="16382" spans="1:16" x14ac:dyDescent="0.3">
      <c r="A16382" s="19">
        <v>43735</v>
      </c>
      <c r="B16382" s="11" t="s">
        <v>16962</v>
      </c>
      <c r="C16382" s="10" t="s">
        <v>2030</v>
      </c>
      <c r="D16382" s="34" t="s">
        <v>2031</v>
      </c>
      <c r="E16382" s="34" t="s">
        <v>2035</v>
      </c>
      <c r="F16382" s="29">
        <v>43740</v>
      </c>
      <c r="G16382" s="3">
        <v>5659</v>
      </c>
      <c r="H16382" s="116">
        <v>43740</v>
      </c>
      <c r="I16382" s="31" t="s">
        <v>4677</v>
      </c>
      <c r="J16382" s="31">
        <v>734</v>
      </c>
      <c r="K16382" s="10" t="s">
        <v>4677</v>
      </c>
      <c r="L16382" s="10" t="s">
        <v>25</v>
      </c>
      <c r="M16382" s="10" t="s">
        <v>26</v>
      </c>
      <c r="N16382" s="8">
        <f t="shared" si="958"/>
        <v>1</v>
      </c>
      <c r="O16382" s="8">
        <f t="shared" si="959"/>
        <v>1</v>
      </c>
      <c r="P16382" s="7">
        <f t="shared" si="960"/>
        <v>4</v>
      </c>
    </row>
    <row r="16383" spans="1:16" x14ac:dyDescent="0.3">
      <c r="A16383" s="19">
        <v>43735</v>
      </c>
      <c r="B16383" s="11" t="s">
        <v>16963</v>
      </c>
      <c r="C16383" s="10" t="s">
        <v>2030</v>
      </c>
      <c r="D16383" s="34" t="s">
        <v>2031</v>
      </c>
      <c r="E16383" s="34" t="s">
        <v>2035</v>
      </c>
      <c r="F16383" s="29">
        <v>43740</v>
      </c>
      <c r="G16383" s="3">
        <v>5659</v>
      </c>
      <c r="H16383" s="116">
        <v>43740</v>
      </c>
      <c r="I16383" s="31" t="s">
        <v>4677</v>
      </c>
      <c r="J16383" s="31">
        <v>734</v>
      </c>
      <c r="K16383" s="10" t="s">
        <v>4677</v>
      </c>
      <c r="L16383" s="10" t="s">
        <v>25</v>
      </c>
      <c r="M16383" s="10" t="s">
        <v>26</v>
      </c>
      <c r="N16383" s="8">
        <f t="shared" si="958"/>
        <v>1</v>
      </c>
      <c r="O16383" s="8">
        <f t="shared" si="959"/>
        <v>1</v>
      </c>
      <c r="P16383" s="7">
        <f t="shared" si="960"/>
        <v>4</v>
      </c>
    </row>
    <row r="16384" spans="1:16" x14ac:dyDescent="0.3">
      <c r="A16384" s="19">
        <v>43735</v>
      </c>
      <c r="B16384" s="11" t="s">
        <v>16964</v>
      </c>
      <c r="C16384" s="10" t="s">
        <v>2030</v>
      </c>
      <c r="D16384" s="34" t="s">
        <v>2031</v>
      </c>
      <c r="E16384" s="34" t="s">
        <v>2035</v>
      </c>
      <c r="F16384" s="29">
        <v>43740</v>
      </c>
      <c r="G16384" s="3">
        <v>5667</v>
      </c>
      <c r="H16384" s="116">
        <v>43740</v>
      </c>
      <c r="I16384" s="31" t="s">
        <v>4630</v>
      </c>
      <c r="J16384" s="31">
        <v>734</v>
      </c>
      <c r="K16384" s="10" t="s">
        <v>4677</v>
      </c>
      <c r="L16384" s="10" t="s">
        <v>25</v>
      </c>
      <c r="M16384" s="10" t="s">
        <v>26</v>
      </c>
      <c r="N16384" s="8">
        <f t="shared" si="958"/>
        <v>1</v>
      </c>
      <c r="O16384" s="8">
        <f t="shared" si="959"/>
        <v>1</v>
      </c>
      <c r="P16384" s="7">
        <f t="shared" si="960"/>
        <v>4</v>
      </c>
    </row>
    <row r="16385" spans="1:16" x14ac:dyDescent="0.3">
      <c r="A16385" s="19">
        <v>43735</v>
      </c>
      <c r="B16385" s="11" t="s">
        <v>16965</v>
      </c>
      <c r="C16385" s="10" t="s">
        <v>2030</v>
      </c>
      <c r="D16385" s="34" t="s">
        <v>2031</v>
      </c>
      <c r="E16385" s="34" t="s">
        <v>2035</v>
      </c>
      <c r="F16385" s="29">
        <v>43741</v>
      </c>
      <c r="G16385" s="3">
        <v>5688</v>
      </c>
      <c r="H16385" s="116">
        <v>43741</v>
      </c>
      <c r="I16385" s="31" t="s">
        <v>4672</v>
      </c>
      <c r="J16385" s="31">
        <v>734</v>
      </c>
      <c r="K16385" s="10" t="s">
        <v>4672</v>
      </c>
      <c r="L16385" s="10" t="s">
        <v>25</v>
      </c>
      <c r="M16385" s="10" t="s">
        <v>26</v>
      </c>
      <c r="N16385" s="8">
        <f t="shared" si="958"/>
        <v>1</v>
      </c>
      <c r="O16385" s="8">
        <f t="shared" si="959"/>
        <v>1</v>
      </c>
      <c r="P16385" s="7">
        <f t="shared" si="960"/>
        <v>5</v>
      </c>
    </row>
    <row r="16386" spans="1:16" x14ac:dyDescent="0.3">
      <c r="A16386" s="19">
        <v>43735</v>
      </c>
      <c r="B16386" s="11" t="s">
        <v>16966</v>
      </c>
      <c r="C16386" s="10" t="s">
        <v>2030</v>
      </c>
      <c r="D16386" s="34" t="s">
        <v>2031</v>
      </c>
      <c r="E16386" s="34" t="s">
        <v>2052</v>
      </c>
      <c r="F16386" s="29">
        <v>43740</v>
      </c>
      <c r="G16386" s="3">
        <v>5659</v>
      </c>
      <c r="H16386" s="116">
        <v>43740</v>
      </c>
      <c r="I16386" s="31" t="s">
        <v>4677</v>
      </c>
      <c r="J16386" s="31">
        <v>734</v>
      </c>
      <c r="K16386" s="10" t="s">
        <v>4677</v>
      </c>
      <c r="L16386" s="10" t="s">
        <v>25</v>
      </c>
      <c r="M16386" s="10" t="s">
        <v>26</v>
      </c>
      <c r="N16386" s="8">
        <f t="shared" si="958"/>
        <v>1</v>
      </c>
      <c r="O16386" s="8">
        <f t="shared" si="959"/>
        <v>1</v>
      </c>
      <c r="P16386" s="7">
        <f t="shared" si="960"/>
        <v>4</v>
      </c>
    </row>
    <row r="16387" spans="1:16" x14ac:dyDescent="0.3">
      <c r="A16387" s="19">
        <v>43735</v>
      </c>
      <c r="B16387" s="11" t="s">
        <v>16967</v>
      </c>
      <c r="C16387" s="10" t="s">
        <v>2030</v>
      </c>
      <c r="D16387" s="34" t="s">
        <v>2031</v>
      </c>
      <c r="E16387" s="34" t="s">
        <v>2035</v>
      </c>
      <c r="N16387" s="8">
        <f t="shared" si="958"/>
        <v>1</v>
      </c>
      <c r="O16387" s="8">
        <f t="shared" si="959"/>
        <v>0</v>
      </c>
      <c r="P16387" s="7">
        <f t="shared" si="960"/>
        <v>-31240</v>
      </c>
    </row>
    <row r="16388" spans="1:16" x14ac:dyDescent="0.3">
      <c r="A16388" s="19">
        <v>43735</v>
      </c>
      <c r="B16388" s="11" t="s">
        <v>16968</v>
      </c>
      <c r="C16388" s="10" t="s">
        <v>2030</v>
      </c>
      <c r="D16388" s="34" t="s">
        <v>2031</v>
      </c>
      <c r="E16388" s="34" t="s">
        <v>2035</v>
      </c>
      <c r="F16388" s="29">
        <v>43740</v>
      </c>
      <c r="G16388" s="3">
        <v>5659</v>
      </c>
      <c r="H16388" s="116">
        <v>43740</v>
      </c>
      <c r="I16388" s="31" t="s">
        <v>4677</v>
      </c>
      <c r="J16388" s="31">
        <v>734</v>
      </c>
      <c r="K16388" s="10" t="s">
        <v>4677</v>
      </c>
      <c r="L16388" s="10" t="s">
        <v>25</v>
      </c>
      <c r="M16388" s="10" t="s">
        <v>26</v>
      </c>
      <c r="N16388" s="8">
        <f t="shared" si="958"/>
        <v>1</v>
      </c>
      <c r="O16388" s="8">
        <f t="shared" si="959"/>
        <v>1</v>
      </c>
      <c r="P16388" s="7">
        <f t="shared" si="960"/>
        <v>4</v>
      </c>
    </row>
    <row r="16389" spans="1:16" x14ac:dyDescent="0.3">
      <c r="A16389" s="19">
        <v>43735</v>
      </c>
      <c r="B16389" s="11" t="s">
        <v>16969</v>
      </c>
      <c r="C16389" s="10" t="s">
        <v>2030</v>
      </c>
      <c r="D16389" s="34" t="s">
        <v>2031</v>
      </c>
      <c r="E16389" s="34" t="s">
        <v>2035</v>
      </c>
      <c r="N16389" s="8">
        <f t="shared" si="958"/>
        <v>1</v>
      </c>
      <c r="O16389" s="8">
        <f t="shared" si="959"/>
        <v>0</v>
      </c>
      <c r="P16389" s="7">
        <f t="shared" si="960"/>
        <v>-31240</v>
      </c>
    </row>
    <row r="16390" spans="1:16" x14ac:dyDescent="0.3">
      <c r="A16390" s="19">
        <v>43735</v>
      </c>
      <c r="B16390" s="11" t="s">
        <v>16970</v>
      </c>
      <c r="C16390" s="10" t="s">
        <v>2030</v>
      </c>
      <c r="D16390" s="34" t="s">
        <v>2031</v>
      </c>
      <c r="E16390" s="34" t="s">
        <v>2035</v>
      </c>
      <c r="F16390" s="29">
        <v>43740</v>
      </c>
      <c r="G16390" s="3">
        <v>5659</v>
      </c>
      <c r="H16390" s="116">
        <v>43740</v>
      </c>
      <c r="I16390" s="31" t="s">
        <v>4677</v>
      </c>
      <c r="J16390" s="31">
        <v>734</v>
      </c>
      <c r="K16390" s="10" t="s">
        <v>4677</v>
      </c>
      <c r="L16390" s="10" t="s">
        <v>25</v>
      </c>
      <c r="M16390" s="10" t="s">
        <v>26</v>
      </c>
      <c r="N16390" s="8">
        <f t="shared" si="958"/>
        <v>1</v>
      </c>
      <c r="O16390" s="8">
        <f t="shared" si="959"/>
        <v>1</v>
      </c>
      <c r="P16390" s="7">
        <f t="shared" si="960"/>
        <v>4</v>
      </c>
    </row>
    <row r="16391" spans="1:16" x14ac:dyDescent="0.3">
      <c r="A16391" s="19">
        <v>43735</v>
      </c>
      <c r="B16391" s="11" t="s">
        <v>16971</v>
      </c>
      <c r="C16391" s="10" t="s">
        <v>2030</v>
      </c>
      <c r="D16391" s="34" t="s">
        <v>2031</v>
      </c>
      <c r="E16391" s="34" t="s">
        <v>2035</v>
      </c>
      <c r="N16391" s="8">
        <f t="shared" si="958"/>
        <v>1</v>
      </c>
      <c r="O16391" s="8">
        <f t="shared" si="959"/>
        <v>0</v>
      </c>
      <c r="P16391" s="7">
        <f t="shared" si="960"/>
        <v>-31240</v>
      </c>
    </row>
    <row r="16392" spans="1:16" x14ac:dyDescent="0.3">
      <c r="A16392" s="19">
        <v>43735</v>
      </c>
      <c r="B16392" s="11" t="s">
        <v>16972</v>
      </c>
      <c r="C16392" s="10" t="s">
        <v>2030</v>
      </c>
      <c r="D16392" s="34" t="s">
        <v>2031</v>
      </c>
      <c r="E16392" s="34" t="s">
        <v>2035</v>
      </c>
      <c r="F16392" s="29">
        <v>43740</v>
      </c>
      <c r="G16392" s="3">
        <v>5667</v>
      </c>
      <c r="H16392" s="116">
        <v>43740</v>
      </c>
      <c r="I16392" s="31" t="s">
        <v>4630</v>
      </c>
      <c r="J16392" s="31">
        <v>734</v>
      </c>
      <c r="K16392" s="10" t="s">
        <v>4677</v>
      </c>
      <c r="L16392" s="10" t="s">
        <v>25</v>
      </c>
      <c r="M16392" s="10" t="s">
        <v>26</v>
      </c>
      <c r="N16392" s="8">
        <f t="shared" si="958"/>
        <v>1</v>
      </c>
      <c r="O16392" s="8">
        <f t="shared" si="959"/>
        <v>1</v>
      </c>
      <c r="P16392" s="7">
        <f t="shared" si="960"/>
        <v>4</v>
      </c>
    </row>
    <row r="16393" spans="1:16" x14ac:dyDescent="0.3">
      <c r="A16393" s="19">
        <v>43735</v>
      </c>
      <c r="B16393" s="11" t="s">
        <v>16973</v>
      </c>
      <c r="C16393" s="10" t="s">
        <v>2030</v>
      </c>
      <c r="D16393" s="34" t="s">
        <v>2031</v>
      </c>
      <c r="E16393" s="34" t="s">
        <v>2035</v>
      </c>
      <c r="F16393" s="29">
        <v>43741</v>
      </c>
      <c r="G16393" s="3">
        <v>5694</v>
      </c>
      <c r="H16393" s="116">
        <v>43741</v>
      </c>
      <c r="I16393" s="31" t="s">
        <v>4673</v>
      </c>
      <c r="J16393" s="31">
        <v>734</v>
      </c>
      <c r="K16393" s="10" t="s">
        <v>4673</v>
      </c>
      <c r="L16393" s="10" t="s">
        <v>25</v>
      </c>
      <c r="M16393" s="10" t="s">
        <v>26</v>
      </c>
      <c r="N16393" s="8">
        <f t="shared" si="958"/>
        <v>1</v>
      </c>
      <c r="O16393" s="8">
        <f t="shared" si="959"/>
        <v>1</v>
      </c>
      <c r="P16393" s="7">
        <f t="shared" si="960"/>
        <v>5</v>
      </c>
    </row>
    <row r="16394" spans="1:16" x14ac:dyDescent="0.3">
      <c r="A16394" s="19">
        <v>43735</v>
      </c>
      <c r="B16394" s="11" t="s">
        <v>16974</v>
      </c>
      <c r="C16394" s="10" t="s">
        <v>2030</v>
      </c>
      <c r="D16394" s="34" t="s">
        <v>2031</v>
      </c>
      <c r="E16394" s="34" t="s">
        <v>2035</v>
      </c>
      <c r="F16394" s="29">
        <v>43740</v>
      </c>
      <c r="G16394" s="3">
        <v>5659</v>
      </c>
      <c r="H16394" s="116">
        <v>43740</v>
      </c>
      <c r="I16394" s="31" t="s">
        <v>4677</v>
      </c>
      <c r="J16394" s="31">
        <v>734</v>
      </c>
      <c r="K16394" s="10" t="s">
        <v>4677</v>
      </c>
      <c r="L16394" s="10" t="s">
        <v>25</v>
      </c>
      <c r="M16394" s="10" t="s">
        <v>26</v>
      </c>
      <c r="N16394" s="8">
        <f t="shared" si="958"/>
        <v>1</v>
      </c>
      <c r="O16394" s="8">
        <f t="shared" si="959"/>
        <v>1</v>
      </c>
      <c r="P16394" s="7">
        <f t="shared" si="960"/>
        <v>4</v>
      </c>
    </row>
    <row r="16395" spans="1:16" x14ac:dyDescent="0.3">
      <c r="A16395" s="19">
        <v>43735</v>
      </c>
      <c r="B16395" s="11" t="s">
        <v>16975</v>
      </c>
      <c r="C16395" s="10" t="s">
        <v>2030</v>
      </c>
      <c r="D16395" s="34" t="s">
        <v>2031</v>
      </c>
      <c r="E16395" s="34" t="s">
        <v>2052</v>
      </c>
      <c r="F16395" s="29">
        <v>43740</v>
      </c>
      <c r="G16395" s="3">
        <v>5659</v>
      </c>
      <c r="H16395" s="116">
        <v>43740</v>
      </c>
      <c r="I16395" s="31" t="s">
        <v>4677</v>
      </c>
      <c r="J16395" s="31">
        <v>734</v>
      </c>
      <c r="K16395" s="10" t="s">
        <v>4677</v>
      </c>
      <c r="L16395" s="10" t="s">
        <v>25</v>
      </c>
      <c r="M16395" s="10" t="s">
        <v>26</v>
      </c>
      <c r="N16395" s="8">
        <f t="shared" si="958"/>
        <v>1</v>
      </c>
      <c r="O16395" s="8">
        <f t="shared" si="959"/>
        <v>1</v>
      </c>
      <c r="P16395" s="7">
        <f t="shared" si="960"/>
        <v>4</v>
      </c>
    </row>
    <row r="16396" spans="1:16" x14ac:dyDescent="0.3">
      <c r="A16396" s="19">
        <v>43735</v>
      </c>
      <c r="B16396" s="11" t="s">
        <v>16976</v>
      </c>
      <c r="C16396" s="10" t="s">
        <v>2030</v>
      </c>
      <c r="D16396" s="34" t="s">
        <v>2031</v>
      </c>
      <c r="E16396" s="34" t="s">
        <v>2035</v>
      </c>
      <c r="F16396" s="29">
        <v>43742</v>
      </c>
      <c r="G16396" s="3">
        <v>5710</v>
      </c>
      <c r="H16396" s="116">
        <v>43742</v>
      </c>
      <c r="I16396" s="31" t="s">
        <v>4675</v>
      </c>
      <c r="J16396" s="31">
        <v>735</v>
      </c>
      <c r="K16396" s="10" t="s">
        <v>4675</v>
      </c>
      <c r="L16396" s="10" t="s">
        <v>25</v>
      </c>
      <c r="M16396" s="10" t="s">
        <v>26</v>
      </c>
      <c r="N16396" s="8">
        <f t="shared" si="958"/>
        <v>1</v>
      </c>
      <c r="O16396" s="8">
        <f t="shared" si="959"/>
        <v>1</v>
      </c>
      <c r="P16396" s="7">
        <f t="shared" si="960"/>
        <v>6</v>
      </c>
    </row>
    <row r="16397" spans="1:16" x14ac:dyDescent="0.3">
      <c r="A16397" s="19">
        <v>43735</v>
      </c>
      <c r="B16397" s="11" t="s">
        <v>16977</v>
      </c>
      <c r="C16397" s="10" t="s">
        <v>2030</v>
      </c>
      <c r="D16397" s="34" t="s">
        <v>2031</v>
      </c>
      <c r="E16397" s="34" t="s">
        <v>2035</v>
      </c>
      <c r="F16397" s="29">
        <v>43742</v>
      </c>
      <c r="G16397" s="3">
        <v>5710</v>
      </c>
      <c r="H16397" s="116">
        <v>43742</v>
      </c>
      <c r="I16397" s="31" t="s">
        <v>4675</v>
      </c>
      <c r="J16397" s="31">
        <v>735</v>
      </c>
      <c r="K16397" s="10" t="s">
        <v>4675</v>
      </c>
      <c r="L16397" s="10" t="s">
        <v>25</v>
      </c>
      <c r="M16397" s="10" t="s">
        <v>26</v>
      </c>
      <c r="N16397" s="8">
        <f t="shared" si="958"/>
        <v>1</v>
      </c>
      <c r="O16397" s="8">
        <f t="shared" si="959"/>
        <v>1</v>
      </c>
      <c r="P16397" s="7">
        <f t="shared" si="960"/>
        <v>6</v>
      </c>
    </row>
    <row r="16398" spans="1:16" x14ac:dyDescent="0.3">
      <c r="A16398" s="19">
        <v>43735</v>
      </c>
      <c r="B16398" s="11" t="s">
        <v>16978</v>
      </c>
      <c r="C16398" s="10" t="s">
        <v>2030</v>
      </c>
      <c r="D16398" s="34" t="s">
        <v>2031</v>
      </c>
      <c r="E16398" s="34" t="s">
        <v>2035</v>
      </c>
      <c r="F16398" s="29">
        <v>43740</v>
      </c>
      <c r="G16398" s="3">
        <v>5667</v>
      </c>
      <c r="H16398" s="116">
        <v>43740</v>
      </c>
      <c r="I16398" s="31" t="s">
        <v>4630</v>
      </c>
      <c r="J16398" s="31">
        <v>734</v>
      </c>
      <c r="K16398" s="10" t="s">
        <v>4677</v>
      </c>
      <c r="L16398" s="10" t="s">
        <v>25</v>
      </c>
      <c r="M16398" s="10" t="s">
        <v>26</v>
      </c>
      <c r="N16398" s="8">
        <f t="shared" si="958"/>
        <v>1</v>
      </c>
      <c r="O16398" s="8">
        <f t="shared" si="959"/>
        <v>1</v>
      </c>
      <c r="P16398" s="7">
        <f t="shared" si="960"/>
        <v>4</v>
      </c>
    </row>
    <row r="16399" spans="1:16" x14ac:dyDescent="0.3">
      <c r="A16399" s="19">
        <v>43735</v>
      </c>
      <c r="B16399" s="11" t="s">
        <v>16979</v>
      </c>
      <c r="C16399" s="10" t="s">
        <v>2030</v>
      </c>
      <c r="D16399" s="34" t="s">
        <v>2031</v>
      </c>
      <c r="E16399" s="34" t="s">
        <v>2052</v>
      </c>
      <c r="N16399" s="8">
        <f t="shared" si="958"/>
        <v>1</v>
      </c>
      <c r="O16399" s="8">
        <f t="shared" si="959"/>
        <v>0</v>
      </c>
      <c r="P16399" s="7">
        <f t="shared" si="960"/>
        <v>-31240</v>
      </c>
    </row>
    <row r="16400" spans="1:16" x14ac:dyDescent="0.3">
      <c r="A16400" s="19">
        <v>43735</v>
      </c>
      <c r="B16400" s="11" t="s">
        <v>16980</v>
      </c>
      <c r="C16400" s="10" t="s">
        <v>2030</v>
      </c>
      <c r="D16400" s="34" t="s">
        <v>2031</v>
      </c>
      <c r="E16400" s="34" t="s">
        <v>2035</v>
      </c>
      <c r="F16400" s="29">
        <v>43739</v>
      </c>
      <c r="G16400" s="3">
        <v>5656</v>
      </c>
      <c r="H16400" s="116">
        <v>43739</v>
      </c>
      <c r="I16400" s="31" t="s">
        <v>4676</v>
      </c>
      <c r="J16400" s="31">
        <v>734</v>
      </c>
      <c r="K16400" s="10" t="s">
        <v>4676</v>
      </c>
      <c r="L16400" s="10" t="s">
        <v>25</v>
      </c>
      <c r="M16400" s="10" t="s">
        <v>26</v>
      </c>
      <c r="N16400" s="8">
        <f t="shared" si="958"/>
        <v>1</v>
      </c>
      <c r="O16400" s="8">
        <f t="shared" si="959"/>
        <v>1</v>
      </c>
      <c r="P16400" s="7">
        <f t="shared" si="960"/>
        <v>3</v>
      </c>
    </row>
    <row r="16401" spans="1:16" x14ac:dyDescent="0.3">
      <c r="A16401" s="19">
        <v>43735</v>
      </c>
      <c r="B16401" s="11" t="s">
        <v>16981</v>
      </c>
      <c r="C16401" s="10" t="s">
        <v>2030</v>
      </c>
      <c r="D16401" s="34" t="s">
        <v>2031</v>
      </c>
      <c r="E16401" s="34" t="s">
        <v>2052</v>
      </c>
      <c r="F16401" s="29">
        <v>43740</v>
      </c>
      <c r="G16401" s="3">
        <v>5659</v>
      </c>
      <c r="H16401" s="116">
        <v>43740</v>
      </c>
      <c r="I16401" s="31" t="s">
        <v>4677</v>
      </c>
      <c r="J16401" s="31">
        <v>734</v>
      </c>
      <c r="K16401" s="10" t="s">
        <v>4677</v>
      </c>
      <c r="L16401" s="10" t="s">
        <v>25</v>
      </c>
      <c r="M16401" s="10" t="s">
        <v>26</v>
      </c>
      <c r="N16401" s="8">
        <f t="shared" si="958"/>
        <v>1</v>
      </c>
      <c r="O16401" s="8">
        <f t="shared" si="959"/>
        <v>1</v>
      </c>
      <c r="P16401" s="7">
        <f t="shared" si="960"/>
        <v>4</v>
      </c>
    </row>
    <row r="16402" spans="1:16" x14ac:dyDescent="0.3">
      <c r="A16402" s="19">
        <v>43735</v>
      </c>
      <c r="B16402" s="11" t="s">
        <v>16982</v>
      </c>
      <c r="C16402" s="10" t="s">
        <v>2030</v>
      </c>
      <c r="D16402" s="34" t="s">
        <v>2052</v>
      </c>
      <c r="E16402" s="34" t="s">
        <v>2035</v>
      </c>
      <c r="F16402" s="29">
        <v>43749</v>
      </c>
      <c r="G16402" s="3">
        <v>5909</v>
      </c>
      <c r="H16402" s="116">
        <v>43749</v>
      </c>
      <c r="I16402" s="31" t="s">
        <v>4674</v>
      </c>
      <c r="J16402" s="31">
        <v>740</v>
      </c>
      <c r="K16402" s="10" t="s">
        <v>4674</v>
      </c>
      <c r="L16402" s="10" t="s">
        <v>25</v>
      </c>
      <c r="M16402" s="10" t="s">
        <v>26</v>
      </c>
      <c r="N16402" s="8">
        <f t="shared" si="958"/>
        <v>1</v>
      </c>
      <c r="O16402" s="8">
        <f t="shared" si="959"/>
        <v>1</v>
      </c>
      <c r="P16402" s="7">
        <f t="shared" si="960"/>
        <v>11</v>
      </c>
    </row>
    <row r="16403" spans="1:16" x14ac:dyDescent="0.3">
      <c r="A16403" s="19">
        <v>43735</v>
      </c>
      <c r="B16403" s="11" t="s">
        <v>16983</v>
      </c>
      <c r="C16403" s="10" t="s">
        <v>2030</v>
      </c>
      <c r="D16403" s="34" t="s">
        <v>2031</v>
      </c>
      <c r="E16403" s="34" t="s">
        <v>2035</v>
      </c>
      <c r="F16403" s="29">
        <v>43740</v>
      </c>
      <c r="G16403" s="3">
        <v>5667</v>
      </c>
      <c r="H16403" s="116">
        <v>43740</v>
      </c>
      <c r="I16403" s="31" t="s">
        <v>4630</v>
      </c>
      <c r="J16403" s="31">
        <v>734</v>
      </c>
      <c r="K16403" s="10" t="s">
        <v>4677</v>
      </c>
      <c r="L16403" s="10" t="s">
        <v>25</v>
      </c>
      <c r="M16403" s="10" t="s">
        <v>26</v>
      </c>
      <c r="N16403" s="8">
        <f t="shared" si="958"/>
        <v>1</v>
      </c>
      <c r="O16403" s="8">
        <f t="shared" si="959"/>
        <v>1</v>
      </c>
      <c r="P16403" s="7">
        <f t="shared" si="960"/>
        <v>4</v>
      </c>
    </row>
    <row r="16404" spans="1:16" x14ac:dyDescent="0.3">
      <c r="A16404" s="19">
        <v>43735</v>
      </c>
      <c r="B16404" s="11" t="s">
        <v>16984</v>
      </c>
      <c r="C16404" s="10" t="s">
        <v>2030</v>
      </c>
      <c r="D16404" s="34" t="s">
        <v>2031</v>
      </c>
      <c r="E16404" s="34" t="s">
        <v>2052</v>
      </c>
      <c r="F16404" s="29">
        <v>43740</v>
      </c>
      <c r="G16404" s="3">
        <v>5667</v>
      </c>
      <c r="H16404" s="116">
        <v>43740</v>
      </c>
      <c r="I16404" s="31" t="s">
        <v>4630</v>
      </c>
      <c r="J16404" s="31">
        <v>734</v>
      </c>
      <c r="K16404" s="10" t="s">
        <v>4677</v>
      </c>
      <c r="L16404" s="10" t="s">
        <v>25</v>
      </c>
      <c r="M16404" s="10" t="s">
        <v>26</v>
      </c>
      <c r="N16404" s="8">
        <f t="shared" si="958"/>
        <v>1</v>
      </c>
      <c r="O16404" s="8">
        <f t="shared" si="959"/>
        <v>1</v>
      </c>
      <c r="P16404" s="7">
        <f t="shared" si="960"/>
        <v>4</v>
      </c>
    </row>
    <row r="16405" spans="1:16" x14ac:dyDescent="0.3">
      <c r="A16405" s="19">
        <v>43735</v>
      </c>
      <c r="B16405" s="11" t="s">
        <v>16985</v>
      </c>
      <c r="C16405" s="10" t="s">
        <v>2030</v>
      </c>
      <c r="D16405" s="34" t="s">
        <v>2031</v>
      </c>
      <c r="E16405" s="34" t="s">
        <v>2052</v>
      </c>
      <c r="F16405" s="29">
        <v>43741</v>
      </c>
      <c r="G16405" s="3">
        <v>5694</v>
      </c>
      <c r="H16405" s="116">
        <v>43741</v>
      </c>
      <c r="I16405" s="31" t="s">
        <v>4673</v>
      </c>
      <c r="J16405" s="31">
        <v>734</v>
      </c>
      <c r="K16405" s="10" t="s">
        <v>4673</v>
      </c>
      <c r="L16405" s="10" t="s">
        <v>25</v>
      </c>
      <c r="M16405" s="10" t="s">
        <v>26</v>
      </c>
      <c r="N16405" s="8">
        <f t="shared" si="958"/>
        <v>1</v>
      </c>
      <c r="O16405" s="8">
        <f t="shared" si="959"/>
        <v>1</v>
      </c>
      <c r="P16405" s="7">
        <f t="shared" si="960"/>
        <v>5</v>
      </c>
    </row>
    <row r="16406" spans="1:16" x14ac:dyDescent="0.3">
      <c r="A16406" s="19">
        <v>43735</v>
      </c>
      <c r="B16406" s="11" t="s">
        <v>16986</v>
      </c>
      <c r="C16406" s="10" t="s">
        <v>2030</v>
      </c>
      <c r="D16406" s="34" t="s">
        <v>2031</v>
      </c>
      <c r="E16406" s="34" t="s">
        <v>2035</v>
      </c>
      <c r="F16406" s="29">
        <v>43745</v>
      </c>
      <c r="G16406" s="3">
        <v>5783</v>
      </c>
      <c r="H16406" s="116">
        <v>43745</v>
      </c>
      <c r="I16406" s="31" t="s">
        <v>4675</v>
      </c>
      <c r="J16406" s="31">
        <v>736</v>
      </c>
      <c r="K16406" s="10" t="s">
        <v>4675</v>
      </c>
      <c r="L16406" s="10" t="s">
        <v>25</v>
      </c>
      <c r="M16406" s="10" t="s">
        <v>26</v>
      </c>
      <c r="N16406" s="8">
        <f t="shared" si="958"/>
        <v>1</v>
      </c>
      <c r="O16406" s="8">
        <f t="shared" si="959"/>
        <v>1</v>
      </c>
      <c r="P16406" s="7">
        <f t="shared" si="960"/>
        <v>7</v>
      </c>
    </row>
    <row r="16407" spans="1:16" x14ac:dyDescent="0.3">
      <c r="A16407" s="19">
        <v>43735</v>
      </c>
      <c r="B16407" s="11" t="s">
        <v>16987</v>
      </c>
      <c r="C16407" s="10" t="s">
        <v>2030</v>
      </c>
      <c r="D16407" s="34" t="s">
        <v>2031</v>
      </c>
      <c r="E16407" s="34" t="s">
        <v>2052</v>
      </c>
      <c r="F16407" s="29">
        <v>43742</v>
      </c>
      <c r="G16407" s="3">
        <v>5710</v>
      </c>
      <c r="H16407" s="116">
        <v>43742</v>
      </c>
      <c r="I16407" s="31" t="s">
        <v>4675</v>
      </c>
      <c r="J16407" s="31">
        <v>735</v>
      </c>
      <c r="K16407" s="10" t="s">
        <v>4675</v>
      </c>
      <c r="L16407" s="10" t="s">
        <v>25</v>
      </c>
      <c r="M16407" s="10" t="s">
        <v>26</v>
      </c>
      <c r="N16407" s="8">
        <f t="shared" si="958"/>
        <v>1</v>
      </c>
      <c r="O16407" s="8">
        <f t="shared" si="959"/>
        <v>1</v>
      </c>
      <c r="P16407" s="7">
        <f t="shared" si="960"/>
        <v>6</v>
      </c>
    </row>
    <row r="16408" spans="1:16" x14ac:dyDescent="0.3">
      <c r="A16408" s="19">
        <v>43735</v>
      </c>
      <c r="B16408" s="11" t="s">
        <v>16988</v>
      </c>
      <c r="C16408" s="10" t="s">
        <v>2030</v>
      </c>
      <c r="D16408" s="34" t="s">
        <v>2031</v>
      </c>
      <c r="E16408" s="34" t="s">
        <v>2052</v>
      </c>
      <c r="F16408" s="29">
        <v>43741</v>
      </c>
      <c r="G16408" s="3">
        <v>5660</v>
      </c>
      <c r="H16408" s="116">
        <v>43741</v>
      </c>
      <c r="I16408" s="31" t="s">
        <v>4676</v>
      </c>
      <c r="J16408" s="31">
        <v>734</v>
      </c>
      <c r="K16408" s="10" t="s">
        <v>4676</v>
      </c>
      <c r="L16408" s="10" t="s">
        <v>25</v>
      </c>
      <c r="M16408" s="10" t="s">
        <v>26</v>
      </c>
      <c r="N16408" s="8">
        <f t="shared" si="958"/>
        <v>1</v>
      </c>
      <c r="O16408" s="8">
        <f t="shared" si="959"/>
        <v>1</v>
      </c>
      <c r="P16408" s="7">
        <f t="shared" si="960"/>
        <v>5</v>
      </c>
    </row>
    <row r="16409" spans="1:16" x14ac:dyDescent="0.3">
      <c r="A16409" s="19">
        <v>43735</v>
      </c>
      <c r="B16409" s="11" t="s">
        <v>16989</v>
      </c>
      <c r="C16409" s="10" t="s">
        <v>2050</v>
      </c>
      <c r="D16409" s="34" t="s">
        <v>2052</v>
      </c>
      <c r="E16409" s="34" t="s">
        <v>2052</v>
      </c>
      <c r="N16409" s="8">
        <f t="shared" si="958"/>
        <v>1</v>
      </c>
      <c r="O16409" s="8">
        <f t="shared" si="959"/>
        <v>0</v>
      </c>
      <c r="P16409" s="7">
        <f t="shared" si="960"/>
        <v>-31240</v>
      </c>
    </row>
    <row r="16410" spans="1:16" x14ac:dyDescent="0.3">
      <c r="A16410" s="19">
        <v>43735</v>
      </c>
      <c r="B16410" s="11" t="s">
        <v>16990</v>
      </c>
      <c r="C16410" s="10" t="s">
        <v>2050</v>
      </c>
      <c r="D16410" s="34" t="s">
        <v>2052</v>
      </c>
      <c r="E16410" s="34" t="s">
        <v>2035</v>
      </c>
      <c r="F16410" s="29">
        <v>43742</v>
      </c>
      <c r="G16410" s="3">
        <v>5710</v>
      </c>
      <c r="H16410" s="116">
        <v>43742</v>
      </c>
      <c r="I16410" s="31" t="s">
        <v>4675</v>
      </c>
      <c r="J16410" s="31">
        <v>735</v>
      </c>
      <c r="K16410" s="10" t="s">
        <v>4675</v>
      </c>
      <c r="L16410" s="10" t="s">
        <v>25</v>
      </c>
      <c r="M16410" s="10" t="s">
        <v>26</v>
      </c>
      <c r="N16410" s="8">
        <f t="shared" si="958"/>
        <v>1</v>
      </c>
      <c r="O16410" s="8">
        <f t="shared" si="959"/>
        <v>1</v>
      </c>
      <c r="P16410" s="7">
        <f t="shared" si="960"/>
        <v>6</v>
      </c>
    </row>
    <row r="16411" spans="1:16" x14ac:dyDescent="0.3">
      <c r="A16411" s="19">
        <v>43735</v>
      </c>
      <c r="B16411" s="11" t="s">
        <v>16991</v>
      </c>
      <c r="C16411" s="10" t="s">
        <v>2050</v>
      </c>
      <c r="D16411" s="34" t="s">
        <v>2052</v>
      </c>
      <c r="E16411" s="34" t="s">
        <v>2035</v>
      </c>
      <c r="N16411" s="8">
        <f t="shared" si="958"/>
        <v>1</v>
      </c>
      <c r="O16411" s="8">
        <f t="shared" si="959"/>
        <v>0</v>
      </c>
      <c r="P16411" s="7">
        <f t="shared" si="960"/>
        <v>-31240</v>
      </c>
    </row>
    <row r="16412" spans="1:16" x14ac:dyDescent="0.3">
      <c r="A16412" s="19">
        <v>43735</v>
      </c>
      <c r="B16412" s="11" t="s">
        <v>16992</v>
      </c>
      <c r="C16412" s="10" t="s">
        <v>2050</v>
      </c>
      <c r="D16412" s="34" t="s">
        <v>2052</v>
      </c>
      <c r="E16412" s="34" t="s">
        <v>2031</v>
      </c>
      <c r="N16412" s="8">
        <f t="shared" si="958"/>
        <v>1</v>
      </c>
      <c r="O16412" s="8">
        <f t="shared" si="959"/>
        <v>0</v>
      </c>
      <c r="P16412" s="7">
        <f t="shared" si="960"/>
        <v>-31240</v>
      </c>
    </row>
    <row r="16413" spans="1:16" x14ac:dyDescent="0.3">
      <c r="A16413" s="19">
        <v>43735</v>
      </c>
      <c r="B16413" s="11" t="s">
        <v>16993</v>
      </c>
      <c r="C16413" s="10" t="s">
        <v>2050</v>
      </c>
      <c r="D16413" s="34" t="s">
        <v>2052</v>
      </c>
      <c r="E16413" s="34" t="s">
        <v>2031</v>
      </c>
      <c r="F16413" s="29">
        <v>43740</v>
      </c>
      <c r="G16413" s="3">
        <v>5659</v>
      </c>
      <c r="H16413" s="116">
        <v>43740</v>
      </c>
      <c r="I16413" s="31" t="s">
        <v>4677</v>
      </c>
      <c r="J16413" s="31">
        <v>734</v>
      </c>
      <c r="K16413" s="10" t="s">
        <v>4677</v>
      </c>
      <c r="L16413" s="10" t="s">
        <v>25</v>
      </c>
      <c r="M16413" s="10" t="s">
        <v>26</v>
      </c>
      <c r="N16413" s="8">
        <f t="shared" si="958"/>
        <v>1</v>
      </c>
      <c r="O16413" s="8">
        <f t="shared" si="959"/>
        <v>1</v>
      </c>
      <c r="P16413" s="7">
        <f t="shared" si="960"/>
        <v>4</v>
      </c>
    </row>
    <row r="16414" spans="1:16" x14ac:dyDescent="0.3">
      <c r="A16414" s="19">
        <v>43735</v>
      </c>
      <c r="B16414" s="11" t="s">
        <v>16994</v>
      </c>
      <c r="C16414" s="10" t="s">
        <v>2050</v>
      </c>
      <c r="D16414" s="34" t="s">
        <v>2052</v>
      </c>
      <c r="E16414" s="34" t="s">
        <v>2031</v>
      </c>
      <c r="F16414" s="29">
        <v>43741</v>
      </c>
      <c r="G16414" s="3">
        <v>5660</v>
      </c>
      <c r="H16414" s="116">
        <v>43741</v>
      </c>
      <c r="I16414" s="31" t="s">
        <v>4676</v>
      </c>
      <c r="J16414" s="31">
        <v>734</v>
      </c>
      <c r="K16414" s="10" t="s">
        <v>4676</v>
      </c>
      <c r="L16414" s="10" t="s">
        <v>25</v>
      </c>
      <c r="M16414" s="10" t="s">
        <v>26</v>
      </c>
      <c r="N16414" s="8">
        <f t="shared" si="958"/>
        <v>1</v>
      </c>
      <c r="O16414" s="8">
        <f t="shared" si="959"/>
        <v>1</v>
      </c>
      <c r="P16414" s="7">
        <f t="shared" si="960"/>
        <v>5</v>
      </c>
    </row>
    <row r="16415" spans="1:16" x14ac:dyDescent="0.3">
      <c r="A16415" s="19">
        <v>43735</v>
      </c>
      <c r="B16415" s="11" t="s">
        <v>16998</v>
      </c>
      <c r="C16415" s="10" t="s">
        <v>2050</v>
      </c>
      <c r="D16415" s="34" t="s">
        <v>2031</v>
      </c>
      <c r="E16415" s="34" t="s">
        <v>2031</v>
      </c>
      <c r="F16415" s="29">
        <v>43740</v>
      </c>
      <c r="G16415" s="3">
        <v>5659</v>
      </c>
      <c r="H16415" s="116">
        <v>43740</v>
      </c>
      <c r="I16415" s="31" t="s">
        <v>4677</v>
      </c>
      <c r="J16415" s="31">
        <v>734</v>
      </c>
      <c r="K16415" s="10" t="s">
        <v>4677</v>
      </c>
      <c r="L16415" s="10" t="s">
        <v>25</v>
      </c>
      <c r="M16415" s="10" t="s">
        <v>26</v>
      </c>
      <c r="N16415" s="8">
        <f t="shared" si="958"/>
        <v>1</v>
      </c>
      <c r="O16415" s="8">
        <f t="shared" si="959"/>
        <v>1</v>
      </c>
      <c r="P16415" s="7">
        <f t="shared" si="960"/>
        <v>4</v>
      </c>
    </row>
    <row r="16416" spans="1:16" x14ac:dyDescent="0.3">
      <c r="A16416" s="19">
        <v>43735</v>
      </c>
      <c r="B16416" s="11" t="s">
        <v>16999</v>
      </c>
      <c r="C16416" s="10" t="s">
        <v>2050</v>
      </c>
      <c r="D16416" s="34" t="s">
        <v>2052</v>
      </c>
      <c r="E16416" s="34" t="s">
        <v>2031</v>
      </c>
      <c r="N16416" s="8">
        <f t="shared" si="958"/>
        <v>1</v>
      </c>
      <c r="O16416" s="8">
        <f t="shared" si="959"/>
        <v>0</v>
      </c>
      <c r="P16416" s="7">
        <f t="shared" si="960"/>
        <v>-31240</v>
      </c>
    </row>
    <row r="16417" spans="1:16" x14ac:dyDescent="0.3">
      <c r="A16417" s="19">
        <v>43735</v>
      </c>
      <c r="B16417" s="11" t="s">
        <v>17000</v>
      </c>
      <c r="C16417" s="10" t="s">
        <v>2034</v>
      </c>
      <c r="D16417" s="34" t="s">
        <v>2035</v>
      </c>
      <c r="E16417" s="34" t="s">
        <v>2052</v>
      </c>
      <c r="N16417" s="8">
        <f t="shared" si="958"/>
        <v>1</v>
      </c>
      <c r="O16417" s="8">
        <f t="shared" si="959"/>
        <v>0</v>
      </c>
      <c r="P16417" s="7">
        <f t="shared" si="960"/>
        <v>-31240</v>
      </c>
    </row>
    <row r="16418" spans="1:16" x14ac:dyDescent="0.3">
      <c r="A16418" s="19">
        <v>43735</v>
      </c>
      <c r="B16418" s="11" t="s">
        <v>17001</v>
      </c>
      <c r="C16418" s="10" t="s">
        <v>2034</v>
      </c>
      <c r="D16418" s="34" t="s">
        <v>2035</v>
      </c>
      <c r="E16418" s="34" t="s">
        <v>2035</v>
      </c>
      <c r="N16418" s="8">
        <f t="shared" si="958"/>
        <v>1</v>
      </c>
      <c r="O16418" s="8">
        <f t="shared" si="959"/>
        <v>0</v>
      </c>
      <c r="P16418" s="7">
        <f t="shared" si="960"/>
        <v>-31240</v>
      </c>
    </row>
    <row r="16419" spans="1:16" x14ac:dyDescent="0.3">
      <c r="A16419" s="19">
        <v>43735</v>
      </c>
      <c r="B16419" s="11" t="s">
        <v>17002</v>
      </c>
      <c r="C16419" s="10" t="s">
        <v>2034</v>
      </c>
      <c r="D16419" s="34" t="s">
        <v>2035</v>
      </c>
      <c r="E16419" s="34" t="s">
        <v>2052</v>
      </c>
      <c r="N16419" s="8">
        <f t="shared" ref="N16419:N16450" si="961">NETWORKDAYS(A16419,A16419,1)</f>
        <v>1</v>
      </c>
      <c r="O16419" s="8">
        <f t="shared" ref="O16419:O16450" si="962">NETWORKDAYS(F16419,H16419,1)</f>
        <v>0</v>
      </c>
      <c r="P16419" s="7">
        <f t="shared" ref="P16419:P16450" si="963">NETWORKDAYS(A16419,H16419,1)</f>
        <v>-31240</v>
      </c>
    </row>
    <row r="16420" spans="1:16" x14ac:dyDescent="0.3">
      <c r="A16420" s="19">
        <v>43735</v>
      </c>
      <c r="B16420" s="11" t="s">
        <v>17003</v>
      </c>
      <c r="C16420" s="10" t="s">
        <v>2034</v>
      </c>
      <c r="D16420" s="34" t="s">
        <v>2035</v>
      </c>
      <c r="E16420" s="34" t="s">
        <v>2052</v>
      </c>
      <c r="N16420" s="8">
        <f t="shared" si="961"/>
        <v>1</v>
      </c>
      <c r="O16420" s="8">
        <f t="shared" si="962"/>
        <v>0</v>
      </c>
      <c r="P16420" s="7">
        <f t="shared" si="963"/>
        <v>-31240</v>
      </c>
    </row>
    <row r="16421" spans="1:16" x14ac:dyDescent="0.3">
      <c r="A16421" s="19">
        <v>43735</v>
      </c>
      <c r="B16421" s="11" t="s">
        <v>17004</v>
      </c>
      <c r="C16421" s="10" t="s">
        <v>2034</v>
      </c>
      <c r="D16421" s="34" t="s">
        <v>2035</v>
      </c>
      <c r="E16421" s="34" t="s">
        <v>2052</v>
      </c>
      <c r="N16421" s="8">
        <f t="shared" si="961"/>
        <v>1</v>
      </c>
      <c r="O16421" s="8">
        <f t="shared" si="962"/>
        <v>0</v>
      </c>
      <c r="P16421" s="7">
        <f t="shared" si="963"/>
        <v>-31240</v>
      </c>
    </row>
    <row r="16422" spans="1:16" x14ac:dyDescent="0.3">
      <c r="A16422" s="19">
        <v>43735</v>
      </c>
      <c r="B16422" s="11" t="s">
        <v>17005</v>
      </c>
      <c r="C16422" s="10" t="s">
        <v>2034</v>
      </c>
      <c r="D16422" s="34" t="s">
        <v>2031</v>
      </c>
      <c r="E16422" s="34" t="s">
        <v>2052</v>
      </c>
      <c r="F16422" s="29">
        <v>43741</v>
      </c>
      <c r="G16422" s="3">
        <v>5660</v>
      </c>
      <c r="H16422" s="116">
        <v>43741</v>
      </c>
      <c r="I16422" s="31" t="s">
        <v>4676</v>
      </c>
      <c r="J16422" s="31">
        <v>734</v>
      </c>
      <c r="K16422" s="10" t="s">
        <v>4676</v>
      </c>
      <c r="L16422" s="10" t="s">
        <v>25</v>
      </c>
      <c r="M16422" s="10" t="s">
        <v>26</v>
      </c>
      <c r="N16422" s="8">
        <f t="shared" si="961"/>
        <v>1</v>
      </c>
      <c r="O16422" s="8">
        <f t="shared" si="962"/>
        <v>1</v>
      </c>
      <c r="P16422" s="7">
        <f t="shared" si="963"/>
        <v>5</v>
      </c>
    </row>
    <row r="16423" spans="1:16" x14ac:dyDescent="0.3">
      <c r="A16423" s="19">
        <v>43735</v>
      </c>
      <c r="B16423" s="11" t="s">
        <v>17006</v>
      </c>
      <c r="C16423" s="10" t="s">
        <v>2030</v>
      </c>
      <c r="D16423" s="34" t="s">
        <v>2031</v>
      </c>
      <c r="E16423" s="34" t="s">
        <v>2052</v>
      </c>
      <c r="F16423" s="29">
        <v>43741</v>
      </c>
      <c r="G16423" s="3">
        <v>5660</v>
      </c>
      <c r="H16423" s="116">
        <v>43741</v>
      </c>
      <c r="I16423" s="31" t="s">
        <v>4676</v>
      </c>
      <c r="J16423" s="31">
        <v>734</v>
      </c>
      <c r="K16423" s="10" t="s">
        <v>4676</v>
      </c>
      <c r="L16423" s="10" t="s">
        <v>25</v>
      </c>
      <c r="M16423" s="10" t="s">
        <v>26</v>
      </c>
      <c r="N16423" s="8">
        <f t="shared" si="961"/>
        <v>1</v>
      </c>
      <c r="O16423" s="8">
        <f t="shared" si="962"/>
        <v>1</v>
      </c>
      <c r="P16423" s="7">
        <f t="shared" si="963"/>
        <v>5</v>
      </c>
    </row>
    <row r="16424" spans="1:16" x14ac:dyDescent="0.3">
      <c r="A16424" s="19">
        <v>43735</v>
      </c>
      <c r="B16424" s="11" t="s">
        <v>17007</v>
      </c>
      <c r="C16424" s="10" t="s">
        <v>2050</v>
      </c>
      <c r="D16424" s="34" t="s">
        <v>2052</v>
      </c>
      <c r="E16424" s="34" t="s">
        <v>2052</v>
      </c>
      <c r="F16424" s="29">
        <v>43740</v>
      </c>
      <c r="G16424" s="3">
        <v>5659</v>
      </c>
      <c r="H16424" s="116">
        <v>43740</v>
      </c>
      <c r="I16424" s="31" t="s">
        <v>4677</v>
      </c>
      <c r="J16424" s="31">
        <v>734</v>
      </c>
      <c r="K16424" s="10" t="s">
        <v>4677</v>
      </c>
      <c r="L16424" s="10" t="s">
        <v>25</v>
      </c>
      <c r="M16424" s="10" t="s">
        <v>26</v>
      </c>
      <c r="N16424" s="8">
        <f t="shared" si="961"/>
        <v>1</v>
      </c>
      <c r="O16424" s="8">
        <f t="shared" si="962"/>
        <v>1</v>
      </c>
      <c r="P16424" s="7">
        <f t="shared" si="963"/>
        <v>4</v>
      </c>
    </row>
    <row r="16425" spans="1:16" x14ac:dyDescent="0.3">
      <c r="A16425" s="19">
        <v>43735</v>
      </c>
      <c r="B16425" s="11" t="s">
        <v>17008</v>
      </c>
      <c r="C16425" s="10" t="s">
        <v>2050</v>
      </c>
      <c r="D16425" s="34" t="s">
        <v>2052</v>
      </c>
      <c r="E16425" s="34" t="s">
        <v>2052</v>
      </c>
      <c r="F16425" s="29">
        <v>43796</v>
      </c>
      <c r="G16425" s="3">
        <v>6541</v>
      </c>
      <c r="H16425" s="116">
        <v>43797</v>
      </c>
      <c r="I16425" s="31" t="s">
        <v>4675</v>
      </c>
      <c r="J16425" s="31">
        <v>750</v>
      </c>
      <c r="K16425" s="10" t="s">
        <v>4675</v>
      </c>
      <c r="L16425" s="10" t="s">
        <v>25</v>
      </c>
      <c r="M16425" s="10" t="s">
        <v>26</v>
      </c>
      <c r="N16425" s="8">
        <f t="shared" si="961"/>
        <v>1</v>
      </c>
      <c r="O16425" s="8">
        <f t="shared" si="962"/>
        <v>2</v>
      </c>
      <c r="P16425" s="7">
        <f t="shared" si="963"/>
        <v>45</v>
      </c>
    </row>
    <row r="16426" spans="1:16" x14ac:dyDescent="0.3">
      <c r="A16426" s="19">
        <v>43735</v>
      </c>
      <c r="B16426" s="11" t="s">
        <v>17009</v>
      </c>
      <c r="C16426" s="10" t="s">
        <v>2030</v>
      </c>
      <c r="D16426" s="34" t="s">
        <v>2031</v>
      </c>
      <c r="E16426" s="34" t="s">
        <v>2052</v>
      </c>
      <c r="F16426" s="29">
        <v>43742</v>
      </c>
      <c r="G16426" s="3">
        <v>5711</v>
      </c>
      <c r="H16426" s="116">
        <v>43742</v>
      </c>
      <c r="I16426" s="31" t="s">
        <v>4676</v>
      </c>
      <c r="J16426" s="31">
        <v>735</v>
      </c>
      <c r="K16426" s="10" t="s">
        <v>4676</v>
      </c>
      <c r="L16426" s="10" t="s">
        <v>25</v>
      </c>
      <c r="M16426" s="10" t="s">
        <v>26</v>
      </c>
      <c r="N16426" s="8">
        <f t="shared" si="961"/>
        <v>1</v>
      </c>
      <c r="O16426" s="8">
        <f t="shared" si="962"/>
        <v>1</v>
      </c>
      <c r="P16426" s="7">
        <f t="shared" si="963"/>
        <v>6</v>
      </c>
    </row>
    <row r="16427" spans="1:16" x14ac:dyDescent="0.3">
      <c r="A16427" s="19">
        <v>43735</v>
      </c>
      <c r="B16427" s="11" t="s">
        <v>17010</v>
      </c>
      <c r="C16427" s="10" t="s">
        <v>2050</v>
      </c>
      <c r="D16427" s="34" t="s">
        <v>2052</v>
      </c>
      <c r="E16427" s="34" t="s">
        <v>2052</v>
      </c>
      <c r="F16427" s="29">
        <v>43741</v>
      </c>
      <c r="G16427" s="3">
        <v>5681</v>
      </c>
      <c r="H16427" s="116">
        <v>43741</v>
      </c>
      <c r="I16427" s="31" t="s">
        <v>4630</v>
      </c>
      <c r="J16427" s="31">
        <v>734</v>
      </c>
      <c r="K16427" s="10" t="s">
        <v>4630</v>
      </c>
      <c r="L16427" s="10" t="s">
        <v>25</v>
      </c>
      <c r="M16427" s="10" t="s">
        <v>26</v>
      </c>
      <c r="N16427" s="8">
        <f t="shared" si="961"/>
        <v>1</v>
      </c>
      <c r="O16427" s="8">
        <f t="shared" si="962"/>
        <v>1</v>
      </c>
      <c r="P16427" s="7">
        <f t="shared" si="963"/>
        <v>5</v>
      </c>
    </row>
    <row r="16428" spans="1:16" x14ac:dyDescent="0.3">
      <c r="A16428" s="19">
        <v>43735</v>
      </c>
      <c r="B16428" s="11" t="s">
        <v>17011</v>
      </c>
      <c r="C16428" s="10" t="s">
        <v>2050</v>
      </c>
      <c r="D16428" s="34" t="s">
        <v>2052</v>
      </c>
      <c r="E16428" s="34" t="s">
        <v>2052</v>
      </c>
      <c r="F16428" s="29">
        <v>43741</v>
      </c>
      <c r="G16428" s="3">
        <v>5660</v>
      </c>
      <c r="H16428" s="116">
        <v>43741</v>
      </c>
      <c r="I16428" s="31" t="s">
        <v>4676</v>
      </c>
      <c r="J16428" s="31">
        <v>734</v>
      </c>
      <c r="K16428" s="10" t="s">
        <v>4676</v>
      </c>
      <c r="L16428" s="10" t="s">
        <v>25</v>
      </c>
      <c r="M16428" s="10" t="s">
        <v>26</v>
      </c>
      <c r="N16428" s="8">
        <f t="shared" si="961"/>
        <v>1</v>
      </c>
      <c r="O16428" s="8">
        <f t="shared" si="962"/>
        <v>1</v>
      </c>
      <c r="P16428" s="7">
        <f t="shared" si="963"/>
        <v>5</v>
      </c>
    </row>
    <row r="16429" spans="1:16" x14ac:dyDescent="0.3">
      <c r="A16429" s="19">
        <v>43735</v>
      </c>
      <c r="B16429" s="11" t="s">
        <v>17012</v>
      </c>
      <c r="C16429" s="10" t="s">
        <v>2050</v>
      </c>
      <c r="D16429" s="34" t="s">
        <v>2052</v>
      </c>
      <c r="E16429" s="34" t="s">
        <v>2035</v>
      </c>
      <c r="F16429" s="29">
        <v>43741</v>
      </c>
      <c r="G16429" s="3">
        <v>5660</v>
      </c>
      <c r="H16429" s="116">
        <v>43741</v>
      </c>
      <c r="I16429" s="31" t="s">
        <v>4676</v>
      </c>
      <c r="J16429" s="31">
        <v>734</v>
      </c>
      <c r="K16429" s="10" t="s">
        <v>4676</v>
      </c>
      <c r="L16429" s="10" t="s">
        <v>25</v>
      </c>
      <c r="M16429" s="10" t="s">
        <v>26</v>
      </c>
      <c r="N16429" s="8">
        <f t="shared" si="961"/>
        <v>1</v>
      </c>
      <c r="O16429" s="8">
        <f t="shared" si="962"/>
        <v>1</v>
      </c>
      <c r="P16429" s="7">
        <f t="shared" si="963"/>
        <v>5</v>
      </c>
    </row>
    <row r="16430" spans="1:16" x14ac:dyDescent="0.3">
      <c r="A16430" s="19">
        <v>43735</v>
      </c>
      <c r="B16430" s="11" t="s">
        <v>17013</v>
      </c>
      <c r="C16430" s="10" t="s">
        <v>2050</v>
      </c>
      <c r="D16430" s="34" t="s">
        <v>2052</v>
      </c>
      <c r="E16430" s="34" t="s">
        <v>2052</v>
      </c>
      <c r="N16430" s="8">
        <f t="shared" si="961"/>
        <v>1</v>
      </c>
      <c r="O16430" s="8">
        <f t="shared" si="962"/>
        <v>0</v>
      </c>
      <c r="P16430" s="7">
        <f t="shared" si="963"/>
        <v>-31240</v>
      </c>
    </row>
    <row r="16431" spans="1:16" x14ac:dyDescent="0.3">
      <c r="A16431" s="19">
        <v>43735</v>
      </c>
      <c r="B16431" s="11" t="s">
        <v>17014</v>
      </c>
      <c r="C16431" s="10" t="s">
        <v>2034</v>
      </c>
      <c r="D16431" s="34" t="s">
        <v>2035</v>
      </c>
      <c r="E16431" s="34" t="s">
        <v>2052</v>
      </c>
      <c r="F16431" s="29">
        <v>43742</v>
      </c>
      <c r="G16431" s="3">
        <v>5710</v>
      </c>
      <c r="H16431" s="116">
        <v>43742</v>
      </c>
      <c r="I16431" s="31" t="s">
        <v>4675</v>
      </c>
      <c r="J16431" s="31">
        <v>735</v>
      </c>
      <c r="K16431" s="10" t="s">
        <v>4675</v>
      </c>
      <c r="L16431" s="10" t="s">
        <v>25</v>
      </c>
      <c r="M16431" s="10" t="s">
        <v>26</v>
      </c>
      <c r="N16431" s="8">
        <f t="shared" si="961"/>
        <v>1</v>
      </c>
      <c r="O16431" s="8">
        <f t="shared" si="962"/>
        <v>1</v>
      </c>
      <c r="P16431" s="7">
        <f t="shared" si="963"/>
        <v>6</v>
      </c>
    </row>
    <row r="16432" spans="1:16" x14ac:dyDescent="0.3">
      <c r="A16432" s="19">
        <v>43735</v>
      </c>
      <c r="B16432" s="11" t="s">
        <v>17015</v>
      </c>
      <c r="C16432" s="10" t="s">
        <v>2050</v>
      </c>
      <c r="D16432" s="34" t="s">
        <v>2052</v>
      </c>
      <c r="E16432" s="34" t="s">
        <v>2052</v>
      </c>
      <c r="F16432" s="29">
        <v>43739</v>
      </c>
      <c r="G16432" s="3">
        <v>5656</v>
      </c>
      <c r="H16432" s="116">
        <v>43739</v>
      </c>
      <c r="I16432" s="31" t="s">
        <v>4676</v>
      </c>
      <c r="J16432" s="31">
        <v>734</v>
      </c>
      <c r="K16432" s="10" t="s">
        <v>4676</v>
      </c>
      <c r="L16432" s="10" t="s">
        <v>25</v>
      </c>
      <c r="M16432" s="10" t="s">
        <v>26</v>
      </c>
      <c r="N16432" s="8">
        <f t="shared" si="961"/>
        <v>1</v>
      </c>
      <c r="O16432" s="8">
        <f t="shared" si="962"/>
        <v>1</v>
      </c>
      <c r="P16432" s="7">
        <f t="shared" si="963"/>
        <v>3</v>
      </c>
    </row>
    <row r="16433" spans="1:16" x14ac:dyDescent="0.3">
      <c r="A16433" s="19">
        <v>43735</v>
      </c>
      <c r="B16433" s="11" t="s">
        <v>17016</v>
      </c>
      <c r="C16433" s="10" t="s">
        <v>2050</v>
      </c>
      <c r="D16433" s="34" t="s">
        <v>2052</v>
      </c>
      <c r="E16433" s="34" t="s">
        <v>2052</v>
      </c>
      <c r="N16433" s="8">
        <f t="shared" si="961"/>
        <v>1</v>
      </c>
      <c r="O16433" s="8">
        <f t="shared" si="962"/>
        <v>0</v>
      </c>
      <c r="P16433" s="7">
        <f t="shared" si="963"/>
        <v>-31240</v>
      </c>
    </row>
    <row r="16434" spans="1:16" x14ac:dyDescent="0.3">
      <c r="A16434" s="19">
        <v>43735</v>
      </c>
      <c r="B16434" s="11" t="s">
        <v>17017</v>
      </c>
      <c r="C16434" s="10" t="s">
        <v>2050</v>
      </c>
      <c r="D16434" s="34" t="s">
        <v>2052</v>
      </c>
      <c r="E16434" s="34" t="s">
        <v>2052</v>
      </c>
      <c r="F16434" s="29">
        <v>43741</v>
      </c>
      <c r="G16434" s="3">
        <v>5660</v>
      </c>
      <c r="H16434" s="116">
        <v>43741</v>
      </c>
      <c r="I16434" s="31" t="s">
        <v>4676</v>
      </c>
      <c r="J16434" s="31">
        <v>734</v>
      </c>
      <c r="K16434" s="10" t="s">
        <v>4676</v>
      </c>
      <c r="L16434" s="10" t="s">
        <v>25</v>
      </c>
      <c r="M16434" s="10" t="s">
        <v>26</v>
      </c>
      <c r="N16434" s="8">
        <f t="shared" si="961"/>
        <v>1</v>
      </c>
      <c r="O16434" s="8">
        <f t="shared" si="962"/>
        <v>1</v>
      </c>
      <c r="P16434" s="7">
        <f t="shared" si="963"/>
        <v>5</v>
      </c>
    </row>
    <row r="16435" spans="1:16" x14ac:dyDescent="0.3">
      <c r="A16435" s="19">
        <v>43735</v>
      </c>
      <c r="B16435" s="11" t="s">
        <v>17018</v>
      </c>
      <c r="C16435" s="10" t="s">
        <v>2050</v>
      </c>
      <c r="D16435" s="34" t="s">
        <v>2052</v>
      </c>
      <c r="E16435" s="34" t="s">
        <v>2052</v>
      </c>
      <c r="F16435" s="29">
        <v>43748</v>
      </c>
      <c r="G16435" s="3">
        <v>5864</v>
      </c>
      <c r="H16435" s="116">
        <v>43748</v>
      </c>
      <c r="I16435" s="31" t="s">
        <v>4672</v>
      </c>
      <c r="J16435" s="31">
        <v>737</v>
      </c>
      <c r="K16435" s="10" t="s">
        <v>4672</v>
      </c>
      <c r="L16435" s="10" t="s">
        <v>25</v>
      </c>
      <c r="M16435" s="10" t="s">
        <v>26</v>
      </c>
      <c r="N16435" s="8">
        <f t="shared" si="961"/>
        <v>1</v>
      </c>
      <c r="O16435" s="8">
        <f t="shared" si="962"/>
        <v>1</v>
      </c>
      <c r="P16435" s="7">
        <f t="shared" si="963"/>
        <v>10</v>
      </c>
    </row>
    <row r="16436" spans="1:16" x14ac:dyDescent="0.3">
      <c r="A16436" s="19">
        <v>43735</v>
      </c>
      <c r="B16436" s="11" t="s">
        <v>17019</v>
      </c>
      <c r="C16436" s="10" t="s">
        <v>2034</v>
      </c>
      <c r="D16436" s="34" t="s">
        <v>2035</v>
      </c>
      <c r="E16436" s="34" t="s">
        <v>2052</v>
      </c>
      <c r="F16436" s="29">
        <v>43741</v>
      </c>
      <c r="G16436" s="3">
        <v>5660</v>
      </c>
      <c r="H16436" s="116">
        <v>43741</v>
      </c>
      <c r="I16436" s="31" t="s">
        <v>4676</v>
      </c>
      <c r="J16436" s="31">
        <v>734</v>
      </c>
      <c r="K16436" s="10" t="s">
        <v>4676</v>
      </c>
      <c r="L16436" s="10" t="s">
        <v>25</v>
      </c>
      <c r="M16436" s="10" t="s">
        <v>26</v>
      </c>
      <c r="N16436" s="8">
        <f t="shared" si="961"/>
        <v>1</v>
      </c>
      <c r="O16436" s="8">
        <f t="shared" si="962"/>
        <v>1</v>
      </c>
      <c r="P16436" s="7">
        <f t="shared" si="963"/>
        <v>5</v>
      </c>
    </row>
    <row r="16437" spans="1:16" x14ac:dyDescent="0.3">
      <c r="A16437" s="19">
        <v>43735</v>
      </c>
      <c r="B16437" s="11" t="s">
        <v>17020</v>
      </c>
      <c r="C16437" s="10" t="s">
        <v>2034</v>
      </c>
      <c r="D16437" s="34" t="s">
        <v>2035</v>
      </c>
      <c r="E16437" s="34" t="s">
        <v>2052</v>
      </c>
      <c r="N16437" s="8">
        <f t="shared" si="961"/>
        <v>1</v>
      </c>
      <c r="O16437" s="8">
        <f t="shared" si="962"/>
        <v>0</v>
      </c>
      <c r="P16437" s="7">
        <f t="shared" si="963"/>
        <v>-31240</v>
      </c>
    </row>
    <row r="16438" spans="1:16" x14ac:dyDescent="0.3">
      <c r="A16438" s="19">
        <v>43735</v>
      </c>
      <c r="B16438" s="11" t="s">
        <v>17021</v>
      </c>
      <c r="C16438" s="10" t="s">
        <v>2034</v>
      </c>
      <c r="D16438" s="34" t="s">
        <v>2035</v>
      </c>
      <c r="E16438" s="34" t="s">
        <v>2035</v>
      </c>
      <c r="N16438" s="8">
        <f t="shared" si="961"/>
        <v>1</v>
      </c>
      <c r="O16438" s="8">
        <f t="shared" si="962"/>
        <v>0</v>
      </c>
      <c r="P16438" s="7">
        <f t="shared" si="963"/>
        <v>-31240</v>
      </c>
    </row>
    <row r="16439" spans="1:16" x14ac:dyDescent="0.3">
      <c r="A16439" s="19">
        <v>43735</v>
      </c>
      <c r="B16439" s="11" t="s">
        <v>17022</v>
      </c>
      <c r="C16439" s="10" t="s">
        <v>2050</v>
      </c>
      <c r="D16439" s="34" t="s">
        <v>2052</v>
      </c>
      <c r="E16439" s="34" t="s">
        <v>2035</v>
      </c>
      <c r="N16439" s="8">
        <f t="shared" si="961"/>
        <v>1</v>
      </c>
      <c r="O16439" s="8">
        <f t="shared" si="962"/>
        <v>0</v>
      </c>
      <c r="P16439" s="7">
        <f t="shared" si="963"/>
        <v>-31240</v>
      </c>
    </row>
    <row r="16440" spans="1:16" x14ac:dyDescent="0.3">
      <c r="A16440" s="19">
        <v>43735</v>
      </c>
      <c r="B16440" s="11" t="s">
        <v>17023</v>
      </c>
      <c r="C16440" s="10" t="s">
        <v>2050</v>
      </c>
      <c r="D16440" s="34" t="s">
        <v>2052</v>
      </c>
      <c r="E16440" s="34" t="s">
        <v>2035</v>
      </c>
      <c r="F16440" s="29">
        <v>43739</v>
      </c>
      <c r="G16440" s="3">
        <v>5656</v>
      </c>
      <c r="H16440" s="116">
        <v>43739</v>
      </c>
      <c r="I16440" s="31" t="s">
        <v>4676</v>
      </c>
      <c r="J16440" s="31">
        <v>734</v>
      </c>
      <c r="K16440" s="10" t="s">
        <v>4676</v>
      </c>
      <c r="L16440" s="10" t="s">
        <v>25</v>
      </c>
      <c r="M16440" s="10" t="s">
        <v>26</v>
      </c>
      <c r="N16440" s="8">
        <f t="shared" si="961"/>
        <v>1</v>
      </c>
      <c r="O16440" s="8">
        <f t="shared" si="962"/>
        <v>1</v>
      </c>
      <c r="P16440" s="7">
        <f t="shared" si="963"/>
        <v>3</v>
      </c>
    </row>
    <row r="16441" spans="1:16" x14ac:dyDescent="0.3">
      <c r="A16441" s="19">
        <v>43735</v>
      </c>
      <c r="B16441" s="11" t="s">
        <v>17024</v>
      </c>
      <c r="C16441" s="10" t="s">
        <v>2034</v>
      </c>
      <c r="D16441" s="34" t="s">
        <v>2035</v>
      </c>
      <c r="E16441" s="34" t="s">
        <v>2035</v>
      </c>
      <c r="F16441" s="29">
        <v>43740</v>
      </c>
      <c r="G16441" s="3">
        <v>5659</v>
      </c>
      <c r="H16441" s="116">
        <v>43740</v>
      </c>
      <c r="I16441" s="31" t="s">
        <v>4677</v>
      </c>
      <c r="J16441" s="31">
        <v>734</v>
      </c>
      <c r="K16441" s="10" t="s">
        <v>4677</v>
      </c>
      <c r="L16441" s="10" t="s">
        <v>25</v>
      </c>
      <c r="M16441" s="10" t="s">
        <v>26</v>
      </c>
      <c r="N16441" s="8">
        <f t="shared" si="961"/>
        <v>1</v>
      </c>
      <c r="O16441" s="8">
        <f t="shared" si="962"/>
        <v>1</v>
      </c>
      <c r="P16441" s="7">
        <f t="shared" si="963"/>
        <v>4</v>
      </c>
    </row>
    <row r="16442" spans="1:16" x14ac:dyDescent="0.3">
      <c r="A16442" s="19">
        <v>43735</v>
      </c>
      <c r="B16442" s="11" t="s">
        <v>17025</v>
      </c>
      <c r="C16442" s="10" t="s">
        <v>2034</v>
      </c>
      <c r="D16442" s="34" t="s">
        <v>2035</v>
      </c>
      <c r="E16442" s="34" t="s">
        <v>2052</v>
      </c>
      <c r="F16442" s="29">
        <v>43741</v>
      </c>
      <c r="G16442" s="3">
        <v>5660</v>
      </c>
      <c r="H16442" s="116">
        <v>43741</v>
      </c>
      <c r="I16442" s="31" t="s">
        <v>4676</v>
      </c>
      <c r="J16442" s="31">
        <v>734</v>
      </c>
      <c r="K16442" s="10" t="s">
        <v>4676</v>
      </c>
      <c r="L16442" s="10" t="s">
        <v>25</v>
      </c>
      <c r="M16442" s="10" t="s">
        <v>26</v>
      </c>
      <c r="N16442" s="8">
        <f t="shared" si="961"/>
        <v>1</v>
      </c>
      <c r="O16442" s="8">
        <f t="shared" si="962"/>
        <v>1</v>
      </c>
      <c r="P16442" s="7">
        <f t="shared" si="963"/>
        <v>5</v>
      </c>
    </row>
    <row r="16443" spans="1:16" x14ac:dyDescent="0.3">
      <c r="A16443" s="19">
        <v>43735</v>
      </c>
      <c r="B16443" s="11" t="s">
        <v>17026</v>
      </c>
      <c r="C16443" s="10" t="s">
        <v>2050</v>
      </c>
      <c r="D16443" s="34" t="s">
        <v>2052</v>
      </c>
      <c r="E16443" s="34" t="s">
        <v>2052</v>
      </c>
      <c r="F16443" s="29">
        <v>43741</v>
      </c>
      <c r="G16443" s="3">
        <v>5660</v>
      </c>
      <c r="H16443" s="116">
        <v>43741</v>
      </c>
      <c r="I16443" s="31" t="s">
        <v>4676</v>
      </c>
      <c r="J16443" s="31">
        <v>734</v>
      </c>
      <c r="K16443" s="10" t="s">
        <v>4676</v>
      </c>
      <c r="L16443" s="10" t="s">
        <v>25</v>
      </c>
      <c r="M16443" s="10" t="s">
        <v>26</v>
      </c>
      <c r="N16443" s="8">
        <f t="shared" si="961"/>
        <v>1</v>
      </c>
      <c r="O16443" s="8">
        <f t="shared" si="962"/>
        <v>1</v>
      </c>
      <c r="P16443" s="7">
        <f t="shared" si="963"/>
        <v>5</v>
      </c>
    </row>
    <row r="16444" spans="1:16" x14ac:dyDescent="0.3">
      <c r="A16444" s="19">
        <v>43735</v>
      </c>
      <c r="B16444" s="11" t="s">
        <v>17027</v>
      </c>
      <c r="C16444" s="10" t="s">
        <v>2050</v>
      </c>
      <c r="D16444" s="34" t="s">
        <v>2052</v>
      </c>
      <c r="E16444" s="34" t="s">
        <v>2052</v>
      </c>
      <c r="F16444" s="29">
        <v>43740</v>
      </c>
      <c r="G16444" s="3">
        <v>5659</v>
      </c>
      <c r="H16444" s="116">
        <v>43740</v>
      </c>
      <c r="I16444" s="31" t="s">
        <v>4677</v>
      </c>
      <c r="J16444" s="31">
        <v>734</v>
      </c>
      <c r="K16444" s="10" t="s">
        <v>4677</v>
      </c>
      <c r="L16444" s="10" t="s">
        <v>25</v>
      </c>
      <c r="M16444" s="10" t="s">
        <v>26</v>
      </c>
      <c r="N16444" s="8">
        <f t="shared" si="961"/>
        <v>1</v>
      </c>
      <c r="O16444" s="8">
        <f t="shared" si="962"/>
        <v>1</v>
      </c>
      <c r="P16444" s="7">
        <f t="shared" si="963"/>
        <v>4</v>
      </c>
    </row>
    <row r="16445" spans="1:16" x14ac:dyDescent="0.3">
      <c r="A16445" s="19">
        <v>43735</v>
      </c>
      <c r="B16445" s="11" t="s">
        <v>17028</v>
      </c>
      <c r="C16445" s="10" t="s">
        <v>2050</v>
      </c>
      <c r="D16445" s="34" t="s">
        <v>2052</v>
      </c>
      <c r="E16445" s="34" t="s">
        <v>2052</v>
      </c>
      <c r="F16445" s="29">
        <v>43741</v>
      </c>
      <c r="G16445" s="3">
        <v>5694</v>
      </c>
      <c r="H16445" s="116">
        <v>43741</v>
      </c>
      <c r="I16445" s="31" t="s">
        <v>4673</v>
      </c>
      <c r="J16445" s="31">
        <v>734</v>
      </c>
      <c r="K16445" s="10" t="s">
        <v>4673</v>
      </c>
      <c r="L16445" s="10" t="s">
        <v>25</v>
      </c>
      <c r="M16445" s="10" t="s">
        <v>26</v>
      </c>
      <c r="N16445" s="8">
        <f t="shared" si="961"/>
        <v>1</v>
      </c>
      <c r="O16445" s="8">
        <f t="shared" si="962"/>
        <v>1</v>
      </c>
      <c r="P16445" s="7">
        <f t="shared" si="963"/>
        <v>5</v>
      </c>
    </row>
    <row r="16446" spans="1:16" x14ac:dyDescent="0.3">
      <c r="A16446" s="19">
        <v>43735</v>
      </c>
      <c r="B16446" s="11" t="s">
        <v>17029</v>
      </c>
      <c r="C16446" s="10" t="s">
        <v>2050</v>
      </c>
      <c r="D16446" s="34" t="s">
        <v>2052</v>
      </c>
      <c r="E16446" s="34" t="s">
        <v>2052</v>
      </c>
      <c r="F16446" s="29">
        <v>43742</v>
      </c>
      <c r="G16446" s="3">
        <v>5710</v>
      </c>
      <c r="H16446" s="116">
        <v>43742</v>
      </c>
      <c r="I16446" s="31" t="s">
        <v>4675</v>
      </c>
      <c r="J16446" s="31">
        <v>735</v>
      </c>
      <c r="K16446" s="10" t="s">
        <v>4675</v>
      </c>
      <c r="L16446" s="10" t="s">
        <v>25</v>
      </c>
      <c r="M16446" s="10" t="s">
        <v>26</v>
      </c>
      <c r="N16446" s="8">
        <f t="shared" si="961"/>
        <v>1</v>
      </c>
      <c r="O16446" s="8">
        <f t="shared" si="962"/>
        <v>1</v>
      </c>
      <c r="P16446" s="7">
        <f t="shared" si="963"/>
        <v>6</v>
      </c>
    </row>
    <row r="16447" spans="1:16" x14ac:dyDescent="0.3">
      <c r="A16447" s="19">
        <v>43735</v>
      </c>
      <c r="B16447" s="11" t="s">
        <v>17030</v>
      </c>
      <c r="C16447" s="10" t="s">
        <v>2050</v>
      </c>
      <c r="D16447" s="34" t="s">
        <v>2052</v>
      </c>
      <c r="E16447" s="34" t="s">
        <v>2052</v>
      </c>
      <c r="F16447" s="29">
        <v>43739</v>
      </c>
      <c r="G16447" s="3">
        <v>5656</v>
      </c>
      <c r="H16447" s="116">
        <v>43739</v>
      </c>
      <c r="I16447" s="31" t="s">
        <v>4676</v>
      </c>
      <c r="J16447" s="31">
        <v>734</v>
      </c>
      <c r="K16447" s="10" t="s">
        <v>4676</v>
      </c>
      <c r="L16447" s="10" t="s">
        <v>25</v>
      </c>
      <c r="M16447" s="10" t="s">
        <v>26</v>
      </c>
      <c r="N16447" s="8">
        <f t="shared" si="961"/>
        <v>1</v>
      </c>
      <c r="O16447" s="8">
        <f t="shared" si="962"/>
        <v>1</v>
      </c>
      <c r="P16447" s="7">
        <f t="shared" si="963"/>
        <v>3</v>
      </c>
    </row>
    <row r="16448" spans="1:16" x14ac:dyDescent="0.3">
      <c r="A16448" s="19">
        <v>43735</v>
      </c>
      <c r="B16448" s="11" t="s">
        <v>17031</v>
      </c>
      <c r="C16448" s="10" t="s">
        <v>2050</v>
      </c>
      <c r="D16448" s="34" t="s">
        <v>2052</v>
      </c>
      <c r="E16448" s="34" t="s">
        <v>2052</v>
      </c>
      <c r="N16448" s="8">
        <f t="shared" si="961"/>
        <v>1</v>
      </c>
      <c r="O16448" s="8">
        <f t="shared" si="962"/>
        <v>0</v>
      </c>
      <c r="P16448" s="7">
        <f t="shared" si="963"/>
        <v>-31240</v>
      </c>
    </row>
    <row r="16449" spans="1:16" x14ac:dyDescent="0.3">
      <c r="A16449" s="19">
        <v>43735</v>
      </c>
      <c r="B16449" s="11" t="s">
        <v>17032</v>
      </c>
      <c r="C16449" s="10" t="s">
        <v>2050</v>
      </c>
      <c r="D16449" s="34" t="s">
        <v>2052</v>
      </c>
      <c r="E16449" s="34" t="s">
        <v>2052</v>
      </c>
      <c r="F16449" s="29">
        <v>43740</v>
      </c>
      <c r="G16449" s="3">
        <v>5667</v>
      </c>
      <c r="H16449" s="116">
        <v>43740</v>
      </c>
      <c r="I16449" s="31" t="s">
        <v>4630</v>
      </c>
      <c r="J16449" s="31">
        <v>734</v>
      </c>
      <c r="K16449" s="10" t="s">
        <v>4677</v>
      </c>
      <c r="L16449" s="10" t="s">
        <v>25</v>
      </c>
      <c r="M16449" s="10" t="s">
        <v>26</v>
      </c>
      <c r="N16449" s="8">
        <f t="shared" si="961"/>
        <v>1</v>
      </c>
      <c r="O16449" s="8">
        <f t="shared" si="962"/>
        <v>1</v>
      </c>
      <c r="P16449" s="7">
        <f t="shared" si="963"/>
        <v>4</v>
      </c>
    </row>
    <row r="16450" spans="1:16" x14ac:dyDescent="0.3">
      <c r="A16450" s="19">
        <v>43735</v>
      </c>
      <c r="B16450" s="11" t="s">
        <v>17033</v>
      </c>
      <c r="C16450" s="10" t="s">
        <v>2050</v>
      </c>
      <c r="D16450" s="34" t="s">
        <v>2052</v>
      </c>
      <c r="E16450" s="34" t="s">
        <v>2052</v>
      </c>
      <c r="N16450" s="8">
        <f t="shared" si="961"/>
        <v>1</v>
      </c>
      <c r="O16450" s="8">
        <f t="shared" si="962"/>
        <v>0</v>
      </c>
      <c r="P16450" s="7">
        <f t="shared" si="963"/>
        <v>-31240</v>
      </c>
    </row>
    <row r="16451" spans="1:16" x14ac:dyDescent="0.3">
      <c r="A16451" s="19">
        <v>43735</v>
      </c>
      <c r="B16451" s="11" t="s">
        <v>17034</v>
      </c>
      <c r="C16451" s="10" t="s">
        <v>2050</v>
      </c>
      <c r="D16451" s="34" t="s">
        <v>2052</v>
      </c>
      <c r="E16451" s="34" t="s">
        <v>2052</v>
      </c>
      <c r="F16451" s="29">
        <v>43742</v>
      </c>
      <c r="G16451" s="3">
        <v>5710</v>
      </c>
      <c r="H16451" s="116">
        <v>43742</v>
      </c>
      <c r="I16451" s="31" t="s">
        <v>4675</v>
      </c>
      <c r="J16451" s="31">
        <v>735</v>
      </c>
      <c r="K16451" s="10" t="s">
        <v>4675</v>
      </c>
      <c r="L16451" s="10" t="s">
        <v>25</v>
      </c>
      <c r="M16451" s="10" t="s">
        <v>26</v>
      </c>
      <c r="N16451" s="8">
        <f t="shared" ref="N16451:N16514" si="964">NETWORKDAYS(A16451,A16451,1)</f>
        <v>1</v>
      </c>
      <c r="O16451" s="8">
        <f t="shared" ref="O16451:O16514" si="965">NETWORKDAYS(F16451,H16451,1)</f>
        <v>1</v>
      </c>
      <c r="P16451" s="7">
        <f t="shared" ref="P16451:P16514" si="966">NETWORKDAYS(A16451,H16451,1)</f>
        <v>6</v>
      </c>
    </row>
    <row r="16452" spans="1:16" x14ac:dyDescent="0.3">
      <c r="A16452" s="19">
        <v>43735</v>
      </c>
      <c r="B16452" s="11" t="s">
        <v>17035</v>
      </c>
      <c r="C16452" s="11" t="s">
        <v>2050</v>
      </c>
      <c r="D16452" s="34" t="s">
        <v>2052</v>
      </c>
      <c r="E16452" s="34" t="s">
        <v>2052</v>
      </c>
      <c r="F16452" s="29">
        <v>43741</v>
      </c>
      <c r="G16452" s="3">
        <v>5694</v>
      </c>
      <c r="H16452" s="116">
        <v>43741</v>
      </c>
      <c r="I16452" s="31" t="s">
        <v>4673</v>
      </c>
      <c r="J16452" s="31">
        <v>734</v>
      </c>
      <c r="K16452" s="10" t="s">
        <v>4673</v>
      </c>
      <c r="L16452" s="10" t="s">
        <v>25</v>
      </c>
      <c r="M16452" s="10" t="s">
        <v>26</v>
      </c>
      <c r="N16452" s="8">
        <f t="shared" si="964"/>
        <v>1</v>
      </c>
      <c r="O16452" s="8">
        <f t="shared" si="965"/>
        <v>1</v>
      </c>
      <c r="P16452" s="7">
        <f t="shared" si="966"/>
        <v>5</v>
      </c>
    </row>
    <row r="16453" spans="1:16" x14ac:dyDescent="0.3">
      <c r="A16453" s="19">
        <v>43738</v>
      </c>
      <c r="B16453" s="11" t="s">
        <v>17063</v>
      </c>
      <c r="C16453" s="10" t="s">
        <v>2050</v>
      </c>
      <c r="D16453" s="34" t="s">
        <v>2052</v>
      </c>
      <c r="E16453" s="34" t="s">
        <v>2031</v>
      </c>
      <c r="N16453" s="8">
        <f t="shared" si="964"/>
        <v>1</v>
      </c>
      <c r="O16453" s="8">
        <f t="shared" si="965"/>
        <v>0</v>
      </c>
      <c r="P16453" s="7">
        <f t="shared" si="966"/>
        <v>-31241</v>
      </c>
    </row>
    <row r="16454" spans="1:16" x14ac:dyDescent="0.3">
      <c r="A16454" s="19">
        <v>43738</v>
      </c>
      <c r="B16454" s="11" t="s">
        <v>17064</v>
      </c>
      <c r="C16454" s="10" t="s">
        <v>2050</v>
      </c>
      <c r="D16454" s="34" t="s">
        <v>2052</v>
      </c>
      <c r="E16454" s="34" t="s">
        <v>2035</v>
      </c>
      <c r="F16454" s="29">
        <v>43741</v>
      </c>
      <c r="G16454" s="3">
        <v>5682</v>
      </c>
      <c r="H16454" s="116">
        <v>43741</v>
      </c>
      <c r="I16454" s="31" t="s">
        <v>4672</v>
      </c>
      <c r="J16454" s="31">
        <v>734</v>
      </c>
      <c r="K16454" s="10" t="s">
        <v>4672</v>
      </c>
      <c r="L16454" s="10" t="s">
        <v>25</v>
      </c>
      <c r="M16454" s="10" t="s">
        <v>26</v>
      </c>
      <c r="N16454" s="8">
        <f t="shared" si="964"/>
        <v>1</v>
      </c>
      <c r="O16454" s="8">
        <f t="shared" si="965"/>
        <v>1</v>
      </c>
      <c r="P16454" s="7">
        <f t="shared" si="966"/>
        <v>4</v>
      </c>
    </row>
    <row r="16455" spans="1:16" x14ac:dyDescent="0.3">
      <c r="A16455" s="19">
        <v>43738</v>
      </c>
      <c r="B16455" s="11" t="s">
        <v>17065</v>
      </c>
      <c r="C16455" s="10" t="s">
        <v>2050</v>
      </c>
      <c r="D16455" s="34" t="s">
        <v>2052</v>
      </c>
      <c r="E16455" s="34" t="s">
        <v>2035</v>
      </c>
      <c r="F16455" s="29">
        <v>43742</v>
      </c>
      <c r="G16455" s="3">
        <v>5710</v>
      </c>
      <c r="H16455" s="116">
        <v>43742</v>
      </c>
      <c r="I16455" s="31" t="s">
        <v>4675</v>
      </c>
      <c r="J16455" s="31">
        <v>735</v>
      </c>
      <c r="K16455" s="10" t="s">
        <v>4675</v>
      </c>
      <c r="L16455" s="10" t="s">
        <v>25</v>
      </c>
      <c r="M16455" s="10" t="s">
        <v>26</v>
      </c>
      <c r="N16455" s="8">
        <f t="shared" si="964"/>
        <v>1</v>
      </c>
      <c r="O16455" s="8">
        <f t="shared" si="965"/>
        <v>1</v>
      </c>
      <c r="P16455" s="7">
        <f t="shared" si="966"/>
        <v>5</v>
      </c>
    </row>
    <row r="16456" spans="1:16" x14ac:dyDescent="0.3">
      <c r="A16456" s="19">
        <v>43738</v>
      </c>
      <c r="B16456" s="11" t="s">
        <v>17066</v>
      </c>
      <c r="C16456" s="10" t="s">
        <v>2030</v>
      </c>
      <c r="D16456" s="34" t="s">
        <v>2031</v>
      </c>
      <c r="E16456" s="34" t="s">
        <v>2031</v>
      </c>
      <c r="F16456" s="29">
        <v>43742</v>
      </c>
      <c r="G16456" s="3">
        <v>5710</v>
      </c>
      <c r="H16456" s="116">
        <v>43742</v>
      </c>
      <c r="I16456" s="31" t="s">
        <v>4675</v>
      </c>
      <c r="J16456" s="31">
        <v>735</v>
      </c>
      <c r="K16456" s="10" t="s">
        <v>4675</v>
      </c>
      <c r="L16456" s="10" t="s">
        <v>25</v>
      </c>
      <c r="M16456" s="10" t="s">
        <v>26</v>
      </c>
      <c r="N16456" s="8">
        <f t="shared" si="964"/>
        <v>1</v>
      </c>
      <c r="O16456" s="8">
        <f t="shared" si="965"/>
        <v>1</v>
      </c>
      <c r="P16456" s="7">
        <f t="shared" si="966"/>
        <v>5</v>
      </c>
    </row>
    <row r="16457" spans="1:16" x14ac:dyDescent="0.3">
      <c r="A16457" s="19">
        <v>43738</v>
      </c>
      <c r="B16457" s="11" t="s">
        <v>17067</v>
      </c>
      <c r="C16457" s="10" t="s">
        <v>2030</v>
      </c>
      <c r="D16457" s="34" t="s">
        <v>2031</v>
      </c>
      <c r="E16457" s="34" t="s">
        <v>2031</v>
      </c>
      <c r="F16457" s="29">
        <v>43741</v>
      </c>
      <c r="G16457" s="3">
        <v>5682</v>
      </c>
      <c r="H16457" s="116">
        <v>43741</v>
      </c>
      <c r="I16457" s="31" t="s">
        <v>4672</v>
      </c>
      <c r="J16457" s="31">
        <v>734</v>
      </c>
      <c r="K16457" s="10" t="s">
        <v>4672</v>
      </c>
      <c r="L16457" s="10" t="s">
        <v>25</v>
      </c>
      <c r="M16457" s="10" t="s">
        <v>26</v>
      </c>
      <c r="N16457" s="8">
        <f t="shared" si="964"/>
        <v>1</v>
      </c>
      <c r="O16457" s="8">
        <f t="shared" si="965"/>
        <v>1</v>
      </c>
      <c r="P16457" s="7">
        <f t="shared" si="966"/>
        <v>4</v>
      </c>
    </row>
    <row r="16458" spans="1:16" x14ac:dyDescent="0.3">
      <c r="A16458" s="19">
        <v>43738</v>
      </c>
      <c r="B16458" s="11" t="s">
        <v>17068</v>
      </c>
      <c r="C16458" s="10" t="s">
        <v>2030</v>
      </c>
      <c r="D16458" s="34" t="s">
        <v>2052</v>
      </c>
      <c r="E16458" s="34" t="s">
        <v>2035</v>
      </c>
      <c r="F16458" s="29">
        <v>43741</v>
      </c>
      <c r="G16458" s="3">
        <v>5688</v>
      </c>
      <c r="H16458" s="116">
        <v>43741</v>
      </c>
      <c r="I16458" s="31" t="s">
        <v>4672</v>
      </c>
      <c r="J16458" s="31">
        <v>734</v>
      </c>
      <c r="K16458" s="10" t="s">
        <v>4672</v>
      </c>
      <c r="L16458" s="10" t="s">
        <v>25</v>
      </c>
      <c r="M16458" s="10" t="s">
        <v>26</v>
      </c>
      <c r="N16458" s="8">
        <f t="shared" si="964"/>
        <v>1</v>
      </c>
      <c r="O16458" s="8">
        <f t="shared" si="965"/>
        <v>1</v>
      </c>
      <c r="P16458" s="7">
        <f t="shared" si="966"/>
        <v>4</v>
      </c>
    </row>
    <row r="16459" spans="1:16" x14ac:dyDescent="0.3">
      <c r="A16459" s="19">
        <v>43738</v>
      </c>
      <c r="B16459" s="11" t="s">
        <v>17069</v>
      </c>
      <c r="C16459" s="10" t="s">
        <v>2050</v>
      </c>
      <c r="D16459" s="34" t="s">
        <v>2052</v>
      </c>
      <c r="E16459" s="34" t="s">
        <v>2031</v>
      </c>
      <c r="F16459" s="29">
        <v>43742</v>
      </c>
      <c r="G16459" s="3">
        <v>5726</v>
      </c>
      <c r="H16459" s="116">
        <v>43742</v>
      </c>
      <c r="I16459" s="31" t="s">
        <v>4677</v>
      </c>
      <c r="J16459" s="31">
        <v>735</v>
      </c>
      <c r="K16459" s="10" t="s">
        <v>4677</v>
      </c>
      <c r="L16459" s="10" t="s">
        <v>25</v>
      </c>
      <c r="M16459" s="10" t="s">
        <v>26</v>
      </c>
      <c r="N16459" s="8">
        <f t="shared" si="964"/>
        <v>1</v>
      </c>
      <c r="O16459" s="8">
        <f t="shared" si="965"/>
        <v>1</v>
      </c>
      <c r="P16459" s="7">
        <f t="shared" si="966"/>
        <v>5</v>
      </c>
    </row>
    <row r="16460" spans="1:16" x14ac:dyDescent="0.3">
      <c r="A16460" s="19">
        <v>43738</v>
      </c>
      <c r="B16460" s="11" t="s">
        <v>17070</v>
      </c>
      <c r="C16460" s="10" t="s">
        <v>2030</v>
      </c>
      <c r="D16460" s="34" t="s">
        <v>2031</v>
      </c>
      <c r="E16460" s="34" t="s">
        <v>2031</v>
      </c>
      <c r="F16460" s="29">
        <v>43741</v>
      </c>
      <c r="G16460" s="3">
        <v>5682</v>
      </c>
      <c r="H16460" s="116">
        <v>43741</v>
      </c>
      <c r="I16460" s="31" t="s">
        <v>4672</v>
      </c>
      <c r="J16460" s="31">
        <v>734</v>
      </c>
      <c r="K16460" s="10" t="s">
        <v>4672</v>
      </c>
      <c r="L16460" s="10" t="s">
        <v>25</v>
      </c>
      <c r="M16460" s="10" t="s">
        <v>26</v>
      </c>
      <c r="N16460" s="8">
        <f t="shared" si="964"/>
        <v>1</v>
      </c>
      <c r="O16460" s="8">
        <f t="shared" si="965"/>
        <v>1</v>
      </c>
      <c r="P16460" s="7">
        <f t="shared" si="966"/>
        <v>4</v>
      </c>
    </row>
    <row r="16461" spans="1:16" x14ac:dyDescent="0.3">
      <c r="A16461" s="19">
        <v>43738</v>
      </c>
      <c r="B16461" s="11" t="s">
        <v>17071</v>
      </c>
      <c r="C16461" s="10" t="s">
        <v>2050</v>
      </c>
      <c r="D16461" s="34" t="s">
        <v>2052</v>
      </c>
      <c r="E16461" s="34" t="s">
        <v>2035</v>
      </c>
      <c r="F16461" s="29">
        <v>43741</v>
      </c>
      <c r="G16461" s="3">
        <v>5686</v>
      </c>
      <c r="H16461" s="116">
        <v>43741</v>
      </c>
      <c r="I16461" s="31" t="s">
        <v>4672</v>
      </c>
      <c r="J16461" s="31">
        <v>734</v>
      </c>
      <c r="K16461" s="10" t="s">
        <v>4672</v>
      </c>
      <c r="L16461" s="10" t="s">
        <v>25</v>
      </c>
      <c r="M16461" s="10" t="s">
        <v>26</v>
      </c>
      <c r="N16461" s="8">
        <f t="shared" si="964"/>
        <v>1</v>
      </c>
      <c r="O16461" s="8">
        <f t="shared" si="965"/>
        <v>1</v>
      </c>
      <c r="P16461" s="7">
        <f t="shared" si="966"/>
        <v>4</v>
      </c>
    </row>
    <row r="16462" spans="1:16" x14ac:dyDescent="0.3">
      <c r="A16462" s="19">
        <v>43738</v>
      </c>
      <c r="B16462" s="11" t="s">
        <v>17072</v>
      </c>
      <c r="C16462" s="10" t="s">
        <v>2030</v>
      </c>
      <c r="D16462" s="34" t="s">
        <v>2031</v>
      </c>
      <c r="E16462" s="34" t="s">
        <v>2031</v>
      </c>
      <c r="N16462" s="8">
        <f t="shared" si="964"/>
        <v>1</v>
      </c>
      <c r="O16462" s="8">
        <f t="shared" si="965"/>
        <v>0</v>
      </c>
      <c r="P16462" s="7">
        <f t="shared" si="966"/>
        <v>-31241</v>
      </c>
    </row>
    <row r="16463" spans="1:16" x14ac:dyDescent="0.3">
      <c r="A16463" s="19">
        <v>43738</v>
      </c>
      <c r="B16463" s="11" t="s">
        <v>17073</v>
      </c>
      <c r="C16463" s="10" t="s">
        <v>2030</v>
      </c>
      <c r="D16463" s="34" t="s">
        <v>2031</v>
      </c>
      <c r="E16463" s="34" t="s">
        <v>2031</v>
      </c>
      <c r="F16463" s="29">
        <v>43741</v>
      </c>
      <c r="G16463" s="3">
        <v>5682</v>
      </c>
      <c r="H16463" s="116">
        <v>43741</v>
      </c>
      <c r="I16463" s="31" t="s">
        <v>4672</v>
      </c>
      <c r="J16463" s="31">
        <v>734</v>
      </c>
      <c r="K16463" s="10" t="s">
        <v>4672</v>
      </c>
      <c r="L16463" s="10" t="s">
        <v>25</v>
      </c>
      <c r="M16463" s="10" t="s">
        <v>26</v>
      </c>
      <c r="N16463" s="8">
        <f t="shared" si="964"/>
        <v>1</v>
      </c>
      <c r="O16463" s="8">
        <f t="shared" si="965"/>
        <v>1</v>
      </c>
      <c r="P16463" s="7">
        <f t="shared" si="966"/>
        <v>4</v>
      </c>
    </row>
    <row r="16464" spans="1:16" x14ac:dyDescent="0.3">
      <c r="A16464" s="19">
        <v>43738</v>
      </c>
      <c r="B16464" s="11" t="s">
        <v>17074</v>
      </c>
      <c r="C16464" s="10" t="s">
        <v>2030</v>
      </c>
      <c r="D16464" s="34" t="s">
        <v>2052</v>
      </c>
      <c r="E16464" s="34" t="s">
        <v>2035</v>
      </c>
      <c r="F16464" s="29">
        <v>43742</v>
      </c>
      <c r="G16464" s="3">
        <v>5717</v>
      </c>
      <c r="H16464" s="116">
        <v>43742</v>
      </c>
      <c r="I16464" s="31" t="s">
        <v>4675</v>
      </c>
      <c r="J16464" s="31">
        <v>735</v>
      </c>
      <c r="K16464" s="10" t="s">
        <v>4675</v>
      </c>
      <c r="L16464" s="10" t="s">
        <v>25</v>
      </c>
      <c r="M16464" s="10" t="s">
        <v>26</v>
      </c>
      <c r="N16464" s="8">
        <f t="shared" si="964"/>
        <v>1</v>
      </c>
      <c r="O16464" s="8">
        <f t="shared" si="965"/>
        <v>1</v>
      </c>
      <c r="P16464" s="7">
        <f t="shared" si="966"/>
        <v>5</v>
      </c>
    </row>
    <row r="16465" spans="1:16" x14ac:dyDescent="0.3">
      <c r="A16465" s="19">
        <v>43738</v>
      </c>
      <c r="B16465" s="11" t="s">
        <v>17075</v>
      </c>
      <c r="C16465" s="10" t="s">
        <v>2030</v>
      </c>
      <c r="D16465" s="34" t="s">
        <v>2031</v>
      </c>
      <c r="E16465" s="34" t="s">
        <v>2031</v>
      </c>
      <c r="N16465" s="8">
        <f t="shared" si="964"/>
        <v>1</v>
      </c>
      <c r="O16465" s="8">
        <f t="shared" si="965"/>
        <v>0</v>
      </c>
      <c r="P16465" s="7">
        <f t="shared" si="966"/>
        <v>-31241</v>
      </c>
    </row>
    <row r="16466" spans="1:16" x14ac:dyDescent="0.3">
      <c r="A16466" s="19">
        <v>43738</v>
      </c>
      <c r="B16466" s="11" t="s">
        <v>17076</v>
      </c>
      <c r="C16466" s="10" t="s">
        <v>2034</v>
      </c>
      <c r="D16466" s="34" t="s">
        <v>2035</v>
      </c>
      <c r="E16466" s="34" t="s">
        <v>2035</v>
      </c>
      <c r="F16466" s="29">
        <v>43741</v>
      </c>
      <c r="G16466" s="3">
        <v>5688</v>
      </c>
      <c r="H16466" s="116">
        <v>43741</v>
      </c>
      <c r="I16466" s="31" t="s">
        <v>4672</v>
      </c>
      <c r="J16466" s="31">
        <v>734</v>
      </c>
      <c r="K16466" s="10" t="s">
        <v>4672</v>
      </c>
      <c r="L16466" s="10" t="s">
        <v>25</v>
      </c>
      <c r="M16466" s="10" t="s">
        <v>26</v>
      </c>
      <c r="N16466" s="8">
        <f t="shared" si="964"/>
        <v>1</v>
      </c>
      <c r="O16466" s="8">
        <f t="shared" si="965"/>
        <v>1</v>
      </c>
      <c r="P16466" s="7">
        <f t="shared" si="966"/>
        <v>4</v>
      </c>
    </row>
    <row r="16467" spans="1:16" x14ac:dyDescent="0.3">
      <c r="A16467" s="19">
        <v>43738</v>
      </c>
      <c r="B16467" s="11" t="s">
        <v>17077</v>
      </c>
      <c r="C16467" s="10" t="s">
        <v>2030</v>
      </c>
      <c r="D16467" s="34" t="s">
        <v>2031</v>
      </c>
      <c r="E16467" s="34" t="s">
        <v>2031</v>
      </c>
      <c r="F16467" s="29">
        <v>43741</v>
      </c>
      <c r="G16467" s="3">
        <v>5688</v>
      </c>
      <c r="H16467" s="116">
        <v>43741</v>
      </c>
      <c r="I16467" s="31" t="s">
        <v>4672</v>
      </c>
      <c r="J16467" s="31">
        <v>734</v>
      </c>
      <c r="K16467" s="10" t="s">
        <v>4672</v>
      </c>
      <c r="L16467" s="10" t="s">
        <v>25</v>
      </c>
      <c r="M16467" s="10" t="s">
        <v>26</v>
      </c>
      <c r="N16467" s="8">
        <f t="shared" si="964"/>
        <v>1</v>
      </c>
      <c r="O16467" s="8">
        <f t="shared" si="965"/>
        <v>1</v>
      </c>
      <c r="P16467" s="7">
        <f t="shared" si="966"/>
        <v>4</v>
      </c>
    </row>
    <row r="16468" spans="1:16" x14ac:dyDescent="0.3">
      <c r="A16468" s="19">
        <v>43738</v>
      </c>
      <c r="B16468" s="11" t="s">
        <v>17078</v>
      </c>
      <c r="C16468" s="10" t="s">
        <v>2034</v>
      </c>
      <c r="D16468" s="34" t="s">
        <v>2035</v>
      </c>
      <c r="E16468" s="34" t="s">
        <v>2035</v>
      </c>
      <c r="F16468" s="29">
        <v>43742</v>
      </c>
      <c r="G16468" s="3">
        <v>5726</v>
      </c>
      <c r="H16468" s="116">
        <v>43742</v>
      </c>
      <c r="I16468" s="31" t="s">
        <v>4677</v>
      </c>
      <c r="J16468" s="31">
        <v>735</v>
      </c>
      <c r="K16468" s="10" t="s">
        <v>4677</v>
      </c>
      <c r="L16468" s="10" t="s">
        <v>25</v>
      </c>
      <c r="M16468" s="10" t="s">
        <v>26</v>
      </c>
      <c r="N16468" s="8">
        <f t="shared" si="964"/>
        <v>1</v>
      </c>
      <c r="O16468" s="8">
        <f t="shared" si="965"/>
        <v>1</v>
      </c>
      <c r="P16468" s="7">
        <f t="shared" si="966"/>
        <v>5</v>
      </c>
    </row>
    <row r="16469" spans="1:16" x14ac:dyDescent="0.3">
      <c r="A16469" s="19">
        <v>43738</v>
      </c>
      <c r="B16469" s="11" t="s">
        <v>17079</v>
      </c>
      <c r="C16469" s="10" t="s">
        <v>2034</v>
      </c>
      <c r="D16469" s="34" t="s">
        <v>2035</v>
      </c>
      <c r="E16469" s="34" t="s">
        <v>2035</v>
      </c>
      <c r="F16469" s="29">
        <v>43741</v>
      </c>
      <c r="G16469" s="3">
        <v>5682</v>
      </c>
      <c r="H16469" s="116">
        <v>43741</v>
      </c>
      <c r="I16469" s="31" t="s">
        <v>4672</v>
      </c>
      <c r="J16469" s="31">
        <v>734</v>
      </c>
      <c r="K16469" s="10" t="s">
        <v>4672</v>
      </c>
      <c r="L16469" s="10" t="s">
        <v>25</v>
      </c>
      <c r="M16469" s="10" t="s">
        <v>26</v>
      </c>
      <c r="N16469" s="8">
        <f t="shared" si="964"/>
        <v>1</v>
      </c>
      <c r="O16469" s="8">
        <f t="shared" si="965"/>
        <v>1</v>
      </c>
      <c r="P16469" s="7">
        <f t="shared" si="966"/>
        <v>4</v>
      </c>
    </row>
    <row r="16470" spans="1:16" x14ac:dyDescent="0.3">
      <c r="A16470" s="19">
        <v>43738</v>
      </c>
      <c r="B16470" s="11" t="s">
        <v>17080</v>
      </c>
      <c r="C16470" s="10" t="s">
        <v>2034</v>
      </c>
      <c r="D16470" s="34" t="s">
        <v>2035</v>
      </c>
      <c r="E16470" s="34" t="s">
        <v>2035</v>
      </c>
      <c r="F16470" s="29">
        <v>43741</v>
      </c>
      <c r="G16470" s="3">
        <v>5686</v>
      </c>
      <c r="H16470" s="116">
        <v>43741</v>
      </c>
      <c r="I16470" s="31" t="s">
        <v>4672</v>
      </c>
      <c r="J16470" s="31">
        <v>734</v>
      </c>
      <c r="K16470" s="10" t="s">
        <v>4672</v>
      </c>
      <c r="L16470" s="10" t="s">
        <v>25</v>
      </c>
      <c r="M16470" s="10" t="s">
        <v>26</v>
      </c>
      <c r="N16470" s="8">
        <f t="shared" si="964"/>
        <v>1</v>
      </c>
      <c r="O16470" s="8">
        <f t="shared" si="965"/>
        <v>1</v>
      </c>
      <c r="P16470" s="7">
        <f t="shared" si="966"/>
        <v>4</v>
      </c>
    </row>
    <row r="16471" spans="1:16" x14ac:dyDescent="0.3">
      <c r="A16471" s="19">
        <v>43738</v>
      </c>
      <c r="B16471" s="11" t="s">
        <v>17081</v>
      </c>
      <c r="C16471" s="10" t="s">
        <v>2030</v>
      </c>
      <c r="D16471" s="34" t="s">
        <v>2031</v>
      </c>
      <c r="E16471" s="34" t="s">
        <v>2031</v>
      </c>
      <c r="F16471" s="29">
        <v>43741</v>
      </c>
      <c r="G16471" s="3">
        <v>5682</v>
      </c>
      <c r="H16471" s="116">
        <v>43741</v>
      </c>
      <c r="I16471" s="31" t="s">
        <v>4672</v>
      </c>
      <c r="J16471" s="31">
        <v>734</v>
      </c>
      <c r="K16471" s="10" t="s">
        <v>4672</v>
      </c>
      <c r="L16471" s="10" t="s">
        <v>25</v>
      </c>
      <c r="M16471" s="10" t="s">
        <v>26</v>
      </c>
      <c r="N16471" s="8">
        <f t="shared" si="964"/>
        <v>1</v>
      </c>
      <c r="O16471" s="8">
        <f t="shared" si="965"/>
        <v>1</v>
      </c>
      <c r="P16471" s="7">
        <f t="shared" si="966"/>
        <v>4</v>
      </c>
    </row>
    <row r="16472" spans="1:16" x14ac:dyDescent="0.3">
      <c r="A16472" s="19">
        <v>43738</v>
      </c>
      <c r="B16472" s="11" t="s">
        <v>17082</v>
      </c>
      <c r="C16472" s="10" t="s">
        <v>2034</v>
      </c>
      <c r="D16472" s="34" t="s">
        <v>2035</v>
      </c>
      <c r="E16472" s="34" t="s">
        <v>2035</v>
      </c>
      <c r="F16472" s="29">
        <v>43741</v>
      </c>
      <c r="G16472" s="3">
        <v>5688</v>
      </c>
      <c r="H16472" s="116">
        <v>43741</v>
      </c>
      <c r="I16472" s="31" t="s">
        <v>4672</v>
      </c>
      <c r="J16472" s="31">
        <v>734</v>
      </c>
      <c r="K16472" s="10" t="s">
        <v>4672</v>
      </c>
      <c r="L16472" s="10" t="s">
        <v>25</v>
      </c>
      <c r="M16472" s="10" t="s">
        <v>26</v>
      </c>
      <c r="N16472" s="8">
        <f t="shared" si="964"/>
        <v>1</v>
      </c>
      <c r="O16472" s="8">
        <f t="shared" si="965"/>
        <v>1</v>
      </c>
      <c r="P16472" s="7">
        <f t="shared" si="966"/>
        <v>4</v>
      </c>
    </row>
    <row r="16473" spans="1:16" x14ac:dyDescent="0.3">
      <c r="A16473" s="19">
        <v>43738</v>
      </c>
      <c r="B16473" s="11" t="s">
        <v>17083</v>
      </c>
      <c r="C16473" s="10" t="s">
        <v>2034</v>
      </c>
      <c r="D16473" s="34" t="s">
        <v>2035</v>
      </c>
      <c r="E16473" s="34" t="s">
        <v>2035</v>
      </c>
      <c r="F16473" s="29">
        <v>43742</v>
      </c>
      <c r="G16473" s="3">
        <v>5726</v>
      </c>
      <c r="H16473" s="116">
        <v>43742</v>
      </c>
      <c r="I16473" s="31" t="s">
        <v>4677</v>
      </c>
      <c r="J16473" s="31">
        <v>735</v>
      </c>
      <c r="K16473" s="10" t="s">
        <v>4677</v>
      </c>
      <c r="L16473" s="10" t="s">
        <v>25</v>
      </c>
      <c r="M16473" s="10" t="s">
        <v>26</v>
      </c>
      <c r="N16473" s="8">
        <f t="shared" si="964"/>
        <v>1</v>
      </c>
      <c r="O16473" s="8">
        <f t="shared" si="965"/>
        <v>1</v>
      </c>
      <c r="P16473" s="7">
        <f t="shared" si="966"/>
        <v>5</v>
      </c>
    </row>
    <row r="16474" spans="1:16" x14ac:dyDescent="0.3">
      <c r="A16474" s="19">
        <v>43738</v>
      </c>
      <c r="B16474" s="11" t="s">
        <v>17084</v>
      </c>
      <c r="C16474" s="10" t="s">
        <v>2030</v>
      </c>
      <c r="D16474" s="34" t="s">
        <v>2031</v>
      </c>
      <c r="E16474" s="34" t="s">
        <v>2031</v>
      </c>
      <c r="N16474" s="8">
        <f t="shared" si="964"/>
        <v>1</v>
      </c>
      <c r="O16474" s="8">
        <f t="shared" si="965"/>
        <v>0</v>
      </c>
      <c r="P16474" s="7">
        <f t="shared" si="966"/>
        <v>-31241</v>
      </c>
    </row>
    <row r="16475" spans="1:16" x14ac:dyDescent="0.3">
      <c r="A16475" s="19">
        <v>43738</v>
      </c>
      <c r="B16475" s="11" t="s">
        <v>17085</v>
      </c>
      <c r="C16475" s="10" t="s">
        <v>2034</v>
      </c>
      <c r="D16475" s="34" t="s">
        <v>2035</v>
      </c>
      <c r="E16475" s="34" t="s">
        <v>2035</v>
      </c>
      <c r="F16475" s="29">
        <v>43741</v>
      </c>
      <c r="G16475" s="3">
        <v>5686</v>
      </c>
      <c r="H16475" s="116">
        <v>43741</v>
      </c>
      <c r="I16475" s="31" t="s">
        <v>4672</v>
      </c>
      <c r="J16475" s="31">
        <v>734</v>
      </c>
      <c r="K16475" s="10" t="s">
        <v>4672</v>
      </c>
      <c r="L16475" s="10" t="s">
        <v>25</v>
      </c>
      <c r="M16475" s="10" t="s">
        <v>26</v>
      </c>
      <c r="N16475" s="8">
        <f t="shared" si="964"/>
        <v>1</v>
      </c>
      <c r="O16475" s="8">
        <f t="shared" si="965"/>
        <v>1</v>
      </c>
      <c r="P16475" s="7">
        <f t="shared" si="966"/>
        <v>4</v>
      </c>
    </row>
    <row r="16476" spans="1:16" x14ac:dyDescent="0.3">
      <c r="A16476" s="19">
        <v>43738</v>
      </c>
      <c r="B16476" s="11" t="s">
        <v>17086</v>
      </c>
      <c r="C16476" s="10" t="s">
        <v>2034</v>
      </c>
      <c r="D16476" s="34" t="s">
        <v>2035</v>
      </c>
      <c r="E16476" s="34" t="s">
        <v>2052</v>
      </c>
      <c r="F16476" s="29">
        <v>43741</v>
      </c>
      <c r="G16476" s="3">
        <v>5682</v>
      </c>
      <c r="H16476" s="116">
        <v>43741</v>
      </c>
      <c r="I16476" s="31" t="s">
        <v>4672</v>
      </c>
      <c r="J16476" s="31">
        <v>734</v>
      </c>
      <c r="K16476" s="10" t="s">
        <v>4672</v>
      </c>
      <c r="L16476" s="10" t="s">
        <v>25</v>
      </c>
      <c r="M16476" s="10" t="s">
        <v>26</v>
      </c>
      <c r="N16476" s="8">
        <f t="shared" si="964"/>
        <v>1</v>
      </c>
      <c r="O16476" s="8">
        <f t="shared" si="965"/>
        <v>1</v>
      </c>
      <c r="P16476" s="7">
        <f t="shared" si="966"/>
        <v>4</v>
      </c>
    </row>
    <row r="16477" spans="1:16" x14ac:dyDescent="0.3">
      <c r="A16477" s="19">
        <v>43738</v>
      </c>
      <c r="B16477" s="11" t="s">
        <v>17087</v>
      </c>
      <c r="C16477" s="10" t="s">
        <v>2030</v>
      </c>
      <c r="D16477" s="34" t="s">
        <v>2031</v>
      </c>
      <c r="E16477" s="34" t="s">
        <v>2031</v>
      </c>
      <c r="F16477" s="29">
        <v>43741</v>
      </c>
      <c r="G16477" s="3">
        <v>5694</v>
      </c>
      <c r="H16477" s="116">
        <v>43741</v>
      </c>
      <c r="I16477" s="31" t="s">
        <v>4673</v>
      </c>
      <c r="J16477" s="31">
        <v>734</v>
      </c>
      <c r="K16477" s="10" t="s">
        <v>4673</v>
      </c>
      <c r="L16477" s="10" t="s">
        <v>25</v>
      </c>
      <c r="M16477" s="10" t="s">
        <v>26</v>
      </c>
      <c r="N16477" s="8">
        <f t="shared" si="964"/>
        <v>1</v>
      </c>
      <c r="O16477" s="8">
        <f t="shared" si="965"/>
        <v>1</v>
      </c>
      <c r="P16477" s="7">
        <f t="shared" si="966"/>
        <v>4</v>
      </c>
    </row>
    <row r="16478" spans="1:16" x14ac:dyDescent="0.3">
      <c r="A16478" s="19">
        <v>43738</v>
      </c>
      <c r="B16478" s="11" t="s">
        <v>17088</v>
      </c>
      <c r="C16478" s="10" t="s">
        <v>2050</v>
      </c>
      <c r="D16478" s="34" t="s">
        <v>2052</v>
      </c>
      <c r="E16478" s="34" t="s">
        <v>2052</v>
      </c>
      <c r="F16478" s="29">
        <v>43742</v>
      </c>
      <c r="G16478" s="3">
        <v>5726</v>
      </c>
      <c r="H16478" s="116">
        <v>43742</v>
      </c>
      <c r="I16478" s="31" t="s">
        <v>4677</v>
      </c>
      <c r="J16478" s="31">
        <v>735</v>
      </c>
      <c r="K16478" s="10" t="s">
        <v>4677</v>
      </c>
      <c r="L16478" s="10" t="s">
        <v>25</v>
      </c>
      <c r="M16478" s="10" t="s">
        <v>26</v>
      </c>
      <c r="N16478" s="8">
        <f t="shared" si="964"/>
        <v>1</v>
      </c>
      <c r="O16478" s="8">
        <f t="shared" si="965"/>
        <v>1</v>
      </c>
      <c r="P16478" s="7">
        <f t="shared" si="966"/>
        <v>5</v>
      </c>
    </row>
    <row r="16479" spans="1:16" x14ac:dyDescent="0.3">
      <c r="A16479" s="19">
        <v>43738</v>
      </c>
      <c r="B16479" s="11" t="s">
        <v>17089</v>
      </c>
      <c r="C16479" s="10" t="s">
        <v>2050</v>
      </c>
      <c r="D16479" s="34" t="s">
        <v>2052</v>
      </c>
      <c r="E16479" s="34" t="s">
        <v>2052</v>
      </c>
      <c r="F16479" s="29">
        <v>43741</v>
      </c>
      <c r="G16479" s="3">
        <v>5682</v>
      </c>
      <c r="H16479" s="116">
        <v>43741</v>
      </c>
      <c r="I16479" s="31" t="s">
        <v>4672</v>
      </c>
      <c r="J16479" s="31">
        <v>734</v>
      </c>
      <c r="K16479" s="10" t="s">
        <v>4672</v>
      </c>
      <c r="L16479" s="10" t="s">
        <v>25</v>
      </c>
      <c r="M16479" s="10" t="s">
        <v>26</v>
      </c>
      <c r="N16479" s="8">
        <f t="shared" si="964"/>
        <v>1</v>
      </c>
      <c r="O16479" s="8">
        <f t="shared" si="965"/>
        <v>1</v>
      </c>
      <c r="P16479" s="7">
        <f t="shared" si="966"/>
        <v>4</v>
      </c>
    </row>
    <row r="16480" spans="1:16" x14ac:dyDescent="0.3">
      <c r="A16480" s="19">
        <v>43738</v>
      </c>
      <c r="B16480" s="11" t="s">
        <v>17090</v>
      </c>
      <c r="C16480" s="10" t="s">
        <v>2050</v>
      </c>
      <c r="D16480" s="34" t="s">
        <v>2052</v>
      </c>
      <c r="E16480" s="34" t="s">
        <v>2052</v>
      </c>
      <c r="F16480" s="29">
        <v>43741</v>
      </c>
      <c r="G16480" s="3">
        <v>5686</v>
      </c>
      <c r="H16480" s="116">
        <v>43741</v>
      </c>
      <c r="I16480" s="31" t="s">
        <v>4672</v>
      </c>
      <c r="J16480" s="31">
        <v>734</v>
      </c>
      <c r="K16480" s="10" t="s">
        <v>4672</v>
      </c>
      <c r="L16480" s="10" t="s">
        <v>25</v>
      </c>
      <c r="M16480" s="10" t="s">
        <v>26</v>
      </c>
      <c r="N16480" s="8">
        <f t="shared" si="964"/>
        <v>1</v>
      </c>
      <c r="O16480" s="8">
        <f t="shared" si="965"/>
        <v>1</v>
      </c>
      <c r="P16480" s="7">
        <f t="shared" si="966"/>
        <v>4</v>
      </c>
    </row>
    <row r="16481" spans="1:16" x14ac:dyDescent="0.3">
      <c r="A16481" s="19">
        <v>43738</v>
      </c>
      <c r="B16481" s="11" t="s">
        <v>17091</v>
      </c>
      <c r="C16481" s="10" t="s">
        <v>2050</v>
      </c>
      <c r="D16481" s="34" t="s">
        <v>2052</v>
      </c>
      <c r="E16481" s="34" t="s">
        <v>2035</v>
      </c>
      <c r="F16481" s="29">
        <v>43741</v>
      </c>
      <c r="G16481" s="3">
        <v>5694</v>
      </c>
      <c r="H16481" s="116">
        <v>43741</v>
      </c>
      <c r="I16481" s="31" t="s">
        <v>4673</v>
      </c>
      <c r="J16481" s="31">
        <v>734</v>
      </c>
      <c r="K16481" s="10" t="s">
        <v>4673</v>
      </c>
      <c r="L16481" s="10" t="s">
        <v>25</v>
      </c>
      <c r="M16481" s="10" t="s">
        <v>26</v>
      </c>
      <c r="N16481" s="8">
        <f t="shared" si="964"/>
        <v>1</v>
      </c>
      <c r="O16481" s="8">
        <f t="shared" si="965"/>
        <v>1</v>
      </c>
      <c r="P16481" s="7">
        <f t="shared" si="966"/>
        <v>4</v>
      </c>
    </row>
    <row r="16482" spans="1:16" x14ac:dyDescent="0.3">
      <c r="A16482" s="19">
        <v>43738</v>
      </c>
      <c r="B16482" s="11" t="s">
        <v>17092</v>
      </c>
      <c r="C16482" s="10" t="s">
        <v>2050</v>
      </c>
      <c r="D16482" s="34" t="s">
        <v>2052</v>
      </c>
      <c r="E16482" s="34" t="s">
        <v>2052</v>
      </c>
      <c r="F16482" s="29">
        <v>43741</v>
      </c>
      <c r="G16482" s="3">
        <v>5694</v>
      </c>
      <c r="H16482" s="116">
        <v>43741</v>
      </c>
      <c r="I16482" s="31" t="s">
        <v>4673</v>
      </c>
      <c r="J16482" s="31">
        <v>734</v>
      </c>
      <c r="K16482" s="10" t="s">
        <v>4673</v>
      </c>
      <c r="L16482" s="10" t="s">
        <v>25</v>
      </c>
      <c r="M16482" s="10" t="s">
        <v>26</v>
      </c>
      <c r="N16482" s="8">
        <f t="shared" si="964"/>
        <v>1</v>
      </c>
      <c r="O16482" s="8">
        <f t="shared" si="965"/>
        <v>1</v>
      </c>
      <c r="P16482" s="7">
        <f t="shared" si="966"/>
        <v>4</v>
      </c>
    </row>
    <row r="16483" spans="1:16" x14ac:dyDescent="0.3">
      <c r="A16483" s="19">
        <v>43738</v>
      </c>
      <c r="B16483" s="11" t="s">
        <v>17093</v>
      </c>
      <c r="C16483" s="10" t="s">
        <v>2034</v>
      </c>
      <c r="D16483" s="34" t="s">
        <v>2035</v>
      </c>
      <c r="E16483" s="34" t="s">
        <v>2052</v>
      </c>
      <c r="F16483" s="29">
        <v>43747</v>
      </c>
      <c r="G16483" s="3">
        <v>5830</v>
      </c>
      <c r="H16483" s="116">
        <v>43747</v>
      </c>
      <c r="I16483" s="31" t="s">
        <v>4673</v>
      </c>
      <c r="J16483" s="31">
        <v>736</v>
      </c>
      <c r="K16483" s="10" t="s">
        <v>4673</v>
      </c>
      <c r="L16483" s="10" t="s">
        <v>25</v>
      </c>
      <c r="M16483" s="10" t="s">
        <v>26</v>
      </c>
      <c r="N16483" s="8">
        <f t="shared" si="964"/>
        <v>1</v>
      </c>
      <c r="O16483" s="8">
        <f t="shared" si="965"/>
        <v>1</v>
      </c>
      <c r="P16483" s="7">
        <f t="shared" si="966"/>
        <v>8</v>
      </c>
    </row>
    <row r="16484" spans="1:16" x14ac:dyDescent="0.3">
      <c r="A16484" s="19">
        <v>43738</v>
      </c>
      <c r="B16484" s="11" t="s">
        <v>17094</v>
      </c>
      <c r="C16484" s="10" t="s">
        <v>2050</v>
      </c>
      <c r="D16484" s="34" t="s">
        <v>2052</v>
      </c>
      <c r="E16484" s="34" t="s">
        <v>2052</v>
      </c>
      <c r="F16484" s="29">
        <v>43741</v>
      </c>
      <c r="G16484" s="3">
        <v>5681</v>
      </c>
      <c r="H16484" s="116">
        <v>43741</v>
      </c>
      <c r="I16484" s="31" t="s">
        <v>4630</v>
      </c>
      <c r="J16484" s="31">
        <v>734</v>
      </c>
      <c r="K16484" s="10" t="s">
        <v>4630</v>
      </c>
      <c r="L16484" s="10" t="s">
        <v>25</v>
      </c>
      <c r="M16484" s="10" t="s">
        <v>26</v>
      </c>
      <c r="N16484" s="8">
        <f t="shared" si="964"/>
        <v>1</v>
      </c>
      <c r="O16484" s="8">
        <f t="shared" si="965"/>
        <v>1</v>
      </c>
      <c r="P16484" s="7">
        <f t="shared" si="966"/>
        <v>4</v>
      </c>
    </row>
    <row r="16485" spans="1:16" x14ac:dyDescent="0.3">
      <c r="A16485" s="19">
        <v>43738</v>
      </c>
      <c r="B16485" s="11" t="s">
        <v>17095</v>
      </c>
      <c r="C16485" s="10" t="s">
        <v>2030</v>
      </c>
      <c r="D16485" s="34" t="s">
        <v>2031</v>
      </c>
      <c r="E16485" s="34" t="s">
        <v>2052</v>
      </c>
      <c r="N16485" s="8">
        <f t="shared" si="964"/>
        <v>1</v>
      </c>
      <c r="O16485" s="8">
        <f t="shared" si="965"/>
        <v>0</v>
      </c>
      <c r="P16485" s="7">
        <f t="shared" si="966"/>
        <v>-31241</v>
      </c>
    </row>
    <row r="16486" spans="1:16" x14ac:dyDescent="0.3">
      <c r="A16486" s="19">
        <v>43738</v>
      </c>
      <c r="B16486" s="11" t="s">
        <v>17096</v>
      </c>
      <c r="C16486" s="10" t="s">
        <v>2030</v>
      </c>
      <c r="D16486" s="34" t="s">
        <v>2031</v>
      </c>
      <c r="E16486" s="34" t="s">
        <v>2052</v>
      </c>
      <c r="F16486" s="29">
        <v>43741</v>
      </c>
      <c r="G16486" s="3">
        <v>5686</v>
      </c>
      <c r="H16486" s="116">
        <v>43741</v>
      </c>
      <c r="I16486" s="31" t="s">
        <v>4672</v>
      </c>
      <c r="J16486" s="31">
        <v>734</v>
      </c>
      <c r="K16486" s="10" t="s">
        <v>4672</v>
      </c>
      <c r="L16486" s="10" t="s">
        <v>25</v>
      </c>
      <c r="M16486" s="10" t="s">
        <v>26</v>
      </c>
      <c r="N16486" s="8">
        <f t="shared" si="964"/>
        <v>1</v>
      </c>
      <c r="O16486" s="8">
        <f t="shared" si="965"/>
        <v>1</v>
      </c>
      <c r="P16486" s="7">
        <f t="shared" si="966"/>
        <v>4</v>
      </c>
    </row>
    <row r="16487" spans="1:16" x14ac:dyDescent="0.3">
      <c r="A16487" s="19">
        <v>43738</v>
      </c>
      <c r="B16487" s="11" t="s">
        <v>17097</v>
      </c>
      <c r="C16487" s="10" t="s">
        <v>2034</v>
      </c>
      <c r="D16487" s="34" t="s">
        <v>2035</v>
      </c>
      <c r="E16487" s="34" t="s">
        <v>2052</v>
      </c>
      <c r="F16487" s="29">
        <v>43741</v>
      </c>
      <c r="G16487" s="3">
        <v>5694</v>
      </c>
      <c r="H16487" s="116">
        <v>43741</v>
      </c>
      <c r="I16487" s="31" t="s">
        <v>4673</v>
      </c>
      <c r="J16487" s="31">
        <v>734</v>
      </c>
      <c r="K16487" s="10" t="s">
        <v>4673</v>
      </c>
      <c r="L16487" s="10" t="s">
        <v>25</v>
      </c>
      <c r="M16487" s="10" t="s">
        <v>26</v>
      </c>
      <c r="N16487" s="8">
        <f t="shared" si="964"/>
        <v>1</v>
      </c>
      <c r="O16487" s="8">
        <f t="shared" si="965"/>
        <v>1</v>
      </c>
      <c r="P16487" s="7">
        <f t="shared" si="966"/>
        <v>4</v>
      </c>
    </row>
    <row r="16488" spans="1:16" x14ac:dyDescent="0.3">
      <c r="A16488" s="19">
        <v>43738</v>
      </c>
      <c r="B16488" s="11" t="s">
        <v>17098</v>
      </c>
      <c r="C16488" s="10" t="s">
        <v>2034</v>
      </c>
      <c r="D16488" s="34" t="s">
        <v>2035</v>
      </c>
      <c r="E16488" s="34" t="s">
        <v>2035</v>
      </c>
      <c r="F16488" s="29">
        <v>43741</v>
      </c>
      <c r="G16488" s="3">
        <v>5694</v>
      </c>
      <c r="H16488" s="116">
        <v>43741</v>
      </c>
      <c r="I16488" s="31" t="s">
        <v>4673</v>
      </c>
      <c r="J16488" s="31">
        <v>734</v>
      </c>
      <c r="K16488" s="10" t="s">
        <v>4673</v>
      </c>
      <c r="L16488" s="10" t="s">
        <v>25</v>
      </c>
      <c r="M16488" s="10" t="s">
        <v>26</v>
      </c>
      <c r="N16488" s="8">
        <f t="shared" si="964"/>
        <v>1</v>
      </c>
      <c r="O16488" s="8">
        <f t="shared" si="965"/>
        <v>1</v>
      </c>
      <c r="P16488" s="7">
        <f t="shared" si="966"/>
        <v>4</v>
      </c>
    </row>
    <row r="16489" spans="1:16" x14ac:dyDescent="0.3">
      <c r="A16489" s="19">
        <v>43738</v>
      </c>
      <c r="B16489" s="11" t="s">
        <v>17099</v>
      </c>
      <c r="C16489" s="10" t="s">
        <v>2034</v>
      </c>
      <c r="D16489" s="34" t="s">
        <v>2035</v>
      </c>
      <c r="E16489" s="34" t="s">
        <v>2031</v>
      </c>
      <c r="F16489" s="29">
        <v>43742</v>
      </c>
      <c r="G16489" s="3">
        <v>5729</v>
      </c>
      <c r="H16489" s="116">
        <v>43742</v>
      </c>
      <c r="I16489" s="31" t="s">
        <v>4630</v>
      </c>
      <c r="J16489" s="31">
        <v>735</v>
      </c>
      <c r="K16489" s="10" t="s">
        <v>4630</v>
      </c>
      <c r="L16489" s="10" t="s">
        <v>25</v>
      </c>
      <c r="M16489" s="10" t="s">
        <v>26</v>
      </c>
      <c r="N16489" s="8">
        <f t="shared" si="964"/>
        <v>1</v>
      </c>
      <c r="O16489" s="8">
        <f t="shared" si="965"/>
        <v>1</v>
      </c>
      <c r="P16489" s="7">
        <f t="shared" si="966"/>
        <v>5</v>
      </c>
    </row>
    <row r="16490" spans="1:16" x14ac:dyDescent="0.3">
      <c r="A16490" s="19">
        <v>43738</v>
      </c>
      <c r="B16490" s="11" t="s">
        <v>17100</v>
      </c>
      <c r="C16490" s="10" t="s">
        <v>2030</v>
      </c>
      <c r="D16490" s="34" t="s">
        <v>2031</v>
      </c>
      <c r="E16490" s="34" t="s">
        <v>2031</v>
      </c>
      <c r="F16490" s="29">
        <v>43742</v>
      </c>
      <c r="G16490" s="3">
        <v>5726</v>
      </c>
      <c r="H16490" s="116">
        <v>43742</v>
      </c>
      <c r="I16490" s="31" t="s">
        <v>4677</v>
      </c>
      <c r="J16490" s="31">
        <v>735</v>
      </c>
      <c r="K16490" s="10" t="s">
        <v>4677</v>
      </c>
      <c r="L16490" s="10" t="s">
        <v>25</v>
      </c>
      <c r="M16490" s="10" t="s">
        <v>26</v>
      </c>
      <c r="N16490" s="8">
        <f t="shared" si="964"/>
        <v>1</v>
      </c>
      <c r="O16490" s="8">
        <f t="shared" si="965"/>
        <v>1</v>
      </c>
      <c r="P16490" s="7">
        <f t="shared" si="966"/>
        <v>5</v>
      </c>
    </row>
    <row r="16491" spans="1:16" x14ac:dyDescent="0.3">
      <c r="A16491" s="19">
        <v>43738</v>
      </c>
      <c r="B16491" s="11" t="s">
        <v>17101</v>
      </c>
      <c r="C16491" s="10" t="s">
        <v>2030</v>
      </c>
      <c r="D16491" s="34" t="s">
        <v>2031</v>
      </c>
      <c r="E16491" s="34" t="s">
        <v>2031</v>
      </c>
      <c r="F16491" s="29">
        <v>43742</v>
      </c>
      <c r="G16491" s="3">
        <v>5744</v>
      </c>
      <c r="H16491" s="116">
        <v>43742</v>
      </c>
      <c r="I16491" s="31" t="s">
        <v>4630</v>
      </c>
      <c r="J16491" s="31">
        <v>735</v>
      </c>
      <c r="K16491" s="10" t="s">
        <v>4630</v>
      </c>
      <c r="L16491" s="10" t="s">
        <v>25</v>
      </c>
      <c r="M16491" s="10" t="s">
        <v>26</v>
      </c>
      <c r="N16491" s="8">
        <f t="shared" si="964"/>
        <v>1</v>
      </c>
      <c r="O16491" s="8">
        <f t="shared" si="965"/>
        <v>1</v>
      </c>
      <c r="P16491" s="7">
        <f t="shared" si="966"/>
        <v>5</v>
      </c>
    </row>
    <row r="16492" spans="1:16" x14ac:dyDescent="0.3">
      <c r="A16492" s="19">
        <v>43738</v>
      </c>
      <c r="B16492" s="11" t="s">
        <v>17102</v>
      </c>
      <c r="C16492" s="10" t="s">
        <v>2050</v>
      </c>
      <c r="D16492" s="34" t="s">
        <v>2052</v>
      </c>
      <c r="E16492" s="34" t="s">
        <v>2031</v>
      </c>
      <c r="F16492" s="29">
        <v>43742</v>
      </c>
      <c r="G16492" s="3">
        <v>5745</v>
      </c>
      <c r="H16492" s="116">
        <v>43742</v>
      </c>
      <c r="I16492" s="31" t="s">
        <v>4630</v>
      </c>
      <c r="J16492" s="31">
        <v>735</v>
      </c>
      <c r="K16492" s="10" t="s">
        <v>4630</v>
      </c>
      <c r="L16492" s="10" t="s">
        <v>25</v>
      </c>
      <c r="M16492" s="10" t="s">
        <v>26</v>
      </c>
      <c r="N16492" s="8">
        <f t="shared" si="964"/>
        <v>1</v>
      </c>
      <c r="O16492" s="8">
        <f t="shared" si="965"/>
        <v>1</v>
      </c>
      <c r="P16492" s="7">
        <f t="shared" si="966"/>
        <v>5</v>
      </c>
    </row>
    <row r="16493" spans="1:16" x14ac:dyDescent="0.3">
      <c r="A16493" s="19">
        <v>43738</v>
      </c>
      <c r="B16493" s="11" t="s">
        <v>17103</v>
      </c>
      <c r="C16493" s="10" t="s">
        <v>2030</v>
      </c>
      <c r="D16493" s="34" t="s">
        <v>2031</v>
      </c>
      <c r="E16493" s="34" t="s">
        <v>2035</v>
      </c>
      <c r="F16493" s="29">
        <v>43741</v>
      </c>
      <c r="G16493" s="3">
        <v>5682</v>
      </c>
      <c r="H16493" s="116">
        <v>43741</v>
      </c>
      <c r="I16493" s="31" t="s">
        <v>4672</v>
      </c>
      <c r="J16493" s="31">
        <v>734</v>
      </c>
      <c r="K16493" s="10" t="s">
        <v>4672</v>
      </c>
      <c r="L16493" s="10" t="s">
        <v>25</v>
      </c>
      <c r="M16493" s="10" t="s">
        <v>26</v>
      </c>
      <c r="N16493" s="8">
        <f t="shared" si="964"/>
        <v>1</v>
      </c>
      <c r="O16493" s="8">
        <f t="shared" si="965"/>
        <v>1</v>
      </c>
      <c r="P16493" s="7">
        <f t="shared" si="966"/>
        <v>4</v>
      </c>
    </row>
    <row r="16494" spans="1:16" x14ac:dyDescent="0.3">
      <c r="A16494" s="19">
        <v>43738</v>
      </c>
      <c r="B16494" s="11" t="s">
        <v>17104</v>
      </c>
      <c r="C16494" s="10" t="s">
        <v>2034</v>
      </c>
      <c r="D16494" s="34" t="s">
        <v>2035</v>
      </c>
      <c r="E16494" s="34" t="s">
        <v>2035</v>
      </c>
      <c r="F16494" s="29">
        <v>43741</v>
      </c>
      <c r="G16494" s="3">
        <v>5686</v>
      </c>
      <c r="H16494" s="116">
        <v>43741</v>
      </c>
      <c r="I16494" s="31" t="s">
        <v>4672</v>
      </c>
      <c r="J16494" s="31">
        <v>734</v>
      </c>
      <c r="K16494" s="10" t="s">
        <v>4672</v>
      </c>
      <c r="L16494" s="10" t="s">
        <v>25</v>
      </c>
      <c r="M16494" s="10" t="s">
        <v>26</v>
      </c>
      <c r="N16494" s="8">
        <f t="shared" si="964"/>
        <v>1</v>
      </c>
      <c r="O16494" s="8">
        <f t="shared" si="965"/>
        <v>1</v>
      </c>
      <c r="P16494" s="7">
        <f t="shared" si="966"/>
        <v>4</v>
      </c>
    </row>
    <row r="16495" spans="1:16" x14ac:dyDescent="0.3">
      <c r="A16495" s="19">
        <v>43738</v>
      </c>
      <c r="B16495" s="11" t="s">
        <v>17105</v>
      </c>
      <c r="C16495" s="10" t="s">
        <v>2050</v>
      </c>
      <c r="D16495" s="34" t="s">
        <v>2052</v>
      </c>
      <c r="E16495" s="34" t="s">
        <v>2052</v>
      </c>
      <c r="F16495" s="29">
        <v>43741</v>
      </c>
      <c r="G16495" s="3">
        <v>5694</v>
      </c>
      <c r="H16495" s="116">
        <v>43741</v>
      </c>
      <c r="I16495" s="31" t="s">
        <v>4673</v>
      </c>
      <c r="J16495" s="31">
        <v>734</v>
      </c>
      <c r="K16495" s="10" t="s">
        <v>4673</v>
      </c>
      <c r="L16495" s="10" t="s">
        <v>25</v>
      </c>
      <c r="M16495" s="10" t="s">
        <v>26</v>
      </c>
      <c r="N16495" s="8">
        <f t="shared" si="964"/>
        <v>1</v>
      </c>
      <c r="O16495" s="8">
        <f t="shared" si="965"/>
        <v>1</v>
      </c>
      <c r="P16495" s="7">
        <f t="shared" si="966"/>
        <v>4</v>
      </c>
    </row>
    <row r="16496" spans="1:16" x14ac:dyDescent="0.3">
      <c r="A16496" s="19">
        <v>43738</v>
      </c>
      <c r="B16496" s="11" t="s">
        <v>17106</v>
      </c>
      <c r="C16496" s="10" t="s">
        <v>2030</v>
      </c>
      <c r="D16496" s="34" t="s">
        <v>2031</v>
      </c>
      <c r="E16496" s="34" t="s">
        <v>2052</v>
      </c>
      <c r="F16496" s="29">
        <v>43741</v>
      </c>
      <c r="G16496" s="3">
        <v>5694</v>
      </c>
      <c r="H16496" s="116">
        <v>43741</v>
      </c>
      <c r="I16496" s="31" t="s">
        <v>4673</v>
      </c>
      <c r="J16496" s="31">
        <v>734</v>
      </c>
      <c r="K16496" s="10" t="s">
        <v>4673</v>
      </c>
      <c r="L16496" s="10" t="s">
        <v>25</v>
      </c>
      <c r="M16496" s="10" t="s">
        <v>26</v>
      </c>
      <c r="N16496" s="8">
        <f t="shared" si="964"/>
        <v>1</v>
      </c>
      <c r="O16496" s="8">
        <f t="shared" si="965"/>
        <v>1</v>
      </c>
      <c r="P16496" s="7">
        <f t="shared" si="966"/>
        <v>4</v>
      </c>
    </row>
    <row r="16497" spans="1:16" x14ac:dyDescent="0.3">
      <c r="A16497" s="19">
        <v>43738</v>
      </c>
      <c r="B16497" s="11" t="s">
        <v>17107</v>
      </c>
      <c r="C16497" s="10" t="s">
        <v>2050</v>
      </c>
      <c r="D16497" s="34" t="s">
        <v>2052</v>
      </c>
      <c r="E16497" s="34" t="s">
        <v>2035</v>
      </c>
      <c r="F16497" s="29">
        <v>43742</v>
      </c>
      <c r="G16497" s="3">
        <v>5729</v>
      </c>
      <c r="H16497" s="116">
        <v>43742</v>
      </c>
      <c r="I16497" s="31" t="s">
        <v>4630</v>
      </c>
      <c r="J16497" s="31">
        <v>735</v>
      </c>
      <c r="K16497" s="10" t="s">
        <v>4630</v>
      </c>
      <c r="L16497" s="10" t="s">
        <v>25</v>
      </c>
      <c r="M16497" s="10" t="s">
        <v>26</v>
      </c>
      <c r="N16497" s="8">
        <f t="shared" si="964"/>
        <v>1</v>
      </c>
      <c r="O16497" s="8">
        <f t="shared" si="965"/>
        <v>1</v>
      </c>
      <c r="P16497" s="7">
        <f t="shared" si="966"/>
        <v>5</v>
      </c>
    </row>
    <row r="16498" spans="1:16" x14ac:dyDescent="0.3">
      <c r="A16498" s="19">
        <v>43738</v>
      </c>
      <c r="B16498" s="11" t="s">
        <v>17108</v>
      </c>
      <c r="C16498" s="10" t="s">
        <v>2030</v>
      </c>
      <c r="D16498" s="34" t="s">
        <v>2031</v>
      </c>
      <c r="E16498" s="34" t="s">
        <v>2031</v>
      </c>
      <c r="F16498" s="29">
        <v>43741</v>
      </c>
      <c r="G16498" s="3">
        <v>5682</v>
      </c>
      <c r="H16498" s="116">
        <v>43741</v>
      </c>
      <c r="I16498" s="31" t="s">
        <v>4672</v>
      </c>
      <c r="J16498" s="31">
        <v>734</v>
      </c>
      <c r="K16498" s="10" t="s">
        <v>4672</v>
      </c>
      <c r="L16498" s="10" t="s">
        <v>25</v>
      </c>
      <c r="M16498" s="10" t="s">
        <v>26</v>
      </c>
      <c r="N16498" s="8">
        <f t="shared" si="964"/>
        <v>1</v>
      </c>
      <c r="O16498" s="8">
        <f t="shared" si="965"/>
        <v>1</v>
      </c>
      <c r="P16498" s="7">
        <f t="shared" si="966"/>
        <v>4</v>
      </c>
    </row>
    <row r="16499" spans="1:16" x14ac:dyDescent="0.3">
      <c r="A16499" s="19">
        <v>43738</v>
      </c>
      <c r="B16499" s="11" t="s">
        <v>17109</v>
      </c>
      <c r="C16499" s="10" t="s">
        <v>2050</v>
      </c>
      <c r="D16499" s="34" t="s">
        <v>2052</v>
      </c>
      <c r="E16499" s="34" t="s">
        <v>2052</v>
      </c>
      <c r="F16499" s="29">
        <v>43741</v>
      </c>
      <c r="G16499" s="3">
        <v>5694</v>
      </c>
      <c r="H16499" s="116">
        <v>43741</v>
      </c>
      <c r="I16499" s="31" t="s">
        <v>4673</v>
      </c>
      <c r="J16499" s="31">
        <v>734</v>
      </c>
      <c r="K16499" s="10" t="s">
        <v>4673</v>
      </c>
      <c r="L16499" s="10" t="s">
        <v>25</v>
      </c>
      <c r="M16499" s="10" t="s">
        <v>26</v>
      </c>
      <c r="N16499" s="8">
        <f t="shared" si="964"/>
        <v>1</v>
      </c>
      <c r="O16499" s="8">
        <f t="shared" si="965"/>
        <v>1</v>
      </c>
      <c r="P16499" s="7">
        <f t="shared" si="966"/>
        <v>4</v>
      </c>
    </row>
    <row r="16500" spans="1:16" x14ac:dyDescent="0.3">
      <c r="A16500" s="19">
        <v>43738</v>
      </c>
      <c r="B16500" s="11" t="s">
        <v>17110</v>
      </c>
      <c r="C16500" s="10" t="s">
        <v>2030</v>
      </c>
      <c r="D16500" s="34" t="s">
        <v>2031</v>
      </c>
      <c r="E16500" s="34" t="s">
        <v>2031</v>
      </c>
      <c r="F16500" s="29">
        <v>43741</v>
      </c>
      <c r="G16500" s="3">
        <v>5682</v>
      </c>
      <c r="H16500" s="116">
        <v>43741</v>
      </c>
      <c r="I16500" s="31" t="s">
        <v>4672</v>
      </c>
      <c r="J16500" s="31">
        <v>734</v>
      </c>
      <c r="K16500" s="10" t="s">
        <v>4672</v>
      </c>
      <c r="L16500" s="10" t="s">
        <v>25</v>
      </c>
      <c r="M16500" s="10" t="s">
        <v>26</v>
      </c>
      <c r="N16500" s="8">
        <f t="shared" si="964"/>
        <v>1</v>
      </c>
      <c r="O16500" s="8">
        <f t="shared" si="965"/>
        <v>1</v>
      </c>
      <c r="P16500" s="7">
        <f t="shared" si="966"/>
        <v>4</v>
      </c>
    </row>
    <row r="16501" spans="1:16" x14ac:dyDescent="0.3">
      <c r="A16501" s="19">
        <v>43738</v>
      </c>
      <c r="B16501" s="11" t="s">
        <v>17111</v>
      </c>
      <c r="C16501" s="10" t="s">
        <v>2050</v>
      </c>
      <c r="D16501" s="34" t="s">
        <v>2052</v>
      </c>
      <c r="E16501" s="34" t="s">
        <v>2052</v>
      </c>
      <c r="F16501" s="29">
        <v>43741</v>
      </c>
      <c r="G16501" s="3">
        <v>5686</v>
      </c>
      <c r="H16501" s="116">
        <v>43741</v>
      </c>
      <c r="I16501" s="31" t="s">
        <v>4672</v>
      </c>
      <c r="J16501" s="31">
        <v>734</v>
      </c>
      <c r="K16501" s="10" t="s">
        <v>4672</v>
      </c>
      <c r="L16501" s="10" t="s">
        <v>25</v>
      </c>
      <c r="M16501" s="10" t="s">
        <v>26</v>
      </c>
      <c r="N16501" s="8">
        <f t="shared" si="964"/>
        <v>1</v>
      </c>
      <c r="O16501" s="8">
        <f t="shared" si="965"/>
        <v>1</v>
      </c>
      <c r="P16501" s="7">
        <f t="shared" si="966"/>
        <v>4</v>
      </c>
    </row>
    <row r="16502" spans="1:16" x14ac:dyDescent="0.3">
      <c r="A16502" s="19">
        <v>43738</v>
      </c>
      <c r="B16502" s="11" t="s">
        <v>17112</v>
      </c>
      <c r="C16502" s="10" t="s">
        <v>2030</v>
      </c>
      <c r="D16502" s="34" t="s">
        <v>2031</v>
      </c>
      <c r="E16502" s="34" t="s">
        <v>2035</v>
      </c>
      <c r="F16502" s="29">
        <v>43741</v>
      </c>
      <c r="G16502" s="3">
        <v>5694</v>
      </c>
      <c r="H16502" s="116">
        <v>43741</v>
      </c>
      <c r="I16502" s="31" t="s">
        <v>4673</v>
      </c>
      <c r="J16502" s="31">
        <v>734</v>
      </c>
      <c r="K16502" s="10" t="s">
        <v>4673</v>
      </c>
      <c r="L16502" s="10" t="s">
        <v>25</v>
      </c>
      <c r="M16502" s="10" t="s">
        <v>26</v>
      </c>
      <c r="N16502" s="8">
        <f t="shared" si="964"/>
        <v>1</v>
      </c>
      <c r="O16502" s="8">
        <f t="shared" si="965"/>
        <v>1</v>
      </c>
      <c r="P16502" s="7">
        <f t="shared" si="966"/>
        <v>4</v>
      </c>
    </row>
    <row r="16503" spans="1:16" x14ac:dyDescent="0.3">
      <c r="A16503" s="19">
        <v>43738</v>
      </c>
      <c r="B16503" s="11" t="s">
        <v>17113</v>
      </c>
      <c r="C16503" s="10" t="s">
        <v>2050</v>
      </c>
      <c r="D16503" s="34" t="s">
        <v>2052</v>
      </c>
      <c r="E16503" s="34" t="s">
        <v>2031</v>
      </c>
      <c r="F16503" s="29">
        <v>43741</v>
      </c>
      <c r="G16503" s="3">
        <v>5686</v>
      </c>
      <c r="H16503" s="116">
        <v>43741</v>
      </c>
      <c r="I16503" s="31" t="s">
        <v>4672</v>
      </c>
      <c r="J16503" s="31">
        <v>734</v>
      </c>
      <c r="K16503" s="10" t="s">
        <v>4672</v>
      </c>
      <c r="L16503" s="10" t="s">
        <v>25</v>
      </c>
      <c r="M16503" s="10" t="s">
        <v>26</v>
      </c>
      <c r="N16503" s="8">
        <f t="shared" si="964"/>
        <v>1</v>
      </c>
      <c r="O16503" s="8">
        <f t="shared" si="965"/>
        <v>1</v>
      </c>
      <c r="P16503" s="7">
        <f t="shared" si="966"/>
        <v>4</v>
      </c>
    </row>
    <row r="16504" spans="1:16" x14ac:dyDescent="0.3">
      <c r="A16504" s="19">
        <v>43738</v>
      </c>
      <c r="B16504" s="11" t="s">
        <v>17114</v>
      </c>
      <c r="C16504" s="10" t="s">
        <v>2030</v>
      </c>
      <c r="D16504" s="34" t="s">
        <v>2031</v>
      </c>
      <c r="E16504" s="34" t="s">
        <v>2035</v>
      </c>
      <c r="N16504" s="8">
        <f t="shared" si="964"/>
        <v>1</v>
      </c>
      <c r="O16504" s="8">
        <f t="shared" si="965"/>
        <v>0</v>
      </c>
      <c r="P16504" s="7">
        <f t="shared" si="966"/>
        <v>-31241</v>
      </c>
    </row>
    <row r="16505" spans="1:16" x14ac:dyDescent="0.3">
      <c r="A16505" s="19">
        <v>43738</v>
      </c>
      <c r="B16505" s="11" t="s">
        <v>17115</v>
      </c>
      <c r="C16505" s="10" t="s">
        <v>2050</v>
      </c>
      <c r="D16505" s="34" t="s">
        <v>2052</v>
      </c>
      <c r="E16505" s="34" t="s">
        <v>2035</v>
      </c>
      <c r="N16505" s="8">
        <f t="shared" si="964"/>
        <v>1</v>
      </c>
      <c r="O16505" s="8">
        <f t="shared" si="965"/>
        <v>0</v>
      </c>
      <c r="P16505" s="7">
        <f t="shared" si="966"/>
        <v>-31241</v>
      </c>
    </row>
    <row r="16506" spans="1:16" x14ac:dyDescent="0.3">
      <c r="A16506" s="19">
        <v>43738</v>
      </c>
      <c r="B16506" s="11" t="s">
        <v>17116</v>
      </c>
      <c r="C16506" s="10" t="s">
        <v>2034</v>
      </c>
      <c r="D16506" s="34" t="s">
        <v>2035</v>
      </c>
      <c r="E16506" s="34" t="s">
        <v>2052</v>
      </c>
      <c r="F16506" s="29">
        <v>43741</v>
      </c>
      <c r="G16506" s="3">
        <v>5681</v>
      </c>
      <c r="H16506" s="116">
        <v>43741</v>
      </c>
      <c r="I16506" s="31" t="s">
        <v>4630</v>
      </c>
      <c r="J16506" s="31">
        <v>734</v>
      </c>
      <c r="K16506" s="10" t="s">
        <v>4630</v>
      </c>
      <c r="L16506" s="10" t="s">
        <v>25</v>
      </c>
      <c r="M16506" s="10" t="s">
        <v>26</v>
      </c>
      <c r="N16506" s="8">
        <f t="shared" si="964"/>
        <v>1</v>
      </c>
      <c r="O16506" s="8">
        <f t="shared" si="965"/>
        <v>1</v>
      </c>
      <c r="P16506" s="7">
        <f t="shared" si="966"/>
        <v>4</v>
      </c>
    </row>
    <row r="16507" spans="1:16" x14ac:dyDescent="0.3">
      <c r="A16507" s="19">
        <v>43738</v>
      </c>
      <c r="B16507" s="11" t="s">
        <v>17117</v>
      </c>
      <c r="C16507" s="10" t="s">
        <v>2030</v>
      </c>
      <c r="D16507" s="34" t="s">
        <v>2031</v>
      </c>
      <c r="E16507" s="34" t="s">
        <v>2052</v>
      </c>
      <c r="N16507" s="8">
        <f t="shared" si="964"/>
        <v>1</v>
      </c>
      <c r="O16507" s="8">
        <f t="shared" si="965"/>
        <v>0</v>
      </c>
      <c r="P16507" s="7">
        <f t="shared" si="966"/>
        <v>-31241</v>
      </c>
    </row>
    <row r="16508" spans="1:16" x14ac:dyDescent="0.3">
      <c r="A16508" s="19">
        <v>43738</v>
      </c>
      <c r="B16508" s="11" t="s">
        <v>17118</v>
      </c>
      <c r="C16508" s="10" t="s">
        <v>2030</v>
      </c>
      <c r="D16508" s="34" t="s">
        <v>2031</v>
      </c>
      <c r="E16508" s="34" t="s">
        <v>2052</v>
      </c>
      <c r="F16508" s="29">
        <v>43741</v>
      </c>
      <c r="G16508" s="3">
        <v>5686</v>
      </c>
      <c r="H16508" s="116">
        <v>43741</v>
      </c>
      <c r="I16508" s="31" t="s">
        <v>4672</v>
      </c>
      <c r="J16508" s="31">
        <v>734</v>
      </c>
      <c r="K16508" s="10" t="s">
        <v>4672</v>
      </c>
      <c r="L16508" s="10" t="s">
        <v>25</v>
      </c>
      <c r="M16508" s="10" t="s">
        <v>26</v>
      </c>
      <c r="N16508" s="8">
        <f t="shared" si="964"/>
        <v>1</v>
      </c>
      <c r="O16508" s="8">
        <f t="shared" si="965"/>
        <v>1</v>
      </c>
      <c r="P16508" s="7">
        <f t="shared" si="966"/>
        <v>4</v>
      </c>
    </row>
    <row r="16509" spans="1:16" x14ac:dyDescent="0.3">
      <c r="A16509" s="19">
        <v>43738</v>
      </c>
      <c r="B16509" s="11" t="s">
        <v>17119</v>
      </c>
      <c r="C16509" s="10" t="s">
        <v>2034</v>
      </c>
      <c r="D16509" s="34" t="s">
        <v>2035</v>
      </c>
      <c r="E16509" s="34" t="s">
        <v>2052</v>
      </c>
      <c r="F16509" s="29">
        <v>43742</v>
      </c>
      <c r="G16509" s="3">
        <v>5729</v>
      </c>
      <c r="H16509" s="116">
        <v>43742</v>
      </c>
      <c r="I16509" s="31" t="s">
        <v>4630</v>
      </c>
      <c r="J16509" s="31">
        <v>735</v>
      </c>
      <c r="K16509" s="10" t="s">
        <v>4630</v>
      </c>
      <c r="L16509" s="10" t="s">
        <v>25</v>
      </c>
      <c r="M16509" s="10" t="s">
        <v>26</v>
      </c>
      <c r="N16509" s="8">
        <f t="shared" si="964"/>
        <v>1</v>
      </c>
      <c r="O16509" s="8">
        <f t="shared" si="965"/>
        <v>1</v>
      </c>
      <c r="P16509" s="7">
        <f t="shared" si="966"/>
        <v>5</v>
      </c>
    </row>
    <row r="16510" spans="1:16" x14ac:dyDescent="0.3">
      <c r="A16510" s="19">
        <v>43738</v>
      </c>
      <c r="B16510" s="11" t="s">
        <v>17120</v>
      </c>
      <c r="C16510" s="10" t="s">
        <v>2050</v>
      </c>
      <c r="D16510" s="34" t="s">
        <v>2052</v>
      </c>
      <c r="E16510" s="34" t="s">
        <v>2052</v>
      </c>
      <c r="F16510" s="29">
        <v>43742</v>
      </c>
      <c r="G16510" s="3">
        <v>5729</v>
      </c>
      <c r="H16510" s="116">
        <v>43742</v>
      </c>
      <c r="I16510" s="31" t="s">
        <v>4630</v>
      </c>
      <c r="J16510" s="31">
        <v>735</v>
      </c>
      <c r="K16510" s="10" t="s">
        <v>4630</v>
      </c>
      <c r="L16510" s="10" t="s">
        <v>25</v>
      </c>
      <c r="M16510" s="10" t="s">
        <v>26</v>
      </c>
      <c r="N16510" s="8">
        <f t="shared" si="964"/>
        <v>1</v>
      </c>
      <c r="O16510" s="8">
        <f t="shared" si="965"/>
        <v>1</v>
      </c>
      <c r="P16510" s="7">
        <f t="shared" si="966"/>
        <v>5</v>
      </c>
    </row>
    <row r="16511" spans="1:16" x14ac:dyDescent="0.3">
      <c r="A16511" s="19">
        <v>43738</v>
      </c>
      <c r="B16511" s="11" t="s">
        <v>17121</v>
      </c>
      <c r="C16511" s="10" t="s">
        <v>2034</v>
      </c>
      <c r="D16511" s="34" t="s">
        <v>2035</v>
      </c>
      <c r="E16511" s="34" t="s">
        <v>2052</v>
      </c>
      <c r="F16511" s="29">
        <v>43742</v>
      </c>
      <c r="G16511" s="3">
        <v>5756</v>
      </c>
      <c r="H16511" s="116">
        <v>43742</v>
      </c>
      <c r="I16511" s="31" t="s">
        <v>4630</v>
      </c>
      <c r="J16511" s="31">
        <v>735</v>
      </c>
      <c r="K16511" s="10" t="s">
        <v>4630</v>
      </c>
      <c r="L16511" s="10" t="s">
        <v>25</v>
      </c>
      <c r="M16511" s="10" t="s">
        <v>26</v>
      </c>
      <c r="N16511" s="8">
        <f t="shared" si="964"/>
        <v>1</v>
      </c>
      <c r="O16511" s="8">
        <f t="shared" si="965"/>
        <v>1</v>
      </c>
      <c r="P16511" s="7">
        <f t="shared" si="966"/>
        <v>5</v>
      </c>
    </row>
    <row r="16512" spans="1:16" x14ac:dyDescent="0.3">
      <c r="A16512" s="19">
        <v>43738</v>
      </c>
      <c r="B16512" s="11" t="s">
        <v>17122</v>
      </c>
      <c r="C16512" s="10" t="s">
        <v>2050</v>
      </c>
      <c r="D16512" s="34" t="s">
        <v>2052</v>
      </c>
      <c r="E16512" s="34" t="s">
        <v>2052</v>
      </c>
      <c r="F16512" s="29">
        <v>43741</v>
      </c>
      <c r="G16512" s="3">
        <v>5681</v>
      </c>
      <c r="H16512" s="116">
        <v>43741</v>
      </c>
      <c r="I16512" s="31" t="s">
        <v>4630</v>
      </c>
      <c r="J16512" s="31">
        <v>734</v>
      </c>
      <c r="K16512" s="10" t="s">
        <v>4630</v>
      </c>
      <c r="L16512" s="10" t="s">
        <v>25</v>
      </c>
      <c r="M16512" s="10" t="s">
        <v>26</v>
      </c>
      <c r="N16512" s="8">
        <f t="shared" si="964"/>
        <v>1</v>
      </c>
      <c r="O16512" s="8">
        <f t="shared" si="965"/>
        <v>1</v>
      </c>
      <c r="P16512" s="7">
        <f t="shared" si="966"/>
        <v>4</v>
      </c>
    </row>
    <row r="16513" spans="1:16" x14ac:dyDescent="0.3">
      <c r="A16513" s="19">
        <v>43738</v>
      </c>
      <c r="B16513" s="11" t="s">
        <v>17123</v>
      </c>
      <c r="C16513" s="10" t="s">
        <v>2050</v>
      </c>
      <c r="D16513" s="34" t="s">
        <v>2052</v>
      </c>
      <c r="E16513" s="34" t="s">
        <v>2052</v>
      </c>
      <c r="F16513" s="29">
        <v>43741</v>
      </c>
      <c r="G16513" s="3">
        <v>5694</v>
      </c>
      <c r="H16513" s="116">
        <v>43741</v>
      </c>
      <c r="I16513" s="31" t="s">
        <v>4673</v>
      </c>
      <c r="J16513" s="31">
        <v>734</v>
      </c>
      <c r="K16513" s="10" t="s">
        <v>4673</v>
      </c>
      <c r="L16513" s="10" t="s">
        <v>25</v>
      </c>
      <c r="M16513" s="10" t="s">
        <v>26</v>
      </c>
      <c r="N16513" s="8">
        <f t="shared" si="964"/>
        <v>1</v>
      </c>
      <c r="O16513" s="8">
        <f t="shared" si="965"/>
        <v>1</v>
      </c>
      <c r="P16513" s="7">
        <f t="shared" si="966"/>
        <v>4</v>
      </c>
    </row>
    <row r="16514" spans="1:16" x14ac:dyDescent="0.3">
      <c r="A16514" s="19">
        <v>43738</v>
      </c>
      <c r="B16514" s="11" t="s">
        <v>17124</v>
      </c>
      <c r="C16514" s="10" t="s">
        <v>2050</v>
      </c>
      <c r="D16514" s="34" t="s">
        <v>2052</v>
      </c>
      <c r="E16514" s="34" t="s">
        <v>2052</v>
      </c>
      <c r="F16514" s="29">
        <v>43741</v>
      </c>
      <c r="G16514" s="3">
        <v>5686</v>
      </c>
      <c r="H16514" s="116">
        <v>43741</v>
      </c>
      <c r="I16514" s="31" t="s">
        <v>4672</v>
      </c>
      <c r="J16514" s="31">
        <v>734</v>
      </c>
      <c r="K16514" s="10" t="s">
        <v>4672</v>
      </c>
      <c r="L16514" s="10" t="s">
        <v>25</v>
      </c>
      <c r="M16514" s="10" t="s">
        <v>26</v>
      </c>
      <c r="N16514" s="8">
        <f t="shared" si="964"/>
        <v>1</v>
      </c>
      <c r="O16514" s="8">
        <f t="shared" si="965"/>
        <v>1</v>
      </c>
      <c r="P16514" s="7">
        <f t="shared" si="966"/>
        <v>4</v>
      </c>
    </row>
    <row r="16515" spans="1:16" x14ac:dyDescent="0.3">
      <c r="A16515" s="19">
        <v>43738</v>
      </c>
      <c r="B16515" s="11" t="s">
        <v>17125</v>
      </c>
      <c r="C16515" s="10" t="s">
        <v>2034</v>
      </c>
      <c r="D16515" s="34" t="s">
        <v>2035</v>
      </c>
      <c r="E16515" s="34" t="s">
        <v>2052</v>
      </c>
      <c r="F16515" s="29">
        <v>43742</v>
      </c>
      <c r="G16515" s="3">
        <v>5756</v>
      </c>
      <c r="H16515" s="116">
        <v>43742</v>
      </c>
      <c r="I16515" s="31" t="s">
        <v>4630</v>
      </c>
      <c r="J16515" s="31">
        <v>735</v>
      </c>
      <c r="K16515" s="10" t="s">
        <v>4630</v>
      </c>
      <c r="L16515" s="10" t="s">
        <v>25</v>
      </c>
      <c r="M16515" s="10" t="s">
        <v>26</v>
      </c>
      <c r="N16515" s="8">
        <f t="shared" ref="N16515:N16578" si="967">NETWORKDAYS(A16515,A16515,1)</f>
        <v>1</v>
      </c>
      <c r="O16515" s="8">
        <f t="shared" ref="O16515:O16578" si="968">NETWORKDAYS(F16515,H16515,1)</f>
        <v>1</v>
      </c>
      <c r="P16515" s="7">
        <f t="shared" ref="P16515:P16578" si="969">NETWORKDAYS(A16515,H16515,1)</f>
        <v>5</v>
      </c>
    </row>
    <row r="16516" spans="1:16" x14ac:dyDescent="0.3">
      <c r="A16516" s="19">
        <v>43738</v>
      </c>
      <c r="B16516" s="11" t="s">
        <v>17126</v>
      </c>
      <c r="C16516" s="10" t="s">
        <v>2034</v>
      </c>
      <c r="D16516" s="34" t="s">
        <v>2035</v>
      </c>
      <c r="E16516" s="34" t="s">
        <v>2052</v>
      </c>
      <c r="F16516" s="29">
        <v>43742</v>
      </c>
      <c r="G16516" s="3">
        <v>5729</v>
      </c>
      <c r="H16516" s="116">
        <v>43742</v>
      </c>
      <c r="I16516" s="31" t="s">
        <v>4630</v>
      </c>
      <c r="J16516" s="31">
        <v>735</v>
      </c>
      <c r="K16516" s="10" t="s">
        <v>4630</v>
      </c>
      <c r="L16516" s="10" t="s">
        <v>25</v>
      </c>
      <c r="M16516" s="10" t="s">
        <v>26</v>
      </c>
      <c r="N16516" s="8">
        <f t="shared" si="967"/>
        <v>1</v>
      </c>
      <c r="O16516" s="8">
        <f t="shared" si="968"/>
        <v>1</v>
      </c>
      <c r="P16516" s="7">
        <f t="shared" si="969"/>
        <v>5</v>
      </c>
    </row>
    <row r="16517" spans="1:16" x14ac:dyDescent="0.3">
      <c r="A16517" s="19">
        <v>43738</v>
      </c>
      <c r="B16517" s="11" t="s">
        <v>17127</v>
      </c>
      <c r="C16517" s="10" t="s">
        <v>2050</v>
      </c>
      <c r="D16517" s="34" t="s">
        <v>2052</v>
      </c>
      <c r="E16517" s="34" t="s">
        <v>2052</v>
      </c>
      <c r="F16517" s="29">
        <v>43742</v>
      </c>
      <c r="G16517" s="3">
        <v>5729</v>
      </c>
      <c r="H16517" s="116">
        <v>43742</v>
      </c>
      <c r="I16517" s="31" t="s">
        <v>4630</v>
      </c>
      <c r="J16517" s="31">
        <v>735</v>
      </c>
      <c r="K16517" s="10" t="s">
        <v>4630</v>
      </c>
      <c r="L16517" s="10" t="s">
        <v>25</v>
      </c>
      <c r="M16517" s="10" t="s">
        <v>26</v>
      </c>
      <c r="N16517" s="8">
        <f t="shared" si="967"/>
        <v>1</v>
      </c>
      <c r="O16517" s="8">
        <f t="shared" si="968"/>
        <v>1</v>
      </c>
      <c r="P16517" s="7">
        <f t="shared" si="969"/>
        <v>5</v>
      </c>
    </row>
    <row r="16518" spans="1:16" x14ac:dyDescent="0.3">
      <c r="A16518" s="19">
        <v>43738</v>
      </c>
      <c r="B16518" s="11" t="s">
        <v>17128</v>
      </c>
      <c r="C16518" s="10" t="s">
        <v>2034</v>
      </c>
      <c r="D16518" s="34" t="s">
        <v>2035</v>
      </c>
      <c r="E16518" s="34" t="s">
        <v>2052</v>
      </c>
      <c r="F16518" s="29">
        <v>43741</v>
      </c>
      <c r="G16518" s="3">
        <v>5681</v>
      </c>
      <c r="H16518" s="116">
        <v>43741</v>
      </c>
      <c r="I16518" s="31" t="s">
        <v>4630</v>
      </c>
      <c r="J16518" s="31">
        <v>734</v>
      </c>
      <c r="K16518" s="10" t="s">
        <v>4630</v>
      </c>
      <c r="L16518" s="10" t="s">
        <v>25</v>
      </c>
      <c r="M16518" s="10" t="s">
        <v>26</v>
      </c>
      <c r="N16518" s="8">
        <f t="shared" si="967"/>
        <v>1</v>
      </c>
      <c r="O16518" s="8">
        <f t="shared" si="968"/>
        <v>1</v>
      </c>
      <c r="P16518" s="7">
        <f t="shared" si="969"/>
        <v>4</v>
      </c>
    </row>
    <row r="16519" spans="1:16" x14ac:dyDescent="0.3">
      <c r="A16519" s="19">
        <v>43738</v>
      </c>
      <c r="B16519" s="11" t="s">
        <v>17129</v>
      </c>
      <c r="C16519" s="10" t="s">
        <v>2050</v>
      </c>
      <c r="D16519" s="34" t="s">
        <v>2052</v>
      </c>
      <c r="E16519" s="34" t="s">
        <v>2052</v>
      </c>
      <c r="F16519" s="29">
        <v>43741</v>
      </c>
      <c r="G16519" s="3">
        <v>5694</v>
      </c>
      <c r="H16519" s="116">
        <v>43741</v>
      </c>
      <c r="I16519" s="31" t="s">
        <v>4673</v>
      </c>
      <c r="J16519" s="31">
        <v>734</v>
      </c>
      <c r="K16519" s="10" t="s">
        <v>4673</v>
      </c>
      <c r="L16519" s="10" t="s">
        <v>25</v>
      </c>
      <c r="M16519" s="10" t="s">
        <v>26</v>
      </c>
      <c r="N16519" s="8">
        <f t="shared" si="967"/>
        <v>1</v>
      </c>
      <c r="O16519" s="8">
        <f t="shared" si="968"/>
        <v>1</v>
      </c>
      <c r="P16519" s="7">
        <f t="shared" si="969"/>
        <v>4</v>
      </c>
    </row>
    <row r="16520" spans="1:16" x14ac:dyDescent="0.3">
      <c r="A16520" s="19">
        <v>43738</v>
      </c>
      <c r="B16520" s="11" t="s">
        <v>17130</v>
      </c>
      <c r="C16520" s="10" t="s">
        <v>2050</v>
      </c>
      <c r="D16520" s="34" t="s">
        <v>2052</v>
      </c>
      <c r="E16520" s="34" t="s">
        <v>2052</v>
      </c>
      <c r="F16520" s="29">
        <v>43741</v>
      </c>
      <c r="G16520" s="3">
        <v>5686</v>
      </c>
      <c r="H16520" s="116">
        <v>43741</v>
      </c>
      <c r="I16520" s="31" t="s">
        <v>4672</v>
      </c>
      <c r="J16520" s="31">
        <v>734</v>
      </c>
      <c r="K16520" s="10" t="s">
        <v>4672</v>
      </c>
      <c r="L16520" s="10" t="s">
        <v>25</v>
      </c>
      <c r="M16520" s="10" t="s">
        <v>26</v>
      </c>
      <c r="N16520" s="8">
        <f t="shared" si="967"/>
        <v>1</v>
      </c>
      <c r="O16520" s="8">
        <f t="shared" si="968"/>
        <v>1</v>
      </c>
      <c r="P16520" s="7">
        <f t="shared" si="969"/>
        <v>4</v>
      </c>
    </row>
    <row r="16521" spans="1:16" x14ac:dyDescent="0.3">
      <c r="A16521" s="19">
        <v>43738</v>
      </c>
      <c r="B16521" s="11" t="s">
        <v>17131</v>
      </c>
      <c r="C16521" s="10" t="s">
        <v>2034</v>
      </c>
      <c r="D16521" s="34" t="s">
        <v>2035</v>
      </c>
      <c r="E16521" s="34" t="s">
        <v>2052</v>
      </c>
      <c r="F16521" s="29">
        <v>43741</v>
      </c>
      <c r="G16521" s="3">
        <v>5681</v>
      </c>
      <c r="H16521" s="116">
        <v>43741</v>
      </c>
      <c r="I16521" s="31" t="s">
        <v>4630</v>
      </c>
      <c r="J16521" s="31">
        <v>734</v>
      </c>
      <c r="K16521" s="10" t="s">
        <v>4630</v>
      </c>
      <c r="L16521" s="10" t="s">
        <v>25</v>
      </c>
      <c r="M16521" s="10" t="s">
        <v>26</v>
      </c>
      <c r="N16521" s="8">
        <f t="shared" si="967"/>
        <v>1</v>
      </c>
      <c r="O16521" s="8">
        <f t="shared" si="968"/>
        <v>1</v>
      </c>
      <c r="P16521" s="7">
        <f t="shared" si="969"/>
        <v>4</v>
      </c>
    </row>
    <row r="16522" spans="1:16" x14ac:dyDescent="0.3">
      <c r="A16522" s="19">
        <v>43738</v>
      </c>
      <c r="B16522" s="11" t="s">
        <v>17132</v>
      </c>
      <c r="C16522" s="10" t="s">
        <v>2034</v>
      </c>
      <c r="D16522" s="34" t="s">
        <v>2035</v>
      </c>
      <c r="E16522" s="34" t="s">
        <v>2035</v>
      </c>
      <c r="F16522" s="29">
        <v>43741</v>
      </c>
      <c r="G16522" s="3">
        <v>5681</v>
      </c>
      <c r="H16522" s="116">
        <v>43741</v>
      </c>
      <c r="I16522" s="31" t="s">
        <v>4630</v>
      </c>
      <c r="J16522" s="31">
        <v>734</v>
      </c>
      <c r="K16522" s="10" t="s">
        <v>4630</v>
      </c>
      <c r="L16522" s="10" t="s">
        <v>25</v>
      </c>
      <c r="M16522" s="10" t="s">
        <v>26</v>
      </c>
      <c r="N16522" s="8">
        <f t="shared" si="967"/>
        <v>1</v>
      </c>
      <c r="O16522" s="8">
        <f t="shared" si="968"/>
        <v>1</v>
      </c>
      <c r="P16522" s="7">
        <f t="shared" si="969"/>
        <v>4</v>
      </c>
    </row>
    <row r="16523" spans="1:16" x14ac:dyDescent="0.3">
      <c r="A16523" s="19">
        <v>43738</v>
      </c>
      <c r="B16523" s="11" t="s">
        <v>17133</v>
      </c>
      <c r="C16523" s="10" t="s">
        <v>2034</v>
      </c>
      <c r="D16523" s="34" t="s">
        <v>2035</v>
      </c>
      <c r="E16523" s="34" t="s">
        <v>2052</v>
      </c>
      <c r="F16523" s="29">
        <v>43741</v>
      </c>
      <c r="G16523" s="3">
        <v>5681</v>
      </c>
      <c r="H16523" s="116">
        <v>43741</v>
      </c>
      <c r="I16523" s="31" t="s">
        <v>4630</v>
      </c>
      <c r="J16523" s="31">
        <v>734</v>
      </c>
      <c r="K16523" s="10" t="s">
        <v>4630</v>
      </c>
      <c r="L16523" s="10" t="s">
        <v>25</v>
      </c>
      <c r="M16523" s="10" t="s">
        <v>26</v>
      </c>
      <c r="N16523" s="8">
        <f t="shared" si="967"/>
        <v>1</v>
      </c>
      <c r="O16523" s="8">
        <f t="shared" si="968"/>
        <v>1</v>
      </c>
      <c r="P16523" s="7">
        <f t="shared" si="969"/>
        <v>4</v>
      </c>
    </row>
    <row r="16524" spans="1:16" x14ac:dyDescent="0.3">
      <c r="A16524" s="19">
        <v>43738</v>
      </c>
      <c r="B16524" s="11" t="s">
        <v>17134</v>
      </c>
      <c r="C16524" s="10" t="s">
        <v>2050</v>
      </c>
      <c r="D16524" s="34" t="s">
        <v>2052</v>
      </c>
      <c r="E16524" s="34" t="s">
        <v>2052</v>
      </c>
      <c r="F16524" s="29">
        <v>43741</v>
      </c>
      <c r="G16524" s="3">
        <v>5694</v>
      </c>
      <c r="H16524" s="116">
        <v>43741</v>
      </c>
      <c r="I16524" s="31" t="s">
        <v>4673</v>
      </c>
      <c r="J16524" s="31">
        <v>734</v>
      </c>
      <c r="K16524" s="10" t="s">
        <v>4673</v>
      </c>
      <c r="L16524" s="10" t="s">
        <v>25</v>
      </c>
      <c r="M16524" s="10" t="s">
        <v>26</v>
      </c>
      <c r="N16524" s="8">
        <f t="shared" si="967"/>
        <v>1</v>
      </c>
      <c r="O16524" s="8">
        <f t="shared" si="968"/>
        <v>1</v>
      </c>
      <c r="P16524" s="7">
        <f t="shared" si="969"/>
        <v>4</v>
      </c>
    </row>
    <row r="16525" spans="1:16" x14ac:dyDescent="0.3">
      <c r="A16525" s="19">
        <v>43738</v>
      </c>
      <c r="B16525" s="11" t="s">
        <v>17135</v>
      </c>
      <c r="C16525" s="10" t="s">
        <v>2050</v>
      </c>
      <c r="D16525" s="34" t="s">
        <v>2052</v>
      </c>
      <c r="E16525" s="34" t="s">
        <v>2052</v>
      </c>
      <c r="F16525" s="29">
        <v>43741</v>
      </c>
      <c r="G16525" s="3">
        <v>5686</v>
      </c>
      <c r="H16525" s="116">
        <v>43741</v>
      </c>
      <c r="I16525" s="31" t="s">
        <v>4672</v>
      </c>
      <c r="J16525" s="31">
        <v>734</v>
      </c>
      <c r="K16525" s="10" t="s">
        <v>4672</v>
      </c>
      <c r="L16525" s="10" t="s">
        <v>25</v>
      </c>
      <c r="M16525" s="10" t="s">
        <v>26</v>
      </c>
      <c r="N16525" s="8">
        <f t="shared" si="967"/>
        <v>1</v>
      </c>
      <c r="O16525" s="8">
        <f t="shared" si="968"/>
        <v>1</v>
      </c>
      <c r="P16525" s="7">
        <f t="shared" si="969"/>
        <v>4</v>
      </c>
    </row>
    <row r="16526" spans="1:16" x14ac:dyDescent="0.3">
      <c r="A16526" s="19">
        <v>43738</v>
      </c>
      <c r="B16526" s="11" t="s">
        <v>17136</v>
      </c>
      <c r="C16526" s="10" t="s">
        <v>2034</v>
      </c>
      <c r="D16526" s="34" t="s">
        <v>2035</v>
      </c>
      <c r="E16526" s="34" t="s">
        <v>2035</v>
      </c>
      <c r="N16526" s="8">
        <f t="shared" si="967"/>
        <v>1</v>
      </c>
      <c r="O16526" s="8">
        <f t="shared" si="968"/>
        <v>0</v>
      </c>
      <c r="P16526" s="7">
        <f t="shared" si="969"/>
        <v>-31241</v>
      </c>
    </row>
    <row r="16527" spans="1:16" x14ac:dyDescent="0.3">
      <c r="A16527" s="19">
        <v>43738</v>
      </c>
      <c r="B16527" s="11" t="s">
        <v>17137</v>
      </c>
      <c r="C16527" s="10" t="s">
        <v>2050</v>
      </c>
      <c r="D16527" s="34" t="s">
        <v>2052</v>
      </c>
      <c r="E16527" s="34" t="s">
        <v>2052</v>
      </c>
      <c r="F16527" s="29">
        <v>43741</v>
      </c>
      <c r="G16527" s="3">
        <v>5694</v>
      </c>
      <c r="H16527" s="116">
        <v>43741</v>
      </c>
      <c r="I16527" s="31" t="s">
        <v>4673</v>
      </c>
      <c r="J16527" s="31">
        <v>734</v>
      </c>
      <c r="K16527" s="10" t="s">
        <v>4673</v>
      </c>
      <c r="L16527" s="10" t="s">
        <v>25</v>
      </c>
      <c r="M16527" s="10" t="s">
        <v>26</v>
      </c>
      <c r="N16527" s="8">
        <f t="shared" si="967"/>
        <v>1</v>
      </c>
      <c r="O16527" s="8">
        <f t="shared" si="968"/>
        <v>1</v>
      </c>
      <c r="P16527" s="7">
        <f t="shared" si="969"/>
        <v>4</v>
      </c>
    </row>
    <row r="16528" spans="1:16" x14ac:dyDescent="0.3">
      <c r="A16528" s="19">
        <v>43738</v>
      </c>
      <c r="B16528" s="11" t="s">
        <v>17138</v>
      </c>
      <c r="C16528" s="10" t="s">
        <v>2034</v>
      </c>
      <c r="D16528" s="34" t="s">
        <v>2035</v>
      </c>
      <c r="E16528" s="34" t="s">
        <v>2052</v>
      </c>
      <c r="F16528" s="29">
        <v>43741</v>
      </c>
      <c r="G16528" s="3">
        <v>5694</v>
      </c>
      <c r="H16528" s="116">
        <v>43741</v>
      </c>
      <c r="I16528" s="31" t="s">
        <v>4673</v>
      </c>
      <c r="J16528" s="31">
        <v>734</v>
      </c>
      <c r="K16528" s="10" t="s">
        <v>4673</v>
      </c>
      <c r="L16528" s="10" t="s">
        <v>25</v>
      </c>
      <c r="M16528" s="10" t="s">
        <v>26</v>
      </c>
      <c r="N16528" s="8">
        <f t="shared" si="967"/>
        <v>1</v>
      </c>
      <c r="O16528" s="8">
        <f t="shared" si="968"/>
        <v>1</v>
      </c>
      <c r="P16528" s="7">
        <f t="shared" si="969"/>
        <v>4</v>
      </c>
    </row>
    <row r="16529" spans="1:16" x14ac:dyDescent="0.3">
      <c r="A16529" s="19">
        <v>43738</v>
      </c>
      <c r="B16529" s="11" t="s">
        <v>17139</v>
      </c>
      <c r="C16529" s="10" t="s">
        <v>2050</v>
      </c>
      <c r="D16529" s="34" t="s">
        <v>2052</v>
      </c>
      <c r="E16529" s="34" t="s">
        <v>2052</v>
      </c>
      <c r="F16529" s="29">
        <v>43741</v>
      </c>
      <c r="G16529" s="3">
        <v>5686</v>
      </c>
      <c r="H16529" s="116">
        <v>43741</v>
      </c>
      <c r="I16529" s="31" t="s">
        <v>4672</v>
      </c>
      <c r="J16529" s="31">
        <v>734</v>
      </c>
      <c r="K16529" s="10" t="s">
        <v>4672</v>
      </c>
      <c r="L16529" s="10" t="s">
        <v>25</v>
      </c>
      <c r="M16529" s="10" t="s">
        <v>26</v>
      </c>
      <c r="N16529" s="8">
        <f t="shared" si="967"/>
        <v>1</v>
      </c>
      <c r="O16529" s="8">
        <f t="shared" si="968"/>
        <v>1</v>
      </c>
      <c r="P16529" s="7">
        <f t="shared" si="969"/>
        <v>4</v>
      </c>
    </row>
    <row r="16530" spans="1:16" x14ac:dyDescent="0.3">
      <c r="A16530" s="19">
        <v>43739</v>
      </c>
      <c r="B16530" s="11" t="s">
        <v>17140</v>
      </c>
      <c r="C16530" s="10" t="s">
        <v>2050</v>
      </c>
      <c r="D16530" s="34" t="s">
        <v>2052</v>
      </c>
      <c r="E16530" s="34" t="s">
        <v>2052</v>
      </c>
      <c r="F16530" s="29">
        <v>43742</v>
      </c>
      <c r="G16530" s="3">
        <v>5723</v>
      </c>
      <c r="H16530" s="116">
        <v>43742</v>
      </c>
      <c r="I16530" s="31" t="s">
        <v>4677</v>
      </c>
      <c r="J16530" s="31">
        <v>735</v>
      </c>
      <c r="K16530" s="10" t="s">
        <v>4677</v>
      </c>
      <c r="L16530" s="10" t="s">
        <v>25</v>
      </c>
      <c r="M16530" s="10" t="s">
        <v>26</v>
      </c>
      <c r="N16530" s="8">
        <f t="shared" si="967"/>
        <v>1</v>
      </c>
      <c r="O16530" s="8">
        <f t="shared" si="968"/>
        <v>1</v>
      </c>
      <c r="P16530" s="7">
        <f t="shared" si="969"/>
        <v>4</v>
      </c>
    </row>
    <row r="16531" spans="1:16" x14ac:dyDescent="0.3">
      <c r="A16531" s="19">
        <v>43739</v>
      </c>
      <c r="B16531" s="11" t="s">
        <v>17141</v>
      </c>
      <c r="C16531" s="10" t="s">
        <v>2030</v>
      </c>
      <c r="D16531" s="34" t="s">
        <v>2031</v>
      </c>
      <c r="E16531" s="34" t="s">
        <v>2052</v>
      </c>
      <c r="F16531" s="29">
        <v>43742</v>
      </c>
      <c r="G16531" s="3">
        <v>5729</v>
      </c>
      <c r="H16531" s="116">
        <v>43742</v>
      </c>
      <c r="I16531" s="31" t="s">
        <v>4630</v>
      </c>
      <c r="J16531" s="31">
        <v>735</v>
      </c>
      <c r="K16531" s="10" t="s">
        <v>4630</v>
      </c>
      <c r="L16531" s="10" t="s">
        <v>25</v>
      </c>
      <c r="M16531" s="10" t="s">
        <v>26</v>
      </c>
      <c r="N16531" s="8">
        <f t="shared" si="967"/>
        <v>1</v>
      </c>
      <c r="O16531" s="8">
        <f t="shared" si="968"/>
        <v>1</v>
      </c>
      <c r="P16531" s="7">
        <f t="shared" si="969"/>
        <v>4</v>
      </c>
    </row>
    <row r="16532" spans="1:16" x14ac:dyDescent="0.3">
      <c r="A16532" s="19">
        <v>43739</v>
      </c>
      <c r="B16532" s="11" t="s">
        <v>17142</v>
      </c>
      <c r="C16532" s="10" t="s">
        <v>2030</v>
      </c>
      <c r="D16532" s="34" t="s">
        <v>2031</v>
      </c>
      <c r="E16532" s="34" t="s">
        <v>2052</v>
      </c>
      <c r="F16532" s="29">
        <v>43742</v>
      </c>
      <c r="G16532" s="3">
        <v>5756</v>
      </c>
      <c r="H16532" s="116">
        <v>43742</v>
      </c>
      <c r="I16532" s="31" t="s">
        <v>4630</v>
      </c>
      <c r="J16532" s="31">
        <v>735</v>
      </c>
      <c r="K16532" s="10" t="s">
        <v>4630</v>
      </c>
      <c r="L16532" s="10" t="s">
        <v>25</v>
      </c>
      <c r="M16532" s="10" t="s">
        <v>26</v>
      </c>
      <c r="N16532" s="8">
        <f t="shared" si="967"/>
        <v>1</v>
      </c>
      <c r="O16532" s="8">
        <f t="shared" si="968"/>
        <v>1</v>
      </c>
      <c r="P16532" s="7">
        <f t="shared" si="969"/>
        <v>4</v>
      </c>
    </row>
    <row r="16533" spans="1:16" x14ac:dyDescent="0.3">
      <c r="A16533" s="19">
        <v>43739</v>
      </c>
      <c r="B16533" s="11" t="s">
        <v>17143</v>
      </c>
      <c r="C16533" s="10" t="s">
        <v>2030</v>
      </c>
      <c r="D16533" s="34" t="s">
        <v>2031</v>
      </c>
      <c r="E16533" s="34" t="s">
        <v>2052</v>
      </c>
      <c r="N16533" s="8">
        <f t="shared" si="967"/>
        <v>1</v>
      </c>
      <c r="O16533" s="8">
        <f t="shared" si="968"/>
        <v>0</v>
      </c>
      <c r="P16533" s="7">
        <f t="shared" si="969"/>
        <v>-31242</v>
      </c>
    </row>
    <row r="16534" spans="1:16" x14ac:dyDescent="0.3">
      <c r="A16534" s="19">
        <v>43739</v>
      </c>
      <c r="B16534" s="11" t="s">
        <v>17144</v>
      </c>
      <c r="C16534" s="10" t="s">
        <v>2030</v>
      </c>
      <c r="D16534" s="34" t="s">
        <v>2031</v>
      </c>
      <c r="E16534" s="34" t="s">
        <v>2052</v>
      </c>
      <c r="N16534" s="8">
        <f t="shared" si="967"/>
        <v>1</v>
      </c>
      <c r="O16534" s="8">
        <f t="shared" si="968"/>
        <v>0</v>
      </c>
      <c r="P16534" s="7">
        <f t="shared" si="969"/>
        <v>-31242</v>
      </c>
    </row>
    <row r="16535" spans="1:16" x14ac:dyDescent="0.3">
      <c r="A16535" s="19">
        <v>43739</v>
      </c>
      <c r="B16535" s="11" t="s">
        <v>17145</v>
      </c>
      <c r="C16535" s="10" t="s">
        <v>2030</v>
      </c>
      <c r="D16535" s="34" t="s">
        <v>2031</v>
      </c>
      <c r="E16535" s="34" t="s">
        <v>2052</v>
      </c>
      <c r="F16535" s="29">
        <v>43742</v>
      </c>
      <c r="G16535" s="3">
        <v>5723</v>
      </c>
      <c r="H16535" s="116">
        <v>43742</v>
      </c>
      <c r="I16535" s="31" t="s">
        <v>4677</v>
      </c>
      <c r="J16535" s="31">
        <v>735</v>
      </c>
      <c r="K16535" s="10" t="s">
        <v>4677</v>
      </c>
      <c r="L16535" s="10" t="s">
        <v>25</v>
      </c>
      <c r="M16535" s="10" t="s">
        <v>26</v>
      </c>
      <c r="N16535" s="8">
        <f t="shared" si="967"/>
        <v>1</v>
      </c>
      <c r="O16535" s="8">
        <f t="shared" si="968"/>
        <v>1</v>
      </c>
      <c r="P16535" s="7">
        <f t="shared" si="969"/>
        <v>4</v>
      </c>
    </row>
    <row r="16536" spans="1:16" x14ac:dyDescent="0.3">
      <c r="A16536" s="19">
        <v>43739</v>
      </c>
      <c r="B16536" s="11" t="s">
        <v>17146</v>
      </c>
      <c r="C16536" s="10" t="s">
        <v>2030</v>
      </c>
      <c r="D16536" s="34" t="s">
        <v>2031</v>
      </c>
      <c r="E16536" s="34" t="s">
        <v>2052</v>
      </c>
      <c r="F16536" s="29">
        <v>43742</v>
      </c>
      <c r="G16536" s="3">
        <v>5729</v>
      </c>
      <c r="H16536" s="116">
        <v>43742</v>
      </c>
      <c r="I16536" s="31" t="s">
        <v>4630</v>
      </c>
      <c r="J16536" s="31">
        <v>735</v>
      </c>
      <c r="K16536" s="10" t="s">
        <v>4630</v>
      </c>
      <c r="L16536" s="10" t="s">
        <v>25</v>
      </c>
      <c r="M16536" s="10" t="s">
        <v>26</v>
      </c>
      <c r="N16536" s="8">
        <f t="shared" si="967"/>
        <v>1</v>
      </c>
      <c r="O16536" s="8">
        <f t="shared" si="968"/>
        <v>1</v>
      </c>
      <c r="P16536" s="7">
        <f t="shared" si="969"/>
        <v>4</v>
      </c>
    </row>
    <row r="16537" spans="1:16" x14ac:dyDescent="0.3">
      <c r="A16537" s="19">
        <v>43739</v>
      </c>
      <c r="B16537" s="11" t="s">
        <v>17147</v>
      </c>
      <c r="C16537" s="10" t="s">
        <v>2030</v>
      </c>
      <c r="D16537" s="34" t="s">
        <v>2031</v>
      </c>
      <c r="E16537" s="34" t="s">
        <v>2031</v>
      </c>
      <c r="N16537" s="8">
        <f t="shared" si="967"/>
        <v>1</v>
      </c>
      <c r="O16537" s="8">
        <f t="shared" si="968"/>
        <v>0</v>
      </c>
      <c r="P16537" s="7">
        <f t="shared" si="969"/>
        <v>-31242</v>
      </c>
    </row>
    <row r="16538" spans="1:16" x14ac:dyDescent="0.3">
      <c r="A16538" s="19">
        <v>43739</v>
      </c>
      <c r="B16538" s="11" t="s">
        <v>17148</v>
      </c>
      <c r="C16538" s="10" t="s">
        <v>2050</v>
      </c>
      <c r="D16538" s="34" t="s">
        <v>2052</v>
      </c>
      <c r="E16538" s="34" t="s">
        <v>2052</v>
      </c>
      <c r="F16538" s="29">
        <v>43742</v>
      </c>
      <c r="G16538" s="3">
        <v>5710</v>
      </c>
      <c r="H16538" s="116">
        <v>43742</v>
      </c>
      <c r="I16538" s="31" t="s">
        <v>4675</v>
      </c>
      <c r="J16538" s="31">
        <v>735</v>
      </c>
      <c r="K16538" s="10" t="s">
        <v>4675</v>
      </c>
      <c r="L16538" s="10" t="s">
        <v>25</v>
      </c>
      <c r="M16538" s="10" t="s">
        <v>26</v>
      </c>
      <c r="N16538" s="8">
        <f t="shared" si="967"/>
        <v>1</v>
      </c>
      <c r="O16538" s="8">
        <f t="shared" si="968"/>
        <v>1</v>
      </c>
      <c r="P16538" s="7">
        <f t="shared" si="969"/>
        <v>4</v>
      </c>
    </row>
    <row r="16539" spans="1:16" x14ac:dyDescent="0.3">
      <c r="A16539" s="19">
        <v>43739</v>
      </c>
      <c r="B16539" s="11" t="s">
        <v>17149</v>
      </c>
      <c r="C16539" s="10" t="s">
        <v>2034</v>
      </c>
      <c r="D16539" s="34" t="s">
        <v>2035</v>
      </c>
      <c r="E16539" s="34" t="s">
        <v>2035</v>
      </c>
      <c r="F16539" s="29">
        <v>43742</v>
      </c>
      <c r="G16539" s="3">
        <v>5717</v>
      </c>
      <c r="H16539" s="116">
        <v>43742</v>
      </c>
      <c r="I16539" s="31" t="s">
        <v>4675</v>
      </c>
      <c r="J16539" s="31">
        <v>735</v>
      </c>
      <c r="K16539" s="10" t="s">
        <v>4675</v>
      </c>
      <c r="L16539" s="10" t="s">
        <v>25</v>
      </c>
      <c r="M16539" s="10" t="s">
        <v>26</v>
      </c>
      <c r="N16539" s="8">
        <f t="shared" si="967"/>
        <v>1</v>
      </c>
      <c r="O16539" s="8">
        <f t="shared" si="968"/>
        <v>1</v>
      </c>
      <c r="P16539" s="7">
        <f t="shared" si="969"/>
        <v>4</v>
      </c>
    </row>
    <row r="16540" spans="1:16" x14ac:dyDescent="0.3">
      <c r="A16540" s="19">
        <v>43739</v>
      </c>
      <c r="B16540" s="11" t="s">
        <v>17150</v>
      </c>
      <c r="C16540" s="10" t="s">
        <v>2030</v>
      </c>
      <c r="D16540" s="34" t="s">
        <v>2031</v>
      </c>
      <c r="E16540" s="34" t="s">
        <v>2031</v>
      </c>
      <c r="F16540" s="29">
        <v>43742</v>
      </c>
      <c r="G16540" s="3">
        <v>5723</v>
      </c>
      <c r="H16540" s="116">
        <v>43742</v>
      </c>
      <c r="I16540" s="31" t="s">
        <v>4677</v>
      </c>
      <c r="J16540" s="31">
        <v>735</v>
      </c>
      <c r="K16540" s="10" t="s">
        <v>4677</v>
      </c>
      <c r="L16540" s="10" t="s">
        <v>25</v>
      </c>
      <c r="M16540" s="10" t="s">
        <v>26</v>
      </c>
      <c r="N16540" s="8">
        <f t="shared" si="967"/>
        <v>1</v>
      </c>
      <c r="O16540" s="8">
        <f t="shared" si="968"/>
        <v>1</v>
      </c>
      <c r="P16540" s="7">
        <f t="shared" si="969"/>
        <v>4</v>
      </c>
    </row>
    <row r="16541" spans="1:16" x14ac:dyDescent="0.3">
      <c r="A16541" s="19">
        <v>43739</v>
      </c>
      <c r="B16541" s="11" t="s">
        <v>17151</v>
      </c>
      <c r="C16541" s="10" t="s">
        <v>2030</v>
      </c>
      <c r="D16541" s="34" t="s">
        <v>2031</v>
      </c>
      <c r="E16541" s="34" t="s">
        <v>2031</v>
      </c>
      <c r="N16541" s="8">
        <f t="shared" si="967"/>
        <v>1</v>
      </c>
      <c r="O16541" s="8">
        <f t="shared" si="968"/>
        <v>0</v>
      </c>
      <c r="P16541" s="7">
        <f t="shared" si="969"/>
        <v>-31242</v>
      </c>
    </row>
    <row r="16542" spans="1:16" x14ac:dyDescent="0.3">
      <c r="A16542" s="19">
        <v>43739</v>
      </c>
      <c r="B16542" s="11" t="s">
        <v>17152</v>
      </c>
      <c r="C16542" s="10" t="s">
        <v>2030</v>
      </c>
      <c r="D16542" s="34" t="s">
        <v>2031</v>
      </c>
      <c r="E16542" s="34" t="s">
        <v>2031</v>
      </c>
      <c r="F16542" s="29">
        <v>43742</v>
      </c>
      <c r="G16542" s="3">
        <v>5756</v>
      </c>
      <c r="H16542" s="116">
        <v>43742</v>
      </c>
      <c r="I16542" s="31" t="s">
        <v>4630</v>
      </c>
      <c r="J16542" s="31">
        <v>735</v>
      </c>
      <c r="K16542" s="10" t="s">
        <v>4630</v>
      </c>
      <c r="L16542" s="10" t="s">
        <v>25</v>
      </c>
      <c r="M16542" s="10" t="s">
        <v>26</v>
      </c>
      <c r="N16542" s="8">
        <f t="shared" si="967"/>
        <v>1</v>
      </c>
      <c r="O16542" s="8">
        <f t="shared" si="968"/>
        <v>1</v>
      </c>
      <c r="P16542" s="7">
        <f t="shared" si="969"/>
        <v>4</v>
      </c>
    </row>
    <row r="16543" spans="1:16" x14ac:dyDescent="0.3">
      <c r="A16543" s="19">
        <v>43739</v>
      </c>
      <c r="B16543" s="11" t="s">
        <v>17153</v>
      </c>
      <c r="C16543" s="10" t="s">
        <v>2030</v>
      </c>
      <c r="D16543" s="34" t="s">
        <v>2031</v>
      </c>
      <c r="E16543" s="34" t="s">
        <v>2031</v>
      </c>
      <c r="F16543" s="29">
        <v>43742</v>
      </c>
      <c r="G16543" s="3">
        <v>5710</v>
      </c>
      <c r="H16543" s="116">
        <v>43742</v>
      </c>
      <c r="I16543" s="31" t="s">
        <v>4675</v>
      </c>
      <c r="J16543" s="31">
        <v>735</v>
      </c>
      <c r="K16543" s="10" t="s">
        <v>4675</v>
      </c>
      <c r="L16543" s="10" t="s">
        <v>25</v>
      </c>
      <c r="M16543" s="10" t="s">
        <v>26</v>
      </c>
      <c r="N16543" s="8">
        <f t="shared" si="967"/>
        <v>1</v>
      </c>
      <c r="O16543" s="8">
        <f t="shared" si="968"/>
        <v>1</v>
      </c>
      <c r="P16543" s="7">
        <f t="shared" si="969"/>
        <v>4</v>
      </c>
    </row>
    <row r="16544" spans="1:16" x14ac:dyDescent="0.3">
      <c r="A16544" s="19">
        <v>43739</v>
      </c>
      <c r="B16544" s="11" t="s">
        <v>17154</v>
      </c>
      <c r="C16544" s="10" t="s">
        <v>2034</v>
      </c>
      <c r="D16544" s="34" t="s">
        <v>2035</v>
      </c>
      <c r="E16544" s="34" t="s">
        <v>2035</v>
      </c>
      <c r="N16544" s="8">
        <f t="shared" si="967"/>
        <v>1</v>
      </c>
      <c r="O16544" s="8">
        <f t="shared" si="968"/>
        <v>0</v>
      </c>
      <c r="P16544" s="7">
        <f t="shared" si="969"/>
        <v>-31242</v>
      </c>
    </row>
    <row r="16545" spans="1:16" x14ac:dyDescent="0.3">
      <c r="A16545" s="19">
        <v>43739</v>
      </c>
      <c r="B16545" s="11" t="s">
        <v>17155</v>
      </c>
      <c r="C16545" s="10" t="s">
        <v>2050</v>
      </c>
      <c r="D16545" s="34" t="s">
        <v>2052</v>
      </c>
      <c r="E16545" s="34" t="s">
        <v>2052</v>
      </c>
      <c r="F16545" s="29">
        <v>43742</v>
      </c>
      <c r="G16545" s="3">
        <v>5723</v>
      </c>
      <c r="H16545" s="116">
        <v>43742</v>
      </c>
      <c r="I16545" s="31" t="s">
        <v>4677</v>
      </c>
      <c r="J16545" s="31">
        <v>735</v>
      </c>
      <c r="K16545" s="10" t="s">
        <v>4677</v>
      </c>
      <c r="L16545" s="10" t="s">
        <v>25</v>
      </c>
      <c r="M16545" s="10" t="s">
        <v>26</v>
      </c>
      <c r="N16545" s="8">
        <f t="shared" si="967"/>
        <v>1</v>
      </c>
      <c r="O16545" s="8">
        <f t="shared" si="968"/>
        <v>1</v>
      </c>
      <c r="P16545" s="7">
        <f t="shared" si="969"/>
        <v>4</v>
      </c>
    </row>
    <row r="16546" spans="1:16" x14ac:dyDescent="0.3">
      <c r="A16546" s="19">
        <v>43739</v>
      </c>
      <c r="B16546" s="11" t="s">
        <v>17156</v>
      </c>
      <c r="C16546" s="10" t="s">
        <v>2030</v>
      </c>
      <c r="D16546" s="34" t="s">
        <v>2031</v>
      </c>
      <c r="E16546" s="34" t="s">
        <v>2031</v>
      </c>
      <c r="F16546" s="29">
        <v>43742</v>
      </c>
      <c r="G16546" s="3">
        <v>5729</v>
      </c>
      <c r="H16546" s="116">
        <v>43742</v>
      </c>
      <c r="I16546" s="31" t="s">
        <v>4630</v>
      </c>
      <c r="J16546" s="31">
        <v>735</v>
      </c>
      <c r="K16546" s="10" t="s">
        <v>4630</v>
      </c>
      <c r="L16546" s="10" t="s">
        <v>25</v>
      </c>
      <c r="M16546" s="10" t="s">
        <v>26</v>
      </c>
      <c r="N16546" s="8">
        <f t="shared" si="967"/>
        <v>1</v>
      </c>
      <c r="O16546" s="8">
        <f t="shared" si="968"/>
        <v>1</v>
      </c>
      <c r="P16546" s="7">
        <f t="shared" si="969"/>
        <v>4</v>
      </c>
    </row>
    <row r="16547" spans="1:16" x14ac:dyDescent="0.3">
      <c r="A16547" s="19">
        <v>43739</v>
      </c>
      <c r="B16547" s="11" t="s">
        <v>17157</v>
      </c>
      <c r="C16547" s="10" t="s">
        <v>2030</v>
      </c>
      <c r="D16547" s="34" t="s">
        <v>2031</v>
      </c>
      <c r="E16547" s="34" t="s">
        <v>2031</v>
      </c>
      <c r="N16547" s="8">
        <f t="shared" si="967"/>
        <v>1</v>
      </c>
      <c r="O16547" s="8">
        <f t="shared" si="968"/>
        <v>0</v>
      </c>
      <c r="P16547" s="7">
        <f t="shared" si="969"/>
        <v>-31242</v>
      </c>
    </row>
    <row r="16548" spans="1:16" x14ac:dyDescent="0.3">
      <c r="A16548" s="19">
        <v>43739</v>
      </c>
      <c r="B16548" s="11" t="s">
        <v>17158</v>
      </c>
      <c r="C16548" s="10" t="s">
        <v>2034</v>
      </c>
      <c r="D16548" s="34" t="s">
        <v>2035</v>
      </c>
      <c r="E16548" s="34" t="s">
        <v>2035</v>
      </c>
      <c r="F16548" s="29">
        <v>43742</v>
      </c>
      <c r="G16548" s="3">
        <v>5710</v>
      </c>
      <c r="H16548" s="116">
        <v>43742</v>
      </c>
      <c r="I16548" s="31" t="s">
        <v>4675</v>
      </c>
      <c r="J16548" s="31">
        <v>735</v>
      </c>
      <c r="K16548" s="10" t="s">
        <v>4675</v>
      </c>
      <c r="L16548" s="10" t="s">
        <v>25</v>
      </c>
      <c r="M16548" s="10" t="s">
        <v>26</v>
      </c>
      <c r="N16548" s="8">
        <f t="shared" si="967"/>
        <v>1</v>
      </c>
      <c r="O16548" s="8">
        <f t="shared" si="968"/>
        <v>1</v>
      </c>
      <c r="P16548" s="7">
        <f t="shared" si="969"/>
        <v>4</v>
      </c>
    </row>
    <row r="16549" spans="1:16" x14ac:dyDescent="0.3">
      <c r="A16549" s="19">
        <v>43739</v>
      </c>
      <c r="B16549" s="11" t="s">
        <v>17159</v>
      </c>
      <c r="C16549" s="10" t="s">
        <v>2050</v>
      </c>
      <c r="D16549" s="34" t="s">
        <v>2052</v>
      </c>
      <c r="E16549" s="34" t="s">
        <v>2052</v>
      </c>
      <c r="F16549" s="29">
        <v>43742</v>
      </c>
      <c r="G16549" s="3">
        <v>5717</v>
      </c>
      <c r="H16549" s="116">
        <v>43742</v>
      </c>
      <c r="I16549" s="31" t="s">
        <v>4675</v>
      </c>
      <c r="J16549" s="31">
        <v>735</v>
      </c>
      <c r="K16549" s="10" t="s">
        <v>4675</v>
      </c>
      <c r="L16549" s="10" t="s">
        <v>25</v>
      </c>
      <c r="M16549" s="10" t="s">
        <v>26</v>
      </c>
      <c r="N16549" s="8">
        <f t="shared" si="967"/>
        <v>1</v>
      </c>
      <c r="O16549" s="8">
        <f t="shared" si="968"/>
        <v>1</v>
      </c>
      <c r="P16549" s="7">
        <f t="shared" si="969"/>
        <v>4</v>
      </c>
    </row>
    <row r="16550" spans="1:16" x14ac:dyDescent="0.3">
      <c r="A16550" s="19">
        <v>43739</v>
      </c>
      <c r="B16550" s="11" t="s">
        <v>17160</v>
      </c>
      <c r="C16550" s="10" t="s">
        <v>2030</v>
      </c>
      <c r="D16550" s="34" t="s">
        <v>2031</v>
      </c>
      <c r="E16550" s="34" t="s">
        <v>2052</v>
      </c>
      <c r="F16550" s="29">
        <v>43742</v>
      </c>
      <c r="G16550" s="3">
        <v>5723</v>
      </c>
      <c r="H16550" s="116">
        <v>43742</v>
      </c>
      <c r="I16550" s="31" t="s">
        <v>4677</v>
      </c>
      <c r="J16550" s="31">
        <v>735</v>
      </c>
      <c r="K16550" s="10" t="s">
        <v>4677</v>
      </c>
      <c r="L16550" s="10" t="s">
        <v>25</v>
      </c>
      <c r="M16550" s="10" t="s">
        <v>26</v>
      </c>
      <c r="N16550" s="8">
        <f t="shared" si="967"/>
        <v>1</v>
      </c>
      <c r="O16550" s="8">
        <f t="shared" si="968"/>
        <v>1</v>
      </c>
      <c r="P16550" s="7">
        <f t="shared" si="969"/>
        <v>4</v>
      </c>
    </row>
    <row r="16551" spans="1:16" x14ac:dyDescent="0.3">
      <c r="A16551" s="19">
        <v>43739</v>
      </c>
      <c r="B16551" s="11" t="s">
        <v>17161</v>
      </c>
      <c r="C16551" s="10" t="s">
        <v>2034</v>
      </c>
      <c r="D16551" s="34" t="s">
        <v>2035</v>
      </c>
      <c r="E16551" s="34" t="s">
        <v>2035</v>
      </c>
      <c r="F16551" s="29">
        <v>43742</v>
      </c>
      <c r="G16551" s="3">
        <v>5729</v>
      </c>
      <c r="H16551" s="116">
        <v>43742</v>
      </c>
      <c r="I16551" s="31" t="s">
        <v>4630</v>
      </c>
      <c r="J16551" s="31">
        <v>735</v>
      </c>
      <c r="K16551" s="10" t="s">
        <v>4630</v>
      </c>
      <c r="L16551" s="10" t="s">
        <v>25</v>
      </c>
      <c r="M16551" s="10" t="s">
        <v>26</v>
      </c>
      <c r="N16551" s="8">
        <f t="shared" si="967"/>
        <v>1</v>
      </c>
      <c r="O16551" s="8">
        <f t="shared" si="968"/>
        <v>1</v>
      </c>
      <c r="P16551" s="7">
        <f t="shared" si="969"/>
        <v>4</v>
      </c>
    </row>
    <row r="16552" spans="1:16" x14ac:dyDescent="0.3">
      <c r="A16552" s="19">
        <v>43739</v>
      </c>
      <c r="B16552" s="11" t="s">
        <v>17162</v>
      </c>
      <c r="C16552" s="10" t="s">
        <v>2050</v>
      </c>
      <c r="D16552" s="34" t="s">
        <v>2052</v>
      </c>
      <c r="E16552" s="34" t="s">
        <v>2052</v>
      </c>
      <c r="F16552" s="29">
        <v>43745</v>
      </c>
      <c r="G16552" s="3">
        <v>5783</v>
      </c>
      <c r="H16552" s="116">
        <v>43745</v>
      </c>
      <c r="I16552" s="31" t="s">
        <v>4675</v>
      </c>
      <c r="J16552" s="31">
        <v>736</v>
      </c>
      <c r="K16552" s="10" t="s">
        <v>4675</v>
      </c>
      <c r="L16552" s="10" t="s">
        <v>25</v>
      </c>
      <c r="M16552" s="10" t="s">
        <v>26</v>
      </c>
      <c r="N16552" s="8">
        <f t="shared" si="967"/>
        <v>1</v>
      </c>
      <c r="O16552" s="8">
        <f t="shared" si="968"/>
        <v>1</v>
      </c>
      <c r="P16552" s="7">
        <f t="shared" si="969"/>
        <v>5</v>
      </c>
    </row>
    <row r="16553" spans="1:16" x14ac:dyDescent="0.3">
      <c r="A16553" s="19">
        <v>43739</v>
      </c>
      <c r="B16553" s="11" t="s">
        <v>17163</v>
      </c>
      <c r="C16553" s="10" t="s">
        <v>2034</v>
      </c>
      <c r="D16553" s="34" t="s">
        <v>2035</v>
      </c>
      <c r="E16553" s="34" t="s">
        <v>2035</v>
      </c>
      <c r="N16553" s="8">
        <f t="shared" si="967"/>
        <v>1</v>
      </c>
      <c r="O16553" s="8">
        <f t="shared" si="968"/>
        <v>0</v>
      </c>
      <c r="P16553" s="7">
        <f t="shared" si="969"/>
        <v>-31242</v>
      </c>
    </row>
    <row r="16554" spans="1:16" x14ac:dyDescent="0.3">
      <c r="A16554" s="19">
        <v>43739</v>
      </c>
      <c r="B16554" s="11" t="s">
        <v>17164</v>
      </c>
      <c r="C16554" s="10" t="s">
        <v>2034</v>
      </c>
      <c r="D16554" s="34" t="s">
        <v>2035</v>
      </c>
      <c r="E16554" s="34" t="s">
        <v>2035</v>
      </c>
      <c r="F16554" s="29">
        <v>43742</v>
      </c>
      <c r="G16554" s="3">
        <v>5710</v>
      </c>
      <c r="H16554" s="116">
        <v>43742</v>
      </c>
      <c r="I16554" s="31" t="s">
        <v>4675</v>
      </c>
      <c r="J16554" s="31">
        <v>735</v>
      </c>
      <c r="K16554" s="10" t="s">
        <v>4675</v>
      </c>
      <c r="L16554" s="10" t="s">
        <v>25</v>
      </c>
      <c r="M16554" s="10" t="s">
        <v>26</v>
      </c>
      <c r="N16554" s="8">
        <f t="shared" si="967"/>
        <v>1</v>
      </c>
      <c r="O16554" s="8">
        <f t="shared" si="968"/>
        <v>1</v>
      </c>
      <c r="P16554" s="7">
        <f t="shared" si="969"/>
        <v>4</v>
      </c>
    </row>
    <row r="16555" spans="1:16" x14ac:dyDescent="0.3">
      <c r="A16555" s="19">
        <v>43739</v>
      </c>
      <c r="B16555" s="11" t="s">
        <v>17165</v>
      </c>
      <c r="C16555" s="10" t="s">
        <v>2030</v>
      </c>
      <c r="D16555" s="34" t="s">
        <v>2031</v>
      </c>
      <c r="E16555" s="34" t="s">
        <v>2052</v>
      </c>
      <c r="F16555" s="29">
        <v>43742</v>
      </c>
      <c r="G16555" s="3">
        <v>5717</v>
      </c>
      <c r="H16555" s="116">
        <v>43742</v>
      </c>
      <c r="I16555" s="31" t="s">
        <v>4675</v>
      </c>
      <c r="J16555" s="31">
        <v>735</v>
      </c>
      <c r="K16555" s="10" t="s">
        <v>4675</v>
      </c>
      <c r="L16555" s="10" t="s">
        <v>25</v>
      </c>
      <c r="M16555" s="10" t="s">
        <v>26</v>
      </c>
      <c r="N16555" s="8">
        <f t="shared" si="967"/>
        <v>1</v>
      </c>
      <c r="O16555" s="8">
        <f t="shared" si="968"/>
        <v>1</v>
      </c>
      <c r="P16555" s="7">
        <f t="shared" si="969"/>
        <v>4</v>
      </c>
    </row>
    <row r="16556" spans="1:16" x14ac:dyDescent="0.3">
      <c r="A16556" s="19">
        <v>43739</v>
      </c>
      <c r="B16556" s="11" t="s">
        <v>17166</v>
      </c>
      <c r="C16556" s="10" t="s">
        <v>2030</v>
      </c>
      <c r="D16556" s="34" t="s">
        <v>2031</v>
      </c>
      <c r="E16556" s="34" t="s">
        <v>2035</v>
      </c>
      <c r="F16556" s="29">
        <v>43742</v>
      </c>
      <c r="G16556" s="3">
        <v>5723</v>
      </c>
      <c r="H16556" s="116">
        <v>43742</v>
      </c>
      <c r="I16556" s="31" t="s">
        <v>4677</v>
      </c>
      <c r="J16556" s="31">
        <v>735</v>
      </c>
      <c r="K16556" s="10" t="s">
        <v>4677</v>
      </c>
      <c r="L16556" s="10" t="s">
        <v>25</v>
      </c>
      <c r="M16556" s="10" t="s">
        <v>26</v>
      </c>
      <c r="N16556" s="8">
        <f t="shared" si="967"/>
        <v>1</v>
      </c>
      <c r="O16556" s="8">
        <f t="shared" si="968"/>
        <v>1</v>
      </c>
      <c r="P16556" s="7">
        <f t="shared" si="969"/>
        <v>4</v>
      </c>
    </row>
    <row r="16557" spans="1:16" x14ac:dyDescent="0.3">
      <c r="A16557" s="19">
        <v>43739</v>
      </c>
      <c r="B16557" s="11" t="s">
        <v>17167</v>
      </c>
      <c r="C16557" s="10" t="s">
        <v>2030</v>
      </c>
      <c r="D16557" s="34" t="s">
        <v>2031</v>
      </c>
      <c r="E16557" s="34" t="s">
        <v>2035</v>
      </c>
      <c r="N16557" s="8">
        <f t="shared" si="967"/>
        <v>1</v>
      </c>
      <c r="O16557" s="8">
        <f t="shared" si="968"/>
        <v>0</v>
      </c>
      <c r="P16557" s="7">
        <f t="shared" si="969"/>
        <v>-31242</v>
      </c>
    </row>
    <row r="16558" spans="1:16" x14ac:dyDescent="0.3">
      <c r="A16558" s="19">
        <v>43739</v>
      </c>
      <c r="B16558" s="11" t="s">
        <v>17168</v>
      </c>
      <c r="C16558" s="10" t="s">
        <v>2034</v>
      </c>
      <c r="D16558" s="34" t="s">
        <v>2035</v>
      </c>
      <c r="E16558" s="34" t="s">
        <v>2035</v>
      </c>
      <c r="F16558" s="29">
        <v>43742</v>
      </c>
      <c r="G16558" s="3">
        <v>5756</v>
      </c>
      <c r="H16558" s="116">
        <v>43742</v>
      </c>
      <c r="I16558" s="31" t="s">
        <v>4630</v>
      </c>
      <c r="J16558" s="31">
        <v>735</v>
      </c>
      <c r="K16558" s="10" t="s">
        <v>4630</v>
      </c>
      <c r="L16558" s="10" t="s">
        <v>25</v>
      </c>
      <c r="M16558" s="10" t="s">
        <v>26</v>
      </c>
      <c r="N16558" s="8">
        <f t="shared" si="967"/>
        <v>1</v>
      </c>
      <c r="O16558" s="8">
        <f t="shared" si="968"/>
        <v>1</v>
      </c>
      <c r="P16558" s="7">
        <f t="shared" si="969"/>
        <v>4</v>
      </c>
    </row>
    <row r="16559" spans="1:16" x14ac:dyDescent="0.3">
      <c r="A16559" s="19">
        <v>43739</v>
      </c>
      <c r="B16559" s="11" t="s">
        <v>17169</v>
      </c>
      <c r="C16559" s="10" t="s">
        <v>2050</v>
      </c>
      <c r="D16559" s="34" t="s">
        <v>2052</v>
      </c>
      <c r="E16559" s="34" t="s">
        <v>2035</v>
      </c>
      <c r="F16559" s="29">
        <v>43742</v>
      </c>
      <c r="G16559" s="3">
        <v>5710</v>
      </c>
      <c r="H16559" s="116">
        <v>43742</v>
      </c>
      <c r="I16559" s="31" t="s">
        <v>4675</v>
      </c>
      <c r="J16559" s="31">
        <v>735</v>
      </c>
      <c r="K16559" s="10" t="s">
        <v>4675</v>
      </c>
      <c r="L16559" s="10" t="s">
        <v>25</v>
      </c>
      <c r="M16559" s="10" t="s">
        <v>26</v>
      </c>
      <c r="N16559" s="8">
        <f t="shared" si="967"/>
        <v>1</v>
      </c>
      <c r="O16559" s="8">
        <f t="shared" si="968"/>
        <v>1</v>
      </c>
      <c r="P16559" s="7">
        <f t="shared" si="969"/>
        <v>4</v>
      </c>
    </row>
    <row r="16560" spans="1:16" x14ac:dyDescent="0.3">
      <c r="A16560" s="19">
        <v>43739</v>
      </c>
      <c r="B16560" s="11" t="s">
        <v>17170</v>
      </c>
      <c r="C16560" s="10" t="s">
        <v>2050</v>
      </c>
      <c r="D16560" s="34" t="s">
        <v>2052</v>
      </c>
      <c r="E16560" s="34" t="s">
        <v>2052</v>
      </c>
      <c r="F16560" s="29">
        <v>43742</v>
      </c>
      <c r="G16560" s="3">
        <v>5717</v>
      </c>
      <c r="H16560" s="116">
        <v>43742</v>
      </c>
      <c r="I16560" s="31" t="s">
        <v>4675</v>
      </c>
      <c r="J16560" s="31">
        <v>735</v>
      </c>
      <c r="K16560" s="10" t="s">
        <v>4675</v>
      </c>
      <c r="L16560" s="10" t="s">
        <v>25</v>
      </c>
      <c r="M16560" s="10" t="s">
        <v>26</v>
      </c>
      <c r="N16560" s="8">
        <f t="shared" si="967"/>
        <v>1</v>
      </c>
      <c r="O16560" s="8">
        <f t="shared" si="968"/>
        <v>1</v>
      </c>
      <c r="P16560" s="7">
        <f t="shared" si="969"/>
        <v>4</v>
      </c>
    </row>
    <row r="16561" spans="1:16" x14ac:dyDescent="0.3">
      <c r="A16561" s="19">
        <v>43739</v>
      </c>
      <c r="B16561" s="11" t="s">
        <v>17171</v>
      </c>
      <c r="C16561" s="10" t="s">
        <v>2050</v>
      </c>
      <c r="D16561" s="34" t="s">
        <v>2052</v>
      </c>
      <c r="E16561" s="34" t="s">
        <v>2052</v>
      </c>
      <c r="F16561" s="29">
        <v>43742</v>
      </c>
      <c r="G16561" s="3">
        <v>5723</v>
      </c>
      <c r="H16561" s="116">
        <v>43742</v>
      </c>
      <c r="I16561" s="31" t="s">
        <v>4677</v>
      </c>
      <c r="J16561" s="31">
        <v>735</v>
      </c>
      <c r="K16561" s="10" t="s">
        <v>4677</v>
      </c>
      <c r="L16561" s="10" t="s">
        <v>25</v>
      </c>
      <c r="M16561" s="10" t="s">
        <v>26</v>
      </c>
      <c r="N16561" s="8">
        <f t="shared" si="967"/>
        <v>1</v>
      </c>
      <c r="O16561" s="8">
        <f t="shared" si="968"/>
        <v>1</v>
      </c>
      <c r="P16561" s="7">
        <f t="shared" si="969"/>
        <v>4</v>
      </c>
    </row>
    <row r="16562" spans="1:16" x14ac:dyDescent="0.3">
      <c r="A16562" s="19">
        <v>43739</v>
      </c>
      <c r="B16562" s="11" t="s">
        <v>17172</v>
      </c>
      <c r="C16562" s="10" t="s">
        <v>2050</v>
      </c>
      <c r="D16562" s="34" t="s">
        <v>2052</v>
      </c>
      <c r="E16562" s="34" t="s">
        <v>2035</v>
      </c>
      <c r="F16562" s="29">
        <v>43742</v>
      </c>
      <c r="G16562" s="3">
        <v>5729</v>
      </c>
      <c r="H16562" s="116">
        <v>43742</v>
      </c>
      <c r="I16562" s="31" t="s">
        <v>4630</v>
      </c>
      <c r="J16562" s="31">
        <v>735</v>
      </c>
      <c r="K16562" s="10" t="s">
        <v>4630</v>
      </c>
      <c r="L16562" s="10" t="s">
        <v>25</v>
      </c>
      <c r="M16562" s="10" t="s">
        <v>26</v>
      </c>
      <c r="N16562" s="8">
        <f t="shared" si="967"/>
        <v>1</v>
      </c>
      <c r="O16562" s="8">
        <f t="shared" si="968"/>
        <v>1</v>
      </c>
      <c r="P16562" s="7">
        <f t="shared" si="969"/>
        <v>4</v>
      </c>
    </row>
    <row r="16563" spans="1:16" x14ac:dyDescent="0.3">
      <c r="A16563" s="19">
        <v>43739</v>
      </c>
      <c r="B16563" s="11" t="s">
        <v>17173</v>
      </c>
      <c r="C16563" s="10" t="s">
        <v>2050</v>
      </c>
      <c r="D16563" s="34" t="s">
        <v>2052</v>
      </c>
      <c r="E16563" s="34" t="s">
        <v>2052</v>
      </c>
      <c r="F16563" s="29">
        <v>43742</v>
      </c>
      <c r="G16563" s="3">
        <v>5758</v>
      </c>
      <c r="H16563" s="116">
        <v>43742</v>
      </c>
      <c r="I16563" s="31" t="s">
        <v>4630</v>
      </c>
      <c r="J16563" s="31">
        <v>735</v>
      </c>
      <c r="K16563" s="10" t="s">
        <v>4630</v>
      </c>
      <c r="L16563" s="10" t="s">
        <v>25</v>
      </c>
      <c r="M16563" s="10" t="s">
        <v>26</v>
      </c>
      <c r="N16563" s="8">
        <f t="shared" si="967"/>
        <v>1</v>
      </c>
      <c r="O16563" s="8">
        <f t="shared" si="968"/>
        <v>1</v>
      </c>
      <c r="P16563" s="7">
        <f t="shared" si="969"/>
        <v>4</v>
      </c>
    </row>
    <row r="16564" spans="1:16" x14ac:dyDescent="0.3">
      <c r="A16564" s="19">
        <v>43739</v>
      </c>
      <c r="B16564" s="11" t="s">
        <v>17174</v>
      </c>
      <c r="C16564" s="10" t="s">
        <v>2050</v>
      </c>
      <c r="D16564" s="34" t="s">
        <v>2052</v>
      </c>
      <c r="E16564" s="34" t="s">
        <v>2035</v>
      </c>
      <c r="F16564" s="29">
        <v>43742</v>
      </c>
      <c r="G16564" s="3">
        <v>5710</v>
      </c>
      <c r="H16564" s="116">
        <v>43742</v>
      </c>
      <c r="I16564" s="31" t="s">
        <v>4675</v>
      </c>
      <c r="J16564" s="31">
        <v>735</v>
      </c>
      <c r="K16564" s="10" t="s">
        <v>4675</v>
      </c>
      <c r="L16564" s="10" t="s">
        <v>25</v>
      </c>
      <c r="M16564" s="10" t="s">
        <v>26</v>
      </c>
      <c r="N16564" s="8">
        <f t="shared" si="967"/>
        <v>1</v>
      </c>
      <c r="O16564" s="8">
        <f t="shared" si="968"/>
        <v>1</v>
      </c>
      <c r="P16564" s="7">
        <f t="shared" si="969"/>
        <v>4</v>
      </c>
    </row>
    <row r="16565" spans="1:16" x14ac:dyDescent="0.3">
      <c r="A16565" s="19">
        <v>43739</v>
      </c>
      <c r="B16565" s="11" t="s">
        <v>17175</v>
      </c>
      <c r="C16565" s="10" t="s">
        <v>2050</v>
      </c>
      <c r="D16565" s="34" t="s">
        <v>2052</v>
      </c>
      <c r="E16565" s="34" t="s">
        <v>2035</v>
      </c>
      <c r="F16565" s="29">
        <v>43742</v>
      </c>
      <c r="G16565" s="3">
        <v>5717</v>
      </c>
      <c r="H16565" s="116">
        <v>43742</v>
      </c>
      <c r="I16565" s="31" t="s">
        <v>4675</v>
      </c>
      <c r="J16565" s="31">
        <v>735</v>
      </c>
      <c r="K16565" s="10" t="s">
        <v>4675</v>
      </c>
      <c r="L16565" s="10" t="s">
        <v>25</v>
      </c>
      <c r="M16565" s="10" t="s">
        <v>26</v>
      </c>
      <c r="N16565" s="8">
        <f t="shared" si="967"/>
        <v>1</v>
      </c>
      <c r="O16565" s="8">
        <f t="shared" si="968"/>
        <v>1</v>
      </c>
      <c r="P16565" s="7">
        <f t="shared" si="969"/>
        <v>4</v>
      </c>
    </row>
    <row r="16566" spans="1:16" x14ac:dyDescent="0.3">
      <c r="A16566" s="19">
        <v>43739</v>
      </c>
      <c r="B16566" s="11" t="s">
        <v>17176</v>
      </c>
      <c r="C16566" s="10" t="s">
        <v>2050</v>
      </c>
      <c r="D16566" s="34" t="s">
        <v>2052</v>
      </c>
      <c r="E16566" s="34" t="s">
        <v>2035</v>
      </c>
      <c r="F16566" s="29">
        <v>43742</v>
      </c>
      <c r="G16566" s="3">
        <v>5723</v>
      </c>
      <c r="H16566" s="116">
        <v>43742</v>
      </c>
      <c r="I16566" s="31" t="s">
        <v>4677</v>
      </c>
      <c r="J16566" s="31">
        <v>735</v>
      </c>
      <c r="K16566" s="10" t="s">
        <v>4677</v>
      </c>
      <c r="L16566" s="10" t="s">
        <v>25</v>
      </c>
      <c r="M16566" s="10" t="s">
        <v>26</v>
      </c>
      <c r="N16566" s="8">
        <f t="shared" si="967"/>
        <v>1</v>
      </c>
      <c r="O16566" s="8">
        <f t="shared" si="968"/>
        <v>1</v>
      </c>
      <c r="P16566" s="7">
        <f t="shared" si="969"/>
        <v>4</v>
      </c>
    </row>
    <row r="16567" spans="1:16" x14ac:dyDescent="0.3">
      <c r="A16567" s="19">
        <v>43739</v>
      </c>
      <c r="B16567" s="11" t="s">
        <v>17177</v>
      </c>
      <c r="C16567" s="10" t="s">
        <v>2050</v>
      </c>
      <c r="D16567" s="34" t="s">
        <v>2052</v>
      </c>
      <c r="E16567" s="34" t="s">
        <v>2052</v>
      </c>
      <c r="N16567" s="8">
        <f t="shared" si="967"/>
        <v>1</v>
      </c>
      <c r="O16567" s="8">
        <f t="shared" si="968"/>
        <v>0</v>
      </c>
      <c r="P16567" s="7">
        <f t="shared" si="969"/>
        <v>-31242</v>
      </c>
    </row>
    <row r="16568" spans="1:16" x14ac:dyDescent="0.3">
      <c r="A16568" s="19">
        <v>43739</v>
      </c>
      <c r="B16568" s="11" t="s">
        <v>17178</v>
      </c>
      <c r="C16568" s="10" t="s">
        <v>2050</v>
      </c>
      <c r="D16568" s="34" t="s">
        <v>2052</v>
      </c>
      <c r="E16568" s="34" t="s">
        <v>2052</v>
      </c>
      <c r="N16568" s="8">
        <f t="shared" si="967"/>
        <v>1</v>
      </c>
      <c r="O16568" s="8">
        <f t="shared" si="968"/>
        <v>0</v>
      </c>
      <c r="P16568" s="7">
        <f t="shared" si="969"/>
        <v>-31242</v>
      </c>
    </row>
    <row r="16569" spans="1:16" x14ac:dyDescent="0.3">
      <c r="A16569" s="19">
        <v>43739</v>
      </c>
      <c r="B16569" s="11" t="s">
        <v>17179</v>
      </c>
      <c r="C16569" s="10" t="s">
        <v>2050</v>
      </c>
      <c r="D16569" s="34" t="s">
        <v>2052</v>
      </c>
      <c r="E16569" s="34" t="s">
        <v>2052</v>
      </c>
      <c r="F16569" s="29">
        <v>43742</v>
      </c>
      <c r="G16569" s="3">
        <v>5710</v>
      </c>
      <c r="H16569" s="116">
        <v>43742</v>
      </c>
      <c r="I16569" s="31" t="s">
        <v>4675</v>
      </c>
      <c r="J16569" s="31">
        <v>735</v>
      </c>
      <c r="K16569" s="10" t="s">
        <v>4675</v>
      </c>
      <c r="L16569" s="10" t="s">
        <v>25</v>
      </c>
      <c r="M16569" s="10" t="s">
        <v>26</v>
      </c>
      <c r="N16569" s="8">
        <f t="shared" si="967"/>
        <v>1</v>
      </c>
      <c r="O16569" s="8">
        <f t="shared" si="968"/>
        <v>1</v>
      </c>
      <c r="P16569" s="7">
        <f t="shared" si="969"/>
        <v>4</v>
      </c>
    </row>
    <row r="16570" spans="1:16" x14ac:dyDescent="0.3">
      <c r="A16570" s="19">
        <v>43739</v>
      </c>
      <c r="B16570" s="11" t="s">
        <v>17180</v>
      </c>
      <c r="C16570" s="10" t="s">
        <v>2050</v>
      </c>
      <c r="D16570" s="34" t="s">
        <v>2052</v>
      </c>
      <c r="E16570" s="34" t="s">
        <v>2052</v>
      </c>
      <c r="F16570" s="29">
        <v>43742</v>
      </c>
      <c r="G16570" s="3">
        <v>5717</v>
      </c>
      <c r="H16570" s="116">
        <v>43742</v>
      </c>
      <c r="I16570" s="31" t="s">
        <v>4675</v>
      </c>
      <c r="J16570" s="31">
        <v>735</v>
      </c>
      <c r="K16570" s="10" t="s">
        <v>4675</v>
      </c>
      <c r="L16570" s="10" t="s">
        <v>25</v>
      </c>
      <c r="M16570" s="10" t="s">
        <v>26</v>
      </c>
      <c r="N16570" s="8">
        <f t="shared" si="967"/>
        <v>1</v>
      </c>
      <c r="O16570" s="8">
        <f t="shared" si="968"/>
        <v>1</v>
      </c>
      <c r="P16570" s="7">
        <f t="shared" si="969"/>
        <v>4</v>
      </c>
    </row>
    <row r="16571" spans="1:16" x14ac:dyDescent="0.3">
      <c r="A16571" s="19">
        <v>43739</v>
      </c>
      <c r="B16571" s="11" t="s">
        <v>17181</v>
      </c>
      <c r="C16571" s="10" t="s">
        <v>2034</v>
      </c>
      <c r="D16571" s="34" t="s">
        <v>2035</v>
      </c>
      <c r="E16571" s="34" t="s">
        <v>2052</v>
      </c>
      <c r="F16571" s="29">
        <v>43742</v>
      </c>
      <c r="G16571" s="3">
        <v>5723</v>
      </c>
      <c r="H16571" s="116">
        <v>43742</v>
      </c>
      <c r="I16571" s="31" t="s">
        <v>4677</v>
      </c>
      <c r="J16571" s="31">
        <v>735</v>
      </c>
      <c r="K16571" s="10" t="s">
        <v>4677</v>
      </c>
      <c r="L16571" s="10" t="s">
        <v>25</v>
      </c>
      <c r="M16571" s="10" t="s">
        <v>26</v>
      </c>
      <c r="N16571" s="8">
        <f t="shared" si="967"/>
        <v>1</v>
      </c>
      <c r="O16571" s="8">
        <f t="shared" si="968"/>
        <v>1</v>
      </c>
      <c r="P16571" s="7">
        <f t="shared" si="969"/>
        <v>4</v>
      </c>
    </row>
    <row r="16572" spans="1:16" x14ac:dyDescent="0.3">
      <c r="A16572" s="19">
        <v>43739</v>
      </c>
      <c r="B16572" s="11" t="s">
        <v>17182</v>
      </c>
      <c r="C16572" s="10" t="s">
        <v>2034</v>
      </c>
      <c r="D16572" s="34" t="s">
        <v>2035</v>
      </c>
      <c r="E16572" s="34" t="s">
        <v>2052</v>
      </c>
      <c r="N16572" s="8">
        <f t="shared" si="967"/>
        <v>1</v>
      </c>
      <c r="O16572" s="8">
        <f t="shared" si="968"/>
        <v>0</v>
      </c>
      <c r="P16572" s="7">
        <f t="shared" si="969"/>
        <v>-31242</v>
      </c>
    </row>
    <row r="16573" spans="1:16" x14ac:dyDescent="0.3">
      <c r="A16573" s="19">
        <v>43739</v>
      </c>
      <c r="B16573" s="11" t="s">
        <v>17183</v>
      </c>
      <c r="C16573" s="10" t="s">
        <v>2034</v>
      </c>
      <c r="D16573" s="34" t="s">
        <v>2035</v>
      </c>
      <c r="E16573" s="34" t="s">
        <v>2052</v>
      </c>
      <c r="F16573" s="29">
        <v>43742</v>
      </c>
      <c r="G16573" s="3">
        <v>5758</v>
      </c>
      <c r="H16573" s="116">
        <v>43742</v>
      </c>
      <c r="I16573" s="31" t="s">
        <v>4630</v>
      </c>
      <c r="J16573" s="31">
        <v>735</v>
      </c>
      <c r="K16573" s="10" t="s">
        <v>4630</v>
      </c>
      <c r="L16573" s="10" t="s">
        <v>25</v>
      </c>
      <c r="M16573" s="10" t="s">
        <v>26</v>
      </c>
      <c r="N16573" s="8">
        <f t="shared" si="967"/>
        <v>1</v>
      </c>
      <c r="O16573" s="8">
        <f t="shared" si="968"/>
        <v>1</v>
      </c>
      <c r="P16573" s="7">
        <f t="shared" si="969"/>
        <v>4</v>
      </c>
    </row>
    <row r="16574" spans="1:16" x14ac:dyDescent="0.3">
      <c r="A16574" s="19">
        <v>43739</v>
      </c>
      <c r="B16574" s="11" t="s">
        <v>17184</v>
      </c>
      <c r="C16574" s="10" t="s">
        <v>2034</v>
      </c>
      <c r="D16574" s="34" t="s">
        <v>2035</v>
      </c>
      <c r="E16574" s="34" t="s">
        <v>2052</v>
      </c>
      <c r="F16574" s="29">
        <v>43742</v>
      </c>
      <c r="G16574" s="3">
        <v>5710</v>
      </c>
      <c r="H16574" s="116">
        <v>43742</v>
      </c>
      <c r="I16574" s="31" t="s">
        <v>4675</v>
      </c>
      <c r="J16574" s="31">
        <v>735</v>
      </c>
      <c r="K16574" s="10" t="s">
        <v>4675</v>
      </c>
      <c r="L16574" s="10" t="s">
        <v>25</v>
      </c>
      <c r="M16574" s="10" t="s">
        <v>26</v>
      </c>
      <c r="N16574" s="8">
        <f t="shared" si="967"/>
        <v>1</v>
      </c>
      <c r="O16574" s="8">
        <f t="shared" si="968"/>
        <v>1</v>
      </c>
      <c r="P16574" s="7">
        <f t="shared" si="969"/>
        <v>4</v>
      </c>
    </row>
    <row r="16575" spans="1:16" x14ac:dyDescent="0.3">
      <c r="A16575" s="19">
        <v>43739</v>
      </c>
      <c r="B16575" s="11" t="s">
        <v>17185</v>
      </c>
      <c r="C16575" s="10" t="s">
        <v>2034</v>
      </c>
      <c r="D16575" s="34" t="s">
        <v>2035</v>
      </c>
      <c r="E16575" s="34" t="s">
        <v>2052</v>
      </c>
      <c r="F16575" s="29">
        <v>43742</v>
      </c>
      <c r="G16575" s="3">
        <v>5717</v>
      </c>
      <c r="H16575" s="116">
        <v>43742</v>
      </c>
      <c r="I16575" s="31" t="s">
        <v>4675</v>
      </c>
      <c r="J16575" s="31">
        <v>735</v>
      </c>
      <c r="K16575" s="10" t="s">
        <v>4675</v>
      </c>
      <c r="L16575" s="10" t="s">
        <v>25</v>
      </c>
      <c r="M16575" s="10" t="s">
        <v>26</v>
      </c>
      <c r="N16575" s="8">
        <f t="shared" si="967"/>
        <v>1</v>
      </c>
      <c r="O16575" s="8">
        <f t="shared" si="968"/>
        <v>1</v>
      </c>
      <c r="P16575" s="7">
        <f t="shared" si="969"/>
        <v>4</v>
      </c>
    </row>
    <row r="16576" spans="1:16" x14ac:dyDescent="0.3">
      <c r="A16576" s="19">
        <v>43739</v>
      </c>
      <c r="B16576" s="11" t="s">
        <v>17186</v>
      </c>
      <c r="C16576" s="10" t="s">
        <v>2034</v>
      </c>
      <c r="D16576" s="34" t="s">
        <v>2035</v>
      </c>
      <c r="E16576" s="34" t="s">
        <v>2052</v>
      </c>
      <c r="F16576" s="29">
        <v>43742</v>
      </c>
      <c r="G16576" s="3">
        <v>5723</v>
      </c>
      <c r="H16576" s="116">
        <v>43742</v>
      </c>
      <c r="I16576" s="31" t="s">
        <v>4677</v>
      </c>
      <c r="J16576" s="31">
        <v>735</v>
      </c>
      <c r="K16576" s="10" t="s">
        <v>4677</v>
      </c>
      <c r="L16576" s="10" t="s">
        <v>25</v>
      </c>
      <c r="M16576" s="10" t="s">
        <v>26</v>
      </c>
      <c r="N16576" s="8">
        <f t="shared" si="967"/>
        <v>1</v>
      </c>
      <c r="O16576" s="8">
        <f t="shared" si="968"/>
        <v>1</v>
      </c>
      <c r="P16576" s="7">
        <f t="shared" si="969"/>
        <v>4</v>
      </c>
    </row>
    <row r="16577" spans="1:16" x14ac:dyDescent="0.3">
      <c r="A16577" s="19">
        <v>43739</v>
      </c>
      <c r="B16577" s="11" t="s">
        <v>17187</v>
      </c>
      <c r="C16577" s="10" t="s">
        <v>2034</v>
      </c>
      <c r="D16577" s="34" t="s">
        <v>2035</v>
      </c>
      <c r="E16577" s="34" t="s">
        <v>2052</v>
      </c>
      <c r="N16577" s="8">
        <f t="shared" si="967"/>
        <v>1</v>
      </c>
      <c r="O16577" s="8">
        <f t="shared" si="968"/>
        <v>0</v>
      </c>
      <c r="P16577" s="7">
        <f t="shared" si="969"/>
        <v>-31242</v>
      </c>
    </row>
    <row r="16578" spans="1:16" x14ac:dyDescent="0.3">
      <c r="A16578" s="19">
        <v>43739</v>
      </c>
      <c r="B16578" s="11" t="s">
        <v>17188</v>
      </c>
      <c r="C16578" s="10" t="s">
        <v>2050</v>
      </c>
      <c r="D16578" s="34" t="s">
        <v>2052</v>
      </c>
      <c r="E16578" s="34" t="s">
        <v>2052</v>
      </c>
      <c r="N16578" s="8">
        <f t="shared" si="967"/>
        <v>1</v>
      </c>
      <c r="O16578" s="8">
        <f t="shared" si="968"/>
        <v>0</v>
      </c>
      <c r="P16578" s="7">
        <f t="shared" si="969"/>
        <v>-31242</v>
      </c>
    </row>
    <row r="16579" spans="1:16" x14ac:dyDescent="0.3">
      <c r="A16579" s="19">
        <v>43739</v>
      </c>
      <c r="B16579" s="11" t="s">
        <v>17189</v>
      </c>
      <c r="C16579" s="10" t="s">
        <v>2050</v>
      </c>
      <c r="D16579" s="34" t="s">
        <v>2052</v>
      </c>
      <c r="E16579" s="34" t="s">
        <v>2052</v>
      </c>
      <c r="F16579" s="29">
        <v>43742</v>
      </c>
      <c r="G16579" s="3">
        <v>5710</v>
      </c>
      <c r="H16579" s="116">
        <v>43742</v>
      </c>
      <c r="I16579" s="31" t="s">
        <v>4675</v>
      </c>
      <c r="J16579" s="31">
        <v>735</v>
      </c>
      <c r="K16579" s="10" t="s">
        <v>4675</v>
      </c>
      <c r="L16579" s="10" t="s">
        <v>25</v>
      </c>
      <c r="M16579" s="10" t="s">
        <v>26</v>
      </c>
      <c r="N16579" s="8">
        <f t="shared" ref="N16579:N16642" si="970">NETWORKDAYS(A16579,A16579,1)</f>
        <v>1</v>
      </c>
      <c r="O16579" s="8">
        <f t="shared" ref="O16579:O16642" si="971">NETWORKDAYS(F16579,H16579,1)</f>
        <v>1</v>
      </c>
      <c r="P16579" s="7">
        <f t="shared" ref="P16579:P16642" si="972">NETWORKDAYS(A16579,H16579,1)</f>
        <v>4</v>
      </c>
    </row>
    <row r="16580" spans="1:16" x14ac:dyDescent="0.3">
      <c r="A16580" s="19">
        <v>43739</v>
      </c>
      <c r="B16580" s="11" t="s">
        <v>17190</v>
      </c>
      <c r="C16580" s="10" t="s">
        <v>2050</v>
      </c>
      <c r="D16580" s="34" t="s">
        <v>2052</v>
      </c>
      <c r="E16580" s="34" t="s">
        <v>2052</v>
      </c>
      <c r="N16580" s="8">
        <f t="shared" si="970"/>
        <v>1</v>
      </c>
      <c r="O16580" s="8">
        <f t="shared" si="971"/>
        <v>0</v>
      </c>
      <c r="P16580" s="7">
        <f t="shared" si="972"/>
        <v>-31242</v>
      </c>
    </row>
    <row r="16581" spans="1:16" x14ac:dyDescent="0.3">
      <c r="A16581" s="19">
        <v>43739</v>
      </c>
      <c r="B16581" s="11" t="s">
        <v>17191</v>
      </c>
      <c r="C16581" s="10" t="s">
        <v>2050</v>
      </c>
      <c r="D16581" s="34" t="s">
        <v>2052</v>
      </c>
      <c r="E16581" s="34" t="s">
        <v>2052</v>
      </c>
      <c r="F16581" s="29">
        <v>43742</v>
      </c>
      <c r="G16581" s="3">
        <v>5758</v>
      </c>
      <c r="H16581" s="116">
        <v>43742</v>
      </c>
      <c r="I16581" s="31" t="s">
        <v>4630</v>
      </c>
      <c r="J16581" s="31">
        <v>735</v>
      </c>
      <c r="K16581" s="10" t="s">
        <v>4630</v>
      </c>
      <c r="L16581" s="10" t="s">
        <v>25</v>
      </c>
      <c r="M16581" s="10" t="s">
        <v>26</v>
      </c>
      <c r="N16581" s="8">
        <f t="shared" si="970"/>
        <v>1</v>
      </c>
      <c r="O16581" s="8">
        <f t="shared" si="971"/>
        <v>1</v>
      </c>
      <c r="P16581" s="7">
        <f t="shared" si="972"/>
        <v>4</v>
      </c>
    </row>
    <row r="16582" spans="1:16" x14ac:dyDescent="0.3">
      <c r="A16582" s="19">
        <v>43739</v>
      </c>
      <c r="B16582" s="11" t="s">
        <v>17192</v>
      </c>
      <c r="C16582" s="10" t="s">
        <v>2050</v>
      </c>
      <c r="D16582" s="34" t="s">
        <v>2052</v>
      </c>
      <c r="E16582" s="34" t="s">
        <v>2052</v>
      </c>
      <c r="F16582" s="29">
        <v>43742</v>
      </c>
      <c r="G16582" s="3">
        <v>5710</v>
      </c>
      <c r="H16582" s="116">
        <v>43742</v>
      </c>
      <c r="I16582" s="31" t="s">
        <v>4675</v>
      </c>
      <c r="J16582" s="31">
        <v>735</v>
      </c>
      <c r="K16582" s="10" t="s">
        <v>4675</v>
      </c>
      <c r="L16582" s="10" t="s">
        <v>25</v>
      </c>
      <c r="M16582" s="10" t="s">
        <v>26</v>
      </c>
      <c r="N16582" s="8">
        <f t="shared" si="970"/>
        <v>1</v>
      </c>
      <c r="O16582" s="8">
        <f t="shared" si="971"/>
        <v>1</v>
      </c>
      <c r="P16582" s="7">
        <f t="shared" si="972"/>
        <v>4</v>
      </c>
    </row>
    <row r="16583" spans="1:16" x14ac:dyDescent="0.3">
      <c r="A16583" s="19">
        <v>43739</v>
      </c>
      <c r="B16583" s="11" t="s">
        <v>17193</v>
      </c>
      <c r="C16583" s="10" t="s">
        <v>2050</v>
      </c>
      <c r="D16583" s="34" t="s">
        <v>2052</v>
      </c>
      <c r="E16583" s="34" t="s">
        <v>2052</v>
      </c>
      <c r="F16583" s="29">
        <v>43742</v>
      </c>
      <c r="G16583" s="3">
        <v>5726</v>
      </c>
      <c r="H16583" s="116">
        <v>43742</v>
      </c>
      <c r="I16583" s="31" t="s">
        <v>4677</v>
      </c>
      <c r="J16583" s="31">
        <v>735</v>
      </c>
      <c r="K16583" s="10" t="s">
        <v>4677</v>
      </c>
      <c r="L16583" s="10" t="s">
        <v>25</v>
      </c>
      <c r="M16583" s="10" t="s">
        <v>26</v>
      </c>
      <c r="N16583" s="8">
        <f t="shared" si="970"/>
        <v>1</v>
      </c>
      <c r="O16583" s="8">
        <f t="shared" si="971"/>
        <v>1</v>
      </c>
      <c r="P16583" s="7">
        <f t="shared" si="972"/>
        <v>4</v>
      </c>
    </row>
    <row r="16584" spans="1:16" x14ac:dyDescent="0.3">
      <c r="A16584" s="19">
        <v>43739</v>
      </c>
      <c r="B16584" s="11" t="s">
        <v>17194</v>
      </c>
      <c r="C16584" s="10" t="s">
        <v>2034</v>
      </c>
      <c r="D16584" s="34" t="s">
        <v>2035</v>
      </c>
      <c r="E16584" s="34" t="s">
        <v>2035</v>
      </c>
      <c r="F16584" s="29">
        <v>43742</v>
      </c>
      <c r="G16584" s="3">
        <v>5723</v>
      </c>
      <c r="H16584" s="116">
        <v>43742</v>
      </c>
      <c r="I16584" s="31" t="s">
        <v>4677</v>
      </c>
      <c r="J16584" s="31">
        <v>735</v>
      </c>
      <c r="K16584" s="10" t="s">
        <v>4677</v>
      </c>
      <c r="L16584" s="10" t="s">
        <v>25</v>
      </c>
      <c r="M16584" s="10" t="s">
        <v>26</v>
      </c>
      <c r="N16584" s="8">
        <f t="shared" si="970"/>
        <v>1</v>
      </c>
      <c r="O16584" s="8">
        <f t="shared" si="971"/>
        <v>1</v>
      </c>
      <c r="P16584" s="7">
        <f t="shared" si="972"/>
        <v>4</v>
      </c>
    </row>
    <row r="16585" spans="1:16" x14ac:dyDescent="0.3">
      <c r="A16585" s="19">
        <v>43739</v>
      </c>
      <c r="B16585" s="11" t="s">
        <v>17195</v>
      </c>
      <c r="C16585" s="10" t="s">
        <v>2034</v>
      </c>
      <c r="D16585" s="34" t="s">
        <v>2035</v>
      </c>
      <c r="E16585" s="34" t="s">
        <v>2035</v>
      </c>
      <c r="N16585" s="8">
        <f t="shared" si="970"/>
        <v>1</v>
      </c>
      <c r="O16585" s="8">
        <f t="shared" si="971"/>
        <v>0</v>
      </c>
      <c r="P16585" s="7">
        <f t="shared" si="972"/>
        <v>-31242</v>
      </c>
    </row>
    <row r="16586" spans="1:16" x14ac:dyDescent="0.3">
      <c r="A16586" s="19">
        <v>43739</v>
      </c>
      <c r="B16586" s="11" t="s">
        <v>17196</v>
      </c>
      <c r="C16586" s="10" t="s">
        <v>2050</v>
      </c>
      <c r="D16586" s="34" t="s">
        <v>2052</v>
      </c>
      <c r="E16586" s="34" t="s">
        <v>2035</v>
      </c>
      <c r="N16586" s="8">
        <f t="shared" si="970"/>
        <v>1</v>
      </c>
      <c r="O16586" s="8">
        <f t="shared" si="971"/>
        <v>0</v>
      </c>
      <c r="P16586" s="7">
        <f t="shared" si="972"/>
        <v>-31242</v>
      </c>
    </row>
    <row r="16587" spans="1:16" x14ac:dyDescent="0.3">
      <c r="A16587" s="19">
        <v>43739</v>
      </c>
      <c r="B16587" s="11" t="s">
        <v>17197</v>
      </c>
      <c r="C16587" s="10" t="s">
        <v>2030</v>
      </c>
      <c r="D16587" s="34" t="s">
        <v>2031</v>
      </c>
      <c r="E16587" s="34" t="s">
        <v>2035</v>
      </c>
      <c r="F16587" s="29">
        <v>43742</v>
      </c>
      <c r="G16587" s="3">
        <v>5723</v>
      </c>
      <c r="H16587" s="116">
        <v>43742</v>
      </c>
      <c r="I16587" s="31" t="s">
        <v>4677</v>
      </c>
      <c r="J16587" s="31">
        <v>735</v>
      </c>
      <c r="K16587" s="10" t="s">
        <v>4677</v>
      </c>
      <c r="L16587" s="10" t="s">
        <v>25</v>
      </c>
      <c r="M16587" s="10" t="s">
        <v>26</v>
      </c>
      <c r="N16587" s="8">
        <f t="shared" si="970"/>
        <v>1</v>
      </c>
      <c r="O16587" s="8">
        <f t="shared" si="971"/>
        <v>1</v>
      </c>
      <c r="P16587" s="7">
        <f t="shared" si="972"/>
        <v>4</v>
      </c>
    </row>
    <row r="16588" spans="1:16" x14ac:dyDescent="0.3">
      <c r="A16588" s="19">
        <v>43739</v>
      </c>
      <c r="B16588" s="11" t="s">
        <v>17198</v>
      </c>
      <c r="C16588" s="10" t="s">
        <v>2030</v>
      </c>
      <c r="D16588" s="34" t="s">
        <v>2031</v>
      </c>
      <c r="E16588" s="34" t="s">
        <v>2035</v>
      </c>
      <c r="F16588" s="29">
        <v>43742</v>
      </c>
      <c r="G16588" s="3">
        <v>5723</v>
      </c>
      <c r="H16588" s="116">
        <v>43742</v>
      </c>
      <c r="I16588" s="31" t="s">
        <v>4677</v>
      </c>
      <c r="J16588" s="31">
        <v>735</v>
      </c>
      <c r="K16588" s="10" t="s">
        <v>4677</v>
      </c>
      <c r="L16588" s="10" t="s">
        <v>25</v>
      </c>
      <c r="M16588" s="10" t="s">
        <v>26</v>
      </c>
      <c r="N16588" s="8">
        <f t="shared" si="970"/>
        <v>1</v>
      </c>
      <c r="O16588" s="8">
        <f t="shared" si="971"/>
        <v>1</v>
      </c>
      <c r="P16588" s="7">
        <f t="shared" si="972"/>
        <v>4</v>
      </c>
    </row>
    <row r="16589" spans="1:16" x14ac:dyDescent="0.3">
      <c r="A16589" s="19">
        <v>43739</v>
      </c>
      <c r="B16589" s="11" t="s">
        <v>17199</v>
      </c>
      <c r="C16589" s="10" t="s">
        <v>2030</v>
      </c>
      <c r="D16589" s="34" t="s">
        <v>2031</v>
      </c>
      <c r="E16589" s="34" t="s">
        <v>2035</v>
      </c>
      <c r="F16589" s="29">
        <v>43742</v>
      </c>
      <c r="G16589" s="3">
        <v>5758</v>
      </c>
      <c r="H16589" s="116">
        <v>43742</v>
      </c>
      <c r="I16589" s="31" t="s">
        <v>4630</v>
      </c>
      <c r="J16589" s="31">
        <v>735</v>
      </c>
      <c r="K16589" s="10" t="s">
        <v>4630</v>
      </c>
      <c r="L16589" s="10" t="s">
        <v>25</v>
      </c>
      <c r="M16589" s="10" t="s">
        <v>26</v>
      </c>
      <c r="N16589" s="8">
        <f t="shared" si="970"/>
        <v>1</v>
      </c>
      <c r="O16589" s="8">
        <f t="shared" si="971"/>
        <v>1</v>
      </c>
      <c r="P16589" s="7">
        <f t="shared" si="972"/>
        <v>4</v>
      </c>
    </row>
    <row r="16590" spans="1:16" x14ac:dyDescent="0.3">
      <c r="A16590" s="19">
        <v>43739</v>
      </c>
      <c r="B16590" s="11" t="s">
        <v>17200</v>
      </c>
      <c r="C16590" s="10" t="s">
        <v>2030</v>
      </c>
      <c r="D16590" s="34" t="s">
        <v>2031</v>
      </c>
      <c r="E16590" s="34" t="s">
        <v>2035</v>
      </c>
      <c r="N16590" s="8">
        <f t="shared" si="970"/>
        <v>1</v>
      </c>
      <c r="O16590" s="8">
        <f t="shared" si="971"/>
        <v>0</v>
      </c>
      <c r="P16590" s="7">
        <f t="shared" si="972"/>
        <v>-31242</v>
      </c>
    </row>
    <row r="16591" spans="1:16" x14ac:dyDescent="0.3">
      <c r="A16591" s="19">
        <v>43739</v>
      </c>
      <c r="B16591" s="11" t="s">
        <v>17201</v>
      </c>
      <c r="C16591" s="10" t="s">
        <v>2050</v>
      </c>
      <c r="D16591" s="34" t="s">
        <v>2052</v>
      </c>
      <c r="E16591" s="34" t="s">
        <v>2052</v>
      </c>
      <c r="F16591" s="29">
        <v>43742</v>
      </c>
      <c r="G16591" s="3">
        <v>5758</v>
      </c>
      <c r="H16591" s="116">
        <v>43742</v>
      </c>
      <c r="I16591" s="31" t="s">
        <v>4630</v>
      </c>
      <c r="J16591" s="31">
        <v>735</v>
      </c>
      <c r="K16591" s="10" t="s">
        <v>4630</v>
      </c>
      <c r="L16591" s="10" t="s">
        <v>25</v>
      </c>
      <c r="M16591" s="10" t="s">
        <v>26</v>
      </c>
      <c r="N16591" s="8">
        <f t="shared" si="970"/>
        <v>1</v>
      </c>
      <c r="O16591" s="8">
        <f t="shared" si="971"/>
        <v>1</v>
      </c>
      <c r="P16591" s="7">
        <f t="shared" si="972"/>
        <v>4</v>
      </c>
    </row>
    <row r="16592" spans="1:16" x14ac:dyDescent="0.3">
      <c r="A16592" s="19">
        <v>43739</v>
      </c>
      <c r="B16592" s="11" t="s">
        <v>17202</v>
      </c>
      <c r="C16592" s="10" t="s">
        <v>2034</v>
      </c>
      <c r="D16592" s="34" t="s">
        <v>2035</v>
      </c>
      <c r="E16592" s="34" t="s">
        <v>2052</v>
      </c>
      <c r="F16592" s="29">
        <v>43742</v>
      </c>
      <c r="G16592" s="3">
        <v>5723</v>
      </c>
      <c r="H16592" s="116">
        <v>43742</v>
      </c>
      <c r="I16592" s="31" t="s">
        <v>4677</v>
      </c>
      <c r="J16592" s="31">
        <v>735</v>
      </c>
      <c r="K16592" s="10" t="s">
        <v>4677</v>
      </c>
      <c r="L16592" s="10" t="s">
        <v>25</v>
      </c>
      <c r="M16592" s="10" t="s">
        <v>26</v>
      </c>
      <c r="N16592" s="8">
        <f t="shared" si="970"/>
        <v>1</v>
      </c>
      <c r="O16592" s="8">
        <f t="shared" si="971"/>
        <v>1</v>
      </c>
      <c r="P16592" s="7">
        <f t="shared" si="972"/>
        <v>4</v>
      </c>
    </row>
    <row r="16593" spans="1:16" x14ac:dyDescent="0.3">
      <c r="A16593" s="19">
        <v>43739</v>
      </c>
      <c r="B16593" s="11" t="s">
        <v>17203</v>
      </c>
      <c r="C16593" s="10" t="s">
        <v>2050</v>
      </c>
      <c r="D16593" s="34" t="s">
        <v>2052</v>
      </c>
      <c r="E16593" s="34" t="s">
        <v>2052</v>
      </c>
      <c r="F16593" s="29">
        <v>43742</v>
      </c>
      <c r="G16593" s="3">
        <v>5756</v>
      </c>
      <c r="H16593" s="116">
        <v>43742</v>
      </c>
      <c r="I16593" s="31" t="s">
        <v>4630</v>
      </c>
      <c r="J16593" s="31">
        <v>735</v>
      </c>
      <c r="K16593" s="10" t="s">
        <v>4630</v>
      </c>
      <c r="L16593" s="10" t="s">
        <v>25</v>
      </c>
      <c r="M16593" s="10" t="s">
        <v>26</v>
      </c>
      <c r="N16593" s="8">
        <f t="shared" si="970"/>
        <v>1</v>
      </c>
      <c r="O16593" s="8">
        <f t="shared" si="971"/>
        <v>1</v>
      </c>
      <c r="P16593" s="7">
        <f t="shared" si="972"/>
        <v>4</v>
      </c>
    </row>
    <row r="16594" spans="1:16" x14ac:dyDescent="0.3">
      <c r="A16594" s="19">
        <v>43739</v>
      </c>
      <c r="B16594" s="11" t="s">
        <v>17204</v>
      </c>
      <c r="C16594" s="10" t="s">
        <v>2030</v>
      </c>
      <c r="D16594" s="34" t="s">
        <v>2031</v>
      </c>
      <c r="E16594" s="34" t="s">
        <v>2052</v>
      </c>
      <c r="N16594" s="8">
        <f t="shared" si="970"/>
        <v>1</v>
      </c>
      <c r="O16594" s="8">
        <f t="shared" si="971"/>
        <v>0</v>
      </c>
      <c r="P16594" s="7">
        <f t="shared" si="972"/>
        <v>-31242</v>
      </c>
    </row>
    <row r="16595" spans="1:16" x14ac:dyDescent="0.3">
      <c r="A16595" s="19">
        <v>43739</v>
      </c>
      <c r="B16595" s="11" t="s">
        <v>17205</v>
      </c>
      <c r="C16595" s="10" t="s">
        <v>2030</v>
      </c>
      <c r="D16595" s="34" t="s">
        <v>2031</v>
      </c>
      <c r="E16595" s="34" t="s">
        <v>2035</v>
      </c>
      <c r="F16595" s="29">
        <v>43742</v>
      </c>
      <c r="G16595" s="3">
        <v>5710</v>
      </c>
      <c r="H16595" s="116">
        <v>43742</v>
      </c>
      <c r="I16595" s="31" t="s">
        <v>4675</v>
      </c>
      <c r="J16595" s="31">
        <v>735</v>
      </c>
      <c r="K16595" s="10" t="s">
        <v>4675</v>
      </c>
      <c r="L16595" s="10" t="s">
        <v>25</v>
      </c>
      <c r="M16595" s="10" t="s">
        <v>26</v>
      </c>
      <c r="N16595" s="8">
        <f t="shared" si="970"/>
        <v>1</v>
      </c>
      <c r="O16595" s="8">
        <f t="shared" si="971"/>
        <v>1</v>
      </c>
      <c r="P16595" s="7">
        <f t="shared" si="972"/>
        <v>4</v>
      </c>
    </row>
    <row r="16596" spans="1:16" x14ac:dyDescent="0.3">
      <c r="A16596" s="19">
        <v>43739</v>
      </c>
      <c r="B16596" s="11" t="s">
        <v>17206</v>
      </c>
      <c r="C16596" s="10" t="s">
        <v>2050</v>
      </c>
      <c r="D16596" s="34" t="s">
        <v>2052</v>
      </c>
      <c r="E16596" s="34" t="s">
        <v>2035</v>
      </c>
      <c r="F16596" s="29">
        <v>43742</v>
      </c>
      <c r="G16596" s="3">
        <v>5726</v>
      </c>
      <c r="H16596" s="116">
        <v>43742</v>
      </c>
      <c r="I16596" s="31" t="s">
        <v>4677</v>
      </c>
      <c r="J16596" s="31">
        <v>735</v>
      </c>
      <c r="K16596" s="10" t="s">
        <v>4677</v>
      </c>
      <c r="L16596" s="10" t="s">
        <v>25</v>
      </c>
      <c r="M16596" s="10" t="s">
        <v>26</v>
      </c>
      <c r="N16596" s="8">
        <f t="shared" si="970"/>
        <v>1</v>
      </c>
      <c r="O16596" s="8">
        <f t="shared" si="971"/>
        <v>1</v>
      </c>
      <c r="P16596" s="7">
        <f t="shared" si="972"/>
        <v>4</v>
      </c>
    </row>
    <row r="16597" spans="1:16" x14ac:dyDescent="0.3">
      <c r="A16597" s="19">
        <v>43739</v>
      </c>
      <c r="B16597" s="11" t="s">
        <v>17207</v>
      </c>
      <c r="C16597" s="10" t="s">
        <v>2050</v>
      </c>
      <c r="D16597" s="34" t="s">
        <v>2052</v>
      </c>
      <c r="E16597" s="34" t="s">
        <v>2052</v>
      </c>
      <c r="F16597" s="29">
        <v>43742</v>
      </c>
      <c r="G16597" s="3">
        <v>5723</v>
      </c>
      <c r="H16597" s="116">
        <v>43742</v>
      </c>
      <c r="I16597" s="31" t="s">
        <v>4677</v>
      </c>
      <c r="J16597" s="31">
        <v>735</v>
      </c>
      <c r="K16597" s="10" t="s">
        <v>4677</v>
      </c>
      <c r="L16597" s="10" t="s">
        <v>25</v>
      </c>
      <c r="M16597" s="10" t="s">
        <v>26</v>
      </c>
      <c r="N16597" s="8">
        <f t="shared" si="970"/>
        <v>1</v>
      </c>
      <c r="O16597" s="8">
        <f t="shared" si="971"/>
        <v>1</v>
      </c>
      <c r="P16597" s="7">
        <f t="shared" si="972"/>
        <v>4</v>
      </c>
    </row>
    <row r="16598" spans="1:16" x14ac:dyDescent="0.3">
      <c r="A16598" s="19">
        <v>43739</v>
      </c>
      <c r="B16598" s="11" t="s">
        <v>17208</v>
      </c>
      <c r="C16598" s="10" t="s">
        <v>2034</v>
      </c>
      <c r="D16598" s="34" t="s">
        <v>2035</v>
      </c>
      <c r="E16598" s="34" t="s">
        <v>2035</v>
      </c>
      <c r="F16598" s="29">
        <v>43742</v>
      </c>
      <c r="G16598" s="3">
        <v>5756</v>
      </c>
      <c r="H16598" s="116">
        <v>43742</v>
      </c>
      <c r="I16598" s="31" t="s">
        <v>4630</v>
      </c>
      <c r="J16598" s="31">
        <v>735</v>
      </c>
      <c r="K16598" s="10" t="s">
        <v>4630</v>
      </c>
      <c r="L16598" s="10" t="s">
        <v>25</v>
      </c>
      <c r="M16598" s="10" t="s">
        <v>26</v>
      </c>
      <c r="N16598" s="8">
        <f t="shared" si="970"/>
        <v>1</v>
      </c>
      <c r="O16598" s="8">
        <f t="shared" si="971"/>
        <v>1</v>
      </c>
      <c r="P16598" s="7">
        <f t="shared" si="972"/>
        <v>4</v>
      </c>
    </row>
    <row r="16599" spans="1:16" x14ac:dyDescent="0.3">
      <c r="A16599" s="19">
        <v>43739</v>
      </c>
      <c r="B16599" s="11" t="s">
        <v>17209</v>
      </c>
      <c r="C16599" s="10" t="s">
        <v>2034</v>
      </c>
      <c r="D16599" s="34" t="s">
        <v>2035</v>
      </c>
      <c r="E16599" s="34" t="s">
        <v>2052</v>
      </c>
      <c r="F16599" s="29">
        <v>43746</v>
      </c>
      <c r="G16599" s="3">
        <v>5822</v>
      </c>
      <c r="H16599" s="116">
        <v>43746</v>
      </c>
      <c r="I16599" s="31" t="s">
        <v>4672</v>
      </c>
      <c r="J16599" s="31">
        <v>736</v>
      </c>
      <c r="K16599" s="10" t="s">
        <v>4672</v>
      </c>
      <c r="L16599" s="10" t="s">
        <v>25</v>
      </c>
      <c r="M16599" s="10" t="s">
        <v>26</v>
      </c>
      <c r="N16599" s="8">
        <f t="shared" si="970"/>
        <v>1</v>
      </c>
      <c r="O16599" s="8">
        <f t="shared" si="971"/>
        <v>1</v>
      </c>
      <c r="P16599" s="7">
        <f t="shared" si="972"/>
        <v>6</v>
      </c>
    </row>
    <row r="16600" spans="1:16" x14ac:dyDescent="0.3">
      <c r="A16600" s="19">
        <v>43739</v>
      </c>
      <c r="B16600" s="11" t="s">
        <v>17210</v>
      </c>
      <c r="C16600" s="10" t="s">
        <v>2030</v>
      </c>
      <c r="D16600" s="34" t="s">
        <v>2031</v>
      </c>
      <c r="E16600" s="34" t="s">
        <v>2052</v>
      </c>
      <c r="F16600" s="29">
        <v>43742</v>
      </c>
      <c r="G16600" s="3">
        <v>5710</v>
      </c>
      <c r="H16600" s="116">
        <v>43742</v>
      </c>
      <c r="I16600" s="31" t="s">
        <v>4675</v>
      </c>
      <c r="J16600" s="31">
        <v>735</v>
      </c>
      <c r="K16600" s="10" t="s">
        <v>4675</v>
      </c>
      <c r="L16600" s="10" t="s">
        <v>25</v>
      </c>
      <c r="M16600" s="10" t="s">
        <v>26</v>
      </c>
      <c r="N16600" s="8">
        <f t="shared" si="970"/>
        <v>1</v>
      </c>
      <c r="O16600" s="8">
        <f t="shared" si="971"/>
        <v>1</v>
      </c>
      <c r="P16600" s="7">
        <f t="shared" si="972"/>
        <v>4</v>
      </c>
    </row>
    <row r="16601" spans="1:16" x14ac:dyDescent="0.3">
      <c r="A16601" s="19">
        <v>43739</v>
      </c>
      <c r="B16601" s="11" t="s">
        <v>17211</v>
      </c>
      <c r="C16601" s="10" t="s">
        <v>2050</v>
      </c>
      <c r="D16601" s="34" t="s">
        <v>2052</v>
      </c>
      <c r="E16601" s="34" t="s">
        <v>2052</v>
      </c>
      <c r="F16601" s="29">
        <v>43742</v>
      </c>
      <c r="G16601" s="3">
        <v>5711</v>
      </c>
      <c r="H16601" s="116">
        <v>43742</v>
      </c>
      <c r="I16601" s="31" t="s">
        <v>4676</v>
      </c>
      <c r="J16601" s="31">
        <v>735</v>
      </c>
      <c r="K16601" s="10" t="s">
        <v>4676</v>
      </c>
      <c r="L16601" s="10" t="s">
        <v>25</v>
      </c>
      <c r="M16601" s="10" t="s">
        <v>26</v>
      </c>
      <c r="N16601" s="8">
        <f t="shared" si="970"/>
        <v>1</v>
      </c>
      <c r="O16601" s="8">
        <f t="shared" si="971"/>
        <v>1</v>
      </c>
      <c r="P16601" s="7">
        <f t="shared" si="972"/>
        <v>4</v>
      </c>
    </row>
    <row r="16602" spans="1:16" x14ac:dyDescent="0.3">
      <c r="A16602" s="19">
        <v>43739</v>
      </c>
      <c r="B16602" s="11" t="s">
        <v>17212</v>
      </c>
      <c r="C16602" s="10" t="s">
        <v>2050</v>
      </c>
      <c r="D16602" s="34" t="s">
        <v>2052</v>
      </c>
      <c r="E16602" s="34" t="s">
        <v>2052</v>
      </c>
      <c r="F16602" s="29">
        <v>43742</v>
      </c>
      <c r="G16602" s="3">
        <v>5723</v>
      </c>
      <c r="H16602" s="116">
        <v>43742</v>
      </c>
      <c r="I16602" s="31" t="s">
        <v>4677</v>
      </c>
      <c r="J16602" s="31">
        <v>735</v>
      </c>
      <c r="K16602" s="10" t="s">
        <v>4677</v>
      </c>
      <c r="L16602" s="10" t="s">
        <v>25</v>
      </c>
      <c r="M16602" s="10" t="s">
        <v>26</v>
      </c>
      <c r="N16602" s="8">
        <f t="shared" si="970"/>
        <v>1</v>
      </c>
      <c r="O16602" s="8">
        <f t="shared" si="971"/>
        <v>1</v>
      </c>
      <c r="P16602" s="7">
        <f t="shared" si="972"/>
        <v>4</v>
      </c>
    </row>
    <row r="16603" spans="1:16" x14ac:dyDescent="0.3">
      <c r="A16603" s="19">
        <v>43739</v>
      </c>
      <c r="B16603" s="11" t="s">
        <v>17213</v>
      </c>
      <c r="C16603" s="10" t="s">
        <v>2050</v>
      </c>
      <c r="D16603" s="34" t="s">
        <v>2052</v>
      </c>
      <c r="E16603" s="34" t="s">
        <v>2052</v>
      </c>
      <c r="F16603" s="29">
        <v>43742</v>
      </c>
      <c r="G16603" s="3">
        <v>5756</v>
      </c>
      <c r="H16603" s="116">
        <v>43742</v>
      </c>
      <c r="I16603" s="31" t="s">
        <v>4630</v>
      </c>
      <c r="J16603" s="31">
        <v>735</v>
      </c>
      <c r="K16603" s="10" t="s">
        <v>4630</v>
      </c>
      <c r="L16603" s="10" t="s">
        <v>25</v>
      </c>
      <c r="M16603" s="10" t="s">
        <v>26</v>
      </c>
      <c r="N16603" s="8">
        <f t="shared" si="970"/>
        <v>1</v>
      </c>
      <c r="O16603" s="8">
        <f t="shared" si="971"/>
        <v>1</v>
      </c>
      <c r="P16603" s="7">
        <f t="shared" si="972"/>
        <v>4</v>
      </c>
    </row>
    <row r="16604" spans="1:16" x14ac:dyDescent="0.3">
      <c r="A16604" s="19">
        <v>43739</v>
      </c>
      <c r="B16604" s="11" t="s">
        <v>17214</v>
      </c>
      <c r="C16604" s="10" t="s">
        <v>2030</v>
      </c>
      <c r="D16604" s="34" t="s">
        <v>2031</v>
      </c>
      <c r="E16604" s="34" t="s">
        <v>2052</v>
      </c>
      <c r="F16604" s="29">
        <v>43745</v>
      </c>
      <c r="G16604" s="3">
        <v>5785</v>
      </c>
      <c r="H16604" s="116">
        <v>43745</v>
      </c>
      <c r="I16604" s="31" t="s">
        <v>4675</v>
      </c>
      <c r="J16604" s="31">
        <v>736</v>
      </c>
      <c r="K16604" s="10" t="s">
        <v>4675</v>
      </c>
      <c r="L16604" s="10" t="s">
        <v>25</v>
      </c>
      <c r="M16604" s="10" t="s">
        <v>26</v>
      </c>
      <c r="N16604" s="8">
        <f t="shared" si="970"/>
        <v>1</v>
      </c>
      <c r="O16604" s="8">
        <f t="shared" si="971"/>
        <v>1</v>
      </c>
      <c r="P16604" s="7">
        <f t="shared" si="972"/>
        <v>5</v>
      </c>
    </row>
    <row r="16605" spans="1:16" x14ac:dyDescent="0.3">
      <c r="A16605" s="19">
        <v>43739</v>
      </c>
      <c r="B16605" s="11" t="s">
        <v>17215</v>
      </c>
      <c r="C16605" s="10" t="s">
        <v>2030</v>
      </c>
      <c r="D16605" s="34" t="s">
        <v>2031</v>
      </c>
      <c r="E16605" s="34" t="s">
        <v>2052</v>
      </c>
      <c r="F16605" s="29">
        <v>43745</v>
      </c>
      <c r="G16605" s="3">
        <v>5785</v>
      </c>
      <c r="H16605" s="116">
        <v>43745</v>
      </c>
      <c r="I16605" s="31" t="s">
        <v>4675</v>
      </c>
      <c r="J16605" s="31">
        <v>736</v>
      </c>
      <c r="K16605" s="10" t="s">
        <v>4675</v>
      </c>
      <c r="L16605" s="10" t="s">
        <v>25</v>
      </c>
      <c r="M16605" s="10" t="s">
        <v>26</v>
      </c>
      <c r="N16605" s="8">
        <f t="shared" si="970"/>
        <v>1</v>
      </c>
      <c r="O16605" s="8">
        <f t="shared" si="971"/>
        <v>1</v>
      </c>
      <c r="P16605" s="7">
        <f t="shared" si="972"/>
        <v>5</v>
      </c>
    </row>
    <row r="16606" spans="1:16" x14ac:dyDescent="0.3">
      <c r="A16606" s="19">
        <v>43739</v>
      </c>
      <c r="B16606" s="11" t="s">
        <v>17216</v>
      </c>
      <c r="C16606" s="10" t="s">
        <v>2034</v>
      </c>
      <c r="D16606" s="34" t="s">
        <v>2035</v>
      </c>
      <c r="E16606" s="34" t="s">
        <v>2031</v>
      </c>
      <c r="F16606" s="29">
        <v>43742</v>
      </c>
      <c r="G16606" s="3">
        <v>5710</v>
      </c>
      <c r="H16606" s="116">
        <v>43742</v>
      </c>
      <c r="I16606" s="31" t="s">
        <v>4675</v>
      </c>
      <c r="J16606" s="31">
        <v>735</v>
      </c>
      <c r="K16606" s="10" t="s">
        <v>4675</v>
      </c>
      <c r="L16606" s="10" t="s">
        <v>25</v>
      </c>
      <c r="M16606" s="10" t="s">
        <v>26</v>
      </c>
      <c r="N16606" s="8">
        <f t="shared" si="970"/>
        <v>1</v>
      </c>
      <c r="O16606" s="8">
        <f t="shared" si="971"/>
        <v>1</v>
      </c>
      <c r="P16606" s="7">
        <f t="shared" si="972"/>
        <v>4</v>
      </c>
    </row>
    <row r="16607" spans="1:16" x14ac:dyDescent="0.3">
      <c r="A16607" s="19">
        <v>43739</v>
      </c>
      <c r="B16607" s="11" t="s">
        <v>17218</v>
      </c>
      <c r="C16607" s="10" t="s">
        <v>2034</v>
      </c>
      <c r="D16607" s="34" t="s">
        <v>2035</v>
      </c>
      <c r="E16607" s="34" t="s">
        <v>2052</v>
      </c>
      <c r="F16607" s="29">
        <v>43742</v>
      </c>
      <c r="G16607" s="3">
        <v>5711</v>
      </c>
      <c r="H16607" s="116">
        <v>43742</v>
      </c>
      <c r="I16607" s="31" t="s">
        <v>4676</v>
      </c>
      <c r="J16607" s="31">
        <v>735</v>
      </c>
      <c r="K16607" s="10" t="s">
        <v>4676</v>
      </c>
      <c r="L16607" s="10" t="s">
        <v>25</v>
      </c>
      <c r="M16607" s="10" t="s">
        <v>26</v>
      </c>
      <c r="N16607" s="8">
        <f t="shared" si="970"/>
        <v>1</v>
      </c>
      <c r="O16607" s="8">
        <f t="shared" si="971"/>
        <v>1</v>
      </c>
      <c r="P16607" s="7">
        <f t="shared" si="972"/>
        <v>4</v>
      </c>
    </row>
    <row r="16608" spans="1:16" x14ac:dyDescent="0.3">
      <c r="A16608" s="19">
        <v>43739</v>
      </c>
      <c r="B16608" s="11" t="s">
        <v>17219</v>
      </c>
      <c r="C16608" s="10" t="s">
        <v>2030</v>
      </c>
      <c r="D16608" s="34" t="s">
        <v>2031</v>
      </c>
      <c r="E16608" s="34" t="s">
        <v>2031</v>
      </c>
      <c r="F16608" s="29">
        <v>43742</v>
      </c>
      <c r="G16608" s="3">
        <v>5717</v>
      </c>
      <c r="H16608" s="116">
        <v>43742</v>
      </c>
      <c r="I16608" s="31" t="s">
        <v>4675</v>
      </c>
      <c r="J16608" s="31">
        <v>735</v>
      </c>
      <c r="K16608" s="10" t="s">
        <v>4675</v>
      </c>
      <c r="L16608" s="10" t="s">
        <v>25</v>
      </c>
      <c r="M16608" s="10" t="s">
        <v>26</v>
      </c>
      <c r="N16608" s="8">
        <f t="shared" si="970"/>
        <v>1</v>
      </c>
      <c r="O16608" s="8">
        <f t="shared" si="971"/>
        <v>1</v>
      </c>
      <c r="P16608" s="7">
        <f t="shared" si="972"/>
        <v>4</v>
      </c>
    </row>
    <row r="16609" spans="1:16" x14ac:dyDescent="0.3">
      <c r="A16609" s="19">
        <v>43739</v>
      </c>
      <c r="B16609" s="11" t="s">
        <v>17220</v>
      </c>
      <c r="C16609" s="10" t="s">
        <v>2050</v>
      </c>
      <c r="D16609" s="34" t="s">
        <v>2052</v>
      </c>
      <c r="E16609" s="34" t="s">
        <v>2052</v>
      </c>
      <c r="F16609" s="29">
        <v>43742</v>
      </c>
      <c r="G16609" s="3">
        <v>5756</v>
      </c>
      <c r="H16609" s="116">
        <v>43742</v>
      </c>
      <c r="I16609" s="31" t="s">
        <v>4630</v>
      </c>
      <c r="J16609" s="31">
        <v>735</v>
      </c>
      <c r="K16609" s="10" t="s">
        <v>4630</v>
      </c>
      <c r="L16609" s="10" t="s">
        <v>25</v>
      </c>
      <c r="M16609" s="10" t="s">
        <v>26</v>
      </c>
      <c r="N16609" s="8">
        <f t="shared" si="970"/>
        <v>1</v>
      </c>
      <c r="O16609" s="8">
        <f t="shared" si="971"/>
        <v>1</v>
      </c>
      <c r="P16609" s="7">
        <f t="shared" si="972"/>
        <v>4</v>
      </c>
    </row>
    <row r="16610" spans="1:16" x14ac:dyDescent="0.3">
      <c r="A16610" s="19">
        <v>43739</v>
      </c>
      <c r="B16610" s="11" t="s">
        <v>17221</v>
      </c>
      <c r="C16610" s="10" t="s">
        <v>2050</v>
      </c>
      <c r="D16610" s="34" t="s">
        <v>2052</v>
      </c>
      <c r="E16610" s="34" t="s">
        <v>2052</v>
      </c>
      <c r="F16610" s="29">
        <v>43745</v>
      </c>
      <c r="G16610" s="3">
        <v>5776</v>
      </c>
      <c r="H16610" s="116">
        <v>43745</v>
      </c>
      <c r="I16610" s="31" t="s">
        <v>4674</v>
      </c>
      <c r="J16610" s="31">
        <v>735</v>
      </c>
      <c r="K16610" s="10" t="s">
        <v>4674</v>
      </c>
      <c r="L16610" s="10" t="s">
        <v>25</v>
      </c>
      <c r="M16610" s="10" t="s">
        <v>26</v>
      </c>
      <c r="N16610" s="8">
        <f t="shared" si="970"/>
        <v>1</v>
      </c>
      <c r="O16610" s="8">
        <f t="shared" si="971"/>
        <v>1</v>
      </c>
      <c r="P16610" s="7">
        <f t="shared" si="972"/>
        <v>5</v>
      </c>
    </row>
    <row r="16611" spans="1:16" x14ac:dyDescent="0.3">
      <c r="A16611" s="19">
        <v>43739</v>
      </c>
      <c r="B16611" s="11" t="s">
        <v>17222</v>
      </c>
      <c r="C16611" s="10" t="s">
        <v>2034</v>
      </c>
      <c r="D16611" s="34" t="s">
        <v>2035</v>
      </c>
      <c r="E16611" s="34" t="s">
        <v>2052</v>
      </c>
      <c r="F16611" s="29">
        <v>43745</v>
      </c>
      <c r="G16611" s="3">
        <v>5776</v>
      </c>
      <c r="H16611" s="116">
        <v>43745</v>
      </c>
      <c r="I16611" s="31" t="s">
        <v>4674</v>
      </c>
      <c r="J16611" s="31">
        <v>735</v>
      </c>
      <c r="K16611" s="10" t="s">
        <v>4674</v>
      </c>
      <c r="L16611" s="10" t="s">
        <v>25</v>
      </c>
      <c r="M16611" s="10" t="s">
        <v>26</v>
      </c>
      <c r="N16611" s="8">
        <f t="shared" si="970"/>
        <v>1</v>
      </c>
      <c r="O16611" s="8">
        <f t="shared" si="971"/>
        <v>1</v>
      </c>
      <c r="P16611" s="7">
        <f t="shared" si="972"/>
        <v>5</v>
      </c>
    </row>
    <row r="16612" spans="1:16" x14ac:dyDescent="0.3">
      <c r="A16612" s="19">
        <v>43739</v>
      </c>
      <c r="B16612" s="11" t="s">
        <v>17223</v>
      </c>
      <c r="C16612" s="10" t="s">
        <v>2030</v>
      </c>
      <c r="D16612" s="34" t="s">
        <v>2031</v>
      </c>
      <c r="E16612" s="34" t="s">
        <v>2052</v>
      </c>
      <c r="F16612" s="29">
        <v>43742</v>
      </c>
      <c r="G16612" s="3">
        <v>5710</v>
      </c>
      <c r="H16612" s="116">
        <v>43742</v>
      </c>
      <c r="I16612" s="31" t="s">
        <v>4675</v>
      </c>
      <c r="J16612" s="31">
        <v>735</v>
      </c>
      <c r="K16612" s="10" t="s">
        <v>4675</v>
      </c>
      <c r="L16612" s="10" t="s">
        <v>25</v>
      </c>
      <c r="M16612" s="10" t="s">
        <v>26</v>
      </c>
      <c r="N16612" s="8">
        <f t="shared" si="970"/>
        <v>1</v>
      </c>
      <c r="O16612" s="8">
        <f t="shared" si="971"/>
        <v>1</v>
      </c>
      <c r="P16612" s="7">
        <f t="shared" si="972"/>
        <v>4</v>
      </c>
    </row>
    <row r="16613" spans="1:16" x14ac:dyDescent="0.3">
      <c r="A16613" s="19">
        <v>43739</v>
      </c>
      <c r="B16613" s="11" t="s">
        <v>17224</v>
      </c>
      <c r="C16613" s="10" t="s">
        <v>2034</v>
      </c>
      <c r="D16613" s="34" t="s">
        <v>2035</v>
      </c>
      <c r="E16613" s="34" t="s">
        <v>2031</v>
      </c>
      <c r="F16613" s="29">
        <v>43742</v>
      </c>
      <c r="G16613" s="3">
        <v>5756</v>
      </c>
      <c r="H16613" s="116">
        <v>43742</v>
      </c>
      <c r="I16613" s="31" t="s">
        <v>4630</v>
      </c>
      <c r="J16613" s="31">
        <v>735</v>
      </c>
      <c r="K16613" s="10" t="s">
        <v>4630</v>
      </c>
      <c r="L16613" s="10" t="s">
        <v>25</v>
      </c>
      <c r="M16613" s="10" t="s">
        <v>26</v>
      </c>
      <c r="N16613" s="8">
        <f t="shared" si="970"/>
        <v>1</v>
      </c>
      <c r="O16613" s="8">
        <f t="shared" si="971"/>
        <v>1</v>
      </c>
      <c r="P16613" s="7">
        <f t="shared" si="972"/>
        <v>4</v>
      </c>
    </row>
    <row r="16614" spans="1:16" x14ac:dyDescent="0.3">
      <c r="A16614" s="19">
        <v>43739</v>
      </c>
      <c r="B16614" s="11" t="s">
        <v>17225</v>
      </c>
      <c r="C16614" s="10" t="s">
        <v>2030</v>
      </c>
      <c r="D16614" s="34" t="s">
        <v>2031</v>
      </c>
      <c r="E16614" s="34" t="s">
        <v>2052</v>
      </c>
      <c r="F16614" s="29">
        <v>43742</v>
      </c>
      <c r="G16614" s="3">
        <v>5717</v>
      </c>
      <c r="H16614" s="116">
        <v>43742</v>
      </c>
      <c r="I16614" s="31" t="s">
        <v>4675</v>
      </c>
      <c r="J16614" s="31">
        <v>735</v>
      </c>
      <c r="K16614" s="10" t="s">
        <v>4675</v>
      </c>
      <c r="L16614" s="10" t="s">
        <v>25</v>
      </c>
      <c r="M16614" s="10" t="s">
        <v>26</v>
      </c>
      <c r="N16614" s="8">
        <f t="shared" si="970"/>
        <v>1</v>
      </c>
      <c r="O16614" s="8">
        <f t="shared" si="971"/>
        <v>1</v>
      </c>
      <c r="P16614" s="7">
        <f t="shared" si="972"/>
        <v>4</v>
      </c>
    </row>
    <row r="16615" spans="1:16" x14ac:dyDescent="0.3">
      <c r="A16615" s="19">
        <v>43739</v>
      </c>
      <c r="B16615" s="11" t="s">
        <v>17226</v>
      </c>
      <c r="C16615" s="10" t="s">
        <v>2034</v>
      </c>
      <c r="D16615" s="34" t="s">
        <v>2035</v>
      </c>
      <c r="E16615" s="34" t="s">
        <v>2052</v>
      </c>
      <c r="F16615" s="29">
        <v>43742</v>
      </c>
      <c r="G16615" s="3">
        <v>5756</v>
      </c>
      <c r="H16615" s="116">
        <v>43742</v>
      </c>
      <c r="I16615" s="31" t="s">
        <v>4630</v>
      </c>
      <c r="J16615" s="31">
        <v>735</v>
      </c>
      <c r="K16615" s="10" t="s">
        <v>4630</v>
      </c>
      <c r="L16615" s="10" t="s">
        <v>25</v>
      </c>
      <c r="M16615" s="10" t="s">
        <v>26</v>
      </c>
      <c r="N16615" s="8">
        <f t="shared" si="970"/>
        <v>1</v>
      </c>
      <c r="O16615" s="8">
        <f t="shared" si="971"/>
        <v>1</v>
      </c>
      <c r="P16615" s="7">
        <f t="shared" si="972"/>
        <v>4</v>
      </c>
    </row>
    <row r="16616" spans="1:16" x14ac:dyDescent="0.3">
      <c r="A16616" s="19">
        <v>43739</v>
      </c>
      <c r="B16616" s="11" t="s">
        <v>17227</v>
      </c>
      <c r="C16616" s="10" t="s">
        <v>2030</v>
      </c>
      <c r="D16616" s="34" t="s">
        <v>2031</v>
      </c>
      <c r="E16616" s="34" t="s">
        <v>2052</v>
      </c>
      <c r="F16616" s="29">
        <v>43748</v>
      </c>
      <c r="G16616" s="3">
        <v>5855</v>
      </c>
      <c r="H16616" s="116">
        <v>43748</v>
      </c>
      <c r="I16616" s="31" t="s">
        <v>4677</v>
      </c>
      <c r="J16616" s="31">
        <v>737</v>
      </c>
      <c r="K16616" s="10" t="s">
        <v>4677</v>
      </c>
      <c r="L16616" s="10" t="s">
        <v>25</v>
      </c>
      <c r="M16616" s="10" t="s">
        <v>26</v>
      </c>
      <c r="N16616" s="8">
        <f t="shared" si="970"/>
        <v>1</v>
      </c>
      <c r="O16616" s="8">
        <f t="shared" si="971"/>
        <v>1</v>
      </c>
      <c r="P16616" s="7">
        <f t="shared" si="972"/>
        <v>8</v>
      </c>
    </row>
    <row r="16617" spans="1:16" x14ac:dyDescent="0.3">
      <c r="A16617" s="19">
        <v>43739</v>
      </c>
      <c r="B16617" s="11" t="s">
        <v>17228</v>
      </c>
      <c r="C16617" s="10" t="s">
        <v>2050</v>
      </c>
      <c r="D16617" s="34" t="s">
        <v>2052</v>
      </c>
      <c r="E16617" s="34" t="s">
        <v>2052</v>
      </c>
      <c r="N16617" s="8">
        <f t="shared" si="970"/>
        <v>1</v>
      </c>
      <c r="O16617" s="8">
        <f t="shared" si="971"/>
        <v>0</v>
      </c>
      <c r="P16617" s="7">
        <f t="shared" si="972"/>
        <v>-31242</v>
      </c>
    </row>
    <row r="16618" spans="1:16" x14ac:dyDescent="0.3">
      <c r="A16618" s="19">
        <v>43739</v>
      </c>
      <c r="B16618" s="11" t="s">
        <v>17229</v>
      </c>
      <c r="C16618" s="10" t="s">
        <v>2030</v>
      </c>
      <c r="D16618" s="34" t="s">
        <v>2031</v>
      </c>
      <c r="E16618" s="34" t="s">
        <v>2052</v>
      </c>
      <c r="F16618" s="29">
        <v>43742</v>
      </c>
      <c r="G16618" s="3">
        <v>5711</v>
      </c>
      <c r="H16618" s="116">
        <v>43742</v>
      </c>
      <c r="I16618" s="31" t="s">
        <v>4676</v>
      </c>
      <c r="J16618" s="31">
        <v>735</v>
      </c>
      <c r="K16618" s="10" t="s">
        <v>4676</v>
      </c>
      <c r="L16618" s="10" t="s">
        <v>25</v>
      </c>
      <c r="M16618" s="10" t="s">
        <v>26</v>
      </c>
      <c r="N16618" s="8">
        <f t="shared" si="970"/>
        <v>1</v>
      </c>
      <c r="O16618" s="8">
        <f t="shared" si="971"/>
        <v>1</v>
      </c>
      <c r="P16618" s="7">
        <f t="shared" si="972"/>
        <v>4</v>
      </c>
    </row>
    <row r="16619" spans="1:16" x14ac:dyDescent="0.3">
      <c r="A16619" s="19">
        <v>43739</v>
      </c>
      <c r="B16619" s="11" t="s">
        <v>17230</v>
      </c>
      <c r="C16619" s="10" t="s">
        <v>2050</v>
      </c>
      <c r="D16619" s="34" t="s">
        <v>2052</v>
      </c>
      <c r="E16619" s="34" t="s">
        <v>2052</v>
      </c>
      <c r="F16619" s="29">
        <v>43742</v>
      </c>
      <c r="G16619" s="3">
        <v>5717</v>
      </c>
      <c r="H16619" s="116">
        <v>43742</v>
      </c>
      <c r="I16619" s="31" t="s">
        <v>4675</v>
      </c>
      <c r="J16619" s="31">
        <v>735</v>
      </c>
      <c r="K16619" s="10" t="s">
        <v>4675</v>
      </c>
      <c r="L16619" s="10" t="s">
        <v>25</v>
      </c>
      <c r="M16619" s="10" t="s">
        <v>26</v>
      </c>
      <c r="N16619" s="8">
        <f t="shared" si="970"/>
        <v>1</v>
      </c>
      <c r="O16619" s="8">
        <f t="shared" si="971"/>
        <v>1</v>
      </c>
      <c r="P16619" s="7">
        <f t="shared" si="972"/>
        <v>4</v>
      </c>
    </row>
    <row r="16620" spans="1:16" x14ac:dyDescent="0.3">
      <c r="A16620" s="19">
        <v>43739</v>
      </c>
      <c r="B16620" s="11" t="s">
        <v>17231</v>
      </c>
      <c r="C16620" s="10" t="s">
        <v>2050</v>
      </c>
      <c r="D16620" s="34" t="s">
        <v>2052</v>
      </c>
      <c r="E16620" s="34" t="s">
        <v>2052</v>
      </c>
      <c r="F16620" s="78">
        <v>43745</v>
      </c>
      <c r="G16620" s="3">
        <v>5770</v>
      </c>
      <c r="H16620" s="116">
        <v>43745</v>
      </c>
      <c r="I16620" s="31" t="s">
        <v>4673</v>
      </c>
      <c r="J16620" s="31">
        <v>735</v>
      </c>
      <c r="K16620" s="10" t="s">
        <v>4673</v>
      </c>
      <c r="L16620" s="10" t="s">
        <v>25</v>
      </c>
      <c r="M16620" s="10" t="s">
        <v>26</v>
      </c>
      <c r="N16620" s="8">
        <f t="shared" si="970"/>
        <v>1</v>
      </c>
      <c r="O16620" s="8">
        <f t="shared" si="971"/>
        <v>1</v>
      </c>
      <c r="P16620" s="7">
        <f t="shared" si="972"/>
        <v>5</v>
      </c>
    </row>
    <row r="16621" spans="1:16" x14ac:dyDescent="0.3">
      <c r="A16621" s="19">
        <v>43739</v>
      </c>
      <c r="B16621" s="11" t="s">
        <v>17232</v>
      </c>
      <c r="C16621" s="10" t="s">
        <v>2030</v>
      </c>
      <c r="D16621" s="34" t="s">
        <v>2031</v>
      </c>
      <c r="E16621" s="34" t="s">
        <v>2031</v>
      </c>
      <c r="N16621" s="8">
        <f t="shared" si="970"/>
        <v>1</v>
      </c>
      <c r="O16621" s="8">
        <f t="shared" si="971"/>
        <v>0</v>
      </c>
      <c r="P16621" s="7">
        <f t="shared" si="972"/>
        <v>-31242</v>
      </c>
    </row>
    <row r="16622" spans="1:16" x14ac:dyDescent="0.3">
      <c r="A16622" s="19">
        <v>43739</v>
      </c>
      <c r="B16622" s="11" t="s">
        <v>17233</v>
      </c>
      <c r="C16622" s="10" t="s">
        <v>2034</v>
      </c>
      <c r="D16622" s="34" t="s">
        <v>2035</v>
      </c>
      <c r="E16622" s="34" t="s">
        <v>2052</v>
      </c>
      <c r="F16622" s="29">
        <v>43742</v>
      </c>
      <c r="G16622" s="3">
        <v>5711</v>
      </c>
      <c r="H16622" s="116">
        <v>43742</v>
      </c>
      <c r="I16622" s="31" t="s">
        <v>4676</v>
      </c>
      <c r="J16622" s="31">
        <v>735</v>
      </c>
      <c r="K16622" s="10" t="s">
        <v>4676</v>
      </c>
      <c r="L16622" s="10" t="s">
        <v>25</v>
      </c>
      <c r="M16622" s="10" t="s">
        <v>26</v>
      </c>
      <c r="N16622" s="8">
        <f t="shared" si="970"/>
        <v>1</v>
      </c>
      <c r="O16622" s="8">
        <f t="shared" si="971"/>
        <v>1</v>
      </c>
      <c r="P16622" s="7">
        <f t="shared" si="972"/>
        <v>4</v>
      </c>
    </row>
    <row r="16623" spans="1:16" x14ac:dyDescent="0.3">
      <c r="A16623" s="19">
        <v>43739</v>
      </c>
      <c r="B16623" s="11" t="s">
        <v>17234</v>
      </c>
      <c r="C16623" s="10" t="s">
        <v>2050</v>
      </c>
      <c r="D16623" s="34" t="s">
        <v>2052</v>
      </c>
      <c r="E16623" s="34" t="s">
        <v>2052</v>
      </c>
      <c r="F16623" s="29">
        <v>43742</v>
      </c>
      <c r="G16623" s="3">
        <v>5711</v>
      </c>
      <c r="H16623" s="116">
        <v>43742</v>
      </c>
      <c r="I16623" s="31" t="s">
        <v>4676</v>
      </c>
      <c r="J16623" s="31">
        <v>735</v>
      </c>
      <c r="K16623" s="10" t="s">
        <v>4676</v>
      </c>
      <c r="L16623" s="10" t="s">
        <v>25</v>
      </c>
      <c r="M16623" s="10" t="s">
        <v>26</v>
      </c>
      <c r="N16623" s="8">
        <f t="shared" si="970"/>
        <v>1</v>
      </c>
      <c r="O16623" s="8">
        <f t="shared" si="971"/>
        <v>1</v>
      </c>
      <c r="P16623" s="7">
        <f t="shared" si="972"/>
        <v>4</v>
      </c>
    </row>
    <row r="16624" spans="1:16" x14ac:dyDescent="0.3">
      <c r="A16624" s="19">
        <v>43739</v>
      </c>
      <c r="B16624" s="11" t="s">
        <v>17235</v>
      </c>
      <c r="C16624" s="10" t="s">
        <v>2030</v>
      </c>
      <c r="D16624" s="34" t="s">
        <v>2031</v>
      </c>
      <c r="E16624" s="34" t="s">
        <v>2031</v>
      </c>
      <c r="F16624" s="29">
        <v>43742</v>
      </c>
      <c r="G16624" s="3">
        <v>5717</v>
      </c>
      <c r="H16624" s="116">
        <v>43742</v>
      </c>
      <c r="I16624" s="31" t="s">
        <v>4675</v>
      </c>
      <c r="J16624" s="31">
        <v>735</v>
      </c>
      <c r="K16624" s="10" t="s">
        <v>4675</v>
      </c>
      <c r="L16624" s="10" t="s">
        <v>25</v>
      </c>
      <c r="M16624" s="10" t="s">
        <v>26</v>
      </c>
      <c r="N16624" s="8">
        <f t="shared" si="970"/>
        <v>1</v>
      </c>
      <c r="O16624" s="8">
        <f t="shared" si="971"/>
        <v>1</v>
      </c>
      <c r="P16624" s="7">
        <f t="shared" si="972"/>
        <v>4</v>
      </c>
    </row>
    <row r="16625" spans="1:16" x14ac:dyDescent="0.3">
      <c r="A16625" s="19">
        <v>43739</v>
      </c>
      <c r="B16625" s="11" t="s">
        <v>17236</v>
      </c>
      <c r="C16625" s="10" t="s">
        <v>2050</v>
      </c>
      <c r="D16625" s="34" t="s">
        <v>2052</v>
      </c>
      <c r="E16625" s="34" t="s">
        <v>2031</v>
      </c>
      <c r="F16625" s="29">
        <v>43745</v>
      </c>
      <c r="G16625" s="3">
        <v>5783</v>
      </c>
      <c r="H16625" s="116">
        <v>43745</v>
      </c>
      <c r="I16625" s="31" t="s">
        <v>4675</v>
      </c>
      <c r="J16625" s="31">
        <v>736</v>
      </c>
      <c r="K16625" s="10" t="s">
        <v>4675</v>
      </c>
      <c r="L16625" s="10" t="s">
        <v>25</v>
      </c>
      <c r="M16625" s="10" t="s">
        <v>26</v>
      </c>
      <c r="N16625" s="8">
        <f t="shared" si="970"/>
        <v>1</v>
      </c>
      <c r="O16625" s="8">
        <f t="shared" si="971"/>
        <v>1</v>
      </c>
      <c r="P16625" s="7">
        <f t="shared" si="972"/>
        <v>5</v>
      </c>
    </row>
    <row r="16626" spans="1:16" x14ac:dyDescent="0.3">
      <c r="A16626" s="19">
        <v>43739</v>
      </c>
      <c r="B16626" s="11" t="s">
        <v>17237</v>
      </c>
      <c r="C16626" s="10" t="s">
        <v>2050</v>
      </c>
      <c r="D16626" s="34" t="s">
        <v>2052</v>
      </c>
      <c r="E16626" s="34" t="s">
        <v>2052</v>
      </c>
      <c r="F16626" s="29">
        <v>43745</v>
      </c>
      <c r="G16626" s="3">
        <v>5783</v>
      </c>
      <c r="H16626" s="116">
        <v>43745</v>
      </c>
      <c r="I16626" s="31" t="s">
        <v>4675</v>
      </c>
      <c r="J16626" s="31">
        <v>736</v>
      </c>
      <c r="K16626" s="10" t="s">
        <v>4675</v>
      </c>
      <c r="L16626" s="10" t="s">
        <v>25</v>
      </c>
      <c r="M16626" s="10" t="s">
        <v>26</v>
      </c>
      <c r="N16626" s="8">
        <f t="shared" si="970"/>
        <v>1</v>
      </c>
      <c r="O16626" s="8">
        <f t="shared" si="971"/>
        <v>1</v>
      </c>
      <c r="P16626" s="7">
        <f t="shared" si="972"/>
        <v>5</v>
      </c>
    </row>
    <row r="16627" spans="1:16" x14ac:dyDescent="0.3">
      <c r="A16627" s="19">
        <v>43739</v>
      </c>
      <c r="B16627" s="11" t="s">
        <v>17238</v>
      </c>
      <c r="C16627" s="10" t="s">
        <v>2034</v>
      </c>
      <c r="D16627" s="34" t="s">
        <v>2035</v>
      </c>
      <c r="E16627" s="34" t="s">
        <v>2052</v>
      </c>
      <c r="N16627" s="8">
        <f t="shared" si="970"/>
        <v>1</v>
      </c>
      <c r="O16627" s="8">
        <f t="shared" si="971"/>
        <v>0</v>
      </c>
      <c r="P16627" s="7">
        <f t="shared" si="972"/>
        <v>-31242</v>
      </c>
    </row>
    <row r="16628" spans="1:16" x14ac:dyDescent="0.3">
      <c r="A16628" s="19">
        <v>43739</v>
      </c>
      <c r="B16628" s="11" t="s">
        <v>17239</v>
      </c>
      <c r="C16628" s="10" t="s">
        <v>2030</v>
      </c>
      <c r="D16628" s="34" t="s">
        <v>2031</v>
      </c>
      <c r="E16628" s="34" t="s">
        <v>2052</v>
      </c>
      <c r="F16628" s="29">
        <v>43745</v>
      </c>
      <c r="G16628" s="3">
        <v>5783</v>
      </c>
      <c r="H16628" s="116">
        <v>43745</v>
      </c>
      <c r="I16628" s="31" t="s">
        <v>4675</v>
      </c>
      <c r="J16628" s="31">
        <v>736</v>
      </c>
      <c r="K16628" s="10" t="s">
        <v>4675</v>
      </c>
      <c r="L16628" s="10" t="s">
        <v>25</v>
      </c>
      <c r="M16628" s="10" t="s">
        <v>26</v>
      </c>
      <c r="N16628" s="8">
        <f t="shared" si="970"/>
        <v>1</v>
      </c>
      <c r="O16628" s="8">
        <f t="shared" si="971"/>
        <v>1</v>
      </c>
      <c r="P16628" s="7">
        <f t="shared" si="972"/>
        <v>5</v>
      </c>
    </row>
    <row r="16629" spans="1:16" x14ac:dyDescent="0.3">
      <c r="A16629" s="19">
        <v>43739</v>
      </c>
      <c r="B16629" s="11" t="s">
        <v>17240</v>
      </c>
      <c r="C16629" s="10" t="s">
        <v>2050</v>
      </c>
      <c r="D16629" s="34" t="s">
        <v>2052</v>
      </c>
      <c r="E16629" s="34" t="s">
        <v>2031</v>
      </c>
      <c r="F16629" s="29">
        <v>43742</v>
      </c>
      <c r="G16629" s="3">
        <v>5726</v>
      </c>
      <c r="H16629" s="116">
        <v>43742</v>
      </c>
      <c r="I16629" s="31" t="s">
        <v>4677</v>
      </c>
      <c r="J16629" s="31">
        <v>735</v>
      </c>
      <c r="K16629" s="10" t="s">
        <v>4677</v>
      </c>
      <c r="L16629" s="10" t="s">
        <v>25</v>
      </c>
      <c r="M16629" s="10" t="s">
        <v>26</v>
      </c>
      <c r="N16629" s="8">
        <f t="shared" si="970"/>
        <v>1</v>
      </c>
      <c r="O16629" s="8">
        <f t="shared" si="971"/>
        <v>1</v>
      </c>
      <c r="P16629" s="7">
        <f t="shared" si="972"/>
        <v>4</v>
      </c>
    </row>
    <row r="16630" spans="1:16" x14ac:dyDescent="0.3">
      <c r="A16630" s="19">
        <v>43739</v>
      </c>
      <c r="B16630" s="11" t="s">
        <v>17241</v>
      </c>
      <c r="C16630" s="10" t="s">
        <v>2030</v>
      </c>
      <c r="D16630" s="34" t="s">
        <v>2031</v>
      </c>
      <c r="E16630" s="34" t="s">
        <v>2031</v>
      </c>
      <c r="F16630" s="29">
        <v>43745</v>
      </c>
      <c r="G16630" s="3">
        <v>5783</v>
      </c>
      <c r="H16630" s="116">
        <v>43745</v>
      </c>
      <c r="I16630" s="31" t="s">
        <v>4675</v>
      </c>
      <c r="J16630" s="31">
        <v>736</v>
      </c>
      <c r="K16630" s="10" t="s">
        <v>4675</v>
      </c>
      <c r="L16630" s="10" t="s">
        <v>25</v>
      </c>
      <c r="M16630" s="10" t="s">
        <v>26</v>
      </c>
      <c r="N16630" s="8">
        <f t="shared" si="970"/>
        <v>1</v>
      </c>
      <c r="O16630" s="8">
        <f t="shared" si="971"/>
        <v>1</v>
      </c>
      <c r="P16630" s="7">
        <f t="shared" si="972"/>
        <v>5</v>
      </c>
    </row>
    <row r="16631" spans="1:16" x14ac:dyDescent="0.3">
      <c r="A16631" s="19">
        <v>43739</v>
      </c>
      <c r="B16631" s="11" t="s">
        <v>17242</v>
      </c>
      <c r="C16631" s="10" t="s">
        <v>2034</v>
      </c>
      <c r="D16631" s="34" t="s">
        <v>2035</v>
      </c>
      <c r="E16631" s="34" t="s">
        <v>2052</v>
      </c>
      <c r="F16631" s="29">
        <v>43742</v>
      </c>
      <c r="G16631" s="3">
        <v>5711</v>
      </c>
      <c r="H16631" s="116">
        <v>43742</v>
      </c>
      <c r="I16631" s="31" t="s">
        <v>4676</v>
      </c>
      <c r="J16631" s="31">
        <v>735</v>
      </c>
      <c r="K16631" s="10" t="s">
        <v>4676</v>
      </c>
      <c r="L16631" s="10" t="s">
        <v>25</v>
      </c>
      <c r="M16631" s="10" t="s">
        <v>26</v>
      </c>
      <c r="N16631" s="8">
        <f t="shared" si="970"/>
        <v>1</v>
      </c>
      <c r="O16631" s="8">
        <f t="shared" si="971"/>
        <v>1</v>
      </c>
      <c r="P16631" s="7">
        <f t="shared" si="972"/>
        <v>4</v>
      </c>
    </row>
    <row r="16632" spans="1:16" x14ac:dyDescent="0.3">
      <c r="A16632" s="19">
        <v>43739</v>
      </c>
      <c r="B16632" s="11" t="s">
        <v>17243</v>
      </c>
      <c r="C16632" s="10" t="s">
        <v>2050</v>
      </c>
      <c r="D16632" s="34" t="s">
        <v>2052</v>
      </c>
      <c r="E16632" s="34" t="s">
        <v>2052</v>
      </c>
      <c r="F16632" s="29">
        <v>43742</v>
      </c>
      <c r="G16632" s="3">
        <v>5711</v>
      </c>
      <c r="H16632" s="116">
        <v>43742</v>
      </c>
      <c r="I16632" s="31" t="s">
        <v>4676</v>
      </c>
      <c r="J16632" s="31">
        <v>735</v>
      </c>
      <c r="K16632" s="10" t="s">
        <v>4676</v>
      </c>
      <c r="L16632" s="10" t="s">
        <v>25</v>
      </c>
      <c r="M16632" s="10" t="s">
        <v>26</v>
      </c>
      <c r="N16632" s="8">
        <f t="shared" si="970"/>
        <v>1</v>
      </c>
      <c r="O16632" s="8">
        <f t="shared" si="971"/>
        <v>1</v>
      </c>
      <c r="P16632" s="7">
        <f t="shared" si="972"/>
        <v>4</v>
      </c>
    </row>
    <row r="16633" spans="1:16" x14ac:dyDescent="0.3">
      <c r="A16633" s="19">
        <v>43739</v>
      </c>
      <c r="B16633" s="11" t="s">
        <v>17244</v>
      </c>
      <c r="C16633" s="10" t="s">
        <v>2030</v>
      </c>
      <c r="D16633" s="34" t="s">
        <v>2031</v>
      </c>
      <c r="E16633" s="34" t="s">
        <v>2031</v>
      </c>
      <c r="N16633" s="8">
        <f t="shared" si="970"/>
        <v>1</v>
      </c>
      <c r="O16633" s="8">
        <f t="shared" si="971"/>
        <v>0</v>
      </c>
      <c r="P16633" s="7">
        <f t="shared" si="972"/>
        <v>-31242</v>
      </c>
    </row>
    <row r="16634" spans="1:16" x14ac:dyDescent="0.3">
      <c r="A16634" s="19">
        <v>43739</v>
      </c>
      <c r="B16634" s="11" t="s">
        <v>17245</v>
      </c>
      <c r="C16634" s="10" t="s">
        <v>2030</v>
      </c>
      <c r="D16634" s="34" t="s">
        <v>2031</v>
      </c>
      <c r="E16634" s="34" t="s">
        <v>2052</v>
      </c>
      <c r="N16634" s="8">
        <f t="shared" si="970"/>
        <v>1</v>
      </c>
      <c r="O16634" s="8">
        <f t="shared" si="971"/>
        <v>0</v>
      </c>
      <c r="P16634" s="7">
        <f t="shared" si="972"/>
        <v>-31242</v>
      </c>
    </row>
    <row r="16635" spans="1:16" x14ac:dyDescent="0.3">
      <c r="A16635" s="19">
        <v>43739</v>
      </c>
      <c r="B16635" s="11" t="s">
        <v>17246</v>
      </c>
      <c r="C16635" s="10" t="s">
        <v>2030</v>
      </c>
      <c r="D16635" s="34" t="s">
        <v>2031</v>
      </c>
      <c r="E16635" s="34" t="s">
        <v>2052</v>
      </c>
      <c r="F16635" s="29">
        <v>43745</v>
      </c>
      <c r="G16635" s="3">
        <v>5783</v>
      </c>
      <c r="H16635" s="116">
        <v>43745</v>
      </c>
      <c r="I16635" s="31" t="s">
        <v>4675</v>
      </c>
      <c r="J16635" s="31">
        <v>736</v>
      </c>
      <c r="K16635" s="10" t="s">
        <v>4675</v>
      </c>
      <c r="L16635" s="10" t="s">
        <v>25</v>
      </c>
      <c r="M16635" s="10" t="s">
        <v>26</v>
      </c>
      <c r="N16635" s="8">
        <f t="shared" si="970"/>
        <v>1</v>
      </c>
      <c r="O16635" s="8">
        <f t="shared" si="971"/>
        <v>1</v>
      </c>
      <c r="P16635" s="7">
        <f t="shared" si="972"/>
        <v>5</v>
      </c>
    </row>
    <row r="16636" spans="1:16" x14ac:dyDescent="0.3">
      <c r="A16636" s="19">
        <v>43739</v>
      </c>
      <c r="B16636" s="11" t="s">
        <v>17247</v>
      </c>
      <c r="C16636" s="10" t="s">
        <v>2030</v>
      </c>
      <c r="D16636" s="34" t="s">
        <v>2035</v>
      </c>
      <c r="E16636" s="34" t="s">
        <v>2052</v>
      </c>
      <c r="F16636" s="29">
        <v>43742</v>
      </c>
      <c r="G16636" s="3">
        <v>5711</v>
      </c>
      <c r="H16636" s="116">
        <v>43742</v>
      </c>
      <c r="I16636" s="31" t="s">
        <v>4676</v>
      </c>
      <c r="J16636" s="31">
        <v>735</v>
      </c>
      <c r="K16636" s="10" t="s">
        <v>4676</v>
      </c>
      <c r="L16636" s="10" t="s">
        <v>25</v>
      </c>
      <c r="M16636" s="10" t="s">
        <v>26</v>
      </c>
      <c r="N16636" s="8">
        <f t="shared" si="970"/>
        <v>1</v>
      </c>
      <c r="O16636" s="8">
        <f t="shared" si="971"/>
        <v>1</v>
      </c>
      <c r="P16636" s="7">
        <f t="shared" si="972"/>
        <v>4</v>
      </c>
    </row>
    <row r="16637" spans="1:16" x14ac:dyDescent="0.3">
      <c r="A16637" s="19">
        <v>43739</v>
      </c>
      <c r="B16637" s="11" t="s">
        <v>17248</v>
      </c>
      <c r="C16637" s="10" t="s">
        <v>2034</v>
      </c>
      <c r="D16637" s="34" t="s">
        <v>2035</v>
      </c>
      <c r="E16637" s="34" t="s">
        <v>2035</v>
      </c>
      <c r="F16637" s="29">
        <v>43742</v>
      </c>
      <c r="G16637" s="3">
        <v>5711</v>
      </c>
      <c r="H16637" s="116">
        <v>43742</v>
      </c>
      <c r="I16637" s="31" t="s">
        <v>4676</v>
      </c>
      <c r="J16637" s="31">
        <v>735</v>
      </c>
      <c r="K16637" s="10" t="s">
        <v>4676</v>
      </c>
      <c r="L16637" s="10" t="s">
        <v>25</v>
      </c>
      <c r="M16637" s="10" t="s">
        <v>26</v>
      </c>
      <c r="N16637" s="8">
        <f t="shared" si="970"/>
        <v>1</v>
      </c>
      <c r="O16637" s="8">
        <f t="shared" si="971"/>
        <v>1</v>
      </c>
      <c r="P16637" s="7">
        <f t="shared" si="972"/>
        <v>4</v>
      </c>
    </row>
    <row r="16638" spans="1:16" x14ac:dyDescent="0.3">
      <c r="A16638" s="19">
        <v>43739</v>
      </c>
      <c r="B16638" s="11" t="s">
        <v>17249</v>
      </c>
      <c r="C16638" s="10" t="s">
        <v>2050</v>
      </c>
      <c r="D16638" s="34" t="s">
        <v>2052</v>
      </c>
      <c r="E16638" s="34" t="s">
        <v>2035</v>
      </c>
      <c r="F16638" s="29">
        <v>43742</v>
      </c>
      <c r="G16638" s="3">
        <v>5717</v>
      </c>
      <c r="H16638" s="116">
        <v>43742</v>
      </c>
      <c r="I16638" s="31" t="s">
        <v>4675</v>
      </c>
      <c r="J16638" s="31">
        <v>735</v>
      </c>
      <c r="K16638" s="10" t="s">
        <v>4675</v>
      </c>
      <c r="L16638" s="10" t="s">
        <v>25</v>
      </c>
      <c r="M16638" s="10" t="s">
        <v>26</v>
      </c>
      <c r="N16638" s="8">
        <f t="shared" si="970"/>
        <v>1</v>
      </c>
      <c r="O16638" s="8">
        <f t="shared" si="971"/>
        <v>1</v>
      </c>
      <c r="P16638" s="7">
        <f t="shared" si="972"/>
        <v>4</v>
      </c>
    </row>
    <row r="16639" spans="1:16" x14ac:dyDescent="0.3">
      <c r="A16639" s="19">
        <v>43739</v>
      </c>
      <c r="B16639" s="11" t="s">
        <v>17250</v>
      </c>
      <c r="C16639" s="10" t="s">
        <v>2050</v>
      </c>
      <c r="D16639" s="34" t="s">
        <v>2052</v>
      </c>
      <c r="E16639" s="34" t="s">
        <v>2052</v>
      </c>
      <c r="F16639" s="29">
        <v>43742</v>
      </c>
      <c r="G16639" s="3">
        <v>5726</v>
      </c>
      <c r="H16639" s="116">
        <v>43742</v>
      </c>
      <c r="I16639" s="31" t="s">
        <v>4677</v>
      </c>
      <c r="J16639" s="31">
        <v>735</v>
      </c>
      <c r="K16639" s="10" t="s">
        <v>4677</v>
      </c>
      <c r="L16639" s="10" t="s">
        <v>25</v>
      </c>
      <c r="M16639" s="10" t="s">
        <v>26</v>
      </c>
      <c r="N16639" s="8">
        <f t="shared" si="970"/>
        <v>1</v>
      </c>
      <c r="O16639" s="8">
        <f t="shared" si="971"/>
        <v>1</v>
      </c>
      <c r="P16639" s="7">
        <f t="shared" si="972"/>
        <v>4</v>
      </c>
    </row>
    <row r="16640" spans="1:16" x14ac:dyDescent="0.3">
      <c r="A16640" s="19">
        <v>43739</v>
      </c>
      <c r="B16640" s="11" t="s">
        <v>17251</v>
      </c>
      <c r="C16640" s="10" t="s">
        <v>2050</v>
      </c>
      <c r="D16640" s="34" t="s">
        <v>2052</v>
      </c>
      <c r="E16640" s="34" t="s">
        <v>2035</v>
      </c>
      <c r="F16640" s="29">
        <v>43742</v>
      </c>
      <c r="G16640" s="3">
        <v>5717</v>
      </c>
      <c r="H16640" s="116">
        <v>43742</v>
      </c>
      <c r="I16640" s="31" t="s">
        <v>4675</v>
      </c>
      <c r="J16640" s="31">
        <v>735</v>
      </c>
      <c r="K16640" s="10" t="s">
        <v>4675</v>
      </c>
      <c r="L16640" s="10" t="s">
        <v>25</v>
      </c>
      <c r="M16640" s="10" t="s">
        <v>26</v>
      </c>
      <c r="N16640" s="8">
        <f t="shared" si="970"/>
        <v>1</v>
      </c>
      <c r="O16640" s="8">
        <f t="shared" si="971"/>
        <v>1</v>
      </c>
      <c r="P16640" s="7">
        <f t="shared" si="972"/>
        <v>4</v>
      </c>
    </row>
    <row r="16641" spans="1:16" x14ac:dyDescent="0.3">
      <c r="A16641" s="19">
        <v>43739</v>
      </c>
      <c r="B16641" s="11" t="s">
        <v>17252</v>
      </c>
      <c r="C16641" s="10" t="s">
        <v>2034</v>
      </c>
      <c r="D16641" s="34" t="s">
        <v>2035</v>
      </c>
      <c r="E16641" s="34" t="s">
        <v>2052</v>
      </c>
      <c r="N16641" s="8">
        <f t="shared" si="970"/>
        <v>1</v>
      </c>
      <c r="O16641" s="8">
        <f t="shared" si="971"/>
        <v>0</v>
      </c>
      <c r="P16641" s="7">
        <f t="shared" si="972"/>
        <v>-31242</v>
      </c>
    </row>
    <row r="16642" spans="1:16" x14ac:dyDescent="0.3">
      <c r="A16642" s="19">
        <v>43739</v>
      </c>
      <c r="B16642" s="11" t="s">
        <v>17253</v>
      </c>
      <c r="C16642" s="10" t="s">
        <v>2030</v>
      </c>
      <c r="D16642" s="34" t="s">
        <v>2031</v>
      </c>
      <c r="E16642" s="34" t="s">
        <v>2052</v>
      </c>
      <c r="F16642" s="29">
        <v>43742</v>
      </c>
      <c r="G16642" s="3">
        <v>5711</v>
      </c>
      <c r="H16642" s="116">
        <v>43742</v>
      </c>
      <c r="I16642" s="31" t="s">
        <v>4676</v>
      </c>
      <c r="J16642" s="31">
        <v>735</v>
      </c>
      <c r="K16642" s="10" t="s">
        <v>4676</v>
      </c>
      <c r="L16642" s="10" t="s">
        <v>25</v>
      </c>
      <c r="M16642" s="10" t="s">
        <v>26</v>
      </c>
      <c r="N16642" s="8">
        <f t="shared" si="970"/>
        <v>1</v>
      </c>
      <c r="O16642" s="8">
        <f t="shared" si="971"/>
        <v>1</v>
      </c>
      <c r="P16642" s="7">
        <f t="shared" si="972"/>
        <v>4</v>
      </c>
    </row>
    <row r="16643" spans="1:16" x14ac:dyDescent="0.3">
      <c r="A16643" s="19">
        <v>43739</v>
      </c>
      <c r="B16643" s="11" t="s">
        <v>17254</v>
      </c>
      <c r="C16643" s="10" t="s">
        <v>2030</v>
      </c>
      <c r="D16643" s="34" t="s">
        <v>2031</v>
      </c>
      <c r="E16643" s="34" t="s">
        <v>2052</v>
      </c>
      <c r="F16643" s="29">
        <v>43742</v>
      </c>
      <c r="G16643" s="3">
        <v>5711</v>
      </c>
      <c r="H16643" s="116">
        <v>43742</v>
      </c>
      <c r="I16643" s="31" t="s">
        <v>4676</v>
      </c>
      <c r="J16643" s="31">
        <v>735</v>
      </c>
      <c r="K16643" s="10" t="s">
        <v>4676</v>
      </c>
      <c r="L16643" s="10" t="s">
        <v>25</v>
      </c>
      <c r="M16643" s="10" t="s">
        <v>26</v>
      </c>
      <c r="N16643" s="8">
        <f t="shared" ref="N16643:N16706" si="973">NETWORKDAYS(A16643,A16643,1)</f>
        <v>1</v>
      </c>
      <c r="O16643" s="8">
        <f t="shared" ref="O16643:O16706" si="974">NETWORKDAYS(F16643,H16643,1)</f>
        <v>1</v>
      </c>
      <c r="P16643" s="7">
        <f t="shared" ref="P16643:P16706" si="975">NETWORKDAYS(A16643,H16643,1)</f>
        <v>4</v>
      </c>
    </row>
    <row r="16644" spans="1:16" x14ac:dyDescent="0.3">
      <c r="A16644" s="19">
        <v>43739</v>
      </c>
      <c r="B16644" s="11" t="s">
        <v>17255</v>
      </c>
      <c r="C16644" s="10" t="s">
        <v>2034</v>
      </c>
      <c r="D16644" s="34" t="s">
        <v>2035</v>
      </c>
      <c r="E16644" s="34" t="s">
        <v>2035</v>
      </c>
      <c r="F16644" s="29">
        <v>43742</v>
      </c>
      <c r="G16644" s="3">
        <v>5723</v>
      </c>
      <c r="H16644" s="116">
        <v>43742</v>
      </c>
      <c r="I16644" s="31" t="s">
        <v>4677</v>
      </c>
      <c r="J16644" s="31">
        <v>735</v>
      </c>
      <c r="K16644" s="10" t="s">
        <v>4677</v>
      </c>
      <c r="L16644" s="10" t="s">
        <v>25</v>
      </c>
      <c r="M16644" s="10" t="s">
        <v>26</v>
      </c>
      <c r="N16644" s="8">
        <f t="shared" si="973"/>
        <v>1</v>
      </c>
      <c r="O16644" s="8">
        <f t="shared" si="974"/>
        <v>1</v>
      </c>
      <c r="P16644" s="7">
        <f t="shared" si="975"/>
        <v>4</v>
      </c>
    </row>
    <row r="16645" spans="1:16" x14ac:dyDescent="0.3">
      <c r="A16645" s="19">
        <v>43739</v>
      </c>
      <c r="B16645" s="11" t="s">
        <v>17256</v>
      </c>
      <c r="C16645" s="10" t="s">
        <v>2034</v>
      </c>
      <c r="D16645" s="34" t="s">
        <v>2035</v>
      </c>
      <c r="E16645" s="34" t="s">
        <v>2035</v>
      </c>
      <c r="F16645" s="29">
        <v>43742</v>
      </c>
      <c r="G16645" s="3">
        <v>5717</v>
      </c>
      <c r="H16645" s="116">
        <v>43742</v>
      </c>
      <c r="I16645" s="31" t="s">
        <v>4675</v>
      </c>
      <c r="J16645" s="31">
        <v>735</v>
      </c>
      <c r="K16645" s="10" t="s">
        <v>4675</v>
      </c>
      <c r="L16645" s="10" t="s">
        <v>25</v>
      </c>
      <c r="M16645" s="10" t="s">
        <v>26</v>
      </c>
      <c r="N16645" s="8">
        <f t="shared" si="973"/>
        <v>1</v>
      </c>
      <c r="O16645" s="8">
        <f t="shared" si="974"/>
        <v>1</v>
      </c>
      <c r="P16645" s="7">
        <f t="shared" si="975"/>
        <v>4</v>
      </c>
    </row>
    <row r="16646" spans="1:16" x14ac:dyDescent="0.3">
      <c r="A16646" s="19">
        <v>43739</v>
      </c>
      <c r="B16646" s="11" t="s">
        <v>17257</v>
      </c>
      <c r="C16646" s="10" t="s">
        <v>2030</v>
      </c>
      <c r="D16646" s="34" t="s">
        <v>2031</v>
      </c>
      <c r="E16646" s="34" t="s">
        <v>2052</v>
      </c>
      <c r="F16646" s="29">
        <v>43742</v>
      </c>
      <c r="G16646" s="3">
        <v>5726</v>
      </c>
      <c r="H16646" s="116">
        <v>43742</v>
      </c>
      <c r="I16646" s="31" t="s">
        <v>4677</v>
      </c>
      <c r="J16646" s="31">
        <v>735</v>
      </c>
      <c r="K16646" s="10" t="s">
        <v>4677</v>
      </c>
      <c r="L16646" s="10" t="s">
        <v>25</v>
      </c>
      <c r="M16646" s="10" t="s">
        <v>26</v>
      </c>
      <c r="N16646" s="8">
        <f t="shared" si="973"/>
        <v>1</v>
      </c>
      <c r="O16646" s="8">
        <f t="shared" si="974"/>
        <v>1</v>
      </c>
      <c r="P16646" s="7">
        <f t="shared" si="975"/>
        <v>4</v>
      </c>
    </row>
    <row r="16647" spans="1:16" x14ac:dyDescent="0.3">
      <c r="A16647" s="19">
        <v>43739</v>
      </c>
      <c r="B16647" s="11" t="s">
        <v>17258</v>
      </c>
      <c r="C16647" s="10" t="s">
        <v>2050</v>
      </c>
      <c r="D16647" s="34" t="s">
        <v>2052</v>
      </c>
      <c r="E16647" s="34" t="s">
        <v>2035</v>
      </c>
      <c r="F16647" s="29">
        <v>43742</v>
      </c>
      <c r="G16647" s="3">
        <v>5726</v>
      </c>
      <c r="H16647" s="116">
        <v>43742</v>
      </c>
      <c r="I16647" s="31" t="s">
        <v>4677</v>
      </c>
      <c r="J16647" s="31">
        <v>735</v>
      </c>
      <c r="K16647" s="10" t="s">
        <v>4677</v>
      </c>
      <c r="L16647" s="10" t="s">
        <v>25</v>
      </c>
      <c r="M16647" s="10" t="s">
        <v>26</v>
      </c>
      <c r="N16647" s="8">
        <f t="shared" si="973"/>
        <v>1</v>
      </c>
      <c r="O16647" s="8">
        <f t="shared" si="974"/>
        <v>1</v>
      </c>
      <c r="P16647" s="7">
        <f t="shared" si="975"/>
        <v>4</v>
      </c>
    </row>
    <row r="16648" spans="1:16" x14ac:dyDescent="0.3">
      <c r="A16648" s="19">
        <v>43739</v>
      </c>
      <c r="B16648" s="11" t="s">
        <v>17259</v>
      </c>
      <c r="C16648" s="10" t="s">
        <v>2030</v>
      </c>
      <c r="D16648" s="34" t="s">
        <v>2031</v>
      </c>
      <c r="E16648" s="34" t="s">
        <v>2035</v>
      </c>
      <c r="N16648" s="8">
        <f t="shared" si="973"/>
        <v>1</v>
      </c>
      <c r="O16648" s="8">
        <f t="shared" si="974"/>
        <v>0</v>
      </c>
      <c r="P16648" s="7">
        <f t="shared" si="975"/>
        <v>-31242</v>
      </c>
    </row>
    <row r="16649" spans="1:16" x14ac:dyDescent="0.3">
      <c r="A16649" s="19">
        <v>43739</v>
      </c>
      <c r="B16649" s="11" t="s">
        <v>17260</v>
      </c>
      <c r="C16649" s="10" t="s">
        <v>2050</v>
      </c>
      <c r="D16649" s="34" t="s">
        <v>2052</v>
      </c>
      <c r="E16649" s="34" t="s">
        <v>2035</v>
      </c>
      <c r="F16649" s="29">
        <v>43742</v>
      </c>
      <c r="G16649" s="3">
        <v>5723</v>
      </c>
      <c r="H16649" s="116">
        <v>43742</v>
      </c>
      <c r="I16649" s="31" t="s">
        <v>4677</v>
      </c>
      <c r="J16649" s="31">
        <v>735</v>
      </c>
      <c r="K16649" s="10" t="s">
        <v>4677</v>
      </c>
      <c r="L16649" s="10" t="s">
        <v>25</v>
      </c>
      <c r="M16649" s="10" t="s">
        <v>26</v>
      </c>
      <c r="N16649" s="8">
        <f t="shared" si="973"/>
        <v>1</v>
      </c>
      <c r="O16649" s="8">
        <f t="shared" si="974"/>
        <v>1</v>
      </c>
      <c r="P16649" s="7">
        <f t="shared" si="975"/>
        <v>4</v>
      </c>
    </row>
    <row r="16650" spans="1:16" x14ac:dyDescent="0.3">
      <c r="A16650" s="19">
        <v>43739</v>
      </c>
      <c r="B16650" s="11" t="s">
        <v>17261</v>
      </c>
      <c r="C16650" s="10" t="s">
        <v>2050</v>
      </c>
      <c r="D16650" s="34" t="s">
        <v>2052</v>
      </c>
      <c r="E16650" s="34" t="s">
        <v>2052</v>
      </c>
      <c r="F16650" s="29">
        <v>43742</v>
      </c>
      <c r="G16650" s="3">
        <v>5726</v>
      </c>
      <c r="H16650" s="116">
        <v>43742</v>
      </c>
      <c r="I16650" s="31" t="s">
        <v>4677</v>
      </c>
      <c r="J16650" s="31">
        <v>735</v>
      </c>
      <c r="K16650" s="10" t="s">
        <v>4677</v>
      </c>
      <c r="L16650" s="10" t="s">
        <v>25</v>
      </c>
      <c r="M16650" s="10" t="s">
        <v>26</v>
      </c>
      <c r="N16650" s="8">
        <f t="shared" si="973"/>
        <v>1</v>
      </c>
      <c r="O16650" s="8">
        <f t="shared" si="974"/>
        <v>1</v>
      </c>
      <c r="P16650" s="7">
        <f t="shared" si="975"/>
        <v>4</v>
      </c>
    </row>
    <row r="16651" spans="1:16" x14ac:dyDescent="0.3">
      <c r="A16651" s="19">
        <v>43739</v>
      </c>
      <c r="B16651" s="11" t="s">
        <v>17262</v>
      </c>
      <c r="C16651" s="10" t="s">
        <v>2050</v>
      </c>
      <c r="D16651" s="34" t="s">
        <v>2052</v>
      </c>
      <c r="E16651" s="34" t="s">
        <v>2052</v>
      </c>
      <c r="F16651" s="29">
        <v>43742</v>
      </c>
      <c r="G16651" s="3">
        <v>5723</v>
      </c>
      <c r="H16651" s="116">
        <v>43742</v>
      </c>
      <c r="I16651" s="31" t="s">
        <v>4677</v>
      </c>
      <c r="J16651" s="31">
        <v>735</v>
      </c>
      <c r="K16651" s="10" t="s">
        <v>4677</v>
      </c>
      <c r="L16651" s="10" t="s">
        <v>25</v>
      </c>
      <c r="M16651" s="10" t="s">
        <v>26</v>
      </c>
      <c r="N16651" s="8">
        <f t="shared" si="973"/>
        <v>1</v>
      </c>
      <c r="O16651" s="8">
        <f t="shared" si="974"/>
        <v>1</v>
      </c>
      <c r="P16651" s="7">
        <f t="shared" si="975"/>
        <v>4</v>
      </c>
    </row>
    <row r="16652" spans="1:16" x14ac:dyDescent="0.3">
      <c r="A16652" s="19">
        <v>43739</v>
      </c>
      <c r="B16652" s="11" t="s">
        <v>17263</v>
      </c>
      <c r="C16652" s="10" t="s">
        <v>2034</v>
      </c>
      <c r="D16652" s="34" t="s">
        <v>2035</v>
      </c>
      <c r="E16652" s="34" t="s">
        <v>2052</v>
      </c>
      <c r="F16652" s="29">
        <v>43742</v>
      </c>
      <c r="G16652" s="3">
        <v>5726</v>
      </c>
      <c r="H16652" s="116">
        <v>43742</v>
      </c>
      <c r="I16652" s="31" t="s">
        <v>4677</v>
      </c>
      <c r="J16652" s="31">
        <v>735</v>
      </c>
      <c r="K16652" s="10" t="s">
        <v>4677</v>
      </c>
      <c r="L16652" s="10" t="s">
        <v>25</v>
      </c>
      <c r="M16652" s="10" t="s">
        <v>26</v>
      </c>
      <c r="N16652" s="8">
        <f t="shared" si="973"/>
        <v>1</v>
      </c>
      <c r="O16652" s="8">
        <f t="shared" si="974"/>
        <v>1</v>
      </c>
      <c r="P16652" s="7">
        <f t="shared" si="975"/>
        <v>4</v>
      </c>
    </row>
    <row r="16653" spans="1:16" x14ac:dyDescent="0.3">
      <c r="A16653" s="19">
        <v>43739</v>
      </c>
      <c r="B16653" s="11" t="s">
        <v>17264</v>
      </c>
      <c r="C16653" s="10" t="s">
        <v>2034</v>
      </c>
      <c r="D16653" s="34" t="s">
        <v>2035</v>
      </c>
      <c r="E16653" s="34" t="s">
        <v>2052</v>
      </c>
      <c r="F16653" s="29">
        <v>43745</v>
      </c>
      <c r="G16653" s="3">
        <v>5783</v>
      </c>
      <c r="H16653" s="116">
        <v>43745</v>
      </c>
      <c r="I16653" s="31" t="s">
        <v>4675</v>
      </c>
      <c r="J16653" s="31">
        <v>736</v>
      </c>
      <c r="K16653" s="10" t="s">
        <v>4675</v>
      </c>
      <c r="L16653" s="10" t="s">
        <v>25</v>
      </c>
      <c r="M16653" s="10" t="s">
        <v>26</v>
      </c>
      <c r="N16653" s="8">
        <f t="shared" si="973"/>
        <v>1</v>
      </c>
      <c r="O16653" s="8">
        <f t="shared" si="974"/>
        <v>1</v>
      </c>
      <c r="P16653" s="7">
        <f t="shared" si="975"/>
        <v>5</v>
      </c>
    </row>
    <row r="16654" spans="1:16" x14ac:dyDescent="0.3">
      <c r="A16654" s="19">
        <v>43739</v>
      </c>
      <c r="B16654" s="11" t="s">
        <v>17265</v>
      </c>
      <c r="C16654" s="10" t="s">
        <v>2050</v>
      </c>
      <c r="D16654" s="34" t="s">
        <v>2052</v>
      </c>
      <c r="E16654" s="34" t="s">
        <v>2035</v>
      </c>
      <c r="F16654" s="29">
        <v>43742</v>
      </c>
      <c r="G16654" s="3">
        <v>5723</v>
      </c>
      <c r="H16654" s="116">
        <v>43742</v>
      </c>
      <c r="I16654" s="31" t="s">
        <v>4677</v>
      </c>
      <c r="J16654" s="31">
        <v>735</v>
      </c>
      <c r="K16654" s="10" t="s">
        <v>4677</v>
      </c>
      <c r="L16654" s="10" t="s">
        <v>25</v>
      </c>
      <c r="M16654" s="10" t="s">
        <v>26</v>
      </c>
      <c r="N16654" s="8">
        <f t="shared" si="973"/>
        <v>1</v>
      </c>
      <c r="O16654" s="8">
        <f t="shared" si="974"/>
        <v>1</v>
      </c>
      <c r="P16654" s="7">
        <f t="shared" si="975"/>
        <v>4</v>
      </c>
    </row>
    <row r="16655" spans="1:16" x14ac:dyDescent="0.3">
      <c r="A16655" s="19">
        <v>43739</v>
      </c>
      <c r="B16655" s="11" t="s">
        <v>17266</v>
      </c>
      <c r="C16655" s="10" t="s">
        <v>2050</v>
      </c>
      <c r="D16655" s="34" t="s">
        <v>2052</v>
      </c>
      <c r="E16655" s="34" t="s">
        <v>2052</v>
      </c>
      <c r="F16655" s="29">
        <v>43745</v>
      </c>
      <c r="G16655" s="3">
        <v>5783</v>
      </c>
      <c r="H16655" s="116">
        <v>43745</v>
      </c>
      <c r="I16655" s="31" t="s">
        <v>4675</v>
      </c>
      <c r="J16655" s="31">
        <v>736</v>
      </c>
      <c r="K16655" s="10" t="s">
        <v>4675</v>
      </c>
      <c r="L16655" s="10" t="s">
        <v>25</v>
      </c>
      <c r="M16655" s="10" t="s">
        <v>26</v>
      </c>
      <c r="N16655" s="8">
        <f t="shared" si="973"/>
        <v>1</v>
      </c>
      <c r="O16655" s="8">
        <f t="shared" si="974"/>
        <v>1</v>
      </c>
      <c r="P16655" s="7">
        <f t="shared" si="975"/>
        <v>5</v>
      </c>
    </row>
    <row r="16656" spans="1:16" x14ac:dyDescent="0.3">
      <c r="A16656" s="19">
        <v>43739</v>
      </c>
      <c r="B16656" s="11" t="s">
        <v>17267</v>
      </c>
      <c r="C16656" s="10" t="s">
        <v>2034</v>
      </c>
      <c r="D16656" s="34" t="s">
        <v>2035</v>
      </c>
      <c r="E16656" s="34" t="s">
        <v>2052</v>
      </c>
      <c r="F16656" s="29">
        <v>43742</v>
      </c>
      <c r="G16656" s="3">
        <v>5717</v>
      </c>
      <c r="H16656" s="116">
        <v>43742</v>
      </c>
      <c r="I16656" s="31" t="s">
        <v>4675</v>
      </c>
      <c r="J16656" s="31">
        <v>735</v>
      </c>
      <c r="K16656" s="10" t="s">
        <v>4675</v>
      </c>
      <c r="L16656" s="10" t="s">
        <v>25</v>
      </c>
      <c r="M16656" s="10" t="s">
        <v>26</v>
      </c>
      <c r="N16656" s="8">
        <f t="shared" si="973"/>
        <v>1</v>
      </c>
      <c r="O16656" s="8">
        <f t="shared" si="974"/>
        <v>1</v>
      </c>
      <c r="P16656" s="7">
        <f t="shared" si="975"/>
        <v>4</v>
      </c>
    </row>
    <row r="16657" spans="1:16" x14ac:dyDescent="0.3">
      <c r="A16657" s="19">
        <v>43739</v>
      </c>
      <c r="B16657" s="11" t="s">
        <v>17268</v>
      </c>
      <c r="C16657" s="10" t="s">
        <v>2030</v>
      </c>
      <c r="D16657" s="34" t="s">
        <v>2031</v>
      </c>
      <c r="E16657" s="34" t="s">
        <v>2035</v>
      </c>
      <c r="F16657" s="29">
        <v>43742</v>
      </c>
      <c r="G16657" s="3">
        <v>5723</v>
      </c>
      <c r="H16657" s="116">
        <v>43742</v>
      </c>
      <c r="I16657" s="31" t="s">
        <v>4677</v>
      </c>
      <c r="J16657" s="31">
        <v>735</v>
      </c>
      <c r="K16657" s="10" t="s">
        <v>4677</v>
      </c>
      <c r="L16657" s="10" t="s">
        <v>25</v>
      </c>
      <c r="M16657" s="10" t="s">
        <v>26</v>
      </c>
      <c r="N16657" s="8">
        <f t="shared" si="973"/>
        <v>1</v>
      </c>
      <c r="O16657" s="8">
        <f t="shared" si="974"/>
        <v>1</v>
      </c>
      <c r="P16657" s="7">
        <f t="shared" si="975"/>
        <v>4</v>
      </c>
    </row>
    <row r="16658" spans="1:16" x14ac:dyDescent="0.3">
      <c r="A16658" s="19">
        <v>43739</v>
      </c>
      <c r="B16658" s="11" t="s">
        <v>17269</v>
      </c>
      <c r="C16658" s="10" t="s">
        <v>2050</v>
      </c>
      <c r="D16658" s="34" t="s">
        <v>2052</v>
      </c>
      <c r="E16658" s="34" t="s">
        <v>2052</v>
      </c>
      <c r="F16658" s="29">
        <v>43742</v>
      </c>
      <c r="G16658" s="3">
        <v>5726</v>
      </c>
      <c r="H16658" s="116">
        <v>43742</v>
      </c>
      <c r="I16658" s="31" t="s">
        <v>4677</v>
      </c>
      <c r="J16658" s="31">
        <v>735</v>
      </c>
      <c r="K16658" s="10" t="s">
        <v>4677</v>
      </c>
      <c r="L16658" s="10" t="s">
        <v>25</v>
      </c>
      <c r="M16658" s="10" t="s">
        <v>26</v>
      </c>
      <c r="N16658" s="8">
        <f t="shared" si="973"/>
        <v>1</v>
      </c>
      <c r="O16658" s="8">
        <f t="shared" si="974"/>
        <v>1</v>
      </c>
      <c r="P16658" s="7">
        <f t="shared" si="975"/>
        <v>4</v>
      </c>
    </row>
    <row r="16659" spans="1:16" x14ac:dyDescent="0.3">
      <c r="A16659" s="19">
        <v>43739</v>
      </c>
      <c r="B16659" s="11" t="s">
        <v>17270</v>
      </c>
      <c r="C16659" s="10" t="s">
        <v>2050</v>
      </c>
      <c r="D16659" s="34" t="s">
        <v>2052</v>
      </c>
      <c r="E16659" s="34" t="s">
        <v>2052</v>
      </c>
      <c r="N16659" s="8">
        <f t="shared" si="973"/>
        <v>1</v>
      </c>
      <c r="O16659" s="8">
        <f t="shared" si="974"/>
        <v>0</v>
      </c>
      <c r="P16659" s="7">
        <f t="shared" si="975"/>
        <v>-31242</v>
      </c>
    </row>
    <row r="16660" spans="1:16" x14ac:dyDescent="0.3">
      <c r="A16660" s="19">
        <v>43739</v>
      </c>
      <c r="B16660" s="11" t="s">
        <v>17271</v>
      </c>
      <c r="C16660" s="10" t="s">
        <v>2030</v>
      </c>
      <c r="D16660" s="34" t="s">
        <v>2031</v>
      </c>
      <c r="E16660" s="34" t="s">
        <v>2052</v>
      </c>
      <c r="F16660" s="29">
        <v>43742</v>
      </c>
      <c r="G16660" s="3">
        <v>5723</v>
      </c>
      <c r="H16660" s="116">
        <v>43742</v>
      </c>
      <c r="I16660" s="31" t="s">
        <v>4677</v>
      </c>
      <c r="J16660" s="31">
        <v>735</v>
      </c>
      <c r="K16660" s="10" t="s">
        <v>4677</v>
      </c>
      <c r="L16660" s="10" t="s">
        <v>25</v>
      </c>
      <c r="M16660" s="10" t="s">
        <v>26</v>
      </c>
      <c r="N16660" s="8">
        <f t="shared" si="973"/>
        <v>1</v>
      </c>
      <c r="O16660" s="8">
        <f t="shared" si="974"/>
        <v>1</v>
      </c>
      <c r="P16660" s="7">
        <f t="shared" si="975"/>
        <v>4</v>
      </c>
    </row>
    <row r="16661" spans="1:16" x14ac:dyDescent="0.3">
      <c r="A16661" s="19">
        <v>43739</v>
      </c>
      <c r="B16661" s="11" t="s">
        <v>17272</v>
      </c>
      <c r="C16661" s="10" t="s">
        <v>2030</v>
      </c>
      <c r="D16661" s="34" t="s">
        <v>2031</v>
      </c>
      <c r="E16661" s="34" t="s">
        <v>2052</v>
      </c>
      <c r="F16661" s="29">
        <v>43742</v>
      </c>
      <c r="G16661" s="3">
        <v>5723</v>
      </c>
      <c r="H16661" s="116">
        <v>43742</v>
      </c>
      <c r="I16661" s="31" t="s">
        <v>4677</v>
      </c>
      <c r="J16661" s="31">
        <v>735</v>
      </c>
      <c r="K16661" s="10" t="s">
        <v>4677</v>
      </c>
      <c r="L16661" s="10" t="s">
        <v>25</v>
      </c>
      <c r="M16661" s="10" t="s">
        <v>26</v>
      </c>
      <c r="N16661" s="8">
        <f t="shared" si="973"/>
        <v>1</v>
      </c>
      <c r="O16661" s="8">
        <f t="shared" si="974"/>
        <v>1</v>
      </c>
      <c r="P16661" s="7">
        <f t="shared" si="975"/>
        <v>4</v>
      </c>
    </row>
    <row r="16662" spans="1:16" x14ac:dyDescent="0.3">
      <c r="A16662" s="19">
        <v>43739</v>
      </c>
      <c r="B16662" s="11" t="s">
        <v>17273</v>
      </c>
      <c r="C16662" s="10" t="s">
        <v>2030</v>
      </c>
      <c r="D16662" s="34" t="s">
        <v>2031</v>
      </c>
      <c r="E16662" s="34" t="s">
        <v>2052</v>
      </c>
      <c r="F16662" s="29">
        <v>43742</v>
      </c>
      <c r="G16662" s="3">
        <v>5711</v>
      </c>
      <c r="H16662" s="116">
        <v>43742</v>
      </c>
      <c r="I16662" s="31" t="s">
        <v>4676</v>
      </c>
      <c r="J16662" s="31">
        <v>735</v>
      </c>
      <c r="K16662" s="10" t="s">
        <v>4676</v>
      </c>
      <c r="L16662" s="10" t="s">
        <v>25</v>
      </c>
      <c r="M16662" s="10" t="s">
        <v>26</v>
      </c>
      <c r="N16662" s="8">
        <f t="shared" si="973"/>
        <v>1</v>
      </c>
      <c r="O16662" s="8">
        <f t="shared" si="974"/>
        <v>1</v>
      </c>
      <c r="P16662" s="7">
        <f t="shared" si="975"/>
        <v>4</v>
      </c>
    </row>
    <row r="16663" spans="1:16" x14ac:dyDescent="0.3">
      <c r="A16663" s="19">
        <v>43739</v>
      </c>
      <c r="B16663" s="11" t="s">
        <v>17274</v>
      </c>
      <c r="C16663" s="10" t="s">
        <v>2050</v>
      </c>
      <c r="D16663" s="34" t="s">
        <v>2052</v>
      </c>
      <c r="E16663" s="34" t="s">
        <v>2052</v>
      </c>
      <c r="F16663" s="29">
        <v>43742</v>
      </c>
      <c r="G16663" s="3">
        <v>5723</v>
      </c>
      <c r="H16663" s="116">
        <v>43742</v>
      </c>
      <c r="I16663" s="31" t="s">
        <v>4677</v>
      </c>
      <c r="J16663" s="31">
        <v>735</v>
      </c>
      <c r="K16663" s="10" t="s">
        <v>4677</v>
      </c>
      <c r="L16663" s="10" t="s">
        <v>25</v>
      </c>
      <c r="M16663" s="10" t="s">
        <v>26</v>
      </c>
      <c r="N16663" s="8">
        <f t="shared" si="973"/>
        <v>1</v>
      </c>
      <c r="O16663" s="8">
        <f t="shared" si="974"/>
        <v>1</v>
      </c>
      <c r="P16663" s="7">
        <f t="shared" si="975"/>
        <v>4</v>
      </c>
    </row>
    <row r="16664" spans="1:16" x14ac:dyDescent="0.3">
      <c r="A16664" s="19">
        <v>43739</v>
      </c>
      <c r="B16664" s="11" t="s">
        <v>17275</v>
      </c>
      <c r="C16664" s="10" t="s">
        <v>2030</v>
      </c>
      <c r="D16664" s="34" t="s">
        <v>2031</v>
      </c>
      <c r="E16664" s="34" t="s">
        <v>2052</v>
      </c>
      <c r="F16664" s="29">
        <v>43742</v>
      </c>
      <c r="G16664" s="3">
        <v>5717</v>
      </c>
      <c r="H16664" s="116">
        <v>43742</v>
      </c>
      <c r="I16664" s="31" t="s">
        <v>4675</v>
      </c>
      <c r="J16664" s="31">
        <v>735</v>
      </c>
      <c r="K16664" s="10" t="s">
        <v>4675</v>
      </c>
      <c r="L16664" s="10" t="s">
        <v>25</v>
      </c>
      <c r="M16664" s="10" t="s">
        <v>26</v>
      </c>
      <c r="N16664" s="8">
        <f t="shared" si="973"/>
        <v>1</v>
      </c>
      <c r="O16664" s="8">
        <f t="shared" si="974"/>
        <v>1</v>
      </c>
      <c r="P16664" s="7">
        <f t="shared" si="975"/>
        <v>4</v>
      </c>
    </row>
    <row r="16665" spans="1:16" x14ac:dyDescent="0.3">
      <c r="A16665" s="19">
        <v>43739</v>
      </c>
      <c r="B16665" s="11" t="s">
        <v>17276</v>
      </c>
      <c r="C16665" s="10" t="s">
        <v>2034</v>
      </c>
      <c r="D16665" s="34" t="s">
        <v>2035</v>
      </c>
      <c r="E16665" s="34" t="s">
        <v>2052</v>
      </c>
      <c r="F16665" s="29">
        <v>43745</v>
      </c>
      <c r="G16665" s="3">
        <v>5785</v>
      </c>
      <c r="H16665" s="116">
        <v>43745</v>
      </c>
      <c r="I16665" s="31" t="s">
        <v>4675</v>
      </c>
      <c r="J16665" s="31">
        <v>736</v>
      </c>
      <c r="K16665" s="10" t="s">
        <v>4675</v>
      </c>
      <c r="L16665" s="10" t="s">
        <v>25</v>
      </c>
      <c r="M16665" s="10" t="s">
        <v>26</v>
      </c>
      <c r="N16665" s="8">
        <f t="shared" si="973"/>
        <v>1</v>
      </c>
      <c r="O16665" s="8">
        <f t="shared" si="974"/>
        <v>1</v>
      </c>
      <c r="P16665" s="7">
        <f t="shared" si="975"/>
        <v>5</v>
      </c>
    </row>
    <row r="16666" spans="1:16" x14ac:dyDescent="0.3">
      <c r="A16666" s="19">
        <v>43739</v>
      </c>
      <c r="B16666" s="11" t="s">
        <v>17277</v>
      </c>
      <c r="C16666" s="10" t="s">
        <v>2034</v>
      </c>
      <c r="D16666" s="34" t="s">
        <v>2035</v>
      </c>
      <c r="E16666" s="34" t="s">
        <v>2052</v>
      </c>
      <c r="F16666" s="29">
        <v>43742</v>
      </c>
      <c r="G16666" s="3">
        <v>5726</v>
      </c>
      <c r="H16666" s="116">
        <v>43742</v>
      </c>
      <c r="I16666" s="31" t="s">
        <v>4677</v>
      </c>
      <c r="J16666" s="31">
        <v>735</v>
      </c>
      <c r="K16666" s="10" t="s">
        <v>4677</v>
      </c>
      <c r="L16666" s="10" t="s">
        <v>25</v>
      </c>
      <c r="M16666" s="10" t="s">
        <v>26</v>
      </c>
      <c r="N16666" s="8">
        <f t="shared" si="973"/>
        <v>1</v>
      </c>
      <c r="O16666" s="8">
        <f t="shared" si="974"/>
        <v>1</v>
      </c>
      <c r="P16666" s="7">
        <f t="shared" si="975"/>
        <v>4</v>
      </c>
    </row>
    <row r="16667" spans="1:16" x14ac:dyDescent="0.3">
      <c r="A16667" s="19">
        <v>43739</v>
      </c>
      <c r="B16667" s="11" t="s">
        <v>17278</v>
      </c>
      <c r="C16667" s="10" t="s">
        <v>2050</v>
      </c>
      <c r="D16667" s="34" t="s">
        <v>2052</v>
      </c>
      <c r="E16667" s="34" t="s">
        <v>2052</v>
      </c>
      <c r="N16667" s="8">
        <f t="shared" si="973"/>
        <v>1</v>
      </c>
      <c r="O16667" s="8">
        <f t="shared" si="974"/>
        <v>0</v>
      </c>
      <c r="P16667" s="7">
        <f t="shared" si="975"/>
        <v>-31242</v>
      </c>
    </row>
    <row r="16668" spans="1:16" x14ac:dyDescent="0.3">
      <c r="A16668" s="19">
        <v>43739</v>
      </c>
      <c r="B16668" s="11" t="s">
        <v>17279</v>
      </c>
      <c r="C16668" s="10" t="s">
        <v>2050</v>
      </c>
      <c r="D16668" s="34" t="s">
        <v>2052</v>
      </c>
      <c r="E16668" s="34" t="s">
        <v>2052</v>
      </c>
      <c r="F16668" s="29">
        <v>43742</v>
      </c>
      <c r="G16668" s="3">
        <v>5711</v>
      </c>
      <c r="H16668" s="116">
        <v>43742</v>
      </c>
      <c r="I16668" s="31" t="s">
        <v>4676</v>
      </c>
      <c r="J16668" s="31">
        <v>735</v>
      </c>
      <c r="K16668" s="10" t="s">
        <v>4676</v>
      </c>
      <c r="L16668" s="10" t="s">
        <v>25</v>
      </c>
      <c r="M16668" s="10" t="s">
        <v>26</v>
      </c>
      <c r="N16668" s="8">
        <f t="shared" si="973"/>
        <v>1</v>
      </c>
      <c r="O16668" s="8">
        <f t="shared" si="974"/>
        <v>1</v>
      </c>
      <c r="P16668" s="7">
        <f t="shared" si="975"/>
        <v>4</v>
      </c>
    </row>
    <row r="16669" spans="1:16" x14ac:dyDescent="0.3">
      <c r="A16669" s="19">
        <v>43739</v>
      </c>
      <c r="B16669" s="11" t="s">
        <v>17280</v>
      </c>
      <c r="C16669" s="10" t="s">
        <v>2030</v>
      </c>
      <c r="D16669" s="34" t="s">
        <v>2031</v>
      </c>
      <c r="E16669" s="34" t="s">
        <v>2052</v>
      </c>
      <c r="F16669" s="29">
        <v>43745</v>
      </c>
      <c r="G16669" s="3">
        <v>5785</v>
      </c>
      <c r="H16669" s="116">
        <v>43745</v>
      </c>
      <c r="I16669" s="31" t="s">
        <v>4675</v>
      </c>
      <c r="J16669" s="31">
        <v>736</v>
      </c>
      <c r="K16669" s="10" t="s">
        <v>4675</v>
      </c>
      <c r="L16669" s="10" t="s">
        <v>25</v>
      </c>
      <c r="M16669" s="10" t="s">
        <v>26</v>
      </c>
      <c r="N16669" s="8">
        <f t="shared" si="973"/>
        <v>1</v>
      </c>
      <c r="O16669" s="8">
        <f t="shared" si="974"/>
        <v>1</v>
      </c>
      <c r="P16669" s="7">
        <f t="shared" si="975"/>
        <v>5</v>
      </c>
    </row>
    <row r="16670" spans="1:16" x14ac:dyDescent="0.3">
      <c r="A16670" s="19">
        <v>43739</v>
      </c>
      <c r="B16670" s="11" t="s">
        <v>17281</v>
      </c>
      <c r="C16670" s="10" t="s">
        <v>2030</v>
      </c>
      <c r="D16670" s="34" t="s">
        <v>2031</v>
      </c>
      <c r="E16670" s="34" t="s">
        <v>2052</v>
      </c>
      <c r="F16670" s="29">
        <v>43745</v>
      </c>
      <c r="G16670" s="3">
        <v>5785</v>
      </c>
      <c r="H16670" s="116">
        <v>43745</v>
      </c>
      <c r="I16670" s="31" t="s">
        <v>4675</v>
      </c>
      <c r="J16670" s="31">
        <v>736</v>
      </c>
      <c r="K16670" s="10" t="s">
        <v>4675</v>
      </c>
      <c r="L16670" s="10" t="s">
        <v>25</v>
      </c>
      <c r="M16670" s="10" t="s">
        <v>26</v>
      </c>
      <c r="N16670" s="8">
        <f t="shared" si="973"/>
        <v>1</v>
      </c>
      <c r="O16670" s="8">
        <f t="shared" si="974"/>
        <v>1</v>
      </c>
      <c r="P16670" s="7">
        <f t="shared" si="975"/>
        <v>5</v>
      </c>
    </row>
    <row r="16671" spans="1:16" x14ac:dyDescent="0.3">
      <c r="A16671" s="19">
        <v>43739</v>
      </c>
      <c r="B16671" s="11" t="s">
        <v>17282</v>
      </c>
      <c r="C16671" s="10" t="s">
        <v>2034</v>
      </c>
      <c r="D16671" s="34" t="s">
        <v>2035</v>
      </c>
      <c r="E16671" s="34" t="s">
        <v>2052</v>
      </c>
      <c r="F16671" s="29">
        <v>43745</v>
      </c>
      <c r="G16671" s="3">
        <v>5795</v>
      </c>
      <c r="H16671" s="116">
        <v>43745</v>
      </c>
      <c r="I16671" s="31" t="s">
        <v>4676</v>
      </c>
      <c r="J16671" s="31">
        <v>736</v>
      </c>
      <c r="K16671" s="10" t="s">
        <v>4676</v>
      </c>
      <c r="L16671" s="10" t="s">
        <v>25</v>
      </c>
      <c r="M16671" s="10" t="s">
        <v>26</v>
      </c>
      <c r="N16671" s="8">
        <f t="shared" si="973"/>
        <v>1</v>
      </c>
      <c r="O16671" s="8">
        <f t="shared" si="974"/>
        <v>1</v>
      </c>
      <c r="P16671" s="7">
        <f t="shared" si="975"/>
        <v>5</v>
      </c>
    </row>
    <row r="16672" spans="1:16" x14ac:dyDescent="0.3">
      <c r="A16672" s="19">
        <v>43739</v>
      </c>
      <c r="B16672" s="11" t="s">
        <v>17283</v>
      </c>
      <c r="C16672" s="10" t="s">
        <v>2050</v>
      </c>
      <c r="D16672" s="34" t="s">
        <v>2052</v>
      </c>
      <c r="E16672" s="34" t="s">
        <v>2052</v>
      </c>
      <c r="N16672" s="8">
        <f t="shared" si="973"/>
        <v>1</v>
      </c>
      <c r="O16672" s="8">
        <f t="shared" si="974"/>
        <v>0</v>
      </c>
      <c r="P16672" s="7">
        <f t="shared" si="975"/>
        <v>-31242</v>
      </c>
    </row>
    <row r="16673" spans="1:16" x14ac:dyDescent="0.3">
      <c r="A16673" s="19">
        <v>43739</v>
      </c>
      <c r="B16673" s="11" t="s">
        <v>17284</v>
      </c>
      <c r="C16673" s="10" t="s">
        <v>2030</v>
      </c>
      <c r="D16673" s="34" t="s">
        <v>2031</v>
      </c>
      <c r="E16673" s="34" t="s">
        <v>2052</v>
      </c>
      <c r="F16673" s="29">
        <v>43742</v>
      </c>
      <c r="G16673" s="3">
        <v>5710</v>
      </c>
      <c r="H16673" s="116">
        <v>43742</v>
      </c>
      <c r="I16673" s="31" t="s">
        <v>4675</v>
      </c>
      <c r="J16673" s="31">
        <v>735</v>
      </c>
      <c r="K16673" s="10" t="s">
        <v>4675</v>
      </c>
      <c r="L16673" s="10" t="s">
        <v>25</v>
      </c>
      <c r="M16673" s="10" t="s">
        <v>26</v>
      </c>
      <c r="N16673" s="8">
        <f t="shared" si="973"/>
        <v>1</v>
      </c>
      <c r="O16673" s="8">
        <f t="shared" si="974"/>
        <v>1</v>
      </c>
      <c r="P16673" s="7">
        <f t="shared" si="975"/>
        <v>4</v>
      </c>
    </row>
    <row r="16674" spans="1:16" x14ac:dyDescent="0.3">
      <c r="A16674" s="19">
        <v>43739</v>
      </c>
      <c r="B16674" s="11" t="s">
        <v>17285</v>
      </c>
      <c r="C16674" s="10" t="s">
        <v>2030</v>
      </c>
      <c r="D16674" s="34" t="s">
        <v>2031</v>
      </c>
      <c r="E16674" s="34" t="s">
        <v>2052</v>
      </c>
      <c r="N16674" s="8">
        <f t="shared" si="973"/>
        <v>1</v>
      </c>
      <c r="O16674" s="8">
        <f t="shared" si="974"/>
        <v>0</v>
      </c>
      <c r="P16674" s="7">
        <f t="shared" si="975"/>
        <v>-31242</v>
      </c>
    </row>
    <row r="16675" spans="1:16" x14ac:dyDescent="0.3">
      <c r="A16675" s="19">
        <v>43739</v>
      </c>
      <c r="B16675" s="11" t="s">
        <v>17286</v>
      </c>
      <c r="C16675" s="10" t="s">
        <v>2034</v>
      </c>
      <c r="D16675" s="34" t="s">
        <v>2035</v>
      </c>
      <c r="E16675" s="34" t="s">
        <v>2052</v>
      </c>
      <c r="F16675" s="29">
        <v>43742</v>
      </c>
      <c r="G16675" s="3">
        <v>5723</v>
      </c>
      <c r="H16675" s="116">
        <v>43742</v>
      </c>
      <c r="I16675" s="31" t="s">
        <v>4677</v>
      </c>
      <c r="J16675" s="31">
        <v>735</v>
      </c>
      <c r="K16675" s="10" t="s">
        <v>4677</v>
      </c>
      <c r="L16675" s="10" t="s">
        <v>25</v>
      </c>
      <c r="M16675" s="10" t="s">
        <v>26</v>
      </c>
      <c r="N16675" s="8">
        <f t="shared" si="973"/>
        <v>1</v>
      </c>
      <c r="O16675" s="8">
        <f t="shared" si="974"/>
        <v>1</v>
      </c>
      <c r="P16675" s="7">
        <f t="shared" si="975"/>
        <v>4</v>
      </c>
    </row>
    <row r="16676" spans="1:16" x14ac:dyDescent="0.3">
      <c r="A16676" s="19">
        <v>43739</v>
      </c>
      <c r="B16676" s="11" t="s">
        <v>17287</v>
      </c>
      <c r="C16676" s="10" t="s">
        <v>2030</v>
      </c>
      <c r="D16676" s="34" t="s">
        <v>2031</v>
      </c>
      <c r="E16676" s="34" t="s">
        <v>2052</v>
      </c>
      <c r="F16676" s="29">
        <v>43742</v>
      </c>
      <c r="G16676" s="3">
        <v>5717</v>
      </c>
      <c r="H16676" s="116">
        <v>43742</v>
      </c>
      <c r="I16676" s="31" t="s">
        <v>4675</v>
      </c>
      <c r="J16676" s="31">
        <v>735</v>
      </c>
      <c r="K16676" s="10" t="s">
        <v>4675</v>
      </c>
      <c r="L16676" s="10" t="s">
        <v>25</v>
      </c>
      <c r="M16676" s="10" t="s">
        <v>26</v>
      </c>
      <c r="N16676" s="8">
        <f t="shared" si="973"/>
        <v>1</v>
      </c>
      <c r="O16676" s="8">
        <f t="shared" si="974"/>
        <v>1</v>
      </c>
      <c r="P16676" s="7">
        <f t="shared" si="975"/>
        <v>4</v>
      </c>
    </row>
    <row r="16677" spans="1:16" x14ac:dyDescent="0.3">
      <c r="A16677" s="19">
        <v>43739</v>
      </c>
      <c r="B16677" s="11" t="s">
        <v>17288</v>
      </c>
      <c r="C16677" s="10" t="s">
        <v>2034</v>
      </c>
      <c r="D16677" s="34" t="s">
        <v>2035</v>
      </c>
      <c r="E16677" s="34" t="s">
        <v>2052</v>
      </c>
      <c r="F16677" s="29">
        <v>43742</v>
      </c>
      <c r="G16677" s="3">
        <v>5717</v>
      </c>
      <c r="H16677" s="116">
        <v>43742</v>
      </c>
      <c r="I16677" s="31" t="s">
        <v>4675</v>
      </c>
      <c r="J16677" s="31">
        <v>735</v>
      </c>
      <c r="K16677" s="10" t="s">
        <v>4675</v>
      </c>
      <c r="L16677" s="10" t="s">
        <v>25</v>
      </c>
      <c r="M16677" s="10" t="s">
        <v>26</v>
      </c>
      <c r="N16677" s="8">
        <f t="shared" si="973"/>
        <v>1</v>
      </c>
      <c r="O16677" s="8">
        <f t="shared" si="974"/>
        <v>1</v>
      </c>
      <c r="P16677" s="7">
        <f t="shared" si="975"/>
        <v>4</v>
      </c>
    </row>
    <row r="16678" spans="1:16" x14ac:dyDescent="0.3">
      <c r="A16678" s="19">
        <v>43739</v>
      </c>
      <c r="B16678" s="11" t="s">
        <v>17289</v>
      </c>
      <c r="C16678" s="10" t="s">
        <v>2030</v>
      </c>
      <c r="D16678" s="34" t="s">
        <v>2031</v>
      </c>
      <c r="E16678" s="34" t="s">
        <v>2052</v>
      </c>
      <c r="F16678" s="29">
        <v>43742</v>
      </c>
      <c r="G16678" s="3">
        <v>5717</v>
      </c>
      <c r="H16678" s="116">
        <v>43742</v>
      </c>
      <c r="I16678" s="31" t="s">
        <v>4675</v>
      </c>
      <c r="J16678" s="31">
        <v>735</v>
      </c>
      <c r="K16678" s="10" t="s">
        <v>4675</v>
      </c>
      <c r="L16678" s="10" t="s">
        <v>25</v>
      </c>
      <c r="M16678" s="10" t="s">
        <v>26</v>
      </c>
      <c r="N16678" s="8">
        <f t="shared" si="973"/>
        <v>1</v>
      </c>
      <c r="O16678" s="8">
        <f t="shared" si="974"/>
        <v>1</v>
      </c>
      <c r="P16678" s="7">
        <f t="shared" si="975"/>
        <v>4</v>
      </c>
    </row>
    <row r="16679" spans="1:16" x14ac:dyDescent="0.3">
      <c r="A16679" s="19">
        <v>43739</v>
      </c>
      <c r="B16679" s="11" t="s">
        <v>17290</v>
      </c>
      <c r="C16679" s="10" t="s">
        <v>2050</v>
      </c>
      <c r="D16679" s="34" t="s">
        <v>2052</v>
      </c>
      <c r="E16679" s="34" t="s">
        <v>2052</v>
      </c>
      <c r="F16679" s="29">
        <v>43742</v>
      </c>
      <c r="G16679" s="3">
        <v>5717</v>
      </c>
      <c r="H16679" s="116">
        <v>43742</v>
      </c>
      <c r="I16679" s="31" t="s">
        <v>4675</v>
      </c>
      <c r="J16679" s="31">
        <v>735</v>
      </c>
      <c r="K16679" s="10" t="s">
        <v>4675</v>
      </c>
      <c r="L16679" s="10" t="s">
        <v>25</v>
      </c>
      <c r="M16679" s="10" t="s">
        <v>26</v>
      </c>
      <c r="N16679" s="8">
        <f t="shared" si="973"/>
        <v>1</v>
      </c>
      <c r="O16679" s="8">
        <f t="shared" si="974"/>
        <v>1</v>
      </c>
      <c r="P16679" s="7">
        <f t="shared" si="975"/>
        <v>4</v>
      </c>
    </row>
    <row r="16680" spans="1:16" x14ac:dyDescent="0.3">
      <c r="A16680" s="19">
        <v>43739</v>
      </c>
      <c r="B16680" s="11" t="s">
        <v>17291</v>
      </c>
      <c r="C16680" s="10" t="s">
        <v>2034</v>
      </c>
      <c r="D16680" s="34" t="s">
        <v>2035</v>
      </c>
      <c r="E16680" s="34" t="s">
        <v>2052</v>
      </c>
      <c r="F16680" s="29">
        <v>43742</v>
      </c>
      <c r="G16680" s="3">
        <v>5726</v>
      </c>
      <c r="H16680" s="116">
        <v>43742</v>
      </c>
      <c r="I16680" s="31" t="s">
        <v>4677</v>
      </c>
      <c r="J16680" s="31">
        <v>735</v>
      </c>
      <c r="K16680" s="10" t="s">
        <v>4677</v>
      </c>
      <c r="L16680" s="10" t="s">
        <v>25</v>
      </c>
      <c r="M16680" s="10" t="s">
        <v>26</v>
      </c>
      <c r="N16680" s="8">
        <f t="shared" si="973"/>
        <v>1</v>
      </c>
      <c r="O16680" s="8">
        <f t="shared" si="974"/>
        <v>1</v>
      </c>
      <c r="P16680" s="7">
        <f t="shared" si="975"/>
        <v>4</v>
      </c>
    </row>
    <row r="16681" spans="1:16" x14ac:dyDescent="0.3">
      <c r="A16681" s="19">
        <v>43739</v>
      </c>
      <c r="B16681" s="11" t="s">
        <v>17292</v>
      </c>
      <c r="C16681" s="10" t="s">
        <v>2034</v>
      </c>
      <c r="D16681" s="34" t="s">
        <v>2035</v>
      </c>
      <c r="E16681" s="34" t="s">
        <v>2052</v>
      </c>
      <c r="F16681" s="29">
        <v>43742</v>
      </c>
      <c r="G16681" s="3">
        <v>5729</v>
      </c>
      <c r="H16681" s="116">
        <v>43742</v>
      </c>
      <c r="I16681" s="31" t="s">
        <v>4630</v>
      </c>
      <c r="J16681" s="31">
        <v>735</v>
      </c>
      <c r="K16681" s="10" t="s">
        <v>4630</v>
      </c>
      <c r="L16681" s="10" t="s">
        <v>25</v>
      </c>
      <c r="M16681" s="10" t="s">
        <v>26</v>
      </c>
      <c r="N16681" s="8">
        <f t="shared" si="973"/>
        <v>1</v>
      </c>
      <c r="O16681" s="8">
        <f t="shared" si="974"/>
        <v>1</v>
      </c>
      <c r="P16681" s="7">
        <f t="shared" si="975"/>
        <v>4</v>
      </c>
    </row>
    <row r="16682" spans="1:16" x14ac:dyDescent="0.3">
      <c r="A16682" s="19">
        <v>43739</v>
      </c>
      <c r="B16682" s="11" t="s">
        <v>17293</v>
      </c>
      <c r="C16682" s="10" t="s">
        <v>2030</v>
      </c>
      <c r="D16682" s="34" t="s">
        <v>2031</v>
      </c>
      <c r="E16682" s="34" t="s">
        <v>2052</v>
      </c>
      <c r="F16682" s="29">
        <v>43742</v>
      </c>
      <c r="G16682" s="3">
        <v>5758</v>
      </c>
      <c r="H16682" s="116">
        <v>43742</v>
      </c>
      <c r="I16682" s="31" t="s">
        <v>4630</v>
      </c>
      <c r="J16682" s="31">
        <v>735</v>
      </c>
      <c r="K16682" s="10" t="s">
        <v>4630</v>
      </c>
      <c r="L16682" s="10" t="s">
        <v>25</v>
      </c>
      <c r="M16682" s="10" t="s">
        <v>26</v>
      </c>
      <c r="N16682" s="8">
        <f t="shared" si="973"/>
        <v>1</v>
      </c>
      <c r="O16682" s="8">
        <f t="shared" si="974"/>
        <v>1</v>
      </c>
      <c r="P16682" s="7">
        <f t="shared" si="975"/>
        <v>4</v>
      </c>
    </row>
    <row r="16683" spans="1:16" x14ac:dyDescent="0.3">
      <c r="A16683" s="19">
        <v>43739</v>
      </c>
      <c r="B16683" s="11" t="s">
        <v>17294</v>
      </c>
      <c r="C16683" s="10" t="s">
        <v>2050</v>
      </c>
      <c r="D16683" s="34" t="s">
        <v>2052</v>
      </c>
      <c r="E16683" s="34" t="s">
        <v>2052</v>
      </c>
      <c r="F16683" s="29">
        <v>43742</v>
      </c>
      <c r="G16683" s="3">
        <v>5756</v>
      </c>
      <c r="H16683" s="116">
        <v>43742</v>
      </c>
      <c r="I16683" s="31" t="s">
        <v>4630</v>
      </c>
      <c r="J16683" s="31">
        <v>735</v>
      </c>
      <c r="K16683" s="10" t="s">
        <v>4630</v>
      </c>
      <c r="L16683" s="10" t="s">
        <v>25</v>
      </c>
      <c r="M16683" s="10" t="s">
        <v>26</v>
      </c>
      <c r="N16683" s="8">
        <f t="shared" si="973"/>
        <v>1</v>
      </c>
      <c r="O16683" s="8">
        <f t="shared" si="974"/>
        <v>1</v>
      </c>
      <c r="P16683" s="7">
        <f t="shared" si="975"/>
        <v>4</v>
      </c>
    </row>
    <row r="16684" spans="1:16" x14ac:dyDescent="0.3">
      <c r="A16684" s="19">
        <v>43739</v>
      </c>
      <c r="B16684" s="11" t="s">
        <v>17295</v>
      </c>
      <c r="C16684" s="10" t="s">
        <v>2030</v>
      </c>
      <c r="D16684" s="34" t="s">
        <v>2031</v>
      </c>
      <c r="E16684" s="34" t="s">
        <v>2052</v>
      </c>
      <c r="N16684" s="8">
        <f t="shared" si="973"/>
        <v>1</v>
      </c>
      <c r="O16684" s="8">
        <f t="shared" si="974"/>
        <v>0</v>
      </c>
      <c r="P16684" s="7">
        <f t="shared" si="975"/>
        <v>-31242</v>
      </c>
    </row>
    <row r="16685" spans="1:16" x14ac:dyDescent="0.3">
      <c r="A16685" s="19">
        <v>43739</v>
      </c>
      <c r="B16685" s="11" t="s">
        <v>17296</v>
      </c>
      <c r="C16685" s="10" t="s">
        <v>2050</v>
      </c>
      <c r="D16685" s="34" t="s">
        <v>2052</v>
      </c>
      <c r="E16685" s="34" t="s">
        <v>2052</v>
      </c>
      <c r="F16685" s="29">
        <v>43742</v>
      </c>
      <c r="G16685" s="3">
        <v>5756</v>
      </c>
      <c r="H16685" s="116">
        <v>43742</v>
      </c>
      <c r="I16685" s="31" t="s">
        <v>4630</v>
      </c>
      <c r="J16685" s="31">
        <v>735</v>
      </c>
      <c r="K16685" s="10" t="s">
        <v>4630</v>
      </c>
      <c r="L16685" s="10" t="s">
        <v>25</v>
      </c>
      <c r="M16685" s="10" t="s">
        <v>26</v>
      </c>
      <c r="N16685" s="8">
        <f t="shared" si="973"/>
        <v>1</v>
      </c>
      <c r="O16685" s="8">
        <f t="shared" si="974"/>
        <v>1</v>
      </c>
      <c r="P16685" s="7">
        <f t="shared" si="975"/>
        <v>4</v>
      </c>
    </row>
    <row r="16686" spans="1:16" x14ac:dyDescent="0.3">
      <c r="A16686" s="19">
        <v>43739</v>
      </c>
      <c r="B16686" s="11" t="s">
        <v>17297</v>
      </c>
      <c r="C16686" s="10" t="s">
        <v>2034</v>
      </c>
      <c r="D16686" s="34" t="s">
        <v>2035</v>
      </c>
      <c r="E16686" s="34" t="s">
        <v>2052</v>
      </c>
      <c r="F16686" s="29">
        <v>43745</v>
      </c>
      <c r="G16686" s="3">
        <v>5785</v>
      </c>
      <c r="H16686" s="116">
        <v>43745</v>
      </c>
      <c r="I16686" s="31" t="s">
        <v>4675</v>
      </c>
      <c r="J16686" s="31">
        <v>736</v>
      </c>
      <c r="K16686" s="10" t="s">
        <v>4675</v>
      </c>
      <c r="L16686" s="10" t="s">
        <v>25</v>
      </c>
      <c r="M16686" s="10" t="s">
        <v>26</v>
      </c>
      <c r="N16686" s="8">
        <f t="shared" si="973"/>
        <v>1</v>
      </c>
      <c r="O16686" s="8">
        <f t="shared" si="974"/>
        <v>1</v>
      </c>
      <c r="P16686" s="7">
        <f t="shared" si="975"/>
        <v>5</v>
      </c>
    </row>
    <row r="16687" spans="1:16" x14ac:dyDescent="0.3">
      <c r="A16687" s="19">
        <v>43739</v>
      </c>
      <c r="B16687" s="11" t="s">
        <v>17298</v>
      </c>
      <c r="C16687" s="10" t="s">
        <v>2030</v>
      </c>
      <c r="D16687" s="34" t="s">
        <v>2031</v>
      </c>
      <c r="E16687" s="34" t="s">
        <v>2052</v>
      </c>
      <c r="N16687" s="8">
        <f t="shared" si="973"/>
        <v>1</v>
      </c>
      <c r="O16687" s="8">
        <f t="shared" si="974"/>
        <v>0</v>
      </c>
      <c r="P16687" s="7">
        <f t="shared" si="975"/>
        <v>-31242</v>
      </c>
    </row>
    <row r="16688" spans="1:16" x14ac:dyDescent="0.3">
      <c r="A16688" s="19">
        <v>43739</v>
      </c>
      <c r="B16688" s="11" t="s">
        <v>17299</v>
      </c>
      <c r="C16688" s="10" t="s">
        <v>2034</v>
      </c>
      <c r="D16688" s="34" t="s">
        <v>2035</v>
      </c>
      <c r="E16688" s="34" t="s">
        <v>2052</v>
      </c>
      <c r="F16688" s="29">
        <v>43746</v>
      </c>
      <c r="G16688" s="3">
        <v>5822</v>
      </c>
      <c r="H16688" s="116">
        <v>43746</v>
      </c>
      <c r="I16688" s="31" t="s">
        <v>4672</v>
      </c>
      <c r="J16688" s="31">
        <v>736</v>
      </c>
      <c r="K16688" s="10" t="s">
        <v>4672</v>
      </c>
      <c r="L16688" s="10" t="s">
        <v>25</v>
      </c>
      <c r="M16688" s="10" t="s">
        <v>26</v>
      </c>
      <c r="N16688" s="8">
        <f t="shared" si="973"/>
        <v>1</v>
      </c>
      <c r="O16688" s="8">
        <f t="shared" si="974"/>
        <v>1</v>
      </c>
      <c r="P16688" s="7">
        <f t="shared" si="975"/>
        <v>6</v>
      </c>
    </row>
    <row r="16689" spans="1:16" x14ac:dyDescent="0.3">
      <c r="A16689" s="19">
        <v>43739</v>
      </c>
      <c r="B16689" s="11" t="s">
        <v>17300</v>
      </c>
      <c r="C16689" s="10" t="s">
        <v>2050</v>
      </c>
      <c r="D16689" s="34" t="s">
        <v>2052</v>
      </c>
      <c r="E16689" s="34" t="s">
        <v>2052</v>
      </c>
      <c r="F16689" s="29">
        <v>43742</v>
      </c>
      <c r="G16689" s="3">
        <v>5758</v>
      </c>
      <c r="H16689" s="116">
        <v>43742</v>
      </c>
      <c r="I16689" s="31" t="s">
        <v>4630</v>
      </c>
      <c r="J16689" s="31">
        <v>735</v>
      </c>
      <c r="K16689" s="10" t="s">
        <v>4630</v>
      </c>
      <c r="L16689" s="10" t="s">
        <v>25</v>
      </c>
      <c r="M16689" s="10" t="s">
        <v>26</v>
      </c>
      <c r="N16689" s="8">
        <f t="shared" si="973"/>
        <v>1</v>
      </c>
      <c r="O16689" s="8">
        <f t="shared" si="974"/>
        <v>1</v>
      </c>
      <c r="P16689" s="7">
        <f t="shared" si="975"/>
        <v>4</v>
      </c>
    </row>
    <row r="16690" spans="1:16" x14ac:dyDescent="0.3">
      <c r="A16690" s="19">
        <v>43739</v>
      </c>
      <c r="B16690" s="11" t="s">
        <v>17301</v>
      </c>
      <c r="C16690" s="10" t="s">
        <v>2050</v>
      </c>
      <c r="D16690" s="34" t="s">
        <v>2052</v>
      </c>
      <c r="E16690" s="34" t="s">
        <v>2052</v>
      </c>
      <c r="F16690" s="29">
        <v>43742</v>
      </c>
      <c r="G16690" s="3">
        <v>5756</v>
      </c>
      <c r="H16690" s="116">
        <v>43742</v>
      </c>
      <c r="I16690" s="31" t="s">
        <v>4630</v>
      </c>
      <c r="J16690" s="31">
        <v>735</v>
      </c>
      <c r="K16690" s="10" t="s">
        <v>4630</v>
      </c>
      <c r="L16690" s="10" t="s">
        <v>25</v>
      </c>
      <c r="M16690" s="10" t="s">
        <v>26</v>
      </c>
      <c r="N16690" s="8">
        <f t="shared" si="973"/>
        <v>1</v>
      </c>
      <c r="O16690" s="8">
        <f t="shared" si="974"/>
        <v>1</v>
      </c>
      <c r="P16690" s="7">
        <f t="shared" si="975"/>
        <v>4</v>
      </c>
    </row>
    <row r="16691" spans="1:16" x14ac:dyDescent="0.3">
      <c r="A16691" s="19">
        <v>43739</v>
      </c>
      <c r="B16691" s="11" t="s">
        <v>17302</v>
      </c>
      <c r="C16691" s="10" t="s">
        <v>2030</v>
      </c>
      <c r="D16691" s="34" t="s">
        <v>2031</v>
      </c>
      <c r="E16691" s="34" t="s">
        <v>2052</v>
      </c>
      <c r="N16691" s="8">
        <f t="shared" si="973"/>
        <v>1</v>
      </c>
      <c r="O16691" s="8">
        <f t="shared" si="974"/>
        <v>0</v>
      </c>
      <c r="P16691" s="7">
        <f t="shared" si="975"/>
        <v>-31242</v>
      </c>
    </row>
    <row r="16692" spans="1:16" x14ac:dyDescent="0.3">
      <c r="A16692" s="19">
        <v>43739</v>
      </c>
      <c r="B16692" s="11" t="s">
        <v>17303</v>
      </c>
      <c r="C16692" s="10" t="s">
        <v>2034</v>
      </c>
      <c r="D16692" s="34" t="s">
        <v>2035</v>
      </c>
      <c r="E16692" s="34" t="s">
        <v>2052</v>
      </c>
      <c r="F16692" s="29">
        <v>43745</v>
      </c>
      <c r="G16692" s="3">
        <v>5795</v>
      </c>
      <c r="H16692" s="116">
        <v>43745</v>
      </c>
      <c r="I16692" s="31" t="s">
        <v>4676</v>
      </c>
      <c r="J16692" s="31">
        <v>736</v>
      </c>
      <c r="K16692" s="10" t="s">
        <v>4676</v>
      </c>
      <c r="L16692" s="10" t="s">
        <v>25</v>
      </c>
      <c r="M16692" s="10" t="s">
        <v>26</v>
      </c>
      <c r="N16692" s="8">
        <f t="shared" si="973"/>
        <v>1</v>
      </c>
      <c r="O16692" s="8">
        <f t="shared" si="974"/>
        <v>1</v>
      </c>
      <c r="P16692" s="7">
        <f t="shared" si="975"/>
        <v>5</v>
      </c>
    </row>
    <row r="16693" spans="1:16" x14ac:dyDescent="0.3">
      <c r="A16693" s="19">
        <v>43739</v>
      </c>
      <c r="B16693" s="11" t="s">
        <v>17304</v>
      </c>
      <c r="C16693" s="10" t="s">
        <v>2030</v>
      </c>
      <c r="D16693" s="34" t="s">
        <v>2031</v>
      </c>
      <c r="E16693" s="34" t="s">
        <v>2052</v>
      </c>
      <c r="F16693" s="29">
        <v>43742</v>
      </c>
      <c r="G16693" s="3">
        <v>5756</v>
      </c>
      <c r="H16693" s="116">
        <v>43742</v>
      </c>
      <c r="I16693" s="31" t="s">
        <v>4630</v>
      </c>
      <c r="J16693" s="31">
        <v>735</v>
      </c>
      <c r="K16693" s="10" t="s">
        <v>4630</v>
      </c>
      <c r="L16693" s="10" t="s">
        <v>25</v>
      </c>
      <c r="M16693" s="10" t="s">
        <v>26</v>
      </c>
      <c r="N16693" s="8">
        <f t="shared" si="973"/>
        <v>1</v>
      </c>
      <c r="O16693" s="8">
        <f t="shared" si="974"/>
        <v>1</v>
      </c>
      <c r="P16693" s="7">
        <f t="shared" si="975"/>
        <v>4</v>
      </c>
    </row>
    <row r="16694" spans="1:16" x14ac:dyDescent="0.3">
      <c r="A16694" s="19">
        <v>43739</v>
      </c>
      <c r="B16694" s="11" t="s">
        <v>17305</v>
      </c>
      <c r="C16694" s="10" t="s">
        <v>2034</v>
      </c>
      <c r="D16694" s="34" t="s">
        <v>2035</v>
      </c>
      <c r="E16694" s="34" t="s">
        <v>2052</v>
      </c>
      <c r="F16694" s="29">
        <v>43745</v>
      </c>
      <c r="G16694" s="3">
        <v>5795</v>
      </c>
      <c r="H16694" s="116">
        <v>43745</v>
      </c>
      <c r="I16694" s="31" t="s">
        <v>4676</v>
      </c>
      <c r="J16694" s="31">
        <v>736</v>
      </c>
      <c r="K16694" s="10" t="s">
        <v>4676</v>
      </c>
      <c r="L16694" s="10" t="s">
        <v>25</v>
      </c>
      <c r="M16694" s="10" t="s">
        <v>26</v>
      </c>
      <c r="N16694" s="8">
        <f t="shared" si="973"/>
        <v>1</v>
      </c>
      <c r="O16694" s="8">
        <f t="shared" si="974"/>
        <v>1</v>
      </c>
      <c r="P16694" s="7">
        <f t="shared" si="975"/>
        <v>5</v>
      </c>
    </row>
    <row r="16695" spans="1:16" x14ac:dyDescent="0.3">
      <c r="A16695" s="19">
        <v>43739</v>
      </c>
      <c r="B16695" s="11" t="s">
        <v>17306</v>
      </c>
      <c r="C16695" s="10" t="s">
        <v>2030</v>
      </c>
      <c r="D16695" s="34" t="s">
        <v>2031</v>
      </c>
      <c r="E16695" s="34" t="s">
        <v>2052</v>
      </c>
      <c r="F16695" s="29">
        <v>43756</v>
      </c>
      <c r="G16695" s="3">
        <v>6049</v>
      </c>
      <c r="H16695" s="116">
        <v>43756</v>
      </c>
      <c r="I16695" s="31" t="s">
        <v>4672</v>
      </c>
      <c r="J16695" s="31">
        <v>739</v>
      </c>
      <c r="K16695" s="10" t="s">
        <v>4672</v>
      </c>
      <c r="L16695" s="10" t="s">
        <v>25</v>
      </c>
      <c r="M16695" s="10" t="s">
        <v>26</v>
      </c>
      <c r="N16695" s="8">
        <f t="shared" si="973"/>
        <v>1</v>
      </c>
      <c r="O16695" s="8">
        <f t="shared" si="974"/>
        <v>1</v>
      </c>
      <c r="P16695" s="7">
        <f t="shared" si="975"/>
        <v>14</v>
      </c>
    </row>
    <row r="16696" spans="1:16" x14ac:dyDescent="0.3">
      <c r="A16696" s="19">
        <v>43739</v>
      </c>
      <c r="B16696" s="11" t="s">
        <v>17307</v>
      </c>
      <c r="C16696" s="10" t="s">
        <v>2050</v>
      </c>
      <c r="D16696" s="34" t="s">
        <v>2052</v>
      </c>
      <c r="E16696" s="34" t="s">
        <v>2052</v>
      </c>
      <c r="F16696" s="29">
        <v>43745</v>
      </c>
      <c r="G16696" s="3">
        <v>5776</v>
      </c>
      <c r="H16696" s="116">
        <v>43745</v>
      </c>
      <c r="I16696" s="31" t="s">
        <v>4674</v>
      </c>
      <c r="J16696" s="31">
        <v>735</v>
      </c>
      <c r="K16696" s="10" t="s">
        <v>4674</v>
      </c>
      <c r="L16696" s="10" t="s">
        <v>25</v>
      </c>
      <c r="M16696" s="10" t="s">
        <v>26</v>
      </c>
      <c r="N16696" s="8">
        <f t="shared" si="973"/>
        <v>1</v>
      </c>
      <c r="O16696" s="8">
        <f t="shared" si="974"/>
        <v>1</v>
      </c>
      <c r="P16696" s="7">
        <f t="shared" si="975"/>
        <v>5</v>
      </c>
    </row>
    <row r="16697" spans="1:16" x14ac:dyDescent="0.3">
      <c r="A16697" s="19">
        <v>43739</v>
      </c>
      <c r="B16697" s="11" t="s">
        <v>17308</v>
      </c>
      <c r="C16697" s="10" t="s">
        <v>5474</v>
      </c>
      <c r="D16697" s="34"/>
      <c r="E16697" s="34"/>
      <c r="N16697" s="8">
        <f t="shared" si="973"/>
        <v>1</v>
      </c>
      <c r="O16697" s="8">
        <f t="shared" si="974"/>
        <v>0</v>
      </c>
      <c r="P16697" s="7">
        <f t="shared" si="975"/>
        <v>-31242</v>
      </c>
    </row>
    <row r="16698" spans="1:16" x14ac:dyDescent="0.3">
      <c r="A16698" s="19">
        <v>43739</v>
      </c>
      <c r="B16698" s="11" t="s">
        <v>17309</v>
      </c>
      <c r="C16698" s="10" t="s">
        <v>2030</v>
      </c>
      <c r="D16698" s="34" t="s">
        <v>2031</v>
      </c>
      <c r="E16698" s="34" t="s">
        <v>2035</v>
      </c>
      <c r="N16698" s="8">
        <f t="shared" si="973"/>
        <v>1</v>
      </c>
      <c r="O16698" s="8">
        <f t="shared" si="974"/>
        <v>0</v>
      </c>
      <c r="P16698" s="7">
        <f t="shared" si="975"/>
        <v>-31242</v>
      </c>
    </row>
    <row r="16699" spans="1:16" x14ac:dyDescent="0.3">
      <c r="A16699" s="19">
        <v>43739</v>
      </c>
      <c r="B16699" s="11" t="s">
        <v>17310</v>
      </c>
      <c r="C16699" s="10" t="s">
        <v>2050</v>
      </c>
      <c r="D16699" s="34" t="s">
        <v>2052</v>
      </c>
      <c r="E16699" s="34" t="s">
        <v>2035</v>
      </c>
      <c r="F16699" s="29">
        <v>43742</v>
      </c>
      <c r="G16699" s="3">
        <v>5758</v>
      </c>
      <c r="H16699" s="116">
        <v>43742</v>
      </c>
      <c r="I16699" s="31" t="s">
        <v>4630</v>
      </c>
      <c r="J16699" s="31">
        <v>735</v>
      </c>
      <c r="K16699" s="10" t="s">
        <v>4630</v>
      </c>
      <c r="L16699" s="10" t="s">
        <v>25</v>
      </c>
      <c r="M16699" s="10" t="s">
        <v>26</v>
      </c>
      <c r="N16699" s="8">
        <f t="shared" si="973"/>
        <v>1</v>
      </c>
      <c r="O16699" s="8">
        <f t="shared" si="974"/>
        <v>1</v>
      </c>
      <c r="P16699" s="7">
        <f t="shared" si="975"/>
        <v>4</v>
      </c>
    </row>
    <row r="16700" spans="1:16" x14ac:dyDescent="0.3">
      <c r="A16700" s="19">
        <v>43739</v>
      </c>
      <c r="B16700" s="11" t="s">
        <v>17311</v>
      </c>
      <c r="C16700" s="10" t="s">
        <v>2050</v>
      </c>
      <c r="D16700" s="34" t="s">
        <v>2052</v>
      </c>
      <c r="E16700" s="34" t="s">
        <v>2035</v>
      </c>
      <c r="F16700" s="29">
        <v>43745</v>
      </c>
      <c r="G16700" s="3">
        <v>5785</v>
      </c>
      <c r="H16700" s="116">
        <v>43745</v>
      </c>
      <c r="I16700" s="31" t="s">
        <v>4675</v>
      </c>
      <c r="J16700" s="31">
        <v>736</v>
      </c>
      <c r="K16700" s="10" t="s">
        <v>4675</v>
      </c>
      <c r="L16700" s="10" t="s">
        <v>25</v>
      </c>
      <c r="M16700" s="10" t="s">
        <v>26</v>
      </c>
      <c r="N16700" s="8">
        <f t="shared" si="973"/>
        <v>1</v>
      </c>
      <c r="O16700" s="8">
        <f t="shared" si="974"/>
        <v>1</v>
      </c>
      <c r="P16700" s="7">
        <f t="shared" si="975"/>
        <v>5</v>
      </c>
    </row>
    <row r="16701" spans="1:16" x14ac:dyDescent="0.3">
      <c r="A16701" s="19">
        <v>43739</v>
      </c>
      <c r="B16701" s="11" t="s">
        <v>17312</v>
      </c>
      <c r="C16701" s="10" t="s">
        <v>2050</v>
      </c>
      <c r="D16701" s="34" t="s">
        <v>2052</v>
      </c>
      <c r="E16701" s="34" t="s">
        <v>2052</v>
      </c>
      <c r="F16701" s="29">
        <v>43745</v>
      </c>
      <c r="G16701" s="3">
        <v>5795</v>
      </c>
      <c r="H16701" s="116">
        <v>43745</v>
      </c>
      <c r="I16701" s="31" t="s">
        <v>4676</v>
      </c>
      <c r="J16701" s="31">
        <v>736</v>
      </c>
      <c r="K16701" s="10" t="s">
        <v>4676</v>
      </c>
      <c r="L16701" s="10" t="s">
        <v>25</v>
      </c>
      <c r="M16701" s="10" t="s">
        <v>26</v>
      </c>
      <c r="N16701" s="8">
        <f t="shared" si="973"/>
        <v>1</v>
      </c>
      <c r="O16701" s="8">
        <f t="shared" si="974"/>
        <v>1</v>
      </c>
      <c r="P16701" s="7">
        <f t="shared" si="975"/>
        <v>5</v>
      </c>
    </row>
    <row r="16702" spans="1:16" x14ac:dyDescent="0.3">
      <c r="A16702" s="19">
        <v>43739</v>
      </c>
      <c r="B16702" s="11" t="s">
        <v>17313</v>
      </c>
      <c r="C16702" s="10" t="s">
        <v>2034</v>
      </c>
      <c r="D16702" s="34" t="s">
        <v>2035</v>
      </c>
      <c r="E16702" s="34" t="s">
        <v>2035</v>
      </c>
      <c r="F16702" s="29">
        <v>43742</v>
      </c>
      <c r="G16702" s="3">
        <v>5758</v>
      </c>
      <c r="H16702" s="116">
        <v>43742</v>
      </c>
      <c r="I16702" s="31" t="s">
        <v>4630</v>
      </c>
      <c r="J16702" s="31">
        <v>735</v>
      </c>
      <c r="K16702" s="10" t="s">
        <v>4630</v>
      </c>
      <c r="L16702" s="10" t="s">
        <v>25</v>
      </c>
      <c r="M16702" s="10" t="s">
        <v>26</v>
      </c>
      <c r="N16702" s="8">
        <f t="shared" si="973"/>
        <v>1</v>
      </c>
      <c r="O16702" s="8">
        <f t="shared" si="974"/>
        <v>1</v>
      </c>
      <c r="P16702" s="7">
        <f t="shared" si="975"/>
        <v>4</v>
      </c>
    </row>
    <row r="16703" spans="1:16" x14ac:dyDescent="0.3">
      <c r="A16703" s="19">
        <v>43739</v>
      </c>
      <c r="B16703" s="11" t="s">
        <v>17314</v>
      </c>
      <c r="C16703" s="10" t="s">
        <v>2030</v>
      </c>
      <c r="D16703" s="34" t="s">
        <v>2031</v>
      </c>
      <c r="E16703" s="34" t="s">
        <v>2052</v>
      </c>
      <c r="F16703" s="29">
        <v>43742</v>
      </c>
      <c r="G16703" s="3">
        <v>5756</v>
      </c>
      <c r="H16703" s="116">
        <v>43742</v>
      </c>
      <c r="I16703" s="31" t="s">
        <v>4630</v>
      </c>
      <c r="J16703" s="31">
        <v>735</v>
      </c>
      <c r="K16703" s="10" t="s">
        <v>4630</v>
      </c>
      <c r="L16703" s="10" t="s">
        <v>25</v>
      </c>
      <c r="M16703" s="10" t="s">
        <v>26</v>
      </c>
      <c r="N16703" s="8">
        <f t="shared" si="973"/>
        <v>1</v>
      </c>
      <c r="O16703" s="8">
        <f t="shared" si="974"/>
        <v>1</v>
      </c>
      <c r="P16703" s="7">
        <f t="shared" si="975"/>
        <v>4</v>
      </c>
    </row>
    <row r="16704" spans="1:16" x14ac:dyDescent="0.3">
      <c r="A16704" s="19">
        <v>43739</v>
      </c>
      <c r="B16704" s="11" t="s">
        <v>17315</v>
      </c>
      <c r="C16704" s="10" t="s">
        <v>2030</v>
      </c>
      <c r="D16704" s="34" t="s">
        <v>2031</v>
      </c>
      <c r="E16704" s="34" t="s">
        <v>2035</v>
      </c>
      <c r="F16704" s="29">
        <v>43742</v>
      </c>
      <c r="G16704" s="3">
        <v>5758</v>
      </c>
      <c r="H16704" s="116">
        <v>43742</v>
      </c>
      <c r="I16704" s="31" t="s">
        <v>4630</v>
      </c>
      <c r="J16704" s="31">
        <v>735</v>
      </c>
      <c r="K16704" s="10" t="s">
        <v>4630</v>
      </c>
      <c r="L16704" s="10" t="s">
        <v>25</v>
      </c>
      <c r="M16704" s="10" t="s">
        <v>26</v>
      </c>
      <c r="N16704" s="8">
        <f t="shared" si="973"/>
        <v>1</v>
      </c>
      <c r="O16704" s="8">
        <f t="shared" si="974"/>
        <v>1</v>
      </c>
      <c r="P16704" s="7">
        <f t="shared" si="975"/>
        <v>4</v>
      </c>
    </row>
    <row r="16705" spans="1:16" x14ac:dyDescent="0.3">
      <c r="A16705" s="19">
        <v>43739</v>
      </c>
      <c r="B16705" s="11" t="s">
        <v>17316</v>
      </c>
      <c r="C16705" s="10" t="s">
        <v>2050</v>
      </c>
      <c r="D16705" s="34" t="s">
        <v>2052</v>
      </c>
      <c r="E16705" s="34" t="s">
        <v>2035</v>
      </c>
      <c r="F16705" s="29">
        <v>43745</v>
      </c>
      <c r="G16705" s="3">
        <v>5785</v>
      </c>
      <c r="H16705" s="116">
        <v>43745</v>
      </c>
      <c r="I16705" s="31" t="s">
        <v>4675</v>
      </c>
      <c r="J16705" s="31">
        <v>736</v>
      </c>
      <c r="K16705" s="10" t="s">
        <v>4675</v>
      </c>
      <c r="L16705" s="10" t="s">
        <v>25</v>
      </c>
      <c r="M16705" s="10" t="s">
        <v>26</v>
      </c>
      <c r="N16705" s="8">
        <f t="shared" si="973"/>
        <v>1</v>
      </c>
      <c r="O16705" s="8">
        <f t="shared" si="974"/>
        <v>1</v>
      </c>
      <c r="P16705" s="7">
        <f t="shared" si="975"/>
        <v>5</v>
      </c>
    </row>
    <row r="16706" spans="1:16" x14ac:dyDescent="0.3">
      <c r="A16706" s="19">
        <v>43739</v>
      </c>
      <c r="B16706" s="11" t="s">
        <v>17317</v>
      </c>
      <c r="C16706" s="10" t="s">
        <v>2034</v>
      </c>
      <c r="D16706" s="34" t="s">
        <v>2035</v>
      </c>
      <c r="E16706" s="34" t="s">
        <v>2052</v>
      </c>
      <c r="N16706" s="8">
        <f t="shared" si="973"/>
        <v>1</v>
      </c>
      <c r="O16706" s="8">
        <f t="shared" si="974"/>
        <v>0</v>
      </c>
      <c r="P16706" s="7">
        <f t="shared" si="975"/>
        <v>-31242</v>
      </c>
    </row>
    <row r="16707" spans="1:16" x14ac:dyDescent="0.3">
      <c r="A16707" s="19">
        <v>43739</v>
      </c>
      <c r="B16707" s="11" t="s">
        <v>17318</v>
      </c>
      <c r="C16707" s="10" t="s">
        <v>2030</v>
      </c>
      <c r="D16707" s="34" t="s">
        <v>2031</v>
      </c>
      <c r="E16707" s="34" t="s">
        <v>2035</v>
      </c>
      <c r="F16707" s="29">
        <v>43742</v>
      </c>
      <c r="G16707" s="3">
        <v>5758</v>
      </c>
      <c r="H16707" s="116">
        <v>43742</v>
      </c>
      <c r="I16707" s="31" t="s">
        <v>4630</v>
      </c>
      <c r="J16707" s="31">
        <v>735</v>
      </c>
      <c r="K16707" s="10" t="s">
        <v>4630</v>
      </c>
      <c r="L16707" s="10" t="s">
        <v>25</v>
      </c>
      <c r="M16707" s="10" t="s">
        <v>26</v>
      </c>
      <c r="N16707" s="8">
        <f t="shared" ref="N16707:N16770" si="976">NETWORKDAYS(A16707,A16707,1)</f>
        <v>1</v>
      </c>
      <c r="O16707" s="8">
        <f t="shared" ref="O16707:O16770" si="977">NETWORKDAYS(F16707,H16707,1)</f>
        <v>1</v>
      </c>
      <c r="P16707" s="7">
        <f t="shared" ref="P16707:P16770" si="978">NETWORKDAYS(A16707,H16707,1)</f>
        <v>4</v>
      </c>
    </row>
    <row r="16708" spans="1:16" x14ac:dyDescent="0.3">
      <c r="A16708" s="19">
        <v>43739</v>
      </c>
      <c r="B16708" s="11" t="s">
        <v>17319</v>
      </c>
      <c r="C16708" s="10" t="s">
        <v>2050</v>
      </c>
      <c r="D16708" s="34" t="s">
        <v>2052</v>
      </c>
      <c r="E16708" s="34" t="s">
        <v>2052</v>
      </c>
      <c r="F16708" s="29">
        <v>43742</v>
      </c>
      <c r="G16708" s="3">
        <v>5756</v>
      </c>
      <c r="H16708" s="116">
        <v>43742</v>
      </c>
      <c r="I16708" s="31" t="s">
        <v>4630</v>
      </c>
      <c r="J16708" s="31">
        <v>735</v>
      </c>
      <c r="K16708" s="10" t="s">
        <v>4630</v>
      </c>
      <c r="L16708" s="10" t="s">
        <v>25</v>
      </c>
      <c r="M16708" s="10" t="s">
        <v>26</v>
      </c>
      <c r="N16708" s="8">
        <f t="shared" si="976"/>
        <v>1</v>
      </c>
      <c r="O16708" s="8">
        <f t="shared" si="977"/>
        <v>1</v>
      </c>
      <c r="P16708" s="7">
        <f t="shared" si="978"/>
        <v>4</v>
      </c>
    </row>
    <row r="16709" spans="1:16" x14ac:dyDescent="0.3">
      <c r="A16709" s="19">
        <v>43739</v>
      </c>
      <c r="B16709" s="11" t="s">
        <v>17320</v>
      </c>
      <c r="C16709" s="10" t="s">
        <v>2050</v>
      </c>
      <c r="D16709" s="34" t="s">
        <v>2052</v>
      </c>
      <c r="E16709" s="34" t="s">
        <v>2035</v>
      </c>
      <c r="F16709" s="29">
        <v>43745</v>
      </c>
      <c r="G16709" s="3">
        <v>5785</v>
      </c>
      <c r="H16709" s="116">
        <v>43745</v>
      </c>
      <c r="I16709" s="31" t="s">
        <v>4675</v>
      </c>
      <c r="J16709" s="31">
        <v>736</v>
      </c>
      <c r="K16709" s="10" t="s">
        <v>4675</v>
      </c>
      <c r="L16709" s="10" t="s">
        <v>25</v>
      </c>
      <c r="M16709" s="10" t="s">
        <v>26</v>
      </c>
      <c r="N16709" s="8">
        <f t="shared" si="976"/>
        <v>1</v>
      </c>
      <c r="O16709" s="8">
        <f t="shared" si="977"/>
        <v>1</v>
      </c>
      <c r="P16709" s="7">
        <f t="shared" si="978"/>
        <v>5</v>
      </c>
    </row>
    <row r="16710" spans="1:16" x14ac:dyDescent="0.3">
      <c r="A16710" s="19">
        <v>43739</v>
      </c>
      <c r="B16710" s="11" t="s">
        <v>17321</v>
      </c>
      <c r="C16710" s="10" t="s">
        <v>2050</v>
      </c>
      <c r="D16710" s="34" t="s">
        <v>2052</v>
      </c>
      <c r="E16710" s="34" t="s">
        <v>2052</v>
      </c>
      <c r="F16710" s="29">
        <v>43742</v>
      </c>
      <c r="G16710" s="3">
        <v>5758</v>
      </c>
      <c r="H16710" s="116">
        <v>43742</v>
      </c>
      <c r="I16710" s="31" t="s">
        <v>4630</v>
      </c>
      <c r="J16710" s="31">
        <v>735</v>
      </c>
      <c r="K16710" s="10" t="s">
        <v>4630</v>
      </c>
      <c r="L16710" s="10" t="s">
        <v>25</v>
      </c>
      <c r="M16710" s="10" t="s">
        <v>26</v>
      </c>
      <c r="N16710" s="8">
        <f t="shared" si="976"/>
        <v>1</v>
      </c>
      <c r="O16710" s="8">
        <f t="shared" si="977"/>
        <v>1</v>
      </c>
      <c r="P16710" s="7">
        <f t="shared" si="978"/>
        <v>4</v>
      </c>
    </row>
    <row r="16711" spans="1:16" x14ac:dyDescent="0.3">
      <c r="A16711" s="19">
        <v>43739</v>
      </c>
      <c r="B16711" s="11" t="s">
        <v>17322</v>
      </c>
      <c r="C16711" s="10" t="s">
        <v>2034</v>
      </c>
      <c r="D16711" s="34" t="s">
        <v>2035</v>
      </c>
      <c r="E16711" s="34" t="s">
        <v>2052</v>
      </c>
      <c r="F16711" s="29">
        <v>43745</v>
      </c>
      <c r="G16711" s="3">
        <v>5785</v>
      </c>
      <c r="H16711" s="116">
        <v>43745</v>
      </c>
      <c r="I16711" s="31" t="s">
        <v>4675</v>
      </c>
      <c r="J16711" s="31">
        <v>736</v>
      </c>
      <c r="K16711" s="10" t="s">
        <v>4675</v>
      </c>
      <c r="L16711" s="10" t="s">
        <v>25</v>
      </c>
      <c r="M16711" s="10" t="s">
        <v>26</v>
      </c>
      <c r="N16711" s="8">
        <f t="shared" si="976"/>
        <v>1</v>
      </c>
      <c r="O16711" s="8">
        <f t="shared" si="977"/>
        <v>1</v>
      </c>
      <c r="P16711" s="7">
        <f t="shared" si="978"/>
        <v>5</v>
      </c>
    </row>
    <row r="16712" spans="1:16" x14ac:dyDescent="0.3">
      <c r="A16712" s="19">
        <v>43739</v>
      </c>
      <c r="B16712" s="11" t="s">
        <v>17323</v>
      </c>
      <c r="C16712" s="10" t="s">
        <v>2034</v>
      </c>
      <c r="D16712" s="34" t="s">
        <v>2035</v>
      </c>
      <c r="E16712" s="34" t="s">
        <v>2035</v>
      </c>
      <c r="F16712" s="29">
        <v>43745</v>
      </c>
      <c r="G16712" s="3">
        <v>5785</v>
      </c>
      <c r="H16712" s="116">
        <v>43745</v>
      </c>
      <c r="I16712" s="31" t="s">
        <v>4675</v>
      </c>
      <c r="J16712" s="31">
        <v>736</v>
      </c>
      <c r="K16712" s="10" t="s">
        <v>4675</v>
      </c>
      <c r="L16712" s="10" t="s">
        <v>25</v>
      </c>
      <c r="M16712" s="10" t="s">
        <v>26</v>
      </c>
      <c r="N16712" s="8">
        <f t="shared" si="976"/>
        <v>1</v>
      </c>
      <c r="O16712" s="8">
        <f t="shared" si="977"/>
        <v>1</v>
      </c>
      <c r="P16712" s="7">
        <f t="shared" si="978"/>
        <v>5</v>
      </c>
    </row>
    <row r="16713" spans="1:16" x14ac:dyDescent="0.3">
      <c r="A16713" s="19">
        <v>43739</v>
      </c>
      <c r="B16713" s="11" t="s">
        <v>17324</v>
      </c>
      <c r="C16713" s="10" t="s">
        <v>2030</v>
      </c>
      <c r="D16713" s="34" t="s">
        <v>2031</v>
      </c>
      <c r="E16713" s="34" t="s">
        <v>2052</v>
      </c>
      <c r="F16713" s="29">
        <v>43745</v>
      </c>
      <c r="G16713" s="3">
        <v>5785</v>
      </c>
      <c r="H16713" s="116">
        <v>43745</v>
      </c>
      <c r="I16713" s="31" t="s">
        <v>4675</v>
      </c>
      <c r="J16713" s="31">
        <v>736</v>
      </c>
      <c r="K16713" s="10" t="s">
        <v>4675</v>
      </c>
      <c r="L16713" s="10" t="s">
        <v>25</v>
      </c>
      <c r="M16713" s="10" t="s">
        <v>26</v>
      </c>
      <c r="N16713" s="8">
        <f t="shared" si="976"/>
        <v>1</v>
      </c>
      <c r="O16713" s="8">
        <f t="shared" si="977"/>
        <v>1</v>
      </c>
      <c r="P16713" s="7">
        <f t="shared" si="978"/>
        <v>5</v>
      </c>
    </row>
    <row r="16714" spans="1:16" x14ac:dyDescent="0.3">
      <c r="A16714" s="19">
        <v>43739</v>
      </c>
      <c r="B16714" s="11" t="s">
        <v>17325</v>
      </c>
      <c r="C16714" s="10" t="s">
        <v>2050</v>
      </c>
      <c r="D16714" s="34" t="s">
        <v>2052</v>
      </c>
      <c r="E16714" s="34" t="s">
        <v>2052</v>
      </c>
      <c r="F16714" s="29">
        <v>43745</v>
      </c>
      <c r="G16714" s="3">
        <v>5785</v>
      </c>
      <c r="H16714" s="116">
        <v>43745</v>
      </c>
      <c r="I16714" s="31" t="s">
        <v>4675</v>
      </c>
      <c r="J16714" s="31">
        <v>736</v>
      </c>
      <c r="K16714" s="10" t="s">
        <v>4675</v>
      </c>
      <c r="L16714" s="10" t="s">
        <v>25</v>
      </c>
      <c r="M16714" s="10" t="s">
        <v>26</v>
      </c>
      <c r="N16714" s="8">
        <f t="shared" si="976"/>
        <v>1</v>
      </c>
      <c r="O16714" s="8">
        <f t="shared" si="977"/>
        <v>1</v>
      </c>
      <c r="P16714" s="7">
        <f t="shared" si="978"/>
        <v>5</v>
      </c>
    </row>
    <row r="16715" spans="1:16" x14ac:dyDescent="0.3">
      <c r="A16715" s="19">
        <v>43739</v>
      </c>
      <c r="B16715" s="11" t="s">
        <v>17326</v>
      </c>
      <c r="C16715" s="10" t="s">
        <v>2030</v>
      </c>
      <c r="D16715" s="34" t="s">
        <v>2031</v>
      </c>
      <c r="E16715" s="34" t="s">
        <v>2035</v>
      </c>
      <c r="F16715" s="29">
        <v>43742</v>
      </c>
      <c r="G16715" s="3">
        <v>5756</v>
      </c>
      <c r="H16715" s="116">
        <v>43742</v>
      </c>
      <c r="I16715" s="31" t="s">
        <v>4630</v>
      </c>
      <c r="J16715" s="31">
        <v>735</v>
      </c>
      <c r="K16715" s="10" t="s">
        <v>4630</v>
      </c>
      <c r="L16715" s="10" t="s">
        <v>25</v>
      </c>
      <c r="M16715" s="10" t="s">
        <v>26</v>
      </c>
      <c r="N16715" s="8">
        <f t="shared" si="976"/>
        <v>1</v>
      </c>
      <c r="O16715" s="8">
        <f t="shared" si="977"/>
        <v>1</v>
      </c>
      <c r="P16715" s="7">
        <f t="shared" si="978"/>
        <v>4</v>
      </c>
    </row>
    <row r="16716" spans="1:16" x14ac:dyDescent="0.3">
      <c r="A16716" s="19">
        <v>43739</v>
      </c>
      <c r="B16716" s="11" t="s">
        <v>17327</v>
      </c>
      <c r="C16716" s="10" t="s">
        <v>2030</v>
      </c>
      <c r="D16716" s="34" t="s">
        <v>2031</v>
      </c>
      <c r="E16716" s="34" t="s">
        <v>2035</v>
      </c>
      <c r="N16716" s="8">
        <f t="shared" si="976"/>
        <v>1</v>
      </c>
      <c r="O16716" s="8">
        <f t="shared" si="977"/>
        <v>0</v>
      </c>
      <c r="P16716" s="7">
        <f t="shared" si="978"/>
        <v>-31242</v>
      </c>
    </row>
    <row r="16717" spans="1:16" x14ac:dyDescent="0.3">
      <c r="A16717" s="19">
        <v>43739</v>
      </c>
      <c r="B16717" s="11" t="s">
        <v>17328</v>
      </c>
      <c r="C16717" s="10" t="s">
        <v>2050</v>
      </c>
      <c r="D16717" s="31" t="s">
        <v>2052</v>
      </c>
      <c r="E16717" s="149" t="s">
        <v>2052</v>
      </c>
      <c r="F16717" s="29">
        <v>43742</v>
      </c>
      <c r="G16717" s="3">
        <v>5758</v>
      </c>
      <c r="H16717" s="116">
        <v>43742</v>
      </c>
      <c r="I16717" s="31" t="s">
        <v>4630</v>
      </c>
      <c r="J16717" s="31">
        <v>735</v>
      </c>
      <c r="K16717" s="10" t="s">
        <v>4630</v>
      </c>
      <c r="L16717" s="10" t="s">
        <v>25</v>
      </c>
      <c r="M16717" s="10" t="s">
        <v>26</v>
      </c>
      <c r="N16717" s="8">
        <f t="shared" si="976"/>
        <v>1</v>
      </c>
      <c r="O16717" s="8">
        <f t="shared" si="977"/>
        <v>1</v>
      </c>
      <c r="P16717" s="7">
        <f t="shared" si="978"/>
        <v>4</v>
      </c>
    </row>
    <row r="16718" spans="1:16" x14ac:dyDescent="0.3">
      <c r="A16718" s="19">
        <v>43740</v>
      </c>
      <c r="B16718" s="11" t="s">
        <v>17329</v>
      </c>
      <c r="C16718" s="10" t="s">
        <v>2030</v>
      </c>
      <c r="D16718" s="31" t="s">
        <v>2031</v>
      </c>
      <c r="E16718" s="149" t="s">
        <v>2052</v>
      </c>
      <c r="F16718" s="29">
        <v>43746</v>
      </c>
      <c r="G16718" s="3">
        <v>5824</v>
      </c>
      <c r="H16718" s="116">
        <v>43746</v>
      </c>
      <c r="I16718" s="31" t="s">
        <v>4672</v>
      </c>
      <c r="J16718" s="31">
        <v>736</v>
      </c>
      <c r="K16718" s="10" t="s">
        <v>4672</v>
      </c>
      <c r="L16718" s="10" t="s">
        <v>25</v>
      </c>
      <c r="M16718" s="10" t="s">
        <v>26</v>
      </c>
      <c r="N16718" s="8">
        <f t="shared" si="976"/>
        <v>1</v>
      </c>
      <c r="O16718" s="8">
        <f t="shared" si="977"/>
        <v>1</v>
      </c>
      <c r="P16718" s="7">
        <f t="shared" si="978"/>
        <v>5</v>
      </c>
    </row>
    <row r="16719" spans="1:16" x14ac:dyDescent="0.3">
      <c r="A16719" s="19">
        <v>43740</v>
      </c>
      <c r="B16719" s="11" t="s">
        <v>17330</v>
      </c>
      <c r="C16719" s="10" t="s">
        <v>2050</v>
      </c>
      <c r="D16719" s="31" t="s">
        <v>2052</v>
      </c>
      <c r="E16719" s="149" t="s">
        <v>2052</v>
      </c>
      <c r="F16719" s="29">
        <v>43742</v>
      </c>
      <c r="G16719" s="3">
        <v>5756</v>
      </c>
      <c r="H16719" s="116">
        <v>43742</v>
      </c>
      <c r="I16719" s="31" t="s">
        <v>4630</v>
      </c>
      <c r="J16719" s="31">
        <v>735</v>
      </c>
      <c r="K16719" s="10" t="s">
        <v>4630</v>
      </c>
      <c r="L16719" s="10" t="s">
        <v>25</v>
      </c>
      <c r="M16719" s="10" t="s">
        <v>26</v>
      </c>
      <c r="N16719" s="8">
        <f t="shared" si="976"/>
        <v>1</v>
      </c>
      <c r="O16719" s="8">
        <f t="shared" si="977"/>
        <v>1</v>
      </c>
      <c r="P16719" s="7">
        <f t="shared" si="978"/>
        <v>3</v>
      </c>
    </row>
    <row r="16720" spans="1:16" x14ac:dyDescent="0.3">
      <c r="A16720" s="19">
        <v>43740</v>
      </c>
      <c r="B16720" s="11" t="s">
        <v>17331</v>
      </c>
      <c r="C16720" s="10" t="s">
        <v>2030</v>
      </c>
      <c r="D16720" s="31" t="s">
        <v>2031</v>
      </c>
      <c r="E16720" s="149" t="s">
        <v>2052</v>
      </c>
      <c r="N16720" s="8">
        <f t="shared" si="976"/>
        <v>1</v>
      </c>
      <c r="O16720" s="8">
        <f t="shared" si="977"/>
        <v>0</v>
      </c>
      <c r="P16720" s="7">
        <f t="shared" si="978"/>
        <v>-31243</v>
      </c>
    </row>
    <row r="16721" spans="1:17" x14ac:dyDescent="0.3">
      <c r="A16721" s="19">
        <v>43740</v>
      </c>
      <c r="B16721" s="11" t="s">
        <v>17332</v>
      </c>
      <c r="C16721" s="10" t="s">
        <v>2030</v>
      </c>
      <c r="D16721" s="31" t="s">
        <v>2031</v>
      </c>
      <c r="E16721" s="149" t="s">
        <v>2052</v>
      </c>
      <c r="F16721" s="29">
        <v>43746</v>
      </c>
      <c r="G16721" s="3">
        <v>5800</v>
      </c>
      <c r="H16721" s="116">
        <v>43746</v>
      </c>
      <c r="I16721" s="31" t="s">
        <v>4630</v>
      </c>
      <c r="J16721" s="31">
        <v>736</v>
      </c>
      <c r="K16721" s="10" t="s">
        <v>4630</v>
      </c>
      <c r="L16721" s="10" t="s">
        <v>25</v>
      </c>
      <c r="M16721" s="10" t="s">
        <v>26</v>
      </c>
      <c r="N16721" s="8">
        <f t="shared" si="976"/>
        <v>1</v>
      </c>
      <c r="O16721" s="8">
        <f t="shared" si="977"/>
        <v>1</v>
      </c>
      <c r="P16721" s="7">
        <f t="shared" si="978"/>
        <v>5</v>
      </c>
    </row>
    <row r="16722" spans="1:17" x14ac:dyDescent="0.3">
      <c r="A16722" s="19">
        <v>43740</v>
      </c>
      <c r="B16722" s="11" t="s">
        <v>17333</v>
      </c>
      <c r="C16722" s="10" t="s">
        <v>2050</v>
      </c>
      <c r="D16722" s="31" t="s">
        <v>2052</v>
      </c>
      <c r="E16722" s="149" t="s">
        <v>2052</v>
      </c>
      <c r="F16722" s="29">
        <v>43746</v>
      </c>
      <c r="G16722" s="3">
        <v>5824</v>
      </c>
      <c r="H16722" s="116">
        <v>43746</v>
      </c>
      <c r="I16722" s="31" t="s">
        <v>4672</v>
      </c>
      <c r="J16722" s="31">
        <v>736</v>
      </c>
      <c r="K16722" s="10" t="s">
        <v>4672</v>
      </c>
      <c r="L16722" s="10" t="s">
        <v>25</v>
      </c>
      <c r="M16722" s="10" t="s">
        <v>26</v>
      </c>
      <c r="N16722" s="8">
        <f t="shared" si="976"/>
        <v>1</v>
      </c>
      <c r="O16722" s="8">
        <f t="shared" si="977"/>
        <v>1</v>
      </c>
      <c r="P16722" s="7">
        <f t="shared" si="978"/>
        <v>5</v>
      </c>
    </row>
    <row r="16723" spans="1:17" x14ac:dyDescent="0.3">
      <c r="A16723" s="19">
        <v>43740</v>
      </c>
      <c r="B16723" s="11" t="s">
        <v>17334</v>
      </c>
      <c r="C16723" s="10" t="s">
        <v>2050</v>
      </c>
      <c r="D16723" s="31" t="s">
        <v>2052</v>
      </c>
      <c r="E16723" s="149" t="s">
        <v>2052</v>
      </c>
      <c r="N16723" s="8">
        <f t="shared" si="976"/>
        <v>1</v>
      </c>
      <c r="O16723" s="8">
        <f t="shared" si="977"/>
        <v>0</v>
      </c>
      <c r="P16723" s="7">
        <f t="shared" si="978"/>
        <v>-31243</v>
      </c>
    </row>
    <row r="16724" spans="1:17" x14ac:dyDescent="0.3">
      <c r="A16724" s="19">
        <v>43740</v>
      </c>
      <c r="B16724" s="11" t="s">
        <v>17335</v>
      </c>
      <c r="C16724" s="10" t="s">
        <v>2030</v>
      </c>
      <c r="D16724" s="31" t="s">
        <v>2031</v>
      </c>
      <c r="E16724" s="149" t="s">
        <v>2031</v>
      </c>
      <c r="N16724" s="8">
        <f t="shared" si="976"/>
        <v>1</v>
      </c>
      <c r="O16724" s="8">
        <f t="shared" si="977"/>
        <v>0</v>
      </c>
      <c r="P16724" s="7">
        <f t="shared" si="978"/>
        <v>-31243</v>
      </c>
    </row>
    <row r="16725" spans="1:17" x14ac:dyDescent="0.3">
      <c r="A16725" s="19">
        <v>43740</v>
      </c>
      <c r="B16725" s="11" t="s">
        <v>17336</v>
      </c>
      <c r="C16725" s="10" t="s">
        <v>2030</v>
      </c>
      <c r="D16725" s="31" t="s">
        <v>2031</v>
      </c>
      <c r="E16725" s="149" t="s">
        <v>2031</v>
      </c>
      <c r="F16725" s="29">
        <v>43756</v>
      </c>
      <c r="G16725" s="3">
        <v>6049</v>
      </c>
      <c r="H16725" s="116">
        <v>43756</v>
      </c>
      <c r="I16725" s="31" t="s">
        <v>4672</v>
      </c>
      <c r="J16725" s="31">
        <v>739</v>
      </c>
      <c r="K16725" s="10" t="s">
        <v>4672</v>
      </c>
      <c r="L16725" s="10" t="s">
        <v>25</v>
      </c>
      <c r="M16725" s="10" t="s">
        <v>26</v>
      </c>
      <c r="N16725" s="8">
        <f t="shared" si="976"/>
        <v>1</v>
      </c>
      <c r="O16725" s="8">
        <f t="shared" si="977"/>
        <v>1</v>
      </c>
      <c r="P16725" s="7">
        <f t="shared" si="978"/>
        <v>13</v>
      </c>
    </row>
    <row r="16726" spans="1:17" x14ac:dyDescent="0.3">
      <c r="A16726" s="19">
        <v>43740</v>
      </c>
      <c r="B16726" s="11" t="s">
        <v>17337</v>
      </c>
      <c r="C16726" s="10" t="s">
        <v>2050</v>
      </c>
      <c r="D16726" s="31" t="s">
        <v>2052</v>
      </c>
      <c r="E16726" s="149" t="s">
        <v>2052</v>
      </c>
      <c r="F16726" s="29">
        <v>43747</v>
      </c>
      <c r="G16726" s="3">
        <v>5837</v>
      </c>
      <c r="H16726" s="116">
        <v>43747</v>
      </c>
      <c r="I16726" s="31" t="s">
        <v>4675</v>
      </c>
      <c r="J16726" s="31">
        <v>737</v>
      </c>
      <c r="K16726" s="10" t="s">
        <v>4675</v>
      </c>
      <c r="L16726" s="10" t="s">
        <v>25</v>
      </c>
      <c r="M16726" s="10" t="s">
        <v>26</v>
      </c>
      <c r="N16726" s="8">
        <f t="shared" si="976"/>
        <v>1</v>
      </c>
      <c r="O16726" s="8">
        <f t="shared" si="977"/>
        <v>1</v>
      </c>
      <c r="P16726" s="7">
        <f t="shared" si="978"/>
        <v>6</v>
      </c>
    </row>
    <row r="16727" spans="1:17" x14ac:dyDescent="0.3">
      <c r="A16727" s="19">
        <v>43740</v>
      </c>
      <c r="B16727" s="11" t="s">
        <v>17338</v>
      </c>
      <c r="C16727" s="10" t="s">
        <v>2050</v>
      </c>
      <c r="D16727" s="31" t="s">
        <v>2052</v>
      </c>
      <c r="E16727" s="149" t="s">
        <v>2052</v>
      </c>
      <c r="F16727" s="78">
        <v>43745</v>
      </c>
      <c r="G16727" s="3">
        <v>5770</v>
      </c>
      <c r="H16727" s="116">
        <v>43745</v>
      </c>
      <c r="I16727" s="31" t="s">
        <v>4673</v>
      </c>
      <c r="J16727" s="31">
        <v>735</v>
      </c>
      <c r="K16727" s="10" t="s">
        <v>4673</v>
      </c>
      <c r="L16727" s="10" t="s">
        <v>25</v>
      </c>
      <c r="M16727" s="10" t="s">
        <v>26</v>
      </c>
      <c r="N16727" s="8">
        <f t="shared" si="976"/>
        <v>1</v>
      </c>
      <c r="O16727" s="8">
        <f t="shared" si="977"/>
        <v>1</v>
      </c>
      <c r="P16727" s="7">
        <f t="shared" si="978"/>
        <v>4</v>
      </c>
    </row>
    <row r="16728" spans="1:17" x14ac:dyDescent="0.3">
      <c r="A16728" s="19">
        <v>43740</v>
      </c>
      <c r="B16728" s="11" t="s">
        <v>17339</v>
      </c>
      <c r="C16728" s="10" t="s">
        <v>2034</v>
      </c>
      <c r="D16728" s="31" t="s">
        <v>2035</v>
      </c>
      <c r="E16728" s="149" t="s">
        <v>2052</v>
      </c>
      <c r="F16728" s="29">
        <v>43745</v>
      </c>
      <c r="G16728" s="3">
        <v>5776</v>
      </c>
      <c r="H16728" s="116">
        <v>43745</v>
      </c>
      <c r="I16728" s="31" t="s">
        <v>4674</v>
      </c>
      <c r="J16728" s="31">
        <v>735</v>
      </c>
      <c r="K16728" s="10" t="s">
        <v>4674</v>
      </c>
      <c r="L16728" s="10" t="s">
        <v>25</v>
      </c>
      <c r="M16728" s="10" t="s">
        <v>26</v>
      </c>
      <c r="N16728" s="8">
        <f t="shared" si="976"/>
        <v>1</v>
      </c>
      <c r="O16728" s="8">
        <f t="shared" si="977"/>
        <v>1</v>
      </c>
      <c r="P16728" s="7">
        <f t="shared" si="978"/>
        <v>4</v>
      </c>
    </row>
    <row r="16729" spans="1:17" x14ac:dyDescent="0.3">
      <c r="A16729" s="19">
        <v>43740</v>
      </c>
      <c r="B16729" s="11" t="s">
        <v>17340</v>
      </c>
      <c r="C16729" s="10" t="s">
        <v>2030</v>
      </c>
      <c r="D16729" s="31" t="s">
        <v>2031</v>
      </c>
      <c r="E16729" s="149" t="s">
        <v>2031</v>
      </c>
      <c r="F16729" s="29">
        <v>43745</v>
      </c>
      <c r="G16729" s="3">
        <v>5792</v>
      </c>
      <c r="H16729" s="116">
        <v>43745</v>
      </c>
      <c r="I16729" s="31" t="s">
        <v>4675</v>
      </c>
      <c r="J16729" s="31">
        <v>736</v>
      </c>
      <c r="K16729" s="10" t="s">
        <v>4675</v>
      </c>
      <c r="L16729" s="10" t="s">
        <v>25</v>
      </c>
      <c r="M16729" s="10" t="s">
        <v>26</v>
      </c>
      <c r="N16729" s="8">
        <f t="shared" si="976"/>
        <v>1</v>
      </c>
      <c r="O16729" s="8">
        <f t="shared" si="977"/>
        <v>1</v>
      </c>
      <c r="P16729" s="7">
        <f t="shared" si="978"/>
        <v>4</v>
      </c>
    </row>
    <row r="16730" spans="1:17" x14ac:dyDescent="0.3">
      <c r="A16730" s="19">
        <v>43740</v>
      </c>
      <c r="B16730" s="11" t="s">
        <v>17341</v>
      </c>
      <c r="C16730" s="10" t="s">
        <v>2030</v>
      </c>
      <c r="D16730" s="31" t="s">
        <v>2031</v>
      </c>
      <c r="E16730" s="149" t="s">
        <v>2031</v>
      </c>
      <c r="N16730" s="8">
        <f t="shared" si="976"/>
        <v>1</v>
      </c>
      <c r="O16730" s="8">
        <f t="shared" si="977"/>
        <v>0</v>
      </c>
      <c r="P16730" s="7">
        <f t="shared" si="978"/>
        <v>-31243</v>
      </c>
    </row>
    <row r="16731" spans="1:17" x14ac:dyDescent="0.3">
      <c r="A16731" s="19">
        <v>43740</v>
      </c>
      <c r="B16731" s="11" t="s">
        <v>17342</v>
      </c>
      <c r="C16731" s="10" t="s">
        <v>2034</v>
      </c>
      <c r="D16731" s="31" t="s">
        <v>2035</v>
      </c>
      <c r="E16731" s="149" t="s">
        <v>2035</v>
      </c>
      <c r="N16731" s="8">
        <f t="shared" si="976"/>
        <v>1</v>
      </c>
      <c r="O16731" s="8">
        <f t="shared" si="977"/>
        <v>0</v>
      </c>
      <c r="P16731" s="7">
        <f t="shared" si="978"/>
        <v>-31243</v>
      </c>
      <c r="Q16731" s="151">
        <v>43742</v>
      </c>
    </row>
    <row r="16732" spans="1:17" x14ac:dyDescent="0.3">
      <c r="A16732" s="19">
        <v>43740</v>
      </c>
      <c r="B16732" s="11" t="s">
        <v>17343</v>
      </c>
      <c r="C16732" s="10" t="s">
        <v>2050</v>
      </c>
      <c r="D16732" s="31" t="s">
        <v>2052</v>
      </c>
      <c r="E16732" s="149" t="s">
        <v>2035</v>
      </c>
      <c r="F16732" s="29">
        <v>43745</v>
      </c>
      <c r="G16732" s="3">
        <v>5792</v>
      </c>
      <c r="H16732" s="116">
        <v>43745</v>
      </c>
      <c r="I16732" s="31" t="s">
        <v>4675</v>
      </c>
      <c r="J16732" s="31">
        <v>736</v>
      </c>
      <c r="K16732" s="10" t="s">
        <v>4675</v>
      </c>
      <c r="L16732" s="10" t="s">
        <v>25</v>
      </c>
      <c r="M16732" s="10" t="s">
        <v>26</v>
      </c>
      <c r="N16732" s="8">
        <f t="shared" si="976"/>
        <v>1</v>
      </c>
      <c r="O16732" s="8">
        <f t="shared" si="977"/>
        <v>1</v>
      </c>
      <c r="P16732" s="7">
        <f t="shared" si="978"/>
        <v>4</v>
      </c>
    </row>
    <row r="16733" spans="1:17" x14ac:dyDescent="0.3">
      <c r="A16733" s="19">
        <v>43740</v>
      </c>
      <c r="B16733" s="11" t="s">
        <v>17344</v>
      </c>
      <c r="C16733" s="10" t="s">
        <v>2030</v>
      </c>
      <c r="D16733" s="31" t="s">
        <v>2031</v>
      </c>
      <c r="E16733" s="149" t="s">
        <v>2031</v>
      </c>
      <c r="N16733" s="8">
        <f t="shared" si="976"/>
        <v>1</v>
      </c>
      <c r="O16733" s="8">
        <f t="shared" si="977"/>
        <v>0</v>
      </c>
      <c r="P16733" s="7">
        <f t="shared" si="978"/>
        <v>-31243</v>
      </c>
    </row>
    <row r="16734" spans="1:17" x14ac:dyDescent="0.3">
      <c r="A16734" s="19">
        <v>43740</v>
      </c>
      <c r="B16734" s="11" t="s">
        <v>17345</v>
      </c>
      <c r="C16734" s="10" t="s">
        <v>2050</v>
      </c>
      <c r="D16734" s="31" t="s">
        <v>2052</v>
      </c>
      <c r="E16734" s="149" t="s">
        <v>2031</v>
      </c>
      <c r="F16734" s="29">
        <v>43745</v>
      </c>
      <c r="G16734" s="3">
        <v>5792</v>
      </c>
      <c r="H16734" s="116">
        <v>43745</v>
      </c>
      <c r="I16734" s="31" t="s">
        <v>4675</v>
      </c>
      <c r="J16734" s="31">
        <v>736</v>
      </c>
      <c r="K16734" s="10" t="s">
        <v>4675</v>
      </c>
      <c r="L16734" s="10" t="s">
        <v>25</v>
      </c>
      <c r="M16734" s="10" t="s">
        <v>26</v>
      </c>
      <c r="N16734" s="8">
        <f t="shared" si="976"/>
        <v>1</v>
      </c>
      <c r="O16734" s="8">
        <f t="shared" si="977"/>
        <v>1</v>
      </c>
      <c r="P16734" s="7">
        <f t="shared" si="978"/>
        <v>4</v>
      </c>
    </row>
    <row r="16735" spans="1:17" x14ac:dyDescent="0.3">
      <c r="A16735" s="19">
        <v>43740</v>
      </c>
      <c r="B16735" s="11" t="s">
        <v>17346</v>
      </c>
      <c r="C16735" s="10" t="s">
        <v>2034</v>
      </c>
      <c r="D16735" s="31" t="s">
        <v>2035</v>
      </c>
      <c r="E16735" s="149" t="s">
        <v>2031</v>
      </c>
      <c r="F16735" s="78">
        <v>43745</v>
      </c>
      <c r="G16735" s="3">
        <v>5770</v>
      </c>
      <c r="H16735" s="116">
        <v>43745</v>
      </c>
      <c r="I16735" s="31" t="s">
        <v>4673</v>
      </c>
      <c r="J16735" s="31">
        <v>735</v>
      </c>
      <c r="K16735" s="10" t="s">
        <v>4673</v>
      </c>
      <c r="L16735" s="10" t="s">
        <v>25</v>
      </c>
      <c r="M16735" s="10" t="s">
        <v>26</v>
      </c>
      <c r="N16735" s="8">
        <f t="shared" si="976"/>
        <v>1</v>
      </c>
      <c r="O16735" s="8">
        <f t="shared" si="977"/>
        <v>1</v>
      </c>
      <c r="P16735" s="7">
        <f t="shared" si="978"/>
        <v>4</v>
      </c>
    </row>
    <row r="16736" spans="1:17" x14ac:dyDescent="0.3">
      <c r="A16736" s="19">
        <v>43740</v>
      </c>
      <c r="B16736" s="11" t="s">
        <v>17347</v>
      </c>
      <c r="C16736" s="10" t="s">
        <v>2030</v>
      </c>
      <c r="D16736" s="31" t="s">
        <v>2031</v>
      </c>
      <c r="E16736" s="149" t="s">
        <v>2031</v>
      </c>
      <c r="F16736" s="78">
        <v>43745</v>
      </c>
      <c r="G16736" s="3">
        <v>5770</v>
      </c>
      <c r="H16736" s="116">
        <v>43745</v>
      </c>
      <c r="I16736" s="31" t="s">
        <v>4673</v>
      </c>
      <c r="J16736" s="31">
        <v>735</v>
      </c>
      <c r="K16736" s="10" t="s">
        <v>4673</v>
      </c>
      <c r="L16736" s="10" t="s">
        <v>25</v>
      </c>
      <c r="M16736" s="10" t="s">
        <v>26</v>
      </c>
      <c r="N16736" s="8">
        <f t="shared" si="976"/>
        <v>1</v>
      </c>
      <c r="O16736" s="8">
        <f t="shared" si="977"/>
        <v>1</v>
      </c>
      <c r="P16736" s="7">
        <f t="shared" si="978"/>
        <v>4</v>
      </c>
    </row>
    <row r="16737" spans="1:16" x14ac:dyDescent="0.3">
      <c r="A16737" s="19">
        <v>43740</v>
      </c>
      <c r="B16737" s="11" t="s">
        <v>17348</v>
      </c>
      <c r="C16737" s="10" t="s">
        <v>2030</v>
      </c>
      <c r="D16737" s="31" t="s">
        <v>2031</v>
      </c>
      <c r="E16737" s="149" t="s">
        <v>2031</v>
      </c>
      <c r="F16737" s="29">
        <v>43747</v>
      </c>
      <c r="G16737" s="3">
        <v>5825</v>
      </c>
      <c r="H16737" s="116">
        <v>43747</v>
      </c>
      <c r="I16737" s="31" t="s">
        <v>4630</v>
      </c>
      <c r="J16737" s="31">
        <v>736</v>
      </c>
      <c r="K16737" s="10" t="s">
        <v>4630</v>
      </c>
      <c r="L16737" s="10" t="s">
        <v>25</v>
      </c>
      <c r="M16737" s="10" t="s">
        <v>26</v>
      </c>
      <c r="N16737" s="8">
        <f t="shared" si="976"/>
        <v>1</v>
      </c>
      <c r="O16737" s="8">
        <f t="shared" si="977"/>
        <v>1</v>
      </c>
      <c r="P16737" s="7">
        <f t="shared" si="978"/>
        <v>6</v>
      </c>
    </row>
    <row r="16738" spans="1:16" x14ac:dyDescent="0.3">
      <c r="A16738" s="19">
        <v>43740</v>
      </c>
      <c r="B16738" s="11" t="s">
        <v>17349</v>
      </c>
      <c r="C16738" s="10" t="s">
        <v>2034</v>
      </c>
      <c r="D16738" s="31" t="s">
        <v>2035</v>
      </c>
      <c r="E16738" s="149" t="s">
        <v>2035</v>
      </c>
      <c r="F16738" s="29">
        <v>43745</v>
      </c>
      <c r="G16738" s="3">
        <v>5792</v>
      </c>
      <c r="H16738" s="116">
        <v>43745</v>
      </c>
      <c r="I16738" s="31" t="s">
        <v>4675</v>
      </c>
      <c r="J16738" s="31">
        <v>736</v>
      </c>
      <c r="K16738" s="10" t="s">
        <v>4675</v>
      </c>
      <c r="L16738" s="10" t="s">
        <v>25</v>
      </c>
      <c r="M16738" s="10" t="s">
        <v>26</v>
      </c>
      <c r="N16738" s="8">
        <f t="shared" si="976"/>
        <v>1</v>
      </c>
      <c r="O16738" s="8">
        <f t="shared" si="977"/>
        <v>1</v>
      </c>
      <c r="P16738" s="7">
        <f t="shared" si="978"/>
        <v>4</v>
      </c>
    </row>
    <row r="16739" spans="1:16" x14ac:dyDescent="0.3">
      <c r="A16739" s="19">
        <v>43740</v>
      </c>
      <c r="B16739" s="11" t="s">
        <v>17350</v>
      </c>
      <c r="C16739" s="10" t="s">
        <v>2030</v>
      </c>
      <c r="D16739" s="31" t="s">
        <v>2031</v>
      </c>
      <c r="E16739" s="149" t="s">
        <v>2031</v>
      </c>
      <c r="F16739" s="29">
        <v>43742</v>
      </c>
      <c r="G16739" s="3">
        <v>5758</v>
      </c>
      <c r="H16739" s="116">
        <v>43742</v>
      </c>
      <c r="I16739" s="31" t="s">
        <v>4630</v>
      </c>
      <c r="J16739" s="31">
        <v>735</v>
      </c>
      <c r="K16739" s="10" t="s">
        <v>4630</v>
      </c>
      <c r="L16739" s="10" t="s">
        <v>25</v>
      </c>
      <c r="M16739" s="10" t="s">
        <v>26</v>
      </c>
      <c r="N16739" s="8">
        <f t="shared" si="976"/>
        <v>1</v>
      </c>
      <c r="O16739" s="8">
        <f t="shared" si="977"/>
        <v>1</v>
      </c>
      <c r="P16739" s="7">
        <f t="shared" si="978"/>
        <v>3</v>
      </c>
    </row>
    <row r="16740" spans="1:16" x14ac:dyDescent="0.3">
      <c r="A16740" s="19">
        <v>43740</v>
      </c>
      <c r="B16740" s="11" t="s">
        <v>17351</v>
      </c>
      <c r="C16740" s="10" t="s">
        <v>2050</v>
      </c>
      <c r="D16740" s="31" t="s">
        <v>2052</v>
      </c>
      <c r="E16740" s="149" t="s">
        <v>2031</v>
      </c>
      <c r="F16740" s="78">
        <v>43745</v>
      </c>
      <c r="G16740" s="3">
        <v>5770</v>
      </c>
      <c r="H16740" s="116">
        <v>43745</v>
      </c>
      <c r="I16740" s="31" t="s">
        <v>4673</v>
      </c>
      <c r="J16740" s="31">
        <v>735</v>
      </c>
      <c r="K16740" s="10" t="s">
        <v>4673</v>
      </c>
      <c r="L16740" s="10" t="s">
        <v>25</v>
      </c>
      <c r="M16740" s="10" t="s">
        <v>26</v>
      </c>
      <c r="N16740" s="8">
        <f t="shared" si="976"/>
        <v>1</v>
      </c>
      <c r="O16740" s="8">
        <f t="shared" si="977"/>
        <v>1</v>
      </c>
      <c r="P16740" s="7">
        <f t="shared" si="978"/>
        <v>4</v>
      </c>
    </row>
    <row r="16741" spans="1:16" x14ac:dyDescent="0.3">
      <c r="A16741" s="19">
        <v>43740</v>
      </c>
      <c r="B16741" s="11" t="s">
        <v>17352</v>
      </c>
      <c r="C16741" s="10" t="s">
        <v>2034</v>
      </c>
      <c r="D16741" s="31" t="s">
        <v>2035</v>
      </c>
      <c r="E16741" s="149" t="s">
        <v>2031</v>
      </c>
      <c r="F16741" s="78">
        <v>43745</v>
      </c>
      <c r="G16741" s="3">
        <v>5770</v>
      </c>
      <c r="H16741" s="116">
        <v>43745</v>
      </c>
      <c r="I16741" s="31" t="s">
        <v>4673</v>
      </c>
      <c r="J16741" s="31">
        <v>735</v>
      </c>
      <c r="K16741" s="10" t="s">
        <v>4673</v>
      </c>
      <c r="L16741" s="10" t="s">
        <v>25</v>
      </c>
      <c r="M16741" s="10" t="s">
        <v>26</v>
      </c>
      <c r="N16741" s="8">
        <f t="shared" si="976"/>
        <v>1</v>
      </c>
      <c r="O16741" s="8">
        <f t="shared" si="977"/>
        <v>1</v>
      </c>
      <c r="P16741" s="7">
        <f t="shared" si="978"/>
        <v>4</v>
      </c>
    </row>
    <row r="16742" spans="1:16" x14ac:dyDescent="0.3">
      <c r="A16742" s="19">
        <v>43740</v>
      </c>
      <c r="B16742" s="11" t="s">
        <v>17353</v>
      </c>
      <c r="C16742" s="10" t="s">
        <v>2030</v>
      </c>
      <c r="D16742" s="31" t="s">
        <v>2031</v>
      </c>
      <c r="E16742" s="149" t="s">
        <v>2052</v>
      </c>
      <c r="F16742" s="29">
        <v>43745</v>
      </c>
      <c r="G16742" s="3">
        <v>5795</v>
      </c>
      <c r="H16742" s="116">
        <v>43745</v>
      </c>
      <c r="I16742" s="31" t="s">
        <v>4676</v>
      </c>
      <c r="J16742" s="31">
        <v>736</v>
      </c>
      <c r="K16742" s="10" t="s">
        <v>4676</v>
      </c>
      <c r="L16742" s="10" t="s">
        <v>25</v>
      </c>
      <c r="M16742" s="10" t="s">
        <v>26</v>
      </c>
      <c r="N16742" s="8">
        <f t="shared" si="976"/>
        <v>1</v>
      </c>
      <c r="O16742" s="8">
        <f t="shared" si="977"/>
        <v>1</v>
      </c>
      <c r="P16742" s="7">
        <f t="shared" si="978"/>
        <v>4</v>
      </c>
    </row>
    <row r="16743" spans="1:16" x14ac:dyDescent="0.3">
      <c r="A16743" s="19">
        <v>43740</v>
      </c>
      <c r="B16743" s="11" t="s">
        <v>17354</v>
      </c>
      <c r="C16743" s="10" t="s">
        <v>2034</v>
      </c>
      <c r="D16743" s="31" t="s">
        <v>2035</v>
      </c>
      <c r="E16743" s="149" t="s">
        <v>2031</v>
      </c>
      <c r="F16743" s="29">
        <v>43745</v>
      </c>
      <c r="G16743" s="3">
        <v>5792</v>
      </c>
      <c r="H16743" s="116">
        <v>43745</v>
      </c>
      <c r="I16743" s="31" t="s">
        <v>4675</v>
      </c>
      <c r="J16743" s="31">
        <v>736</v>
      </c>
      <c r="K16743" s="10" t="s">
        <v>4675</v>
      </c>
      <c r="L16743" s="10" t="s">
        <v>25</v>
      </c>
      <c r="M16743" s="10" t="s">
        <v>26</v>
      </c>
      <c r="N16743" s="8">
        <f t="shared" si="976"/>
        <v>1</v>
      </c>
      <c r="O16743" s="8">
        <f t="shared" si="977"/>
        <v>1</v>
      </c>
      <c r="P16743" s="7">
        <f t="shared" si="978"/>
        <v>4</v>
      </c>
    </row>
    <row r="16744" spans="1:16" x14ac:dyDescent="0.3">
      <c r="A16744" s="19">
        <v>43740</v>
      </c>
      <c r="B16744" s="11" t="s">
        <v>17355</v>
      </c>
      <c r="C16744" s="10" t="s">
        <v>2034</v>
      </c>
      <c r="D16744" s="31" t="s">
        <v>2035</v>
      </c>
      <c r="E16744" s="149" t="s">
        <v>2052</v>
      </c>
      <c r="F16744" s="29">
        <v>43742</v>
      </c>
      <c r="G16744" s="3">
        <v>5758</v>
      </c>
      <c r="H16744" s="116">
        <v>43742</v>
      </c>
      <c r="I16744" s="31" t="s">
        <v>4630</v>
      </c>
      <c r="J16744" s="31">
        <v>735</v>
      </c>
      <c r="K16744" s="10" t="s">
        <v>4630</v>
      </c>
      <c r="L16744" s="10" t="s">
        <v>25</v>
      </c>
      <c r="M16744" s="10" t="s">
        <v>26</v>
      </c>
      <c r="N16744" s="8">
        <f t="shared" si="976"/>
        <v>1</v>
      </c>
      <c r="O16744" s="8">
        <f t="shared" si="977"/>
        <v>1</v>
      </c>
      <c r="P16744" s="7">
        <f t="shared" si="978"/>
        <v>3</v>
      </c>
    </row>
    <row r="16745" spans="1:16" x14ac:dyDescent="0.3">
      <c r="A16745" s="19">
        <v>43740</v>
      </c>
      <c r="B16745" s="11" t="s">
        <v>17356</v>
      </c>
      <c r="C16745" s="10" t="s">
        <v>2030</v>
      </c>
      <c r="D16745" s="31" t="s">
        <v>2031</v>
      </c>
      <c r="E16745" s="149" t="s">
        <v>2031</v>
      </c>
      <c r="F16745" s="78">
        <v>43745</v>
      </c>
      <c r="G16745" s="3">
        <v>5770</v>
      </c>
      <c r="H16745" s="116">
        <v>43745</v>
      </c>
      <c r="I16745" s="31" t="s">
        <v>4673</v>
      </c>
      <c r="J16745" s="31">
        <v>735</v>
      </c>
      <c r="K16745" s="10" t="s">
        <v>4673</v>
      </c>
      <c r="L16745" s="10" t="s">
        <v>25</v>
      </c>
      <c r="M16745" s="10" t="s">
        <v>26</v>
      </c>
      <c r="N16745" s="8">
        <f t="shared" si="976"/>
        <v>1</v>
      </c>
      <c r="O16745" s="8">
        <f t="shared" si="977"/>
        <v>1</v>
      </c>
      <c r="P16745" s="7">
        <f t="shared" si="978"/>
        <v>4</v>
      </c>
    </row>
    <row r="16746" spans="1:16" x14ac:dyDescent="0.3">
      <c r="A16746" s="19">
        <v>43740</v>
      </c>
      <c r="B16746" s="11" t="s">
        <v>17357</v>
      </c>
      <c r="C16746" s="10" t="s">
        <v>2034</v>
      </c>
      <c r="D16746" s="31" t="s">
        <v>2035</v>
      </c>
      <c r="E16746" s="149" t="s">
        <v>2052</v>
      </c>
      <c r="F16746" s="78">
        <v>43745</v>
      </c>
      <c r="G16746" s="3">
        <v>5770</v>
      </c>
      <c r="H16746" s="116">
        <v>43745</v>
      </c>
      <c r="I16746" s="31" t="s">
        <v>4673</v>
      </c>
      <c r="J16746" s="31">
        <v>735</v>
      </c>
      <c r="K16746" s="10" t="s">
        <v>4673</v>
      </c>
      <c r="L16746" s="10" t="s">
        <v>25</v>
      </c>
      <c r="M16746" s="10" t="s">
        <v>26</v>
      </c>
      <c r="N16746" s="8">
        <f t="shared" si="976"/>
        <v>1</v>
      </c>
      <c r="O16746" s="8">
        <f t="shared" si="977"/>
        <v>1</v>
      </c>
      <c r="P16746" s="7">
        <f t="shared" si="978"/>
        <v>4</v>
      </c>
    </row>
    <row r="16747" spans="1:16" x14ac:dyDescent="0.3">
      <c r="A16747" s="19">
        <v>43740</v>
      </c>
      <c r="B16747" s="11" t="s">
        <v>17358</v>
      </c>
      <c r="C16747" s="10" t="s">
        <v>2030</v>
      </c>
      <c r="D16747" s="31" t="s">
        <v>2031</v>
      </c>
      <c r="E16747" s="149" t="s">
        <v>2031</v>
      </c>
      <c r="N16747" s="8">
        <f t="shared" si="976"/>
        <v>1</v>
      </c>
      <c r="O16747" s="8">
        <f t="shared" si="977"/>
        <v>0</v>
      </c>
      <c r="P16747" s="7">
        <f t="shared" si="978"/>
        <v>-31243</v>
      </c>
    </row>
    <row r="16748" spans="1:16" x14ac:dyDescent="0.3">
      <c r="A16748" s="19">
        <v>43740</v>
      </c>
      <c r="B16748" s="11" t="s">
        <v>17359</v>
      </c>
      <c r="C16748" s="10" t="s">
        <v>2050</v>
      </c>
      <c r="D16748" s="31" t="s">
        <v>2052</v>
      </c>
      <c r="E16748" s="149" t="s">
        <v>2031</v>
      </c>
      <c r="F16748" s="29">
        <v>43745</v>
      </c>
      <c r="G16748" s="3">
        <v>5776</v>
      </c>
      <c r="H16748" s="116">
        <v>43745</v>
      </c>
      <c r="I16748" s="31" t="s">
        <v>4674</v>
      </c>
      <c r="J16748" s="31">
        <v>735</v>
      </c>
      <c r="K16748" s="10" t="s">
        <v>4674</v>
      </c>
      <c r="L16748" s="10" t="s">
        <v>25</v>
      </c>
      <c r="M16748" s="10" t="s">
        <v>26</v>
      </c>
      <c r="N16748" s="8">
        <f t="shared" si="976"/>
        <v>1</v>
      </c>
      <c r="O16748" s="8">
        <f t="shared" si="977"/>
        <v>1</v>
      </c>
      <c r="P16748" s="7">
        <f t="shared" si="978"/>
        <v>4</v>
      </c>
    </row>
    <row r="16749" spans="1:16" x14ac:dyDescent="0.3">
      <c r="A16749" s="19">
        <v>43740</v>
      </c>
      <c r="B16749" s="11" t="s">
        <v>17360</v>
      </c>
      <c r="C16749" s="10" t="s">
        <v>2050</v>
      </c>
      <c r="D16749" s="31" t="s">
        <v>2052</v>
      </c>
      <c r="E16749" s="149" t="s">
        <v>2052</v>
      </c>
      <c r="F16749" s="29">
        <v>43745</v>
      </c>
      <c r="G16749" s="3">
        <v>5792</v>
      </c>
      <c r="H16749" s="116">
        <v>43745</v>
      </c>
      <c r="I16749" s="31" t="s">
        <v>4675</v>
      </c>
      <c r="J16749" s="31">
        <v>736</v>
      </c>
      <c r="K16749" s="10" t="s">
        <v>4675</v>
      </c>
      <c r="L16749" s="10" t="s">
        <v>25</v>
      </c>
      <c r="M16749" s="10" t="s">
        <v>26</v>
      </c>
      <c r="N16749" s="8">
        <f t="shared" si="976"/>
        <v>1</v>
      </c>
      <c r="O16749" s="8">
        <f t="shared" si="977"/>
        <v>1</v>
      </c>
      <c r="P16749" s="7">
        <f t="shared" si="978"/>
        <v>4</v>
      </c>
    </row>
    <row r="16750" spans="1:16" x14ac:dyDescent="0.3">
      <c r="A16750" s="19">
        <v>43740</v>
      </c>
      <c r="B16750" s="11" t="s">
        <v>17361</v>
      </c>
      <c r="C16750" s="10" t="s">
        <v>2050</v>
      </c>
      <c r="D16750" s="31" t="s">
        <v>2052</v>
      </c>
      <c r="E16750" s="149" t="s">
        <v>2052</v>
      </c>
      <c r="N16750" s="8">
        <f t="shared" si="976"/>
        <v>1</v>
      </c>
      <c r="O16750" s="8">
        <f t="shared" si="977"/>
        <v>0</v>
      </c>
      <c r="P16750" s="7">
        <f t="shared" si="978"/>
        <v>-31243</v>
      </c>
    </row>
    <row r="16751" spans="1:16" x14ac:dyDescent="0.3">
      <c r="A16751" s="19">
        <v>43740</v>
      </c>
      <c r="B16751" s="11" t="s">
        <v>17362</v>
      </c>
      <c r="C16751" s="10" t="s">
        <v>2050</v>
      </c>
      <c r="D16751" s="31" t="s">
        <v>2052</v>
      </c>
      <c r="E16751" s="149" t="s">
        <v>2052</v>
      </c>
      <c r="F16751" s="29">
        <v>43746</v>
      </c>
      <c r="G16751" s="3">
        <v>5811</v>
      </c>
      <c r="H16751" s="116">
        <v>43746</v>
      </c>
      <c r="I16751" s="31" t="s">
        <v>4630</v>
      </c>
      <c r="J16751" s="31">
        <v>736</v>
      </c>
      <c r="K16751" s="10" t="s">
        <v>4630</v>
      </c>
      <c r="L16751" s="10" t="s">
        <v>25</v>
      </c>
      <c r="M16751" s="10" t="s">
        <v>26</v>
      </c>
      <c r="N16751" s="8">
        <f t="shared" si="976"/>
        <v>1</v>
      </c>
      <c r="O16751" s="8">
        <f t="shared" si="977"/>
        <v>1</v>
      </c>
      <c r="P16751" s="7">
        <f t="shared" si="978"/>
        <v>5</v>
      </c>
    </row>
    <row r="16752" spans="1:16" x14ac:dyDescent="0.3">
      <c r="A16752" s="19">
        <v>43740</v>
      </c>
      <c r="B16752" s="11" t="s">
        <v>17363</v>
      </c>
      <c r="C16752" s="10" t="s">
        <v>2030</v>
      </c>
      <c r="D16752" s="31" t="s">
        <v>2031</v>
      </c>
      <c r="E16752" s="149" t="s">
        <v>2052</v>
      </c>
      <c r="F16752" s="29">
        <v>43746</v>
      </c>
      <c r="G16752" s="3">
        <v>5811</v>
      </c>
      <c r="H16752" s="116">
        <v>43746</v>
      </c>
      <c r="I16752" s="31" t="s">
        <v>4630</v>
      </c>
      <c r="J16752" s="31">
        <v>736</v>
      </c>
      <c r="K16752" s="10" t="s">
        <v>4630</v>
      </c>
      <c r="L16752" s="10" t="s">
        <v>25</v>
      </c>
      <c r="M16752" s="10" t="s">
        <v>26</v>
      </c>
      <c r="N16752" s="8">
        <f t="shared" si="976"/>
        <v>1</v>
      </c>
      <c r="O16752" s="8">
        <f t="shared" si="977"/>
        <v>1</v>
      </c>
      <c r="P16752" s="7">
        <f t="shared" si="978"/>
        <v>5</v>
      </c>
    </row>
    <row r="16753" spans="1:16" x14ac:dyDescent="0.3">
      <c r="A16753" s="19">
        <v>43740</v>
      </c>
      <c r="B16753" s="11" t="s">
        <v>17364</v>
      </c>
      <c r="C16753" s="10" t="s">
        <v>2034</v>
      </c>
      <c r="D16753" s="31" t="s">
        <v>2035</v>
      </c>
      <c r="E16753" s="149" t="s">
        <v>2052</v>
      </c>
      <c r="F16753" s="78">
        <v>43745</v>
      </c>
      <c r="G16753" s="3">
        <v>5770</v>
      </c>
      <c r="H16753" s="116">
        <v>43745</v>
      </c>
      <c r="I16753" s="31" t="s">
        <v>4673</v>
      </c>
      <c r="J16753" s="31">
        <v>735</v>
      </c>
      <c r="K16753" s="10" t="s">
        <v>4673</v>
      </c>
      <c r="L16753" s="10" t="s">
        <v>25</v>
      </c>
      <c r="M16753" s="10" t="s">
        <v>26</v>
      </c>
      <c r="N16753" s="8">
        <f t="shared" si="976"/>
        <v>1</v>
      </c>
      <c r="O16753" s="8">
        <f t="shared" si="977"/>
        <v>1</v>
      </c>
      <c r="P16753" s="7">
        <f t="shared" si="978"/>
        <v>4</v>
      </c>
    </row>
    <row r="16754" spans="1:16" x14ac:dyDescent="0.3">
      <c r="A16754" s="19">
        <v>43740</v>
      </c>
      <c r="B16754" s="11" t="s">
        <v>17365</v>
      </c>
      <c r="C16754" s="10" t="s">
        <v>2050</v>
      </c>
      <c r="D16754" s="31" t="s">
        <v>2052</v>
      </c>
      <c r="E16754" s="149" t="s">
        <v>2052</v>
      </c>
      <c r="F16754" s="29">
        <v>43745</v>
      </c>
      <c r="G16754" s="3">
        <v>5776</v>
      </c>
      <c r="H16754" s="116">
        <v>43745</v>
      </c>
      <c r="I16754" s="31" t="s">
        <v>4674</v>
      </c>
      <c r="J16754" s="31">
        <v>735</v>
      </c>
      <c r="K16754" s="10" t="s">
        <v>4674</v>
      </c>
      <c r="L16754" s="10" t="s">
        <v>25</v>
      </c>
      <c r="M16754" s="10" t="s">
        <v>26</v>
      </c>
      <c r="N16754" s="8">
        <f t="shared" si="976"/>
        <v>1</v>
      </c>
      <c r="O16754" s="8">
        <f t="shared" si="977"/>
        <v>1</v>
      </c>
      <c r="P16754" s="7">
        <f t="shared" si="978"/>
        <v>4</v>
      </c>
    </row>
    <row r="16755" spans="1:16" x14ac:dyDescent="0.3">
      <c r="A16755" s="19">
        <v>43740</v>
      </c>
      <c r="B16755" s="11" t="s">
        <v>17366</v>
      </c>
      <c r="C16755" s="10" t="s">
        <v>2030</v>
      </c>
      <c r="D16755" s="31" t="s">
        <v>2031</v>
      </c>
      <c r="E16755" s="149" t="s">
        <v>2052</v>
      </c>
      <c r="F16755" s="29">
        <v>43745</v>
      </c>
      <c r="G16755" s="3">
        <v>5792</v>
      </c>
      <c r="H16755" s="116">
        <v>43745</v>
      </c>
      <c r="I16755" s="31" t="s">
        <v>4675</v>
      </c>
      <c r="J16755" s="31">
        <v>736</v>
      </c>
      <c r="K16755" s="10" t="s">
        <v>4675</v>
      </c>
      <c r="L16755" s="10" t="s">
        <v>25</v>
      </c>
      <c r="M16755" s="10" t="s">
        <v>26</v>
      </c>
      <c r="N16755" s="8">
        <f t="shared" si="976"/>
        <v>1</v>
      </c>
      <c r="O16755" s="8">
        <f t="shared" si="977"/>
        <v>1</v>
      </c>
      <c r="P16755" s="7">
        <f t="shared" si="978"/>
        <v>4</v>
      </c>
    </row>
    <row r="16756" spans="1:16" x14ac:dyDescent="0.3">
      <c r="A16756" s="19">
        <v>43740</v>
      </c>
      <c r="B16756" s="11" t="s">
        <v>17367</v>
      </c>
      <c r="C16756" s="10" t="s">
        <v>2050</v>
      </c>
      <c r="D16756" s="31" t="s">
        <v>2052</v>
      </c>
      <c r="E16756" s="149" t="s">
        <v>2052</v>
      </c>
      <c r="F16756" s="29">
        <v>43742</v>
      </c>
      <c r="G16756" s="3">
        <v>5758</v>
      </c>
      <c r="H16756" s="116">
        <v>43742</v>
      </c>
      <c r="I16756" s="31" t="s">
        <v>4630</v>
      </c>
      <c r="J16756" s="31">
        <v>735</v>
      </c>
      <c r="K16756" s="10" t="s">
        <v>4630</v>
      </c>
      <c r="L16756" s="10" t="s">
        <v>25</v>
      </c>
      <c r="M16756" s="10" t="s">
        <v>26</v>
      </c>
      <c r="N16756" s="8">
        <f t="shared" si="976"/>
        <v>1</v>
      </c>
      <c r="O16756" s="8">
        <f t="shared" si="977"/>
        <v>1</v>
      </c>
      <c r="P16756" s="7">
        <f t="shared" si="978"/>
        <v>3</v>
      </c>
    </row>
    <row r="16757" spans="1:16" x14ac:dyDescent="0.3">
      <c r="A16757" s="19">
        <v>43740</v>
      </c>
      <c r="B16757" s="11" t="s">
        <v>17368</v>
      </c>
      <c r="C16757" s="10" t="s">
        <v>2030</v>
      </c>
      <c r="D16757" s="31" t="s">
        <v>2031</v>
      </c>
      <c r="E16757" s="149" t="s">
        <v>2052</v>
      </c>
      <c r="F16757" s="78">
        <v>43745</v>
      </c>
      <c r="G16757" s="3">
        <v>5770</v>
      </c>
      <c r="H16757" s="116">
        <v>43745</v>
      </c>
      <c r="I16757" s="31" t="s">
        <v>4673</v>
      </c>
      <c r="J16757" s="31">
        <v>735</v>
      </c>
      <c r="K16757" s="10" t="s">
        <v>4673</v>
      </c>
      <c r="L16757" s="10" t="s">
        <v>25</v>
      </c>
      <c r="M16757" s="10" t="s">
        <v>26</v>
      </c>
      <c r="N16757" s="8">
        <f t="shared" si="976"/>
        <v>1</v>
      </c>
      <c r="O16757" s="8">
        <f t="shared" si="977"/>
        <v>1</v>
      </c>
      <c r="P16757" s="7">
        <f t="shared" si="978"/>
        <v>4</v>
      </c>
    </row>
    <row r="16758" spans="1:16" x14ac:dyDescent="0.3">
      <c r="A16758" s="19">
        <v>43740</v>
      </c>
      <c r="B16758" s="11" t="s">
        <v>17369</v>
      </c>
      <c r="C16758" s="10" t="s">
        <v>2034</v>
      </c>
      <c r="D16758" s="31" t="s">
        <v>2035</v>
      </c>
      <c r="E16758" s="149" t="s">
        <v>2052</v>
      </c>
      <c r="F16758" s="78">
        <v>43745</v>
      </c>
      <c r="G16758" s="3">
        <v>5770</v>
      </c>
      <c r="H16758" s="116">
        <v>43745</v>
      </c>
      <c r="I16758" s="31" t="s">
        <v>4673</v>
      </c>
      <c r="J16758" s="31">
        <v>735</v>
      </c>
      <c r="K16758" s="10" t="s">
        <v>4673</v>
      </c>
      <c r="L16758" s="10" t="s">
        <v>25</v>
      </c>
      <c r="M16758" s="10" t="s">
        <v>26</v>
      </c>
      <c r="N16758" s="8">
        <f t="shared" si="976"/>
        <v>1</v>
      </c>
      <c r="O16758" s="8">
        <f t="shared" si="977"/>
        <v>1</v>
      </c>
      <c r="P16758" s="7">
        <f t="shared" si="978"/>
        <v>4</v>
      </c>
    </row>
    <row r="16759" spans="1:16" x14ac:dyDescent="0.3">
      <c r="A16759" s="19">
        <v>43740</v>
      </c>
      <c r="B16759" s="11" t="s">
        <v>17370</v>
      </c>
      <c r="C16759" s="10" t="s">
        <v>2050</v>
      </c>
      <c r="D16759" s="31" t="s">
        <v>2052</v>
      </c>
      <c r="E16759" s="149" t="s">
        <v>2052</v>
      </c>
      <c r="F16759" s="29">
        <v>43745</v>
      </c>
      <c r="G16759" s="3">
        <v>5776</v>
      </c>
      <c r="H16759" s="116">
        <v>43745</v>
      </c>
      <c r="I16759" s="31" t="s">
        <v>4674</v>
      </c>
      <c r="J16759" s="31">
        <v>735</v>
      </c>
      <c r="K16759" s="10" t="s">
        <v>4674</v>
      </c>
      <c r="L16759" s="10" t="s">
        <v>25</v>
      </c>
      <c r="M16759" s="10" t="s">
        <v>26</v>
      </c>
      <c r="N16759" s="8">
        <f t="shared" si="976"/>
        <v>1</v>
      </c>
      <c r="O16759" s="8">
        <f t="shared" si="977"/>
        <v>1</v>
      </c>
      <c r="P16759" s="7">
        <f t="shared" si="978"/>
        <v>4</v>
      </c>
    </row>
    <row r="16760" spans="1:16" x14ac:dyDescent="0.3">
      <c r="A16760" s="19">
        <v>43740</v>
      </c>
      <c r="B16760" s="11" t="s">
        <v>17371</v>
      </c>
      <c r="C16760" s="10" t="s">
        <v>2030</v>
      </c>
      <c r="D16760" s="31" t="s">
        <v>2031</v>
      </c>
      <c r="E16760" s="149" t="s">
        <v>2052</v>
      </c>
      <c r="F16760" s="29">
        <v>43745</v>
      </c>
      <c r="G16760" s="3">
        <v>5792</v>
      </c>
      <c r="H16760" s="116">
        <v>43745</v>
      </c>
      <c r="I16760" s="31" t="s">
        <v>4675</v>
      </c>
      <c r="J16760" s="31">
        <v>736</v>
      </c>
      <c r="K16760" s="10" t="s">
        <v>4675</v>
      </c>
      <c r="L16760" s="10" t="s">
        <v>25</v>
      </c>
      <c r="M16760" s="10" t="s">
        <v>26</v>
      </c>
      <c r="N16760" s="8">
        <f t="shared" si="976"/>
        <v>1</v>
      </c>
      <c r="O16760" s="8">
        <f t="shared" si="977"/>
        <v>1</v>
      </c>
      <c r="P16760" s="7">
        <f t="shared" si="978"/>
        <v>4</v>
      </c>
    </row>
    <row r="16761" spans="1:16" x14ac:dyDescent="0.3">
      <c r="A16761" s="19">
        <v>43740</v>
      </c>
      <c r="B16761" s="11" t="s">
        <v>17372</v>
      </c>
      <c r="C16761" s="10" t="s">
        <v>2050</v>
      </c>
      <c r="D16761" s="31" t="s">
        <v>2052</v>
      </c>
      <c r="E16761" s="149" t="s">
        <v>2052</v>
      </c>
      <c r="F16761" s="29">
        <v>43742</v>
      </c>
      <c r="G16761" s="3">
        <v>5762</v>
      </c>
      <c r="H16761" s="116">
        <v>43742</v>
      </c>
      <c r="I16761" s="31" t="s">
        <v>4672</v>
      </c>
      <c r="J16761" s="31">
        <v>735</v>
      </c>
      <c r="K16761" s="10" t="s">
        <v>4672</v>
      </c>
      <c r="L16761" s="10" t="s">
        <v>25</v>
      </c>
      <c r="M16761" s="10" t="s">
        <v>26</v>
      </c>
      <c r="N16761" s="8">
        <f t="shared" si="976"/>
        <v>1</v>
      </c>
      <c r="O16761" s="8">
        <f t="shared" si="977"/>
        <v>1</v>
      </c>
      <c r="P16761" s="7">
        <f t="shared" si="978"/>
        <v>3</v>
      </c>
    </row>
    <row r="16762" spans="1:16" x14ac:dyDescent="0.3">
      <c r="A16762" s="19">
        <v>43740</v>
      </c>
      <c r="B16762" s="11" t="s">
        <v>17373</v>
      </c>
      <c r="C16762" s="10" t="s">
        <v>2050</v>
      </c>
      <c r="D16762" s="31" t="s">
        <v>2052</v>
      </c>
      <c r="E16762" s="149" t="s">
        <v>2052</v>
      </c>
      <c r="F16762" s="78">
        <v>43745</v>
      </c>
      <c r="G16762" s="3">
        <v>5770</v>
      </c>
      <c r="H16762" s="116">
        <v>43745</v>
      </c>
      <c r="I16762" s="31" t="s">
        <v>4673</v>
      </c>
      <c r="J16762" s="31">
        <v>735</v>
      </c>
      <c r="K16762" s="10" t="s">
        <v>4673</v>
      </c>
      <c r="L16762" s="10" t="s">
        <v>25</v>
      </c>
      <c r="M16762" s="10" t="s">
        <v>26</v>
      </c>
      <c r="N16762" s="8">
        <f t="shared" si="976"/>
        <v>1</v>
      </c>
      <c r="O16762" s="8">
        <f t="shared" si="977"/>
        <v>1</v>
      </c>
      <c r="P16762" s="7">
        <f t="shared" si="978"/>
        <v>4</v>
      </c>
    </row>
    <row r="16763" spans="1:16" x14ac:dyDescent="0.3">
      <c r="A16763" s="19">
        <v>43740</v>
      </c>
      <c r="B16763" s="11" t="s">
        <v>17374</v>
      </c>
      <c r="C16763" s="10" t="s">
        <v>2050</v>
      </c>
      <c r="D16763" s="31" t="s">
        <v>2052</v>
      </c>
      <c r="E16763" s="149" t="s">
        <v>2052</v>
      </c>
      <c r="F16763" s="29">
        <v>43742</v>
      </c>
      <c r="G16763" s="3">
        <v>5762</v>
      </c>
      <c r="H16763" s="116">
        <v>43742</v>
      </c>
      <c r="I16763" s="31" t="s">
        <v>4672</v>
      </c>
      <c r="J16763" s="31">
        <v>735</v>
      </c>
      <c r="K16763" s="10" t="s">
        <v>4672</v>
      </c>
      <c r="L16763" s="10" t="s">
        <v>25</v>
      </c>
      <c r="M16763" s="10" t="s">
        <v>26</v>
      </c>
      <c r="N16763" s="8">
        <f t="shared" si="976"/>
        <v>1</v>
      </c>
      <c r="O16763" s="8">
        <f t="shared" si="977"/>
        <v>1</v>
      </c>
      <c r="P16763" s="7">
        <f t="shared" si="978"/>
        <v>3</v>
      </c>
    </row>
    <row r="16764" spans="1:16" x14ac:dyDescent="0.3">
      <c r="A16764" s="19">
        <v>43740</v>
      </c>
      <c r="B16764" s="11" t="s">
        <v>17375</v>
      </c>
      <c r="C16764" s="10" t="s">
        <v>2030</v>
      </c>
      <c r="D16764" s="31" t="s">
        <v>2031</v>
      </c>
      <c r="E16764" s="149" t="s">
        <v>2052</v>
      </c>
      <c r="F16764" s="29">
        <v>43745</v>
      </c>
      <c r="G16764" s="3">
        <v>5776</v>
      </c>
      <c r="H16764" s="116">
        <v>43745</v>
      </c>
      <c r="I16764" s="31" t="s">
        <v>4674</v>
      </c>
      <c r="J16764" s="31">
        <v>735</v>
      </c>
      <c r="K16764" s="10" t="s">
        <v>4674</v>
      </c>
      <c r="L16764" s="10" t="s">
        <v>25</v>
      </c>
      <c r="M16764" s="10" t="s">
        <v>26</v>
      </c>
      <c r="N16764" s="8">
        <f t="shared" si="976"/>
        <v>1</v>
      </c>
      <c r="O16764" s="8">
        <f t="shared" si="977"/>
        <v>1</v>
      </c>
      <c r="P16764" s="7">
        <f t="shared" si="978"/>
        <v>4</v>
      </c>
    </row>
    <row r="16765" spans="1:16" x14ac:dyDescent="0.3">
      <c r="A16765" s="19">
        <v>43740</v>
      </c>
      <c r="B16765" s="11" t="s">
        <v>17376</v>
      </c>
      <c r="C16765" s="10" t="s">
        <v>2034</v>
      </c>
      <c r="D16765" s="31" t="s">
        <v>2035</v>
      </c>
      <c r="E16765" s="149" t="s">
        <v>2052</v>
      </c>
      <c r="F16765" s="29">
        <v>43746</v>
      </c>
      <c r="G16765" s="3">
        <v>5822</v>
      </c>
      <c r="H16765" s="116">
        <v>43746</v>
      </c>
      <c r="I16765" s="31" t="s">
        <v>4672</v>
      </c>
      <c r="J16765" s="31">
        <v>736</v>
      </c>
      <c r="K16765" s="10" t="s">
        <v>4672</v>
      </c>
      <c r="L16765" s="10" t="s">
        <v>25</v>
      </c>
      <c r="M16765" s="10" t="s">
        <v>26</v>
      </c>
      <c r="N16765" s="8">
        <f t="shared" si="976"/>
        <v>1</v>
      </c>
      <c r="O16765" s="8">
        <f t="shared" si="977"/>
        <v>1</v>
      </c>
      <c r="P16765" s="7">
        <f t="shared" si="978"/>
        <v>5</v>
      </c>
    </row>
    <row r="16766" spans="1:16" x14ac:dyDescent="0.3">
      <c r="A16766" s="19">
        <v>43740</v>
      </c>
      <c r="B16766" s="11" t="s">
        <v>17377</v>
      </c>
      <c r="C16766" s="10" t="s">
        <v>2030</v>
      </c>
      <c r="D16766" s="31" t="s">
        <v>2031</v>
      </c>
      <c r="E16766" s="149" t="s">
        <v>2052</v>
      </c>
      <c r="F16766" s="29">
        <v>43742</v>
      </c>
      <c r="G16766" s="3">
        <v>5762</v>
      </c>
      <c r="H16766" s="116">
        <v>43742</v>
      </c>
      <c r="I16766" s="31" t="s">
        <v>4672</v>
      </c>
      <c r="J16766" s="31">
        <v>735</v>
      </c>
      <c r="K16766" s="10" t="s">
        <v>4672</v>
      </c>
      <c r="L16766" s="10" t="s">
        <v>25</v>
      </c>
      <c r="M16766" s="10" t="s">
        <v>26</v>
      </c>
      <c r="N16766" s="8">
        <f t="shared" si="976"/>
        <v>1</v>
      </c>
      <c r="O16766" s="8">
        <f t="shared" si="977"/>
        <v>1</v>
      </c>
      <c r="P16766" s="7">
        <f t="shared" si="978"/>
        <v>3</v>
      </c>
    </row>
    <row r="16767" spans="1:16" x14ac:dyDescent="0.3">
      <c r="A16767" s="19">
        <v>43740</v>
      </c>
      <c r="B16767" s="11" t="s">
        <v>17378</v>
      </c>
      <c r="C16767" s="10" t="s">
        <v>2050</v>
      </c>
      <c r="D16767" s="31" t="s">
        <v>2052</v>
      </c>
      <c r="E16767" s="149" t="s">
        <v>2031</v>
      </c>
      <c r="F16767" s="78">
        <v>43745</v>
      </c>
      <c r="G16767" s="3">
        <v>5770</v>
      </c>
      <c r="H16767" s="116">
        <v>43745</v>
      </c>
      <c r="I16767" s="31" t="s">
        <v>4673</v>
      </c>
      <c r="J16767" s="31">
        <v>735</v>
      </c>
      <c r="K16767" s="10" t="s">
        <v>4673</v>
      </c>
      <c r="L16767" s="10" t="s">
        <v>25</v>
      </c>
      <c r="M16767" s="10" t="s">
        <v>26</v>
      </c>
      <c r="N16767" s="8">
        <f t="shared" si="976"/>
        <v>1</v>
      </c>
      <c r="O16767" s="8">
        <f t="shared" si="977"/>
        <v>1</v>
      </c>
      <c r="P16767" s="7">
        <f t="shared" si="978"/>
        <v>4</v>
      </c>
    </row>
    <row r="16768" spans="1:16" x14ac:dyDescent="0.3">
      <c r="A16768" s="19">
        <v>43740</v>
      </c>
      <c r="B16768" s="11" t="s">
        <v>17379</v>
      </c>
      <c r="C16768" s="10" t="s">
        <v>2034</v>
      </c>
      <c r="D16768" s="31" t="s">
        <v>2035</v>
      </c>
      <c r="E16768" s="149" t="s">
        <v>2052</v>
      </c>
      <c r="F16768" s="29">
        <v>43742</v>
      </c>
      <c r="G16768" s="3">
        <v>5762</v>
      </c>
      <c r="H16768" s="116">
        <v>43742</v>
      </c>
      <c r="I16768" s="31" t="s">
        <v>4672</v>
      </c>
      <c r="J16768" s="31">
        <v>735</v>
      </c>
      <c r="K16768" s="10" t="s">
        <v>4672</v>
      </c>
      <c r="L16768" s="10" t="s">
        <v>25</v>
      </c>
      <c r="M16768" s="10" t="s">
        <v>26</v>
      </c>
      <c r="N16768" s="8">
        <f t="shared" si="976"/>
        <v>1</v>
      </c>
      <c r="O16768" s="8">
        <f t="shared" si="977"/>
        <v>1</v>
      </c>
      <c r="P16768" s="7">
        <f t="shared" si="978"/>
        <v>3</v>
      </c>
    </row>
    <row r="16769" spans="1:16" x14ac:dyDescent="0.3">
      <c r="A16769" s="19">
        <v>43740</v>
      </c>
      <c r="B16769" s="11" t="s">
        <v>17380</v>
      </c>
      <c r="C16769" s="10" t="s">
        <v>2050</v>
      </c>
      <c r="D16769" s="31" t="s">
        <v>2052</v>
      </c>
      <c r="E16769" s="149" t="s">
        <v>2052</v>
      </c>
      <c r="F16769" s="29">
        <v>43745</v>
      </c>
      <c r="G16769" s="3">
        <v>5776</v>
      </c>
      <c r="H16769" s="116">
        <v>43745</v>
      </c>
      <c r="I16769" s="31" t="s">
        <v>4674</v>
      </c>
      <c r="J16769" s="31">
        <v>735</v>
      </c>
      <c r="K16769" s="10" t="s">
        <v>4674</v>
      </c>
      <c r="L16769" s="10" t="s">
        <v>25</v>
      </c>
      <c r="M16769" s="10" t="s">
        <v>26</v>
      </c>
      <c r="N16769" s="8">
        <f t="shared" si="976"/>
        <v>1</v>
      </c>
      <c r="O16769" s="8">
        <f t="shared" si="977"/>
        <v>1</v>
      </c>
      <c r="P16769" s="7">
        <f t="shared" si="978"/>
        <v>4</v>
      </c>
    </row>
    <row r="16770" spans="1:16" x14ac:dyDescent="0.3">
      <c r="A16770" s="19">
        <v>43740</v>
      </c>
      <c r="B16770" s="11" t="s">
        <v>17381</v>
      </c>
      <c r="C16770" s="10" t="s">
        <v>2030</v>
      </c>
      <c r="D16770" s="31" t="s">
        <v>2031</v>
      </c>
      <c r="E16770" s="149" t="s">
        <v>2031</v>
      </c>
      <c r="N16770" s="8">
        <f t="shared" si="976"/>
        <v>1</v>
      </c>
      <c r="O16770" s="8">
        <f t="shared" si="977"/>
        <v>0</v>
      </c>
      <c r="P16770" s="7">
        <f t="shared" si="978"/>
        <v>-31243</v>
      </c>
    </row>
    <row r="16771" spans="1:16" x14ac:dyDescent="0.3">
      <c r="A16771" s="19">
        <v>43740</v>
      </c>
      <c r="B16771" s="11" t="s">
        <v>17382</v>
      </c>
      <c r="C16771" s="10" t="s">
        <v>2030</v>
      </c>
      <c r="D16771" s="31" t="s">
        <v>2031</v>
      </c>
      <c r="E16771" s="149" t="s">
        <v>2052</v>
      </c>
      <c r="F16771" s="29">
        <v>43745</v>
      </c>
      <c r="G16771" s="3">
        <v>5785</v>
      </c>
      <c r="H16771" s="116">
        <v>43745</v>
      </c>
      <c r="I16771" s="31" t="s">
        <v>4675</v>
      </c>
      <c r="J16771" s="31">
        <v>736</v>
      </c>
      <c r="K16771" s="10" t="s">
        <v>4675</v>
      </c>
      <c r="L16771" s="10" t="s">
        <v>25</v>
      </c>
      <c r="M16771" s="10" t="s">
        <v>26</v>
      </c>
      <c r="N16771" s="8">
        <f t="shared" ref="N16771:N16834" si="979">NETWORKDAYS(A16771,A16771,1)</f>
        <v>1</v>
      </c>
      <c r="O16771" s="8">
        <f t="shared" ref="O16771:O16834" si="980">NETWORKDAYS(F16771,H16771,1)</f>
        <v>1</v>
      </c>
      <c r="P16771" s="7">
        <f t="shared" ref="P16771:P16834" si="981">NETWORKDAYS(A16771,H16771,1)</f>
        <v>4</v>
      </c>
    </row>
    <row r="16772" spans="1:16" x14ac:dyDescent="0.3">
      <c r="A16772" s="19">
        <v>43740</v>
      </c>
      <c r="B16772" s="11" t="s">
        <v>17383</v>
      </c>
      <c r="C16772" s="10" t="s">
        <v>2034</v>
      </c>
      <c r="D16772" s="31" t="s">
        <v>2035</v>
      </c>
      <c r="E16772" s="149" t="s">
        <v>2052</v>
      </c>
      <c r="F16772" s="78">
        <v>43745</v>
      </c>
      <c r="G16772" s="3">
        <v>5770</v>
      </c>
      <c r="H16772" s="116">
        <v>43745</v>
      </c>
      <c r="I16772" s="31" t="s">
        <v>4673</v>
      </c>
      <c r="J16772" s="31">
        <v>735</v>
      </c>
      <c r="K16772" s="10" t="s">
        <v>4673</v>
      </c>
      <c r="L16772" s="10" t="s">
        <v>25</v>
      </c>
      <c r="M16772" s="10" t="s">
        <v>26</v>
      </c>
      <c r="N16772" s="8">
        <f t="shared" si="979"/>
        <v>1</v>
      </c>
      <c r="O16772" s="8">
        <f t="shared" si="980"/>
        <v>1</v>
      </c>
      <c r="P16772" s="7">
        <f t="shared" si="981"/>
        <v>4</v>
      </c>
    </row>
    <row r="16773" spans="1:16" x14ac:dyDescent="0.3">
      <c r="A16773" s="19">
        <v>43740</v>
      </c>
      <c r="B16773" s="11" t="s">
        <v>17384</v>
      </c>
      <c r="C16773" s="10" t="s">
        <v>2030</v>
      </c>
      <c r="D16773" s="31" t="s">
        <v>2031</v>
      </c>
      <c r="E16773" s="149" t="s">
        <v>2052</v>
      </c>
      <c r="F16773" s="29">
        <v>43742</v>
      </c>
      <c r="G16773" s="3">
        <v>5762</v>
      </c>
      <c r="H16773" s="116">
        <v>43742</v>
      </c>
      <c r="I16773" s="31" t="s">
        <v>4672</v>
      </c>
      <c r="J16773" s="31">
        <v>735</v>
      </c>
      <c r="K16773" s="10" t="s">
        <v>4672</v>
      </c>
      <c r="L16773" s="10" t="s">
        <v>25</v>
      </c>
      <c r="M16773" s="10" t="s">
        <v>26</v>
      </c>
      <c r="N16773" s="8">
        <f t="shared" si="979"/>
        <v>1</v>
      </c>
      <c r="O16773" s="8">
        <f t="shared" si="980"/>
        <v>1</v>
      </c>
      <c r="P16773" s="7">
        <f t="shared" si="981"/>
        <v>3</v>
      </c>
    </row>
    <row r="16774" spans="1:16" x14ac:dyDescent="0.3">
      <c r="A16774" s="19">
        <v>43740</v>
      </c>
      <c r="B16774" s="11" t="s">
        <v>17385</v>
      </c>
      <c r="C16774" s="10" t="s">
        <v>2030</v>
      </c>
      <c r="D16774" s="31" t="s">
        <v>2031</v>
      </c>
      <c r="E16774" s="149" t="s">
        <v>2035</v>
      </c>
      <c r="N16774" s="8">
        <f t="shared" si="979"/>
        <v>1</v>
      </c>
      <c r="O16774" s="8">
        <f t="shared" si="980"/>
        <v>0</v>
      </c>
      <c r="P16774" s="7">
        <f t="shared" si="981"/>
        <v>-31243</v>
      </c>
    </row>
    <row r="16775" spans="1:16" x14ac:dyDescent="0.3">
      <c r="A16775" s="19">
        <v>43740</v>
      </c>
      <c r="B16775" s="11" t="s">
        <v>17386</v>
      </c>
      <c r="C16775" s="10" t="s">
        <v>2030</v>
      </c>
      <c r="D16775" s="31" t="s">
        <v>2031</v>
      </c>
      <c r="E16775" s="149" t="s">
        <v>2052</v>
      </c>
      <c r="F16775" s="29">
        <v>43745</v>
      </c>
      <c r="G16775" s="3">
        <v>5792</v>
      </c>
      <c r="H16775" s="116">
        <v>43745</v>
      </c>
      <c r="I16775" s="31" t="s">
        <v>4675</v>
      </c>
      <c r="J16775" s="31">
        <v>736</v>
      </c>
      <c r="K16775" s="10" t="s">
        <v>4675</v>
      </c>
      <c r="L16775" s="10" t="s">
        <v>25</v>
      </c>
      <c r="M16775" s="10" t="s">
        <v>26</v>
      </c>
      <c r="N16775" s="8">
        <f t="shared" si="979"/>
        <v>1</v>
      </c>
      <c r="O16775" s="8">
        <f t="shared" si="980"/>
        <v>1</v>
      </c>
      <c r="P16775" s="7">
        <f t="shared" si="981"/>
        <v>4</v>
      </c>
    </row>
    <row r="16776" spans="1:16" x14ac:dyDescent="0.3">
      <c r="A16776" s="19">
        <v>43740</v>
      </c>
      <c r="B16776" s="11" t="s">
        <v>17387</v>
      </c>
      <c r="C16776" s="10" t="s">
        <v>2034</v>
      </c>
      <c r="D16776" s="31" t="s">
        <v>2035</v>
      </c>
      <c r="E16776" s="149" t="s">
        <v>2052</v>
      </c>
      <c r="F16776" s="29">
        <v>43742</v>
      </c>
      <c r="G16776" s="3">
        <v>5762</v>
      </c>
      <c r="H16776" s="116">
        <v>43742</v>
      </c>
      <c r="I16776" s="31" t="s">
        <v>4672</v>
      </c>
      <c r="J16776" s="31">
        <v>735</v>
      </c>
      <c r="K16776" s="10" t="s">
        <v>4672</v>
      </c>
      <c r="L16776" s="10" t="s">
        <v>25</v>
      </c>
      <c r="M16776" s="10" t="s">
        <v>26</v>
      </c>
      <c r="N16776" s="8">
        <f t="shared" si="979"/>
        <v>1</v>
      </c>
      <c r="O16776" s="8">
        <f t="shared" si="980"/>
        <v>1</v>
      </c>
      <c r="P16776" s="7">
        <f t="shared" si="981"/>
        <v>3</v>
      </c>
    </row>
    <row r="16777" spans="1:16" x14ac:dyDescent="0.3">
      <c r="A16777" s="19">
        <v>43740</v>
      </c>
      <c r="B16777" s="11" t="s">
        <v>17388</v>
      </c>
      <c r="C16777" s="10" t="s">
        <v>2034</v>
      </c>
      <c r="D16777" s="31" t="s">
        <v>2035</v>
      </c>
      <c r="E16777" s="149" t="s">
        <v>2052</v>
      </c>
      <c r="F16777" s="78">
        <v>43745</v>
      </c>
      <c r="G16777" s="3">
        <v>5770</v>
      </c>
      <c r="H16777" s="116">
        <v>43745</v>
      </c>
      <c r="I16777" s="31" t="s">
        <v>4673</v>
      </c>
      <c r="J16777" s="31">
        <v>735</v>
      </c>
      <c r="K16777" s="10" t="s">
        <v>4673</v>
      </c>
      <c r="L16777" s="10" t="s">
        <v>25</v>
      </c>
      <c r="M16777" s="10" t="s">
        <v>26</v>
      </c>
      <c r="N16777" s="8">
        <f t="shared" si="979"/>
        <v>1</v>
      </c>
      <c r="O16777" s="8">
        <f t="shared" si="980"/>
        <v>1</v>
      </c>
      <c r="P16777" s="7">
        <f t="shared" si="981"/>
        <v>4</v>
      </c>
    </row>
    <row r="16778" spans="1:16" x14ac:dyDescent="0.3">
      <c r="A16778" s="19">
        <v>43740</v>
      </c>
      <c r="B16778" s="11" t="s">
        <v>17389</v>
      </c>
      <c r="C16778" s="10" t="s">
        <v>2034</v>
      </c>
      <c r="D16778" s="31" t="s">
        <v>2035</v>
      </c>
      <c r="E16778" s="149" t="s">
        <v>2052</v>
      </c>
      <c r="F16778" s="29">
        <v>43742</v>
      </c>
      <c r="G16778" s="3">
        <v>5762</v>
      </c>
      <c r="H16778" s="116">
        <v>43742</v>
      </c>
      <c r="I16778" s="31" t="s">
        <v>4672</v>
      </c>
      <c r="J16778" s="31">
        <v>735</v>
      </c>
      <c r="K16778" s="10" t="s">
        <v>4672</v>
      </c>
      <c r="L16778" s="10" t="s">
        <v>25</v>
      </c>
      <c r="M16778" s="10" t="s">
        <v>26</v>
      </c>
      <c r="N16778" s="8">
        <f t="shared" si="979"/>
        <v>1</v>
      </c>
      <c r="O16778" s="8">
        <f t="shared" si="980"/>
        <v>1</v>
      </c>
      <c r="P16778" s="7">
        <f t="shared" si="981"/>
        <v>3</v>
      </c>
    </row>
    <row r="16779" spans="1:16" x14ac:dyDescent="0.3">
      <c r="A16779" s="19">
        <v>43740</v>
      </c>
      <c r="B16779" s="11" t="s">
        <v>17390</v>
      </c>
      <c r="C16779" s="10" t="s">
        <v>2030</v>
      </c>
      <c r="D16779" s="31" t="s">
        <v>2031</v>
      </c>
      <c r="E16779" s="149" t="s">
        <v>2052</v>
      </c>
      <c r="F16779" s="29">
        <v>43745</v>
      </c>
      <c r="G16779" s="3">
        <v>5776</v>
      </c>
      <c r="H16779" s="116">
        <v>43745</v>
      </c>
      <c r="I16779" s="31" t="s">
        <v>4674</v>
      </c>
      <c r="J16779" s="31">
        <v>735</v>
      </c>
      <c r="K16779" s="10" t="s">
        <v>4674</v>
      </c>
      <c r="L16779" s="10" t="s">
        <v>25</v>
      </c>
      <c r="M16779" s="10" t="s">
        <v>26</v>
      </c>
      <c r="N16779" s="8">
        <f t="shared" si="979"/>
        <v>1</v>
      </c>
      <c r="O16779" s="8">
        <f t="shared" si="980"/>
        <v>1</v>
      </c>
      <c r="P16779" s="7">
        <f t="shared" si="981"/>
        <v>4</v>
      </c>
    </row>
    <row r="16780" spans="1:16" x14ac:dyDescent="0.3">
      <c r="A16780" s="19">
        <v>43740</v>
      </c>
      <c r="B16780" s="11" t="s">
        <v>17391</v>
      </c>
      <c r="C16780" s="10" t="s">
        <v>2050</v>
      </c>
      <c r="D16780" s="31" t="s">
        <v>2052</v>
      </c>
      <c r="E16780" s="149" t="s">
        <v>2052</v>
      </c>
      <c r="F16780" s="29">
        <v>43745</v>
      </c>
      <c r="G16780" s="3">
        <v>5795</v>
      </c>
      <c r="H16780" s="116">
        <v>43745</v>
      </c>
      <c r="I16780" s="31" t="s">
        <v>4676</v>
      </c>
      <c r="J16780" s="31">
        <v>736</v>
      </c>
      <c r="K16780" s="10" t="s">
        <v>4676</v>
      </c>
      <c r="L16780" s="10" t="s">
        <v>25</v>
      </c>
      <c r="M16780" s="10" t="s">
        <v>26</v>
      </c>
      <c r="N16780" s="8">
        <f t="shared" si="979"/>
        <v>1</v>
      </c>
      <c r="O16780" s="8">
        <f t="shared" si="980"/>
        <v>1</v>
      </c>
      <c r="P16780" s="7">
        <f t="shared" si="981"/>
        <v>4</v>
      </c>
    </row>
    <row r="16781" spans="1:16" x14ac:dyDescent="0.3">
      <c r="A16781" s="19">
        <v>43740</v>
      </c>
      <c r="B16781" s="11" t="s">
        <v>17392</v>
      </c>
      <c r="C16781" s="10" t="s">
        <v>2030</v>
      </c>
      <c r="D16781" s="31" t="s">
        <v>2031</v>
      </c>
      <c r="E16781" s="149" t="s">
        <v>2052</v>
      </c>
      <c r="F16781" s="29">
        <v>43745</v>
      </c>
      <c r="G16781" s="3">
        <v>5795</v>
      </c>
      <c r="H16781" s="116">
        <v>43745</v>
      </c>
      <c r="I16781" s="31" t="s">
        <v>4676</v>
      </c>
      <c r="J16781" s="31">
        <v>736</v>
      </c>
      <c r="K16781" s="10" t="s">
        <v>4676</v>
      </c>
      <c r="L16781" s="10" t="s">
        <v>25</v>
      </c>
      <c r="M16781" s="10" t="s">
        <v>26</v>
      </c>
      <c r="N16781" s="8">
        <f t="shared" si="979"/>
        <v>1</v>
      </c>
      <c r="O16781" s="8">
        <f t="shared" si="980"/>
        <v>1</v>
      </c>
      <c r="P16781" s="7">
        <f t="shared" si="981"/>
        <v>4</v>
      </c>
    </row>
    <row r="16782" spans="1:16" x14ac:dyDescent="0.3">
      <c r="A16782" s="19">
        <v>43740</v>
      </c>
      <c r="B16782" s="11" t="s">
        <v>17393</v>
      </c>
      <c r="C16782" s="10" t="s">
        <v>2030</v>
      </c>
      <c r="D16782" s="31" t="s">
        <v>2031</v>
      </c>
      <c r="E16782" s="149" t="s">
        <v>2052</v>
      </c>
      <c r="F16782" s="29">
        <v>43745</v>
      </c>
      <c r="G16782" s="3">
        <v>5795</v>
      </c>
      <c r="H16782" s="116">
        <v>43745</v>
      </c>
      <c r="I16782" s="31" t="s">
        <v>4676</v>
      </c>
      <c r="J16782" s="31">
        <v>736</v>
      </c>
      <c r="K16782" s="10" t="s">
        <v>4676</v>
      </c>
      <c r="L16782" s="10" t="s">
        <v>25</v>
      </c>
      <c r="M16782" s="10" t="s">
        <v>26</v>
      </c>
      <c r="N16782" s="8">
        <f t="shared" si="979"/>
        <v>1</v>
      </c>
      <c r="O16782" s="8">
        <f t="shared" si="980"/>
        <v>1</v>
      </c>
      <c r="P16782" s="7">
        <f t="shared" si="981"/>
        <v>4</v>
      </c>
    </row>
    <row r="16783" spans="1:16" x14ac:dyDescent="0.3">
      <c r="A16783" s="19">
        <v>43740</v>
      </c>
      <c r="B16783" s="11" t="s">
        <v>17394</v>
      </c>
      <c r="C16783" s="10" t="s">
        <v>2050</v>
      </c>
      <c r="D16783" s="31" t="s">
        <v>2052</v>
      </c>
      <c r="E16783" s="149" t="s">
        <v>2052</v>
      </c>
      <c r="F16783" s="29">
        <v>43745</v>
      </c>
      <c r="G16783" s="3">
        <v>5795</v>
      </c>
      <c r="H16783" s="116">
        <v>43745</v>
      </c>
      <c r="I16783" s="31" t="s">
        <v>4676</v>
      </c>
      <c r="J16783" s="31">
        <v>736</v>
      </c>
      <c r="K16783" s="10" t="s">
        <v>4676</v>
      </c>
      <c r="L16783" s="10" t="s">
        <v>25</v>
      </c>
      <c r="M16783" s="10" t="s">
        <v>26</v>
      </c>
      <c r="N16783" s="8">
        <f t="shared" si="979"/>
        <v>1</v>
      </c>
      <c r="O16783" s="8">
        <f t="shared" si="980"/>
        <v>1</v>
      </c>
      <c r="P16783" s="7">
        <f t="shared" si="981"/>
        <v>4</v>
      </c>
    </row>
    <row r="16784" spans="1:16" x14ac:dyDescent="0.3">
      <c r="A16784" s="19">
        <v>43740</v>
      </c>
      <c r="B16784" s="11" t="s">
        <v>17395</v>
      </c>
      <c r="C16784" s="10" t="s">
        <v>2050</v>
      </c>
      <c r="D16784" s="31" t="s">
        <v>2052</v>
      </c>
      <c r="E16784" s="149" t="s">
        <v>2052</v>
      </c>
      <c r="F16784" s="29">
        <v>43745</v>
      </c>
      <c r="G16784" s="3">
        <v>5795</v>
      </c>
      <c r="H16784" s="116">
        <v>43745</v>
      </c>
      <c r="I16784" s="31" t="s">
        <v>4676</v>
      </c>
      <c r="J16784" s="31">
        <v>736</v>
      </c>
      <c r="K16784" s="10" t="s">
        <v>4676</v>
      </c>
      <c r="L16784" s="10" t="s">
        <v>25</v>
      </c>
      <c r="M16784" s="10" t="s">
        <v>26</v>
      </c>
      <c r="N16784" s="8">
        <f t="shared" si="979"/>
        <v>1</v>
      </c>
      <c r="O16784" s="8">
        <f t="shared" si="980"/>
        <v>1</v>
      </c>
      <c r="P16784" s="7">
        <f t="shared" si="981"/>
        <v>4</v>
      </c>
    </row>
    <row r="16785" spans="1:16" x14ac:dyDescent="0.3">
      <c r="A16785" s="19">
        <v>43740</v>
      </c>
      <c r="B16785" s="11" t="s">
        <v>17396</v>
      </c>
      <c r="C16785" s="10" t="s">
        <v>2050</v>
      </c>
      <c r="D16785" s="31" t="s">
        <v>2052</v>
      </c>
      <c r="E16785" s="150" t="s">
        <v>2052</v>
      </c>
      <c r="F16785" s="29">
        <v>43745</v>
      </c>
      <c r="G16785" s="3">
        <v>5776</v>
      </c>
      <c r="H16785" s="116">
        <v>43745</v>
      </c>
      <c r="I16785" s="31" t="s">
        <v>4674</v>
      </c>
      <c r="J16785" s="31">
        <v>735</v>
      </c>
      <c r="K16785" s="10" t="s">
        <v>4674</v>
      </c>
      <c r="L16785" s="10" t="s">
        <v>25</v>
      </c>
      <c r="M16785" s="10" t="s">
        <v>26</v>
      </c>
      <c r="N16785" s="8">
        <f t="shared" si="979"/>
        <v>1</v>
      </c>
      <c r="O16785" s="8">
        <f t="shared" si="980"/>
        <v>1</v>
      </c>
      <c r="P16785" s="7">
        <f t="shared" si="981"/>
        <v>4</v>
      </c>
    </row>
    <row r="16786" spans="1:16" x14ac:dyDescent="0.3">
      <c r="A16786" s="19">
        <v>43740</v>
      </c>
      <c r="B16786" s="11" t="s">
        <v>17397</v>
      </c>
      <c r="C16786" s="10" t="s">
        <v>27</v>
      </c>
      <c r="D16786" s="31"/>
      <c r="E16786" s="150"/>
      <c r="N16786" s="8">
        <f t="shared" si="979"/>
        <v>1</v>
      </c>
      <c r="O16786" s="8">
        <f t="shared" si="980"/>
        <v>0</v>
      </c>
      <c r="P16786" s="7">
        <f t="shared" si="981"/>
        <v>-31243</v>
      </c>
    </row>
    <row r="16787" spans="1:16" x14ac:dyDescent="0.3">
      <c r="A16787" s="19">
        <v>43740</v>
      </c>
      <c r="B16787" s="11" t="s">
        <v>17398</v>
      </c>
      <c r="C16787" s="10" t="s">
        <v>2030</v>
      </c>
      <c r="D16787" s="31" t="s">
        <v>2031</v>
      </c>
      <c r="E16787" s="150" t="s">
        <v>2052</v>
      </c>
      <c r="F16787" s="78">
        <v>43745</v>
      </c>
      <c r="G16787" s="3">
        <v>5770</v>
      </c>
      <c r="H16787" s="116">
        <v>43745</v>
      </c>
      <c r="I16787" s="31" t="s">
        <v>4673</v>
      </c>
      <c r="J16787" s="31">
        <v>735</v>
      </c>
      <c r="K16787" s="10" t="s">
        <v>4673</v>
      </c>
      <c r="L16787" s="10" t="s">
        <v>25</v>
      </c>
      <c r="M16787" s="10" t="s">
        <v>26</v>
      </c>
      <c r="N16787" s="8">
        <f t="shared" si="979"/>
        <v>1</v>
      </c>
      <c r="O16787" s="8">
        <f t="shared" si="980"/>
        <v>1</v>
      </c>
      <c r="P16787" s="7">
        <f t="shared" si="981"/>
        <v>4</v>
      </c>
    </row>
    <row r="16788" spans="1:16" x14ac:dyDescent="0.3">
      <c r="A16788" s="19">
        <v>43740</v>
      </c>
      <c r="B16788" s="11" t="s">
        <v>17399</v>
      </c>
      <c r="C16788" s="10" t="s">
        <v>2050</v>
      </c>
      <c r="D16788" s="31" t="s">
        <v>2052</v>
      </c>
      <c r="E16788" s="150" t="s">
        <v>2052</v>
      </c>
      <c r="F16788" s="29">
        <v>43742</v>
      </c>
      <c r="G16788" s="3">
        <v>5762</v>
      </c>
      <c r="H16788" s="116">
        <v>43742</v>
      </c>
      <c r="I16788" s="31" t="s">
        <v>4672</v>
      </c>
      <c r="J16788" s="31">
        <v>735</v>
      </c>
      <c r="K16788" s="10" t="s">
        <v>4672</v>
      </c>
      <c r="L16788" s="10" t="s">
        <v>25</v>
      </c>
      <c r="M16788" s="10" t="s">
        <v>26</v>
      </c>
      <c r="N16788" s="8">
        <f t="shared" si="979"/>
        <v>1</v>
      </c>
      <c r="O16788" s="8">
        <f t="shared" si="980"/>
        <v>1</v>
      </c>
      <c r="P16788" s="7">
        <f t="shared" si="981"/>
        <v>3</v>
      </c>
    </row>
    <row r="16789" spans="1:16" x14ac:dyDescent="0.3">
      <c r="A16789" s="19">
        <v>43740</v>
      </c>
      <c r="B16789" s="11" t="s">
        <v>17400</v>
      </c>
      <c r="C16789" s="10" t="s">
        <v>2034</v>
      </c>
      <c r="D16789" s="31" t="s">
        <v>2035</v>
      </c>
      <c r="E16789" s="150" t="s">
        <v>2052</v>
      </c>
      <c r="F16789" s="29">
        <v>43745</v>
      </c>
      <c r="G16789" s="3">
        <v>5776</v>
      </c>
      <c r="H16789" s="116">
        <v>43745</v>
      </c>
      <c r="I16789" s="31" t="s">
        <v>4674</v>
      </c>
      <c r="J16789" s="31">
        <v>735</v>
      </c>
      <c r="K16789" s="10" t="s">
        <v>4674</v>
      </c>
      <c r="L16789" s="10" t="s">
        <v>25</v>
      </c>
      <c r="M16789" s="10" t="s">
        <v>26</v>
      </c>
      <c r="N16789" s="8">
        <f t="shared" si="979"/>
        <v>1</v>
      </c>
      <c r="O16789" s="8">
        <f t="shared" si="980"/>
        <v>1</v>
      </c>
      <c r="P16789" s="7">
        <f t="shared" si="981"/>
        <v>4</v>
      </c>
    </row>
    <row r="16790" spans="1:16" x14ac:dyDescent="0.3">
      <c r="A16790" s="19">
        <v>43740</v>
      </c>
      <c r="B16790" s="11" t="s">
        <v>17401</v>
      </c>
      <c r="C16790" s="10" t="s">
        <v>2050</v>
      </c>
      <c r="D16790" s="31" t="s">
        <v>2052</v>
      </c>
      <c r="E16790" s="150" t="s">
        <v>2052</v>
      </c>
      <c r="F16790" s="29">
        <v>43742</v>
      </c>
      <c r="G16790" s="3">
        <v>5762</v>
      </c>
      <c r="H16790" s="116">
        <v>43742</v>
      </c>
      <c r="I16790" s="31" t="s">
        <v>4672</v>
      </c>
      <c r="J16790" s="31">
        <v>735</v>
      </c>
      <c r="K16790" s="10" t="s">
        <v>4672</v>
      </c>
      <c r="L16790" s="10" t="s">
        <v>25</v>
      </c>
      <c r="M16790" s="10" t="s">
        <v>26</v>
      </c>
      <c r="N16790" s="8">
        <f t="shared" si="979"/>
        <v>1</v>
      </c>
      <c r="O16790" s="8">
        <f t="shared" si="980"/>
        <v>1</v>
      </c>
      <c r="P16790" s="7">
        <f t="shared" si="981"/>
        <v>3</v>
      </c>
    </row>
    <row r="16791" spans="1:16" x14ac:dyDescent="0.3">
      <c r="A16791" s="19">
        <v>43740</v>
      </c>
      <c r="B16791" s="11" t="s">
        <v>17402</v>
      </c>
      <c r="C16791" s="10" t="s">
        <v>2030</v>
      </c>
      <c r="D16791" s="31" t="s">
        <v>2031</v>
      </c>
      <c r="E16791" s="150" t="s">
        <v>2031</v>
      </c>
      <c r="F16791" s="29">
        <v>43742</v>
      </c>
      <c r="G16791" s="3">
        <v>5762</v>
      </c>
      <c r="H16791" s="116">
        <v>43742</v>
      </c>
      <c r="I16791" s="31" t="s">
        <v>4672</v>
      </c>
      <c r="J16791" s="31">
        <v>735</v>
      </c>
      <c r="K16791" s="10" t="s">
        <v>4672</v>
      </c>
      <c r="L16791" s="10" t="s">
        <v>25</v>
      </c>
      <c r="M16791" s="10" t="s">
        <v>26</v>
      </c>
      <c r="N16791" s="8">
        <f t="shared" si="979"/>
        <v>1</v>
      </c>
      <c r="O16791" s="8">
        <f t="shared" si="980"/>
        <v>1</v>
      </c>
      <c r="P16791" s="7">
        <f t="shared" si="981"/>
        <v>3</v>
      </c>
    </row>
    <row r="16792" spans="1:16" x14ac:dyDescent="0.3">
      <c r="A16792" s="19">
        <v>43740</v>
      </c>
      <c r="B16792" s="11" t="s">
        <v>17403</v>
      </c>
      <c r="C16792" s="10" t="s">
        <v>2030</v>
      </c>
      <c r="D16792" s="31" t="s">
        <v>2031</v>
      </c>
      <c r="E16792" s="150" t="s">
        <v>2052</v>
      </c>
      <c r="F16792" s="78">
        <v>43745</v>
      </c>
      <c r="G16792" s="3">
        <v>5770</v>
      </c>
      <c r="H16792" s="116">
        <v>43745</v>
      </c>
      <c r="I16792" s="31" t="s">
        <v>4673</v>
      </c>
      <c r="J16792" s="31">
        <v>735</v>
      </c>
      <c r="K16792" s="10" t="s">
        <v>4673</v>
      </c>
      <c r="L16792" s="10" t="s">
        <v>25</v>
      </c>
      <c r="M16792" s="10" t="s">
        <v>26</v>
      </c>
      <c r="N16792" s="8">
        <f t="shared" si="979"/>
        <v>1</v>
      </c>
      <c r="O16792" s="8">
        <f t="shared" si="980"/>
        <v>1</v>
      </c>
      <c r="P16792" s="7">
        <f t="shared" si="981"/>
        <v>4</v>
      </c>
    </row>
    <row r="16793" spans="1:16" x14ac:dyDescent="0.3">
      <c r="A16793" s="19">
        <v>43740</v>
      </c>
      <c r="B16793" s="11" t="s">
        <v>17404</v>
      </c>
      <c r="C16793" s="10" t="s">
        <v>2034</v>
      </c>
      <c r="D16793" s="31" t="s">
        <v>2035</v>
      </c>
      <c r="E16793" s="150" t="s">
        <v>2052</v>
      </c>
      <c r="F16793" s="78">
        <v>43745</v>
      </c>
      <c r="G16793" s="3">
        <v>5771</v>
      </c>
      <c r="H16793" s="116">
        <v>43745</v>
      </c>
      <c r="I16793" s="31" t="s">
        <v>4673</v>
      </c>
      <c r="J16793" s="31">
        <v>735</v>
      </c>
      <c r="K16793" s="10" t="s">
        <v>4673</v>
      </c>
      <c r="L16793" s="10" t="s">
        <v>25</v>
      </c>
      <c r="M16793" s="10" t="s">
        <v>26</v>
      </c>
      <c r="N16793" s="8">
        <f t="shared" si="979"/>
        <v>1</v>
      </c>
      <c r="O16793" s="8">
        <f t="shared" si="980"/>
        <v>1</v>
      </c>
      <c r="P16793" s="7">
        <f t="shared" si="981"/>
        <v>4</v>
      </c>
    </row>
    <row r="16794" spans="1:16" x14ac:dyDescent="0.3">
      <c r="A16794" s="19">
        <v>43740</v>
      </c>
      <c r="B16794" s="11" t="s">
        <v>17405</v>
      </c>
      <c r="C16794" s="10" t="s">
        <v>2034</v>
      </c>
      <c r="D16794" s="31" t="s">
        <v>2035</v>
      </c>
      <c r="E16794" s="150" t="s">
        <v>2052</v>
      </c>
      <c r="F16794" s="29">
        <v>43745</v>
      </c>
      <c r="G16794" s="3">
        <v>5776</v>
      </c>
      <c r="H16794" s="116">
        <v>43745</v>
      </c>
      <c r="I16794" s="31" t="s">
        <v>4674</v>
      </c>
      <c r="J16794" s="31">
        <v>735</v>
      </c>
      <c r="K16794" s="10" t="s">
        <v>4674</v>
      </c>
      <c r="L16794" s="10" t="s">
        <v>25</v>
      </c>
      <c r="M16794" s="10" t="s">
        <v>26</v>
      </c>
      <c r="N16794" s="8">
        <f t="shared" si="979"/>
        <v>1</v>
      </c>
      <c r="O16794" s="8">
        <f t="shared" si="980"/>
        <v>1</v>
      </c>
      <c r="P16794" s="7">
        <f t="shared" si="981"/>
        <v>4</v>
      </c>
    </row>
    <row r="16795" spans="1:16" x14ac:dyDescent="0.3">
      <c r="A16795" s="19">
        <v>43740</v>
      </c>
      <c r="B16795" s="11" t="s">
        <v>17406</v>
      </c>
      <c r="C16795" s="10" t="s">
        <v>2050</v>
      </c>
      <c r="D16795" s="31" t="s">
        <v>2052</v>
      </c>
      <c r="E16795" s="150" t="s">
        <v>2052</v>
      </c>
      <c r="F16795" s="78">
        <v>43745</v>
      </c>
      <c r="G16795" s="3">
        <v>5770</v>
      </c>
      <c r="H16795" s="116">
        <v>43745</v>
      </c>
      <c r="I16795" s="31" t="s">
        <v>4673</v>
      </c>
      <c r="J16795" s="31">
        <v>735</v>
      </c>
      <c r="K16795" s="10" t="s">
        <v>4673</v>
      </c>
      <c r="L16795" s="10" t="s">
        <v>25</v>
      </c>
      <c r="M16795" s="10" t="s">
        <v>26</v>
      </c>
      <c r="N16795" s="8">
        <f t="shared" si="979"/>
        <v>1</v>
      </c>
      <c r="O16795" s="8">
        <f t="shared" si="980"/>
        <v>1</v>
      </c>
      <c r="P16795" s="7">
        <f t="shared" si="981"/>
        <v>4</v>
      </c>
    </row>
    <row r="16796" spans="1:16" x14ac:dyDescent="0.3">
      <c r="A16796" s="19">
        <v>43740</v>
      </c>
      <c r="B16796" s="11" t="s">
        <v>17407</v>
      </c>
      <c r="C16796" s="10" t="s">
        <v>2030</v>
      </c>
      <c r="D16796" s="31" t="s">
        <v>2031</v>
      </c>
      <c r="E16796" s="150" t="s">
        <v>2031</v>
      </c>
      <c r="F16796" s="29">
        <v>43742</v>
      </c>
      <c r="G16796" s="3">
        <v>5762</v>
      </c>
      <c r="H16796" s="116">
        <v>43742</v>
      </c>
      <c r="I16796" s="31" t="s">
        <v>4672</v>
      </c>
      <c r="J16796" s="31">
        <v>735</v>
      </c>
      <c r="K16796" s="10" t="s">
        <v>4672</v>
      </c>
      <c r="L16796" s="10" t="s">
        <v>25</v>
      </c>
      <c r="M16796" s="10" t="s">
        <v>26</v>
      </c>
      <c r="N16796" s="8">
        <f t="shared" si="979"/>
        <v>1</v>
      </c>
      <c r="O16796" s="8">
        <f t="shared" si="980"/>
        <v>1</v>
      </c>
      <c r="P16796" s="7">
        <f t="shared" si="981"/>
        <v>3</v>
      </c>
    </row>
    <row r="16797" spans="1:16" x14ac:dyDescent="0.3">
      <c r="A16797" s="19">
        <v>43740</v>
      </c>
      <c r="B16797" s="11" t="s">
        <v>17408</v>
      </c>
      <c r="C16797" s="10" t="s">
        <v>2050</v>
      </c>
      <c r="D16797" s="31" t="s">
        <v>2052</v>
      </c>
      <c r="E16797" s="150" t="s">
        <v>2052</v>
      </c>
      <c r="F16797" s="29">
        <v>43742</v>
      </c>
      <c r="G16797" s="3">
        <v>5762</v>
      </c>
      <c r="H16797" s="116">
        <v>43742</v>
      </c>
      <c r="I16797" s="31" t="s">
        <v>4672</v>
      </c>
      <c r="J16797" s="31">
        <v>735</v>
      </c>
      <c r="K16797" s="10" t="s">
        <v>4672</v>
      </c>
      <c r="L16797" s="10" t="s">
        <v>25</v>
      </c>
      <c r="M16797" s="10" t="s">
        <v>26</v>
      </c>
      <c r="N16797" s="8">
        <f t="shared" si="979"/>
        <v>1</v>
      </c>
      <c r="O16797" s="8">
        <f t="shared" si="980"/>
        <v>1</v>
      </c>
      <c r="P16797" s="7">
        <f t="shared" si="981"/>
        <v>3</v>
      </c>
    </row>
    <row r="16798" spans="1:16" x14ac:dyDescent="0.3">
      <c r="A16798" s="19">
        <v>43740</v>
      </c>
      <c r="B16798" s="11" t="s">
        <v>17409</v>
      </c>
      <c r="C16798" s="10" t="s">
        <v>2050</v>
      </c>
      <c r="D16798" s="31" t="s">
        <v>2052</v>
      </c>
      <c r="E16798" s="150" t="s">
        <v>2052</v>
      </c>
      <c r="F16798" s="78">
        <v>43745</v>
      </c>
      <c r="G16798" s="3">
        <v>5770</v>
      </c>
      <c r="H16798" s="116">
        <v>43745</v>
      </c>
      <c r="I16798" s="31" t="s">
        <v>4673</v>
      </c>
      <c r="J16798" s="31">
        <v>735</v>
      </c>
      <c r="K16798" s="10" t="s">
        <v>4673</v>
      </c>
      <c r="L16798" s="10" t="s">
        <v>25</v>
      </c>
      <c r="M16798" s="10" t="s">
        <v>26</v>
      </c>
      <c r="N16798" s="8">
        <f t="shared" si="979"/>
        <v>1</v>
      </c>
      <c r="O16798" s="8">
        <f t="shared" si="980"/>
        <v>1</v>
      </c>
      <c r="P16798" s="7">
        <f t="shared" si="981"/>
        <v>4</v>
      </c>
    </row>
    <row r="16799" spans="1:16" x14ac:dyDescent="0.3">
      <c r="A16799" s="19">
        <v>43740</v>
      </c>
      <c r="B16799" s="11" t="s">
        <v>17410</v>
      </c>
      <c r="C16799" s="10" t="s">
        <v>2030</v>
      </c>
      <c r="D16799" s="31" t="s">
        <v>2031</v>
      </c>
      <c r="E16799" s="150" t="s">
        <v>2052</v>
      </c>
      <c r="F16799" s="78">
        <v>43745</v>
      </c>
      <c r="G16799" s="3">
        <v>5771</v>
      </c>
      <c r="H16799" s="116">
        <v>43745</v>
      </c>
      <c r="I16799" s="31" t="s">
        <v>4673</v>
      </c>
      <c r="J16799" s="31">
        <v>735</v>
      </c>
      <c r="K16799" s="10" t="s">
        <v>4673</v>
      </c>
      <c r="L16799" s="10" t="s">
        <v>25</v>
      </c>
      <c r="M16799" s="10" t="s">
        <v>26</v>
      </c>
      <c r="N16799" s="8">
        <f t="shared" si="979"/>
        <v>1</v>
      </c>
      <c r="O16799" s="8">
        <f t="shared" si="980"/>
        <v>1</v>
      </c>
      <c r="P16799" s="7">
        <f t="shared" si="981"/>
        <v>4</v>
      </c>
    </row>
    <row r="16800" spans="1:16" x14ac:dyDescent="0.3">
      <c r="A16800" s="19">
        <v>43740</v>
      </c>
      <c r="B16800" s="11" t="s">
        <v>17411</v>
      </c>
      <c r="C16800" s="10" t="s">
        <v>2050</v>
      </c>
      <c r="D16800" s="31" t="s">
        <v>2052</v>
      </c>
      <c r="E16800" s="150" t="s">
        <v>2052</v>
      </c>
      <c r="F16800" s="29">
        <v>43745</v>
      </c>
      <c r="G16800" s="3">
        <v>5776</v>
      </c>
      <c r="H16800" s="116">
        <v>43745</v>
      </c>
      <c r="I16800" s="31" t="s">
        <v>4674</v>
      </c>
      <c r="J16800" s="31">
        <v>735</v>
      </c>
      <c r="K16800" s="10" t="s">
        <v>4674</v>
      </c>
      <c r="L16800" s="10" t="s">
        <v>25</v>
      </c>
      <c r="M16800" s="10" t="s">
        <v>26</v>
      </c>
      <c r="N16800" s="8">
        <f t="shared" si="979"/>
        <v>1</v>
      </c>
      <c r="O16800" s="8">
        <f t="shared" si="980"/>
        <v>1</v>
      </c>
      <c r="P16800" s="7">
        <f t="shared" si="981"/>
        <v>4</v>
      </c>
    </row>
    <row r="16801" spans="1:16" x14ac:dyDescent="0.3">
      <c r="A16801" s="19">
        <v>43740</v>
      </c>
      <c r="B16801" s="11" t="s">
        <v>17412</v>
      </c>
      <c r="C16801" s="10" t="s">
        <v>2030</v>
      </c>
      <c r="D16801" s="31" t="s">
        <v>2031</v>
      </c>
      <c r="E16801" s="150" t="s">
        <v>2052</v>
      </c>
      <c r="F16801" s="29">
        <v>43742</v>
      </c>
      <c r="G16801" s="3">
        <v>5762</v>
      </c>
      <c r="H16801" s="116">
        <v>43742</v>
      </c>
      <c r="I16801" s="31" t="s">
        <v>4672</v>
      </c>
      <c r="J16801" s="31">
        <v>735</v>
      </c>
      <c r="K16801" s="10" t="s">
        <v>4672</v>
      </c>
      <c r="L16801" s="10" t="s">
        <v>25</v>
      </c>
      <c r="M16801" s="10" t="s">
        <v>26</v>
      </c>
      <c r="N16801" s="8">
        <f t="shared" si="979"/>
        <v>1</v>
      </c>
      <c r="O16801" s="8">
        <f t="shared" si="980"/>
        <v>1</v>
      </c>
      <c r="P16801" s="7">
        <f t="shared" si="981"/>
        <v>3</v>
      </c>
    </row>
    <row r="16802" spans="1:16" x14ac:dyDescent="0.3">
      <c r="A16802" s="19">
        <v>43740</v>
      </c>
      <c r="B16802" s="11" t="s">
        <v>17413</v>
      </c>
      <c r="C16802" s="10" t="s">
        <v>2050</v>
      </c>
      <c r="D16802" s="31" t="s">
        <v>2052</v>
      </c>
      <c r="E16802" s="150" t="s">
        <v>2052</v>
      </c>
      <c r="F16802" s="29">
        <v>43742</v>
      </c>
      <c r="G16802" s="3">
        <v>5762</v>
      </c>
      <c r="H16802" s="116">
        <v>43742</v>
      </c>
      <c r="I16802" s="31" t="s">
        <v>4672</v>
      </c>
      <c r="J16802" s="31">
        <v>735</v>
      </c>
      <c r="K16802" s="10" t="s">
        <v>4672</v>
      </c>
      <c r="L16802" s="10" t="s">
        <v>25</v>
      </c>
      <c r="M16802" s="10" t="s">
        <v>26</v>
      </c>
      <c r="N16802" s="8">
        <f t="shared" si="979"/>
        <v>1</v>
      </c>
      <c r="O16802" s="8">
        <f t="shared" si="980"/>
        <v>1</v>
      </c>
      <c r="P16802" s="7">
        <f t="shared" si="981"/>
        <v>3</v>
      </c>
    </row>
    <row r="16803" spans="1:16" x14ac:dyDescent="0.3">
      <c r="A16803" s="19">
        <v>43740</v>
      </c>
      <c r="B16803" s="11" t="s">
        <v>17414</v>
      </c>
      <c r="C16803" s="10" t="s">
        <v>2030</v>
      </c>
      <c r="D16803" s="31" t="s">
        <v>2031</v>
      </c>
      <c r="E16803" s="150" t="s">
        <v>2031</v>
      </c>
      <c r="N16803" s="8">
        <f t="shared" si="979"/>
        <v>1</v>
      </c>
      <c r="O16803" s="8">
        <f t="shared" si="980"/>
        <v>0</v>
      </c>
      <c r="P16803" s="7">
        <f t="shared" si="981"/>
        <v>-31243</v>
      </c>
    </row>
    <row r="16804" spans="1:16" x14ac:dyDescent="0.3">
      <c r="A16804" s="19">
        <v>43740</v>
      </c>
      <c r="B16804" s="11" t="s">
        <v>17415</v>
      </c>
      <c r="C16804" s="10" t="s">
        <v>2034</v>
      </c>
      <c r="D16804" s="31" t="s">
        <v>2035</v>
      </c>
      <c r="E16804" s="150" t="s">
        <v>2052</v>
      </c>
      <c r="F16804" s="78">
        <v>43745</v>
      </c>
      <c r="G16804" s="3">
        <v>5771</v>
      </c>
      <c r="H16804" s="116">
        <v>43745</v>
      </c>
      <c r="I16804" s="31" t="s">
        <v>4673</v>
      </c>
      <c r="J16804" s="31">
        <v>735</v>
      </c>
      <c r="K16804" s="10" t="s">
        <v>4673</v>
      </c>
      <c r="L16804" s="10" t="s">
        <v>25</v>
      </c>
      <c r="M16804" s="10" t="s">
        <v>26</v>
      </c>
      <c r="N16804" s="8">
        <f t="shared" si="979"/>
        <v>1</v>
      </c>
      <c r="O16804" s="8">
        <f t="shared" si="980"/>
        <v>1</v>
      </c>
      <c r="P16804" s="7">
        <f t="shared" si="981"/>
        <v>4</v>
      </c>
    </row>
    <row r="16805" spans="1:16" x14ac:dyDescent="0.3">
      <c r="A16805" s="19">
        <v>43740</v>
      </c>
      <c r="B16805" s="11" t="s">
        <v>17416</v>
      </c>
      <c r="C16805" s="10" t="s">
        <v>2050</v>
      </c>
      <c r="D16805" s="31" t="s">
        <v>2052</v>
      </c>
      <c r="E16805" s="149" t="s">
        <v>2035</v>
      </c>
      <c r="F16805" s="29">
        <v>43745</v>
      </c>
      <c r="G16805" s="3">
        <v>5776</v>
      </c>
      <c r="H16805" s="116">
        <v>43745</v>
      </c>
      <c r="I16805" s="31" t="s">
        <v>4674</v>
      </c>
      <c r="J16805" s="31">
        <v>735</v>
      </c>
      <c r="K16805" s="10" t="s">
        <v>4674</v>
      </c>
      <c r="L16805" s="10" t="s">
        <v>25</v>
      </c>
      <c r="M16805" s="10" t="s">
        <v>26</v>
      </c>
      <c r="N16805" s="8">
        <f t="shared" si="979"/>
        <v>1</v>
      </c>
      <c r="O16805" s="8">
        <f t="shared" si="980"/>
        <v>1</v>
      </c>
      <c r="P16805" s="7">
        <f t="shared" si="981"/>
        <v>4</v>
      </c>
    </row>
    <row r="16806" spans="1:16" x14ac:dyDescent="0.3">
      <c r="A16806" s="19">
        <v>43740</v>
      </c>
      <c r="B16806" s="11" t="s">
        <v>17417</v>
      </c>
      <c r="C16806" s="10" t="s">
        <v>2050</v>
      </c>
      <c r="D16806" s="31" t="s">
        <v>2052</v>
      </c>
      <c r="E16806" s="149" t="s">
        <v>2052</v>
      </c>
      <c r="F16806" s="78">
        <v>43745</v>
      </c>
      <c r="G16806" s="3">
        <v>5771</v>
      </c>
      <c r="H16806" s="116">
        <v>43745</v>
      </c>
      <c r="I16806" s="31" t="s">
        <v>4673</v>
      </c>
      <c r="J16806" s="31">
        <v>735</v>
      </c>
      <c r="K16806" s="10" t="s">
        <v>4673</v>
      </c>
      <c r="L16806" s="10" t="s">
        <v>25</v>
      </c>
      <c r="M16806" s="10" t="s">
        <v>26</v>
      </c>
      <c r="N16806" s="8">
        <f t="shared" si="979"/>
        <v>1</v>
      </c>
      <c r="O16806" s="8">
        <f t="shared" si="980"/>
        <v>1</v>
      </c>
      <c r="P16806" s="7">
        <f t="shared" si="981"/>
        <v>4</v>
      </c>
    </row>
    <row r="16807" spans="1:16" x14ac:dyDescent="0.3">
      <c r="A16807" s="19">
        <v>43740</v>
      </c>
      <c r="B16807" s="11" t="s">
        <v>17418</v>
      </c>
      <c r="C16807" s="10" t="s">
        <v>2034</v>
      </c>
      <c r="D16807" s="31" t="s">
        <v>2035</v>
      </c>
      <c r="E16807" s="149" t="s">
        <v>2035</v>
      </c>
      <c r="F16807" s="78">
        <v>43745</v>
      </c>
      <c r="G16807" s="3">
        <v>5771</v>
      </c>
      <c r="H16807" s="116">
        <v>43745</v>
      </c>
      <c r="I16807" s="31" t="s">
        <v>4673</v>
      </c>
      <c r="J16807" s="31">
        <v>735</v>
      </c>
      <c r="K16807" s="10" t="s">
        <v>4673</v>
      </c>
      <c r="L16807" s="10" t="s">
        <v>25</v>
      </c>
      <c r="M16807" s="10" t="s">
        <v>26</v>
      </c>
      <c r="N16807" s="8">
        <f t="shared" si="979"/>
        <v>1</v>
      </c>
      <c r="O16807" s="8">
        <f t="shared" si="980"/>
        <v>1</v>
      </c>
      <c r="P16807" s="7">
        <f t="shared" si="981"/>
        <v>4</v>
      </c>
    </row>
    <row r="16808" spans="1:16" x14ac:dyDescent="0.3">
      <c r="A16808" s="19">
        <v>43741</v>
      </c>
      <c r="B16808" s="11" t="s">
        <v>17420</v>
      </c>
      <c r="C16808" s="10" t="s">
        <v>2030</v>
      </c>
      <c r="D16808" s="31" t="s">
        <v>2031</v>
      </c>
      <c r="E16808" s="149" t="s">
        <v>2035</v>
      </c>
      <c r="N16808" s="8">
        <f t="shared" si="979"/>
        <v>1</v>
      </c>
      <c r="O16808" s="8">
        <f t="shared" si="980"/>
        <v>0</v>
      </c>
      <c r="P16808" s="7">
        <f t="shared" si="981"/>
        <v>-31244</v>
      </c>
    </row>
    <row r="16809" spans="1:16" x14ac:dyDescent="0.3">
      <c r="A16809" s="19">
        <v>43741</v>
      </c>
      <c r="B16809" s="11" t="s">
        <v>17421</v>
      </c>
      <c r="C16809" s="10" t="s">
        <v>2050</v>
      </c>
      <c r="D16809" s="31" t="s">
        <v>2052</v>
      </c>
      <c r="E16809" s="149" t="s">
        <v>2035</v>
      </c>
      <c r="F16809" s="29">
        <v>43746</v>
      </c>
      <c r="G16809" s="3">
        <v>5799</v>
      </c>
      <c r="H16809" s="116">
        <v>43746</v>
      </c>
      <c r="I16809" s="31" t="s">
        <v>4677</v>
      </c>
      <c r="J16809" s="31">
        <v>736</v>
      </c>
      <c r="K16809" s="10" t="s">
        <v>4677</v>
      </c>
      <c r="L16809" s="10" t="s">
        <v>25</v>
      </c>
      <c r="M16809" s="10" t="s">
        <v>26</v>
      </c>
      <c r="N16809" s="8">
        <f t="shared" si="979"/>
        <v>1</v>
      </c>
      <c r="O16809" s="8">
        <f t="shared" si="980"/>
        <v>1</v>
      </c>
      <c r="P16809" s="7">
        <f t="shared" si="981"/>
        <v>4</v>
      </c>
    </row>
    <row r="16810" spans="1:16" x14ac:dyDescent="0.3">
      <c r="A16810" s="19">
        <v>43741</v>
      </c>
      <c r="B16810" s="11" t="s">
        <v>17422</v>
      </c>
      <c r="C16810" s="10" t="s">
        <v>2050</v>
      </c>
      <c r="D16810" s="31" t="s">
        <v>2052</v>
      </c>
      <c r="E16810" s="149" t="s">
        <v>2035</v>
      </c>
      <c r="N16810" s="8">
        <f t="shared" si="979"/>
        <v>1</v>
      </c>
      <c r="O16810" s="8">
        <f t="shared" si="980"/>
        <v>0</v>
      </c>
      <c r="P16810" s="7">
        <f t="shared" si="981"/>
        <v>-31244</v>
      </c>
    </row>
    <row r="16811" spans="1:16" x14ac:dyDescent="0.3">
      <c r="A16811" s="19">
        <v>43741</v>
      </c>
      <c r="B16811" s="11" t="s">
        <v>17423</v>
      </c>
      <c r="C16811" s="10" t="s">
        <v>2050</v>
      </c>
      <c r="D16811" s="31" t="s">
        <v>2052</v>
      </c>
      <c r="E16811" s="149" t="s">
        <v>2035</v>
      </c>
      <c r="F16811" s="29">
        <v>43745</v>
      </c>
      <c r="G16811" s="3">
        <v>5795</v>
      </c>
      <c r="H16811" s="116">
        <v>43745</v>
      </c>
      <c r="I16811" s="31" t="s">
        <v>4676</v>
      </c>
      <c r="J16811" s="31">
        <v>736</v>
      </c>
      <c r="K16811" s="10" t="s">
        <v>4676</v>
      </c>
      <c r="L16811" s="10" t="s">
        <v>25</v>
      </c>
      <c r="M16811" s="10" t="s">
        <v>26</v>
      </c>
      <c r="N16811" s="8">
        <f t="shared" si="979"/>
        <v>1</v>
      </c>
      <c r="O16811" s="8">
        <f t="shared" si="980"/>
        <v>1</v>
      </c>
      <c r="P16811" s="7">
        <f t="shared" si="981"/>
        <v>3</v>
      </c>
    </row>
    <row r="16812" spans="1:16" x14ac:dyDescent="0.3">
      <c r="A16812" s="19">
        <v>43741</v>
      </c>
      <c r="B16812" s="11" t="s">
        <v>17424</v>
      </c>
      <c r="C16812" s="10" t="s">
        <v>2030</v>
      </c>
      <c r="D16812" s="31" t="s">
        <v>2031</v>
      </c>
      <c r="E16812" s="149" t="s">
        <v>2052</v>
      </c>
      <c r="F16812" s="29">
        <v>43746</v>
      </c>
      <c r="G16812" s="3">
        <v>5798</v>
      </c>
      <c r="H16812" s="116">
        <v>43746</v>
      </c>
      <c r="I16812" s="31" t="s">
        <v>4676</v>
      </c>
      <c r="J16812" s="31">
        <v>736</v>
      </c>
      <c r="K16812" s="10" t="s">
        <v>4676</v>
      </c>
      <c r="L16812" s="10" t="s">
        <v>25</v>
      </c>
      <c r="M16812" s="10" t="s">
        <v>26</v>
      </c>
      <c r="N16812" s="8">
        <f t="shared" si="979"/>
        <v>1</v>
      </c>
      <c r="O16812" s="8">
        <f t="shared" si="980"/>
        <v>1</v>
      </c>
      <c r="P16812" s="7">
        <f t="shared" si="981"/>
        <v>4</v>
      </c>
    </row>
    <row r="16813" spans="1:16" x14ac:dyDescent="0.3">
      <c r="A16813" s="19">
        <v>43741</v>
      </c>
      <c r="B16813" s="11" t="s">
        <v>17425</v>
      </c>
      <c r="C16813" s="10" t="s">
        <v>2030</v>
      </c>
      <c r="D16813" s="31" t="s">
        <v>2031</v>
      </c>
      <c r="E16813" s="149" t="s">
        <v>2052</v>
      </c>
      <c r="F16813" s="29">
        <v>43747</v>
      </c>
      <c r="G16813" s="3">
        <v>5844</v>
      </c>
      <c r="H16813" s="116">
        <v>43747</v>
      </c>
      <c r="I16813" s="31" t="s">
        <v>4673</v>
      </c>
      <c r="J16813" s="31">
        <v>736</v>
      </c>
      <c r="K16813" s="10" t="s">
        <v>4673</v>
      </c>
      <c r="L16813" s="10" t="s">
        <v>25</v>
      </c>
      <c r="M16813" s="10" t="s">
        <v>26</v>
      </c>
      <c r="N16813" s="8">
        <f t="shared" si="979"/>
        <v>1</v>
      </c>
      <c r="O16813" s="8">
        <f t="shared" si="980"/>
        <v>1</v>
      </c>
      <c r="P16813" s="7">
        <f t="shared" si="981"/>
        <v>5</v>
      </c>
    </row>
    <row r="16814" spans="1:16" x14ac:dyDescent="0.3">
      <c r="A16814" s="19">
        <v>43741</v>
      </c>
      <c r="B16814" s="11" t="s">
        <v>17426</v>
      </c>
      <c r="C16814" s="10" t="s">
        <v>2030</v>
      </c>
      <c r="D16814" s="31" t="s">
        <v>2031</v>
      </c>
      <c r="E16814" s="149" t="s">
        <v>2052</v>
      </c>
      <c r="F16814" s="29">
        <v>43746</v>
      </c>
      <c r="G16814" s="3">
        <v>5799</v>
      </c>
      <c r="H16814" s="116">
        <v>43746</v>
      </c>
      <c r="I16814" s="31" t="s">
        <v>4677</v>
      </c>
      <c r="J16814" s="31">
        <v>736</v>
      </c>
      <c r="K16814" s="10" t="s">
        <v>4677</v>
      </c>
      <c r="L16814" s="10" t="s">
        <v>25</v>
      </c>
      <c r="M16814" s="10" t="s">
        <v>26</v>
      </c>
      <c r="N16814" s="8">
        <f t="shared" si="979"/>
        <v>1</v>
      </c>
      <c r="O16814" s="8">
        <f t="shared" si="980"/>
        <v>1</v>
      </c>
      <c r="P16814" s="7">
        <f t="shared" si="981"/>
        <v>4</v>
      </c>
    </row>
    <row r="16815" spans="1:16" x14ac:dyDescent="0.3">
      <c r="A16815" s="19">
        <v>43741</v>
      </c>
      <c r="B16815" s="11" t="s">
        <v>17427</v>
      </c>
      <c r="C16815" s="10" t="s">
        <v>2050</v>
      </c>
      <c r="D16815" s="31" t="s">
        <v>2052</v>
      </c>
      <c r="E16815" s="149" t="s">
        <v>2035</v>
      </c>
      <c r="F16815" s="29">
        <v>43746</v>
      </c>
      <c r="G16815" s="3">
        <v>5803</v>
      </c>
      <c r="H16815" s="116">
        <v>43746</v>
      </c>
      <c r="I16815" s="31" t="s">
        <v>4630</v>
      </c>
      <c r="J16815" s="31">
        <v>736</v>
      </c>
      <c r="K16815" s="10" t="s">
        <v>4630</v>
      </c>
      <c r="L16815" s="10" t="s">
        <v>25</v>
      </c>
      <c r="M16815" s="10" t="s">
        <v>26</v>
      </c>
      <c r="N16815" s="8">
        <f t="shared" si="979"/>
        <v>1</v>
      </c>
      <c r="O16815" s="8">
        <f t="shared" si="980"/>
        <v>1</v>
      </c>
      <c r="P16815" s="7">
        <f t="shared" si="981"/>
        <v>4</v>
      </c>
    </row>
    <row r="16816" spans="1:16" x14ac:dyDescent="0.3">
      <c r="A16816" s="19">
        <v>43741</v>
      </c>
      <c r="B16816" s="11" t="s">
        <v>17428</v>
      </c>
      <c r="C16816" s="10" t="s">
        <v>2050</v>
      </c>
      <c r="D16816" s="31" t="s">
        <v>2052</v>
      </c>
      <c r="E16816" s="149" t="s">
        <v>2035</v>
      </c>
      <c r="F16816" s="29">
        <v>43745</v>
      </c>
      <c r="G16816" s="3">
        <v>5795</v>
      </c>
      <c r="H16816" s="116">
        <v>43745</v>
      </c>
      <c r="I16816" s="31" t="s">
        <v>4676</v>
      </c>
      <c r="J16816" s="31">
        <v>736</v>
      </c>
      <c r="K16816" s="10" t="s">
        <v>4676</v>
      </c>
      <c r="L16816" s="10" t="s">
        <v>25</v>
      </c>
      <c r="M16816" s="10" t="s">
        <v>26</v>
      </c>
      <c r="N16816" s="8">
        <f t="shared" si="979"/>
        <v>1</v>
      </c>
      <c r="O16816" s="8">
        <f t="shared" si="980"/>
        <v>1</v>
      </c>
      <c r="P16816" s="7">
        <f t="shared" si="981"/>
        <v>3</v>
      </c>
    </row>
    <row r="16817" spans="1:16" x14ac:dyDescent="0.3">
      <c r="A16817" s="19">
        <v>43741</v>
      </c>
      <c r="B16817" s="11" t="s">
        <v>17429</v>
      </c>
      <c r="C16817" s="10" t="s">
        <v>2050</v>
      </c>
      <c r="D16817" s="31" t="s">
        <v>2052</v>
      </c>
      <c r="E16817" s="149" t="s">
        <v>2035</v>
      </c>
      <c r="F16817" s="29">
        <v>43746</v>
      </c>
      <c r="G16817" s="3">
        <v>5798</v>
      </c>
      <c r="H16817" s="116">
        <v>43746</v>
      </c>
      <c r="I16817" s="31" t="s">
        <v>4676</v>
      </c>
      <c r="J16817" s="31">
        <v>736</v>
      </c>
      <c r="K16817" s="10" t="s">
        <v>4676</v>
      </c>
      <c r="L16817" s="10" t="s">
        <v>25</v>
      </c>
      <c r="M16817" s="10" t="s">
        <v>26</v>
      </c>
      <c r="N16817" s="8">
        <f t="shared" si="979"/>
        <v>1</v>
      </c>
      <c r="O16817" s="8">
        <f t="shared" si="980"/>
        <v>1</v>
      </c>
      <c r="P16817" s="7">
        <f t="shared" si="981"/>
        <v>4</v>
      </c>
    </row>
    <row r="16818" spans="1:16" x14ac:dyDescent="0.3">
      <c r="A16818" s="19">
        <v>43741</v>
      </c>
      <c r="B16818" s="11" t="s">
        <v>17430</v>
      </c>
      <c r="C16818" s="10" t="s">
        <v>2030</v>
      </c>
      <c r="D16818" s="31" t="s">
        <v>2031</v>
      </c>
      <c r="E16818" s="149" t="s">
        <v>2052</v>
      </c>
      <c r="F16818" s="29">
        <v>43746</v>
      </c>
      <c r="G16818" s="3">
        <v>5798</v>
      </c>
      <c r="H16818" s="116">
        <v>43746</v>
      </c>
      <c r="I16818" s="31" t="s">
        <v>4676</v>
      </c>
      <c r="J16818" s="31">
        <v>736</v>
      </c>
      <c r="K16818" s="10" t="s">
        <v>4676</v>
      </c>
      <c r="L16818" s="10" t="s">
        <v>25</v>
      </c>
      <c r="M16818" s="10" t="s">
        <v>26</v>
      </c>
      <c r="N16818" s="8">
        <f t="shared" si="979"/>
        <v>1</v>
      </c>
      <c r="O16818" s="8">
        <f t="shared" si="980"/>
        <v>1</v>
      </c>
      <c r="P16818" s="7">
        <f t="shared" si="981"/>
        <v>4</v>
      </c>
    </row>
    <row r="16819" spans="1:16" x14ac:dyDescent="0.3">
      <c r="A16819" s="19">
        <v>43741</v>
      </c>
      <c r="B16819" s="11" t="s">
        <v>17431</v>
      </c>
      <c r="C16819" s="10" t="s">
        <v>2050</v>
      </c>
      <c r="D16819" s="31" t="s">
        <v>2052</v>
      </c>
      <c r="E16819" s="149" t="s">
        <v>2052</v>
      </c>
      <c r="F16819" s="29">
        <v>43742</v>
      </c>
      <c r="G16819" s="3">
        <v>5721</v>
      </c>
      <c r="H16819" s="116">
        <v>43742</v>
      </c>
      <c r="I16819" s="31" t="s">
        <v>4676</v>
      </c>
      <c r="J16819" s="31">
        <v>735</v>
      </c>
      <c r="K16819" s="10" t="s">
        <v>4676</v>
      </c>
      <c r="L16819" s="10" t="s">
        <v>25</v>
      </c>
      <c r="M16819" s="10" t="s">
        <v>26</v>
      </c>
      <c r="N16819" s="8">
        <f t="shared" si="979"/>
        <v>1</v>
      </c>
      <c r="O16819" s="8">
        <f t="shared" si="980"/>
        <v>1</v>
      </c>
      <c r="P16819" s="7">
        <f t="shared" si="981"/>
        <v>2</v>
      </c>
    </row>
    <row r="16820" spans="1:16" x14ac:dyDescent="0.3">
      <c r="A16820" s="19">
        <v>43741</v>
      </c>
      <c r="B16820" s="11" t="s">
        <v>17432</v>
      </c>
      <c r="C16820" s="10" t="s">
        <v>2050</v>
      </c>
      <c r="D16820" s="31" t="s">
        <v>2052</v>
      </c>
      <c r="E16820" s="149" t="s">
        <v>2052</v>
      </c>
      <c r="N16820" s="8">
        <f t="shared" si="979"/>
        <v>1</v>
      </c>
      <c r="O16820" s="8">
        <f t="shared" si="980"/>
        <v>0</v>
      </c>
      <c r="P16820" s="7">
        <f t="shared" si="981"/>
        <v>-31244</v>
      </c>
    </row>
    <row r="16821" spans="1:16" x14ac:dyDescent="0.3">
      <c r="A16821" s="19">
        <v>43741</v>
      </c>
      <c r="B16821" s="11" t="s">
        <v>17433</v>
      </c>
      <c r="C16821" s="10" t="s">
        <v>2030</v>
      </c>
      <c r="D16821" s="31" t="s">
        <v>2031</v>
      </c>
      <c r="E16821" s="149" t="s">
        <v>2031</v>
      </c>
      <c r="F16821" s="29">
        <v>43746</v>
      </c>
      <c r="G16821" s="3">
        <v>5799</v>
      </c>
      <c r="H16821" s="116">
        <v>43746</v>
      </c>
      <c r="I16821" s="31" t="s">
        <v>4677</v>
      </c>
      <c r="J16821" s="31">
        <v>736</v>
      </c>
      <c r="K16821" s="10" t="s">
        <v>4677</v>
      </c>
      <c r="L16821" s="10" t="s">
        <v>25</v>
      </c>
      <c r="M16821" s="10" t="s">
        <v>26</v>
      </c>
      <c r="N16821" s="8">
        <f t="shared" si="979"/>
        <v>1</v>
      </c>
      <c r="O16821" s="8">
        <f t="shared" si="980"/>
        <v>1</v>
      </c>
      <c r="P16821" s="7">
        <f t="shared" si="981"/>
        <v>4</v>
      </c>
    </row>
    <row r="16822" spans="1:16" x14ac:dyDescent="0.3">
      <c r="A16822" s="19">
        <v>43741</v>
      </c>
      <c r="B16822" s="11" t="s">
        <v>17434</v>
      </c>
      <c r="C16822" s="10" t="s">
        <v>2030</v>
      </c>
      <c r="D16822" s="31" t="s">
        <v>2031</v>
      </c>
      <c r="E16822" s="149" t="s">
        <v>2031</v>
      </c>
      <c r="F16822" s="29">
        <v>43746</v>
      </c>
      <c r="G16822" s="3">
        <v>5798</v>
      </c>
      <c r="H16822" s="116">
        <v>43746</v>
      </c>
      <c r="I16822" s="31" t="s">
        <v>4676</v>
      </c>
      <c r="J16822" s="31">
        <v>736</v>
      </c>
      <c r="K16822" s="10" t="s">
        <v>4676</v>
      </c>
      <c r="L16822" s="10" t="s">
        <v>25</v>
      </c>
      <c r="M16822" s="10" t="s">
        <v>26</v>
      </c>
      <c r="N16822" s="8">
        <f t="shared" si="979"/>
        <v>1</v>
      </c>
      <c r="O16822" s="8">
        <f t="shared" si="980"/>
        <v>1</v>
      </c>
      <c r="P16822" s="7">
        <f t="shared" si="981"/>
        <v>4</v>
      </c>
    </row>
    <row r="16823" spans="1:16" x14ac:dyDescent="0.3">
      <c r="A16823" s="19">
        <v>43741</v>
      </c>
      <c r="B16823" s="11" t="s">
        <v>17435</v>
      </c>
      <c r="C16823" s="10" t="s">
        <v>2050</v>
      </c>
      <c r="D16823" s="31" t="s">
        <v>2052</v>
      </c>
      <c r="E16823" s="149" t="s">
        <v>2052</v>
      </c>
      <c r="F16823" s="29">
        <v>43745</v>
      </c>
      <c r="G16823" s="3">
        <v>5795</v>
      </c>
      <c r="H16823" s="116">
        <v>43745</v>
      </c>
      <c r="I16823" s="31" t="s">
        <v>4676</v>
      </c>
      <c r="J16823" s="31">
        <v>736</v>
      </c>
      <c r="K16823" s="10" t="s">
        <v>4676</v>
      </c>
      <c r="L16823" s="10" t="s">
        <v>25</v>
      </c>
      <c r="M16823" s="10" t="s">
        <v>26</v>
      </c>
      <c r="N16823" s="8">
        <f t="shared" si="979"/>
        <v>1</v>
      </c>
      <c r="O16823" s="8">
        <f t="shared" si="980"/>
        <v>1</v>
      </c>
      <c r="P16823" s="7">
        <f t="shared" si="981"/>
        <v>3</v>
      </c>
    </row>
    <row r="16824" spans="1:16" x14ac:dyDescent="0.3">
      <c r="A16824" s="19">
        <v>43741</v>
      </c>
      <c r="B16824" s="11" t="s">
        <v>17436</v>
      </c>
      <c r="C16824" s="10" t="s">
        <v>2050</v>
      </c>
      <c r="D16824" s="31" t="s">
        <v>2052</v>
      </c>
      <c r="E16824" s="149" t="s">
        <v>2052</v>
      </c>
      <c r="F16824" s="29">
        <v>43746</v>
      </c>
      <c r="G16824" s="3">
        <v>5798</v>
      </c>
      <c r="H16824" s="116">
        <v>43746</v>
      </c>
      <c r="I16824" s="31" t="s">
        <v>4676</v>
      </c>
      <c r="J16824" s="31">
        <v>736</v>
      </c>
      <c r="K16824" s="10" t="s">
        <v>4676</v>
      </c>
      <c r="L16824" s="10" t="s">
        <v>25</v>
      </c>
      <c r="M16824" s="10" t="s">
        <v>26</v>
      </c>
      <c r="N16824" s="8">
        <f t="shared" si="979"/>
        <v>1</v>
      </c>
      <c r="O16824" s="8">
        <f t="shared" si="980"/>
        <v>1</v>
      </c>
      <c r="P16824" s="7">
        <f t="shared" si="981"/>
        <v>4</v>
      </c>
    </row>
    <row r="16825" spans="1:16" x14ac:dyDescent="0.3">
      <c r="A16825" s="19">
        <v>43741</v>
      </c>
      <c r="B16825" s="11" t="s">
        <v>17437</v>
      </c>
      <c r="C16825" s="10" t="s">
        <v>2034</v>
      </c>
      <c r="D16825" s="31" t="s">
        <v>2035</v>
      </c>
      <c r="E16825" s="149" t="s">
        <v>2052</v>
      </c>
      <c r="F16825" s="29">
        <v>43746</v>
      </c>
      <c r="G16825" s="3">
        <v>5798</v>
      </c>
      <c r="H16825" s="116">
        <v>43746</v>
      </c>
      <c r="I16825" s="31" t="s">
        <v>4676</v>
      </c>
      <c r="J16825" s="31">
        <v>736</v>
      </c>
      <c r="K16825" s="10" t="s">
        <v>4676</v>
      </c>
      <c r="L16825" s="10" t="s">
        <v>25</v>
      </c>
      <c r="M16825" s="10" t="s">
        <v>26</v>
      </c>
      <c r="N16825" s="8">
        <f t="shared" si="979"/>
        <v>1</v>
      </c>
      <c r="O16825" s="8">
        <f t="shared" si="980"/>
        <v>1</v>
      </c>
      <c r="P16825" s="7">
        <f t="shared" si="981"/>
        <v>4</v>
      </c>
    </row>
    <row r="16826" spans="1:16" x14ac:dyDescent="0.3">
      <c r="A16826" s="19">
        <v>43741</v>
      </c>
      <c r="B16826" s="11" t="s">
        <v>17438</v>
      </c>
      <c r="C16826" s="10" t="s">
        <v>2030</v>
      </c>
      <c r="D16826" s="31" t="s">
        <v>2031</v>
      </c>
      <c r="E16826" s="149" t="s">
        <v>2035</v>
      </c>
      <c r="F16826" s="29">
        <v>43746</v>
      </c>
      <c r="G16826" s="3">
        <v>5799</v>
      </c>
      <c r="H16826" s="116">
        <v>43746</v>
      </c>
      <c r="I16826" s="31" t="s">
        <v>4677</v>
      </c>
      <c r="J16826" s="31">
        <v>736</v>
      </c>
      <c r="K16826" s="10" t="s">
        <v>4677</v>
      </c>
      <c r="L16826" s="10" t="s">
        <v>25</v>
      </c>
      <c r="M16826" s="10" t="s">
        <v>26</v>
      </c>
      <c r="N16826" s="8">
        <f t="shared" si="979"/>
        <v>1</v>
      </c>
      <c r="O16826" s="8">
        <f t="shared" si="980"/>
        <v>1</v>
      </c>
      <c r="P16826" s="7">
        <f t="shared" si="981"/>
        <v>4</v>
      </c>
    </row>
    <row r="16827" spans="1:16" x14ac:dyDescent="0.3">
      <c r="A16827" s="19">
        <v>43741</v>
      </c>
      <c r="B16827" s="11" t="s">
        <v>17439</v>
      </c>
      <c r="C16827" s="10" t="s">
        <v>2030</v>
      </c>
      <c r="D16827" s="31" t="s">
        <v>2031</v>
      </c>
      <c r="E16827" s="149" t="s">
        <v>2052</v>
      </c>
      <c r="F16827" s="29">
        <v>43746</v>
      </c>
      <c r="G16827" s="3">
        <v>5798</v>
      </c>
      <c r="H16827" s="116">
        <v>43746</v>
      </c>
      <c r="I16827" s="31" t="s">
        <v>4676</v>
      </c>
      <c r="J16827" s="31">
        <v>736</v>
      </c>
      <c r="K16827" s="10" t="s">
        <v>4676</v>
      </c>
      <c r="L16827" s="10" t="s">
        <v>25</v>
      </c>
      <c r="M16827" s="10" t="s">
        <v>26</v>
      </c>
      <c r="N16827" s="8">
        <f t="shared" si="979"/>
        <v>1</v>
      </c>
      <c r="O16827" s="8">
        <f t="shared" si="980"/>
        <v>1</v>
      </c>
      <c r="P16827" s="7">
        <f t="shared" si="981"/>
        <v>4</v>
      </c>
    </row>
    <row r="16828" spans="1:16" x14ac:dyDescent="0.3">
      <c r="A16828" s="19">
        <v>43741</v>
      </c>
      <c r="B16828" s="11" t="s">
        <v>17440</v>
      </c>
      <c r="C16828" s="10" t="s">
        <v>2050</v>
      </c>
      <c r="D16828" s="31" t="s">
        <v>2052</v>
      </c>
      <c r="E16828" s="149" t="s">
        <v>2052</v>
      </c>
      <c r="F16828" s="29">
        <v>43745</v>
      </c>
      <c r="G16828" s="3">
        <v>5795</v>
      </c>
      <c r="H16828" s="116">
        <v>43745</v>
      </c>
      <c r="I16828" s="31" t="s">
        <v>4676</v>
      </c>
      <c r="J16828" s="31">
        <v>736</v>
      </c>
      <c r="K16828" s="10" t="s">
        <v>4676</v>
      </c>
      <c r="L16828" s="10" t="s">
        <v>25</v>
      </c>
      <c r="M16828" s="10" t="s">
        <v>26</v>
      </c>
      <c r="N16828" s="8">
        <f t="shared" si="979"/>
        <v>1</v>
      </c>
      <c r="O16828" s="8">
        <f t="shared" si="980"/>
        <v>1</v>
      </c>
      <c r="P16828" s="7">
        <f t="shared" si="981"/>
        <v>3</v>
      </c>
    </row>
    <row r="16829" spans="1:16" x14ac:dyDescent="0.3">
      <c r="A16829" s="19">
        <v>43741</v>
      </c>
      <c r="B16829" s="11" t="s">
        <v>17441</v>
      </c>
      <c r="C16829" s="10" t="s">
        <v>2034</v>
      </c>
      <c r="D16829" s="31" t="s">
        <v>2035</v>
      </c>
      <c r="E16829" s="149" t="s">
        <v>2031</v>
      </c>
      <c r="F16829" s="29">
        <v>43745</v>
      </c>
      <c r="G16829" s="3">
        <v>5795</v>
      </c>
      <c r="H16829" s="116">
        <v>43745</v>
      </c>
      <c r="I16829" s="31" t="s">
        <v>4676</v>
      </c>
      <c r="J16829" s="31">
        <v>736</v>
      </c>
      <c r="K16829" s="10" t="s">
        <v>4676</v>
      </c>
      <c r="L16829" s="10" t="s">
        <v>25</v>
      </c>
      <c r="M16829" s="10" t="s">
        <v>26</v>
      </c>
      <c r="N16829" s="8">
        <f t="shared" si="979"/>
        <v>1</v>
      </c>
      <c r="O16829" s="8">
        <f t="shared" si="980"/>
        <v>1</v>
      </c>
      <c r="P16829" s="7">
        <f t="shared" si="981"/>
        <v>3</v>
      </c>
    </row>
    <row r="16830" spans="1:16" x14ac:dyDescent="0.3">
      <c r="A16830" s="19">
        <v>43741</v>
      </c>
      <c r="B16830" s="11" t="s">
        <v>17442</v>
      </c>
      <c r="C16830" s="10" t="s">
        <v>2050</v>
      </c>
      <c r="D16830" s="31" t="s">
        <v>2052</v>
      </c>
      <c r="E16830" s="149" t="s">
        <v>2052</v>
      </c>
      <c r="F16830" s="29">
        <v>43746</v>
      </c>
      <c r="G16830" s="3">
        <v>5824</v>
      </c>
      <c r="H16830" s="116">
        <v>43746</v>
      </c>
      <c r="I16830" s="31" t="s">
        <v>4672</v>
      </c>
      <c r="J16830" s="31">
        <v>736</v>
      </c>
      <c r="K16830" s="10" t="s">
        <v>4672</v>
      </c>
      <c r="L16830" s="10" t="s">
        <v>25</v>
      </c>
      <c r="M16830" s="10" t="s">
        <v>26</v>
      </c>
      <c r="N16830" s="8">
        <f t="shared" si="979"/>
        <v>1</v>
      </c>
      <c r="O16830" s="8">
        <f t="shared" si="980"/>
        <v>1</v>
      </c>
      <c r="P16830" s="7">
        <f t="shared" si="981"/>
        <v>4</v>
      </c>
    </row>
    <row r="16831" spans="1:16" x14ac:dyDescent="0.3">
      <c r="A16831" s="19">
        <v>43741</v>
      </c>
      <c r="B16831" s="11" t="s">
        <v>17443</v>
      </c>
      <c r="C16831" s="10" t="s">
        <v>2034</v>
      </c>
      <c r="D16831" s="31" t="s">
        <v>2035</v>
      </c>
      <c r="E16831" s="149" t="s">
        <v>2031</v>
      </c>
      <c r="F16831" s="29">
        <v>43746</v>
      </c>
      <c r="G16831" s="3">
        <v>5798</v>
      </c>
      <c r="H16831" s="116">
        <v>43746</v>
      </c>
      <c r="I16831" s="31" t="s">
        <v>4676</v>
      </c>
      <c r="J16831" s="31">
        <v>736</v>
      </c>
      <c r="K16831" s="10" t="s">
        <v>4676</v>
      </c>
      <c r="L16831" s="10" t="s">
        <v>25</v>
      </c>
      <c r="M16831" s="10" t="s">
        <v>26</v>
      </c>
      <c r="N16831" s="8">
        <f t="shared" si="979"/>
        <v>1</v>
      </c>
      <c r="O16831" s="8">
        <f t="shared" si="980"/>
        <v>1</v>
      </c>
      <c r="P16831" s="7">
        <f t="shared" si="981"/>
        <v>4</v>
      </c>
    </row>
    <row r="16832" spans="1:16" x14ac:dyDescent="0.3">
      <c r="A16832" s="19">
        <v>43741</v>
      </c>
      <c r="B16832" s="11" t="s">
        <v>17444</v>
      </c>
      <c r="C16832" s="10" t="s">
        <v>2030</v>
      </c>
      <c r="D16832" s="31" t="s">
        <v>2031</v>
      </c>
      <c r="E16832" s="149" t="s">
        <v>2052</v>
      </c>
      <c r="F16832" s="29">
        <v>43746</v>
      </c>
      <c r="G16832" s="3">
        <v>5798</v>
      </c>
      <c r="H16832" s="116">
        <v>43746</v>
      </c>
      <c r="I16832" s="31" t="s">
        <v>4676</v>
      </c>
      <c r="J16832" s="31">
        <v>736</v>
      </c>
      <c r="K16832" s="10" t="s">
        <v>4676</v>
      </c>
      <c r="L16832" s="10" t="s">
        <v>25</v>
      </c>
      <c r="M16832" s="10" t="s">
        <v>26</v>
      </c>
      <c r="N16832" s="8">
        <f t="shared" si="979"/>
        <v>1</v>
      </c>
      <c r="O16832" s="8">
        <f t="shared" si="980"/>
        <v>1</v>
      </c>
      <c r="P16832" s="7">
        <f t="shared" si="981"/>
        <v>4</v>
      </c>
    </row>
    <row r="16833" spans="1:16" x14ac:dyDescent="0.3">
      <c r="A16833" s="19">
        <v>43741</v>
      </c>
      <c r="B16833" s="11" t="s">
        <v>17445</v>
      </c>
      <c r="C16833" s="10" t="s">
        <v>2034</v>
      </c>
      <c r="D16833" s="31" t="s">
        <v>2035</v>
      </c>
      <c r="E16833" s="149" t="s">
        <v>2052</v>
      </c>
      <c r="F16833" s="29">
        <v>43746</v>
      </c>
      <c r="G16833" s="3">
        <v>5798</v>
      </c>
      <c r="H16833" s="116">
        <v>43746</v>
      </c>
      <c r="I16833" s="31" t="s">
        <v>4676</v>
      </c>
      <c r="J16833" s="31">
        <v>736</v>
      </c>
      <c r="K16833" s="10" t="s">
        <v>4676</v>
      </c>
      <c r="L16833" s="10" t="s">
        <v>25</v>
      </c>
      <c r="M16833" s="10" t="s">
        <v>26</v>
      </c>
      <c r="N16833" s="8">
        <f t="shared" si="979"/>
        <v>1</v>
      </c>
      <c r="O16833" s="8">
        <f t="shared" si="980"/>
        <v>1</v>
      </c>
      <c r="P16833" s="7">
        <f t="shared" si="981"/>
        <v>4</v>
      </c>
    </row>
    <row r="16834" spans="1:16" x14ac:dyDescent="0.3">
      <c r="A16834" s="19">
        <v>43741</v>
      </c>
      <c r="B16834" s="11" t="s">
        <v>17446</v>
      </c>
      <c r="C16834" s="10" t="s">
        <v>2034</v>
      </c>
      <c r="D16834" s="31" t="s">
        <v>2035</v>
      </c>
      <c r="E16834" s="149" t="s">
        <v>2031</v>
      </c>
      <c r="F16834" s="29">
        <v>43746</v>
      </c>
      <c r="G16834" s="3">
        <v>5799</v>
      </c>
      <c r="H16834" s="116">
        <v>43746</v>
      </c>
      <c r="I16834" s="31" t="s">
        <v>4677</v>
      </c>
      <c r="J16834" s="31">
        <v>736</v>
      </c>
      <c r="K16834" s="10" t="s">
        <v>4677</v>
      </c>
      <c r="L16834" s="10" t="s">
        <v>25</v>
      </c>
      <c r="M16834" s="10" t="s">
        <v>26</v>
      </c>
      <c r="N16834" s="8">
        <f t="shared" si="979"/>
        <v>1</v>
      </c>
      <c r="O16834" s="8">
        <f t="shared" si="980"/>
        <v>1</v>
      </c>
      <c r="P16834" s="7">
        <f t="shared" si="981"/>
        <v>4</v>
      </c>
    </row>
    <row r="16835" spans="1:16" x14ac:dyDescent="0.3">
      <c r="A16835" s="19">
        <v>43741</v>
      </c>
      <c r="B16835" s="11" t="s">
        <v>17447</v>
      </c>
      <c r="C16835" s="10" t="s">
        <v>2030</v>
      </c>
      <c r="D16835" s="31" t="s">
        <v>2031</v>
      </c>
      <c r="E16835" s="149" t="s">
        <v>2031</v>
      </c>
      <c r="F16835" s="29">
        <v>43746</v>
      </c>
      <c r="G16835" s="3">
        <v>5798</v>
      </c>
      <c r="H16835" s="116">
        <v>43746</v>
      </c>
      <c r="I16835" s="31" t="s">
        <v>4676</v>
      </c>
      <c r="J16835" s="31">
        <v>736</v>
      </c>
      <c r="K16835" s="10" t="s">
        <v>4676</v>
      </c>
      <c r="L16835" s="10" t="s">
        <v>25</v>
      </c>
      <c r="M16835" s="10" t="s">
        <v>26</v>
      </c>
      <c r="N16835" s="8">
        <f t="shared" ref="N16835:N16898" si="982">NETWORKDAYS(A16835,A16835,1)</f>
        <v>1</v>
      </c>
      <c r="O16835" s="8">
        <f t="shared" ref="O16835:O16898" si="983">NETWORKDAYS(F16835,H16835,1)</f>
        <v>1</v>
      </c>
      <c r="P16835" s="7">
        <f t="shared" ref="P16835:P16898" si="984">NETWORKDAYS(A16835,H16835,1)</f>
        <v>4</v>
      </c>
    </row>
    <row r="16836" spans="1:16" x14ac:dyDescent="0.3">
      <c r="A16836" s="19">
        <v>43741</v>
      </c>
      <c r="B16836" s="11" t="s">
        <v>17448</v>
      </c>
      <c r="C16836" s="10" t="s">
        <v>2034</v>
      </c>
      <c r="D16836" s="31" t="s">
        <v>2035</v>
      </c>
      <c r="E16836" s="149" t="s">
        <v>2035</v>
      </c>
      <c r="F16836" s="29">
        <v>43746</v>
      </c>
      <c r="G16836" s="3">
        <v>5822</v>
      </c>
      <c r="H16836" s="116">
        <v>43746</v>
      </c>
      <c r="I16836" s="31" t="s">
        <v>4672</v>
      </c>
      <c r="J16836" s="31">
        <v>736</v>
      </c>
      <c r="K16836" s="10" t="s">
        <v>4672</v>
      </c>
      <c r="L16836" s="10" t="s">
        <v>25</v>
      </c>
      <c r="M16836" s="10" t="s">
        <v>26</v>
      </c>
      <c r="N16836" s="8">
        <f t="shared" si="982"/>
        <v>1</v>
      </c>
      <c r="O16836" s="8">
        <f t="shared" si="983"/>
        <v>1</v>
      </c>
      <c r="P16836" s="7">
        <f t="shared" si="984"/>
        <v>4</v>
      </c>
    </row>
    <row r="16837" spans="1:16" x14ac:dyDescent="0.3">
      <c r="A16837" s="19">
        <v>43741</v>
      </c>
      <c r="B16837" s="11" t="s">
        <v>17449</v>
      </c>
      <c r="C16837" s="10" t="s">
        <v>2050</v>
      </c>
      <c r="D16837" s="31" t="s">
        <v>2052</v>
      </c>
      <c r="E16837" s="149" t="s">
        <v>2035</v>
      </c>
      <c r="F16837" s="29">
        <v>43747</v>
      </c>
      <c r="G16837" s="3">
        <v>5836</v>
      </c>
      <c r="H16837" s="116">
        <v>43747</v>
      </c>
      <c r="I16837" s="31" t="s">
        <v>4675</v>
      </c>
      <c r="J16837" s="31">
        <v>737</v>
      </c>
      <c r="K16837" s="10" t="s">
        <v>4675</v>
      </c>
      <c r="L16837" s="10" t="s">
        <v>25</v>
      </c>
      <c r="M16837" s="10" t="s">
        <v>26</v>
      </c>
      <c r="N16837" s="8">
        <f t="shared" si="982"/>
        <v>1</v>
      </c>
      <c r="O16837" s="8">
        <f t="shared" si="983"/>
        <v>1</v>
      </c>
      <c r="P16837" s="7">
        <f t="shared" si="984"/>
        <v>5</v>
      </c>
    </row>
    <row r="16838" spans="1:16" x14ac:dyDescent="0.3">
      <c r="A16838" s="19">
        <v>43741</v>
      </c>
      <c r="B16838" s="11" t="s">
        <v>17450</v>
      </c>
      <c r="C16838" s="10" t="s">
        <v>2050</v>
      </c>
      <c r="D16838" s="31" t="s">
        <v>2052</v>
      </c>
      <c r="E16838" s="149" t="s">
        <v>2035</v>
      </c>
      <c r="F16838" s="29">
        <v>43746</v>
      </c>
      <c r="G16838" s="3">
        <v>5798</v>
      </c>
      <c r="H16838" s="116">
        <v>43746</v>
      </c>
      <c r="I16838" s="31" t="s">
        <v>4676</v>
      </c>
      <c r="J16838" s="31">
        <v>736</v>
      </c>
      <c r="K16838" s="10" t="s">
        <v>4676</v>
      </c>
      <c r="L16838" s="10" t="s">
        <v>25</v>
      </c>
      <c r="M16838" s="10" t="s">
        <v>26</v>
      </c>
      <c r="N16838" s="8">
        <f t="shared" si="982"/>
        <v>1</v>
      </c>
      <c r="O16838" s="8">
        <f t="shared" si="983"/>
        <v>1</v>
      </c>
      <c r="P16838" s="7">
        <f t="shared" si="984"/>
        <v>4</v>
      </c>
    </row>
    <row r="16839" spans="1:16" x14ac:dyDescent="0.3">
      <c r="A16839" s="19">
        <v>43741</v>
      </c>
      <c r="B16839" s="11" t="s">
        <v>17451</v>
      </c>
      <c r="C16839" s="10" t="s">
        <v>2050</v>
      </c>
      <c r="D16839" s="31" t="s">
        <v>2052</v>
      </c>
      <c r="E16839" s="149" t="s">
        <v>2035</v>
      </c>
      <c r="F16839" s="29">
        <v>43746</v>
      </c>
      <c r="G16839" s="3">
        <v>5824</v>
      </c>
      <c r="H16839" s="116">
        <v>43746</v>
      </c>
      <c r="I16839" s="31" t="s">
        <v>4672</v>
      </c>
      <c r="J16839" s="31">
        <v>736</v>
      </c>
      <c r="K16839" s="10" t="s">
        <v>4672</v>
      </c>
      <c r="L16839" s="10" t="s">
        <v>25</v>
      </c>
      <c r="M16839" s="10" t="s">
        <v>26</v>
      </c>
      <c r="N16839" s="8">
        <f t="shared" si="982"/>
        <v>1</v>
      </c>
      <c r="O16839" s="8">
        <f t="shared" si="983"/>
        <v>1</v>
      </c>
      <c r="P16839" s="7">
        <f t="shared" si="984"/>
        <v>4</v>
      </c>
    </row>
    <row r="16840" spans="1:16" x14ac:dyDescent="0.3">
      <c r="A16840" s="19">
        <v>43741</v>
      </c>
      <c r="B16840" s="11" t="s">
        <v>17452</v>
      </c>
      <c r="C16840" s="10" t="s">
        <v>2034</v>
      </c>
      <c r="D16840" s="31" t="s">
        <v>2035</v>
      </c>
      <c r="E16840" s="149" t="s">
        <v>2052</v>
      </c>
      <c r="F16840" s="29">
        <v>43746</v>
      </c>
      <c r="G16840" s="3">
        <v>5798</v>
      </c>
      <c r="H16840" s="116">
        <v>43746</v>
      </c>
      <c r="I16840" s="31" t="s">
        <v>4676</v>
      </c>
      <c r="J16840" s="31">
        <v>736</v>
      </c>
      <c r="K16840" s="10" t="s">
        <v>4676</v>
      </c>
      <c r="L16840" s="10" t="s">
        <v>25</v>
      </c>
      <c r="M16840" s="10" t="s">
        <v>26</v>
      </c>
      <c r="N16840" s="8">
        <f t="shared" si="982"/>
        <v>1</v>
      </c>
      <c r="O16840" s="8">
        <f t="shared" si="983"/>
        <v>1</v>
      </c>
      <c r="P16840" s="7">
        <f t="shared" si="984"/>
        <v>4</v>
      </c>
    </row>
    <row r="16841" spans="1:16" x14ac:dyDescent="0.3">
      <c r="A16841" s="19">
        <v>43741</v>
      </c>
      <c r="B16841" s="11" t="s">
        <v>17453</v>
      </c>
      <c r="C16841" s="10" t="s">
        <v>2030</v>
      </c>
      <c r="D16841" s="31" t="s">
        <v>2031</v>
      </c>
      <c r="E16841" s="149" t="s">
        <v>2035</v>
      </c>
      <c r="F16841" s="29">
        <v>43746</v>
      </c>
      <c r="G16841" s="3">
        <v>5798</v>
      </c>
      <c r="H16841" s="116">
        <v>43746</v>
      </c>
      <c r="I16841" s="31" t="s">
        <v>4676</v>
      </c>
      <c r="J16841" s="31">
        <v>736</v>
      </c>
      <c r="K16841" s="10" t="s">
        <v>4676</v>
      </c>
      <c r="L16841" s="10" t="s">
        <v>25</v>
      </c>
      <c r="M16841" s="10" t="s">
        <v>26</v>
      </c>
      <c r="N16841" s="8">
        <f t="shared" si="982"/>
        <v>1</v>
      </c>
      <c r="O16841" s="8">
        <f t="shared" si="983"/>
        <v>1</v>
      </c>
      <c r="P16841" s="7">
        <f t="shared" si="984"/>
        <v>4</v>
      </c>
    </row>
    <row r="16842" spans="1:16" x14ac:dyDescent="0.3">
      <c r="A16842" s="19">
        <v>43741</v>
      </c>
      <c r="B16842" s="11" t="s">
        <v>17454</v>
      </c>
      <c r="C16842" s="10" t="s">
        <v>2050</v>
      </c>
      <c r="D16842" s="31" t="s">
        <v>2052</v>
      </c>
      <c r="E16842" s="149" t="s">
        <v>2052</v>
      </c>
      <c r="F16842" s="29">
        <v>43746</v>
      </c>
      <c r="G16842" s="3">
        <v>5822</v>
      </c>
      <c r="H16842" s="116">
        <v>43746</v>
      </c>
      <c r="I16842" s="31" t="s">
        <v>4672</v>
      </c>
      <c r="J16842" s="31">
        <v>736</v>
      </c>
      <c r="K16842" s="10" t="s">
        <v>4672</v>
      </c>
      <c r="L16842" s="10" t="s">
        <v>25</v>
      </c>
      <c r="M16842" s="10" t="s">
        <v>26</v>
      </c>
      <c r="N16842" s="8">
        <f t="shared" si="982"/>
        <v>1</v>
      </c>
      <c r="O16842" s="8">
        <f t="shared" si="983"/>
        <v>1</v>
      </c>
      <c r="P16842" s="7">
        <f t="shared" si="984"/>
        <v>4</v>
      </c>
    </row>
    <row r="16843" spans="1:16" x14ac:dyDescent="0.3">
      <c r="A16843" s="19">
        <v>43741</v>
      </c>
      <c r="B16843" s="11" t="s">
        <v>17455</v>
      </c>
      <c r="C16843" s="10" t="s">
        <v>2030</v>
      </c>
      <c r="D16843" s="31" t="s">
        <v>2031</v>
      </c>
      <c r="E16843" s="149" t="s">
        <v>2035</v>
      </c>
      <c r="F16843" s="29">
        <v>43746</v>
      </c>
      <c r="G16843" s="3">
        <v>5799</v>
      </c>
      <c r="H16843" s="116">
        <v>43746</v>
      </c>
      <c r="I16843" s="31" t="s">
        <v>4677</v>
      </c>
      <c r="J16843" s="31">
        <v>736</v>
      </c>
      <c r="K16843" s="10" t="s">
        <v>4677</v>
      </c>
      <c r="L16843" s="10" t="s">
        <v>25</v>
      </c>
      <c r="M16843" s="10" t="s">
        <v>26</v>
      </c>
      <c r="N16843" s="8">
        <f t="shared" si="982"/>
        <v>1</v>
      </c>
      <c r="O16843" s="8">
        <f t="shared" si="983"/>
        <v>1</v>
      </c>
      <c r="P16843" s="7">
        <f t="shared" si="984"/>
        <v>4</v>
      </c>
    </row>
    <row r="16844" spans="1:16" x14ac:dyDescent="0.3">
      <c r="A16844" s="19">
        <v>43741</v>
      </c>
      <c r="B16844" s="11" t="s">
        <v>17456</v>
      </c>
      <c r="C16844" s="10" t="s">
        <v>2034</v>
      </c>
      <c r="D16844" s="31" t="s">
        <v>2035</v>
      </c>
      <c r="E16844" s="149" t="s">
        <v>2052</v>
      </c>
      <c r="F16844" s="29">
        <v>43746</v>
      </c>
      <c r="G16844" s="3">
        <v>5824</v>
      </c>
      <c r="H16844" s="116">
        <v>43746</v>
      </c>
      <c r="I16844" s="31" t="s">
        <v>4672</v>
      </c>
      <c r="J16844" s="31">
        <v>736</v>
      </c>
      <c r="K16844" s="10" t="s">
        <v>4672</v>
      </c>
      <c r="L16844" s="10" t="s">
        <v>25</v>
      </c>
      <c r="M16844" s="10" t="s">
        <v>26</v>
      </c>
      <c r="N16844" s="8">
        <f t="shared" si="982"/>
        <v>1</v>
      </c>
      <c r="O16844" s="8">
        <f t="shared" si="983"/>
        <v>1</v>
      </c>
      <c r="P16844" s="7">
        <f t="shared" si="984"/>
        <v>4</v>
      </c>
    </row>
    <row r="16845" spans="1:16" x14ac:dyDescent="0.3">
      <c r="A16845" s="19">
        <v>43741</v>
      </c>
      <c r="B16845" s="11" t="s">
        <v>17457</v>
      </c>
      <c r="C16845" s="10" t="s">
        <v>2030</v>
      </c>
      <c r="D16845" s="31" t="s">
        <v>2031</v>
      </c>
      <c r="E16845" s="149" t="s">
        <v>2035</v>
      </c>
      <c r="F16845" s="29">
        <v>43746</v>
      </c>
      <c r="G16845" s="3">
        <v>5798</v>
      </c>
      <c r="H16845" s="116">
        <v>43746</v>
      </c>
      <c r="I16845" s="31" t="s">
        <v>4676</v>
      </c>
      <c r="J16845" s="31">
        <v>736</v>
      </c>
      <c r="K16845" s="10" t="s">
        <v>4676</v>
      </c>
      <c r="L16845" s="10" t="s">
        <v>25</v>
      </c>
      <c r="M16845" s="10" t="s">
        <v>26</v>
      </c>
      <c r="N16845" s="8">
        <f t="shared" si="982"/>
        <v>1</v>
      </c>
      <c r="O16845" s="8">
        <f t="shared" si="983"/>
        <v>1</v>
      </c>
      <c r="P16845" s="7">
        <f t="shared" si="984"/>
        <v>4</v>
      </c>
    </row>
    <row r="16846" spans="1:16" x14ac:dyDescent="0.3">
      <c r="A16846" s="19">
        <v>43741</v>
      </c>
      <c r="B16846" s="11" t="s">
        <v>17458</v>
      </c>
      <c r="C16846" s="10" t="s">
        <v>2034</v>
      </c>
      <c r="D16846" s="31" t="s">
        <v>2035</v>
      </c>
      <c r="E16846" s="149" t="s">
        <v>2035</v>
      </c>
      <c r="F16846" s="29">
        <v>43746</v>
      </c>
      <c r="G16846" s="3">
        <v>5798</v>
      </c>
      <c r="H16846" s="116">
        <v>43746</v>
      </c>
      <c r="I16846" s="31" t="s">
        <v>4676</v>
      </c>
      <c r="J16846" s="31">
        <v>736</v>
      </c>
      <c r="K16846" s="10" t="s">
        <v>4676</v>
      </c>
      <c r="L16846" s="10" t="s">
        <v>25</v>
      </c>
      <c r="M16846" s="10" t="s">
        <v>26</v>
      </c>
      <c r="N16846" s="8">
        <f t="shared" si="982"/>
        <v>1</v>
      </c>
      <c r="O16846" s="8">
        <f t="shared" si="983"/>
        <v>1</v>
      </c>
      <c r="P16846" s="7">
        <f t="shared" si="984"/>
        <v>4</v>
      </c>
    </row>
    <row r="16847" spans="1:16" x14ac:dyDescent="0.3">
      <c r="A16847" s="19">
        <v>43741</v>
      </c>
      <c r="B16847" s="11" t="s">
        <v>17459</v>
      </c>
      <c r="C16847" s="10" t="s">
        <v>2030</v>
      </c>
      <c r="D16847" s="31" t="s">
        <v>2031</v>
      </c>
      <c r="E16847" s="149" t="s">
        <v>2035</v>
      </c>
      <c r="F16847" s="29">
        <v>43746</v>
      </c>
      <c r="G16847" s="3">
        <v>5798</v>
      </c>
      <c r="H16847" s="116">
        <v>43746</v>
      </c>
      <c r="I16847" s="31" t="s">
        <v>4676</v>
      </c>
      <c r="J16847" s="31">
        <v>736</v>
      </c>
      <c r="K16847" s="10" t="s">
        <v>4676</v>
      </c>
      <c r="L16847" s="10" t="s">
        <v>25</v>
      </c>
      <c r="M16847" s="10" t="s">
        <v>26</v>
      </c>
      <c r="N16847" s="8">
        <f t="shared" si="982"/>
        <v>1</v>
      </c>
      <c r="O16847" s="8">
        <f t="shared" si="983"/>
        <v>1</v>
      </c>
      <c r="P16847" s="7">
        <f t="shared" si="984"/>
        <v>4</v>
      </c>
    </row>
    <row r="16848" spans="1:16" x14ac:dyDescent="0.3">
      <c r="A16848" s="19">
        <v>43741</v>
      </c>
      <c r="B16848" s="11" t="s">
        <v>17460</v>
      </c>
      <c r="C16848" s="10" t="s">
        <v>2050</v>
      </c>
      <c r="D16848" s="31" t="s">
        <v>2052</v>
      </c>
      <c r="E16848" s="149" t="s">
        <v>2052</v>
      </c>
      <c r="F16848" s="29">
        <v>43746</v>
      </c>
      <c r="G16848" s="3">
        <v>5799</v>
      </c>
      <c r="H16848" s="116">
        <v>43746</v>
      </c>
      <c r="I16848" s="31" t="s">
        <v>4677</v>
      </c>
      <c r="J16848" s="31">
        <v>736</v>
      </c>
      <c r="K16848" s="10" t="s">
        <v>4677</v>
      </c>
      <c r="L16848" s="10" t="s">
        <v>25</v>
      </c>
      <c r="M16848" s="10" t="s">
        <v>26</v>
      </c>
      <c r="N16848" s="8">
        <f t="shared" si="982"/>
        <v>1</v>
      </c>
      <c r="O16848" s="8">
        <f t="shared" si="983"/>
        <v>1</v>
      </c>
      <c r="P16848" s="7">
        <f t="shared" si="984"/>
        <v>4</v>
      </c>
    </row>
    <row r="16849" spans="1:16" x14ac:dyDescent="0.3">
      <c r="A16849" s="19">
        <v>43741</v>
      </c>
      <c r="B16849" s="11" t="s">
        <v>17461</v>
      </c>
      <c r="C16849" s="10" t="s">
        <v>2050</v>
      </c>
      <c r="D16849" s="31" t="s">
        <v>2052</v>
      </c>
      <c r="E16849" s="149" t="s">
        <v>2035</v>
      </c>
      <c r="F16849" s="29">
        <v>43746</v>
      </c>
      <c r="G16849" s="3">
        <v>5824</v>
      </c>
      <c r="H16849" s="116">
        <v>43746</v>
      </c>
      <c r="I16849" s="31" t="s">
        <v>4672</v>
      </c>
      <c r="J16849" s="31">
        <v>736</v>
      </c>
      <c r="K16849" s="10" t="s">
        <v>4672</v>
      </c>
      <c r="L16849" s="10" t="s">
        <v>25</v>
      </c>
      <c r="M16849" s="10" t="s">
        <v>26</v>
      </c>
      <c r="N16849" s="8">
        <f t="shared" si="982"/>
        <v>1</v>
      </c>
      <c r="O16849" s="8">
        <f t="shared" si="983"/>
        <v>1</v>
      </c>
      <c r="P16849" s="7">
        <f t="shared" si="984"/>
        <v>4</v>
      </c>
    </row>
    <row r="16850" spans="1:16" x14ac:dyDescent="0.3">
      <c r="A16850" s="19">
        <v>43741</v>
      </c>
      <c r="B16850" s="11" t="s">
        <v>17462</v>
      </c>
      <c r="C16850" s="10" t="s">
        <v>2030</v>
      </c>
      <c r="D16850" s="31" t="s">
        <v>2031</v>
      </c>
      <c r="E16850" s="149" t="s">
        <v>2035</v>
      </c>
      <c r="F16850" s="29">
        <v>43746</v>
      </c>
      <c r="G16850" s="3">
        <v>5798</v>
      </c>
      <c r="H16850" s="116">
        <v>43746</v>
      </c>
      <c r="I16850" s="31" t="s">
        <v>4676</v>
      </c>
      <c r="J16850" s="31">
        <v>736</v>
      </c>
      <c r="K16850" s="10" t="s">
        <v>4676</v>
      </c>
      <c r="L16850" s="10" t="s">
        <v>25</v>
      </c>
      <c r="M16850" s="10" t="s">
        <v>26</v>
      </c>
      <c r="N16850" s="8">
        <f t="shared" si="982"/>
        <v>1</v>
      </c>
      <c r="O16850" s="8">
        <f t="shared" si="983"/>
        <v>1</v>
      </c>
      <c r="P16850" s="7">
        <f t="shared" si="984"/>
        <v>4</v>
      </c>
    </row>
    <row r="16851" spans="1:16" x14ac:dyDescent="0.3">
      <c r="A16851" s="19">
        <v>43741</v>
      </c>
      <c r="B16851" s="11" t="s">
        <v>17463</v>
      </c>
      <c r="C16851" s="10" t="s">
        <v>2050</v>
      </c>
      <c r="D16851" s="31" t="s">
        <v>2052</v>
      </c>
      <c r="E16851" s="149" t="s">
        <v>2052</v>
      </c>
      <c r="F16851" s="29">
        <v>43745</v>
      </c>
      <c r="G16851" s="3">
        <v>5795</v>
      </c>
      <c r="H16851" s="116">
        <v>43745</v>
      </c>
      <c r="I16851" s="31" t="s">
        <v>4676</v>
      </c>
      <c r="J16851" s="31">
        <v>736</v>
      </c>
      <c r="K16851" s="10" t="s">
        <v>4676</v>
      </c>
      <c r="L16851" s="10" t="s">
        <v>25</v>
      </c>
      <c r="M16851" s="10" t="s">
        <v>26</v>
      </c>
      <c r="N16851" s="8">
        <f t="shared" si="982"/>
        <v>1</v>
      </c>
      <c r="O16851" s="8">
        <f t="shared" si="983"/>
        <v>1</v>
      </c>
      <c r="P16851" s="7">
        <f t="shared" si="984"/>
        <v>3</v>
      </c>
    </row>
    <row r="16852" spans="1:16" x14ac:dyDescent="0.3">
      <c r="A16852" s="19">
        <v>43741</v>
      </c>
      <c r="B16852" s="11" t="s">
        <v>17464</v>
      </c>
      <c r="C16852" s="10" t="s">
        <v>2050</v>
      </c>
      <c r="D16852" s="31" t="s">
        <v>2052</v>
      </c>
      <c r="E16852" s="149" t="s">
        <v>2035</v>
      </c>
      <c r="F16852" s="29">
        <v>43746</v>
      </c>
      <c r="G16852" s="3">
        <v>5803</v>
      </c>
      <c r="H16852" s="116">
        <v>43746</v>
      </c>
      <c r="I16852" s="31" t="s">
        <v>4630</v>
      </c>
      <c r="J16852" s="31">
        <v>736</v>
      </c>
      <c r="K16852" s="10" t="s">
        <v>4630</v>
      </c>
      <c r="L16852" s="10" t="s">
        <v>25</v>
      </c>
      <c r="M16852" s="10" t="s">
        <v>26</v>
      </c>
      <c r="N16852" s="8">
        <f t="shared" si="982"/>
        <v>1</v>
      </c>
      <c r="O16852" s="8">
        <f t="shared" si="983"/>
        <v>1</v>
      </c>
      <c r="P16852" s="7">
        <f t="shared" si="984"/>
        <v>4</v>
      </c>
    </row>
    <row r="16853" spans="1:16" x14ac:dyDescent="0.3">
      <c r="A16853" s="19">
        <v>43741</v>
      </c>
      <c r="B16853" s="11" t="s">
        <v>17465</v>
      </c>
      <c r="C16853" s="10" t="s">
        <v>2030</v>
      </c>
      <c r="D16853" s="31" t="s">
        <v>2031</v>
      </c>
      <c r="E16853" s="149" t="s">
        <v>2035</v>
      </c>
      <c r="F16853" s="29">
        <v>43746</v>
      </c>
      <c r="G16853" s="3">
        <v>5799</v>
      </c>
      <c r="H16853" s="116">
        <v>43746</v>
      </c>
      <c r="I16853" s="31" t="s">
        <v>4677</v>
      </c>
      <c r="J16853" s="31">
        <v>736</v>
      </c>
      <c r="K16853" s="10" t="s">
        <v>4677</v>
      </c>
      <c r="L16853" s="10" t="s">
        <v>25</v>
      </c>
      <c r="M16853" s="10" t="s">
        <v>26</v>
      </c>
      <c r="N16853" s="8">
        <f t="shared" si="982"/>
        <v>1</v>
      </c>
      <c r="O16853" s="8">
        <f t="shared" si="983"/>
        <v>1</v>
      </c>
      <c r="P16853" s="7">
        <f t="shared" si="984"/>
        <v>4</v>
      </c>
    </row>
    <row r="16854" spans="1:16" x14ac:dyDescent="0.3">
      <c r="A16854" s="19">
        <v>43741</v>
      </c>
      <c r="B16854" s="11" t="s">
        <v>17466</v>
      </c>
      <c r="C16854" s="10" t="s">
        <v>2050</v>
      </c>
      <c r="D16854" s="31" t="s">
        <v>2052</v>
      </c>
      <c r="E16854" s="149" t="s">
        <v>2035</v>
      </c>
      <c r="F16854" s="29">
        <v>43746</v>
      </c>
      <c r="G16854" s="3">
        <v>5824</v>
      </c>
      <c r="H16854" s="116">
        <v>43746</v>
      </c>
      <c r="I16854" s="31" t="s">
        <v>4672</v>
      </c>
      <c r="J16854" s="31">
        <v>736</v>
      </c>
      <c r="K16854" s="10" t="s">
        <v>4672</v>
      </c>
      <c r="L16854" s="10" t="s">
        <v>25</v>
      </c>
      <c r="M16854" s="10" t="s">
        <v>26</v>
      </c>
      <c r="N16854" s="8">
        <f t="shared" si="982"/>
        <v>1</v>
      </c>
      <c r="O16854" s="8">
        <f t="shared" si="983"/>
        <v>1</v>
      </c>
      <c r="P16854" s="7">
        <f t="shared" si="984"/>
        <v>4</v>
      </c>
    </row>
    <row r="16855" spans="1:16" x14ac:dyDescent="0.3">
      <c r="A16855" s="19">
        <v>43741</v>
      </c>
      <c r="B16855" s="11" t="s">
        <v>17467</v>
      </c>
      <c r="C16855" s="10" t="s">
        <v>2050</v>
      </c>
      <c r="D16855" s="31" t="s">
        <v>2052</v>
      </c>
      <c r="E16855" s="149" t="s">
        <v>2035</v>
      </c>
      <c r="F16855" s="29">
        <v>43746</v>
      </c>
      <c r="G16855" s="3">
        <v>5799</v>
      </c>
      <c r="H16855" s="116">
        <v>43746</v>
      </c>
      <c r="I16855" s="31" t="s">
        <v>4677</v>
      </c>
      <c r="J16855" s="31">
        <v>736</v>
      </c>
      <c r="K16855" s="10" t="s">
        <v>4677</v>
      </c>
      <c r="L16855" s="10" t="s">
        <v>25</v>
      </c>
      <c r="M16855" s="10" t="s">
        <v>26</v>
      </c>
      <c r="N16855" s="8">
        <f t="shared" si="982"/>
        <v>1</v>
      </c>
      <c r="O16855" s="8">
        <f t="shared" si="983"/>
        <v>1</v>
      </c>
      <c r="P16855" s="7">
        <f t="shared" si="984"/>
        <v>4</v>
      </c>
    </row>
    <row r="16856" spans="1:16" x14ac:dyDescent="0.3">
      <c r="A16856" s="19">
        <v>43741</v>
      </c>
      <c r="B16856" s="11" t="s">
        <v>17468</v>
      </c>
      <c r="C16856" s="10" t="s">
        <v>2030</v>
      </c>
      <c r="D16856" s="31" t="s">
        <v>2031</v>
      </c>
      <c r="E16856" s="149" t="s">
        <v>2035</v>
      </c>
      <c r="N16856" s="8">
        <f t="shared" si="982"/>
        <v>1</v>
      </c>
      <c r="O16856" s="8">
        <f t="shared" si="983"/>
        <v>0</v>
      </c>
      <c r="P16856" s="7">
        <f t="shared" si="984"/>
        <v>-31244</v>
      </c>
    </row>
    <row r="16857" spans="1:16" x14ac:dyDescent="0.3">
      <c r="A16857" s="19">
        <v>43741</v>
      </c>
      <c r="B16857" s="11" t="s">
        <v>17469</v>
      </c>
      <c r="C16857" s="10" t="s">
        <v>2050</v>
      </c>
      <c r="D16857" s="31" t="s">
        <v>2052</v>
      </c>
      <c r="E16857" s="149" t="s">
        <v>2052</v>
      </c>
      <c r="F16857" s="29">
        <v>43747</v>
      </c>
      <c r="G16857" s="3">
        <v>5844</v>
      </c>
      <c r="H16857" s="116">
        <v>43747</v>
      </c>
      <c r="I16857" s="31" t="s">
        <v>4673</v>
      </c>
      <c r="J16857" s="31">
        <v>736</v>
      </c>
      <c r="K16857" s="10" t="s">
        <v>4673</v>
      </c>
      <c r="L16857" s="10" t="s">
        <v>25</v>
      </c>
      <c r="M16857" s="10" t="s">
        <v>26</v>
      </c>
      <c r="N16857" s="8">
        <f t="shared" si="982"/>
        <v>1</v>
      </c>
      <c r="O16857" s="8">
        <f t="shared" si="983"/>
        <v>1</v>
      </c>
      <c r="P16857" s="7">
        <f t="shared" si="984"/>
        <v>5</v>
      </c>
    </row>
    <row r="16858" spans="1:16" x14ac:dyDescent="0.3">
      <c r="A16858" s="19">
        <v>43741</v>
      </c>
      <c r="B16858" s="11" t="s">
        <v>17470</v>
      </c>
      <c r="C16858" s="10" t="s">
        <v>2030</v>
      </c>
      <c r="D16858" s="31" t="s">
        <v>2031</v>
      </c>
      <c r="E16858" s="149" t="s">
        <v>2035</v>
      </c>
      <c r="F16858" s="29">
        <v>43746</v>
      </c>
      <c r="G16858" s="3">
        <v>5799</v>
      </c>
      <c r="H16858" s="116">
        <v>43746</v>
      </c>
      <c r="I16858" s="31" t="s">
        <v>4677</v>
      </c>
      <c r="J16858" s="31">
        <v>736</v>
      </c>
      <c r="K16858" s="10" t="s">
        <v>4677</v>
      </c>
      <c r="L16858" s="10" t="s">
        <v>25</v>
      </c>
      <c r="M16858" s="10" t="s">
        <v>26</v>
      </c>
      <c r="N16858" s="8">
        <f t="shared" si="982"/>
        <v>1</v>
      </c>
      <c r="O16858" s="8">
        <f t="shared" si="983"/>
        <v>1</v>
      </c>
      <c r="P16858" s="7">
        <f t="shared" si="984"/>
        <v>4</v>
      </c>
    </row>
    <row r="16859" spans="1:16" x14ac:dyDescent="0.3">
      <c r="A16859" s="19">
        <v>43741</v>
      </c>
      <c r="B16859" s="11" t="s">
        <v>17471</v>
      </c>
      <c r="C16859" s="10" t="s">
        <v>2050</v>
      </c>
      <c r="D16859" s="31" t="s">
        <v>2052</v>
      </c>
      <c r="E16859" s="149" t="s">
        <v>2035</v>
      </c>
      <c r="F16859" s="29">
        <v>43746</v>
      </c>
      <c r="G16859" s="3">
        <v>5824</v>
      </c>
      <c r="H16859" s="116">
        <v>43746</v>
      </c>
      <c r="I16859" s="31" t="s">
        <v>4672</v>
      </c>
      <c r="J16859" s="31">
        <v>736</v>
      </c>
      <c r="K16859" s="10" t="s">
        <v>4672</v>
      </c>
      <c r="L16859" s="10" t="s">
        <v>25</v>
      </c>
      <c r="M16859" s="10" t="s">
        <v>26</v>
      </c>
      <c r="N16859" s="8">
        <f t="shared" si="982"/>
        <v>1</v>
      </c>
      <c r="O16859" s="8">
        <f t="shared" si="983"/>
        <v>1</v>
      </c>
      <c r="P16859" s="7">
        <f t="shared" si="984"/>
        <v>4</v>
      </c>
    </row>
    <row r="16860" spans="1:16" x14ac:dyDescent="0.3">
      <c r="A16860" s="19">
        <v>43741</v>
      </c>
      <c r="B16860" s="11" t="s">
        <v>17472</v>
      </c>
      <c r="C16860" s="10" t="s">
        <v>2050</v>
      </c>
      <c r="D16860" s="31" t="s">
        <v>2052</v>
      </c>
      <c r="E16860" s="149" t="s">
        <v>2035</v>
      </c>
      <c r="F16860" s="29">
        <v>43746</v>
      </c>
      <c r="G16860" s="3">
        <v>5799</v>
      </c>
      <c r="H16860" s="116">
        <v>43746</v>
      </c>
      <c r="I16860" s="31" t="s">
        <v>4677</v>
      </c>
      <c r="J16860" s="31">
        <v>736</v>
      </c>
      <c r="K16860" s="10" t="s">
        <v>4677</v>
      </c>
      <c r="L16860" s="10" t="s">
        <v>25</v>
      </c>
      <c r="M16860" s="10" t="s">
        <v>26</v>
      </c>
      <c r="N16860" s="8">
        <f t="shared" si="982"/>
        <v>1</v>
      </c>
      <c r="O16860" s="8">
        <f t="shared" si="983"/>
        <v>1</v>
      </c>
      <c r="P16860" s="7">
        <f t="shared" si="984"/>
        <v>4</v>
      </c>
    </row>
    <row r="16861" spans="1:16" x14ac:dyDescent="0.3">
      <c r="A16861" s="19">
        <v>43741</v>
      </c>
      <c r="B16861" s="11" t="s">
        <v>17473</v>
      </c>
      <c r="C16861" s="10" t="s">
        <v>2030</v>
      </c>
      <c r="D16861" s="31" t="s">
        <v>2031</v>
      </c>
      <c r="E16861" s="149" t="s">
        <v>2052</v>
      </c>
      <c r="F16861" s="29">
        <v>43746</v>
      </c>
      <c r="G16861" s="3">
        <v>5799</v>
      </c>
      <c r="H16861" s="116">
        <v>43746</v>
      </c>
      <c r="I16861" s="31" t="s">
        <v>4677</v>
      </c>
      <c r="J16861" s="31">
        <v>736</v>
      </c>
      <c r="K16861" s="10" t="s">
        <v>4677</v>
      </c>
      <c r="L16861" s="10" t="s">
        <v>25</v>
      </c>
      <c r="M16861" s="10" t="s">
        <v>26</v>
      </c>
      <c r="N16861" s="8">
        <f t="shared" si="982"/>
        <v>1</v>
      </c>
      <c r="O16861" s="8">
        <f t="shared" si="983"/>
        <v>1</v>
      </c>
      <c r="P16861" s="7">
        <f t="shared" si="984"/>
        <v>4</v>
      </c>
    </row>
    <row r="16862" spans="1:16" x14ac:dyDescent="0.3">
      <c r="A16862" s="19">
        <v>43741</v>
      </c>
      <c r="B16862" s="11" t="s">
        <v>17474</v>
      </c>
      <c r="C16862" s="10" t="s">
        <v>2050</v>
      </c>
      <c r="D16862" s="31" t="s">
        <v>2052</v>
      </c>
      <c r="E16862" s="149" t="s">
        <v>2035</v>
      </c>
      <c r="F16862" s="29">
        <v>43746</v>
      </c>
      <c r="G16862" s="3">
        <v>5803</v>
      </c>
      <c r="H16862" s="116">
        <v>43746</v>
      </c>
      <c r="I16862" s="31" t="s">
        <v>4630</v>
      </c>
      <c r="J16862" s="31">
        <v>736</v>
      </c>
      <c r="K16862" s="10" t="s">
        <v>4630</v>
      </c>
      <c r="L16862" s="10" t="s">
        <v>25</v>
      </c>
      <c r="M16862" s="10" t="s">
        <v>26</v>
      </c>
      <c r="N16862" s="8">
        <f t="shared" si="982"/>
        <v>1</v>
      </c>
      <c r="O16862" s="8">
        <f t="shared" si="983"/>
        <v>1</v>
      </c>
      <c r="P16862" s="7">
        <f t="shared" si="984"/>
        <v>4</v>
      </c>
    </row>
    <row r="16863" spans="1:16" x14ac:dyDescent="0.3">
      <c r="A16863" s="19">
        <v>43741</v>
      </c>
      <c r="B16863" s="11" t="s">
        <v>17475</v>
      </c>
      <c r="C16863" s="10" t="s">
        <v>2034</v>
      </c>
      <c r="D16863" s="31" t="s">
        <v>2035</v>
      </c>
      <c r="E16863" s="149" t="s">
        <v>2035</v>
      </c>
      <c r="F16863" s="29">
        <v>43746</v>
      </c>
      <c r="G16863" s="3">
        <v>5799</v>
      </c>
      <c r="H16863" s="116">
        <v>43746</v>
      </c>
      <c r="I16863" s="31" t="s">
        <v>4677</v>
      </c>
      <c r="J16863" s="31">
        <v>736</v>
      </c>
      <c r="K16863" s="10" t="s">
        <v>4677</v>
      </c>
      <c r="L16863" s="10" t="s">
        <v>25</v>
      </c>
      <c r="M16863" s="10" t="s">
        <v>26</v>
      </c>
      <c r="N16863" s="8">
        <f t="shared" si="982"/>
        <v>1</v>
      </c>
      <c r="O16863" s="8">
        <f t="shared" si="983"/>
        <v>1</v>
      </c>
      <c r="P16863" s="7">
        <f t="shared" si="984"/>
        <v>4</v>
      </c>
    </row>
    <row r="16864" spans="1:16" x14ac:dyDescent="0.3">
      <c r="A16864" s="19">
        <v>43741</v>
      </c>
      <c r="B16864" s="11" t="s">
        <v>17476</v>
      </c>
      <c r="C16864" s="10" t="s">
        <v>2050</v>
      </c>
      <c r="D16864" s="31" t="s">
        <v>2052</v>
      </c>
      <c r="E16864" s="149" t="s">
        <v>2052</v>
      </c>
      <c r="F16864" s="29">
        <v>43747</v>
      </c>
      <c r="G16864" s="3">
        <v>5825</v>
      </c>
      <c r="H16864" s="116">
        <v>43747</v>
      </c>
      <c r="I16864" s="31" t="s">
        <v>4630</v>
      </c>
      <c r="J16864" s="31">
        <v>736</v>
      </c>
      <c r="K16864" s="10" t="s">
        <v>4630</v>
      </c>
      <c r="L16864" s="10" t="s">
        <v>25</v>
      </c>
      <c r="M16864" s="10" t="s">
        <v>26</v>
      </c>
      <c r="N16864" s="8">
        <f t="shared" si="982"/>
        <v>1</v>
      </c>
      <c r="O16864" s="8">
        <f t="shared" si="983"/>
        <v>1</v>
      </c>
      <c r="P16864" s="7">
        <f t="shared" si="984"/>
        <v>5</v>
      </c>
    </row>
    <row r="16865" spans="1:16" x14ac:dyDescent="0.3">
      <c r="A16865" s="19">
        <v>43741</v>
      </c>
      <c r="B16865" s="11" t="s">
        <v>17477</v>
      </c>
      <c r="C16865" s="10" t="s">
        <v>2050</v>
      </c>
      <c r="D16865" s="31" t="s">
        <v>2052</v>
      </c>
      <c r="E16865" s="149" t="s">
        <v>2052</v>
      </c>
      <c r="N16865" s="8">
        <f t="shared" si="982"/>
        <v>1</v>
      </c>
      <c r="O16865" s="8">
        <f t="shared" si="983"/>
        <v>0</v>
      </c>
      <c r="P16865" s="7">
        <f t="shared" si="984"/>
        <v>-31244</v>
      </c>
    </row>
    <row r="16866" spans="1:16" x14ac:dyDescent="0.3">
      <c r="A16866" s="19">
        <v>43741</v>
      </c>
      <c r="B16866" s="11" t="s">
        <v>17478</v>
      </c>
      <c r="C16866" s="10" t="s">
        <v>2050</v>
      </c>
      <c r="D16866" s="31" t="s">
        <v>2052</v>
      </c>
      <c r="E16866" s="149" t="s">
        <v>2052</v>
      </c>
      <c r="F16866" s="29">
        <v>43746</v>
      </c>
      <c r="G16866" s="3">
        <v>5803</v>
      </c>
      <c r="H16866" s="116">
        <v>43746</v>
      </c>
      <c r="I16866" s="31" t="s">
        <v>4630</v>
      </c>
      <c r="J16866" s="31">
        <v>736</v>
      </c>
      <c r="K16866" s="10" t="s">
        <v>4630</v>
      </c>
      <c r="L16866" s="10" t="s">
        <v>25</v>
      </c>
      <c r="M16866" s="10" t="s">
        <v>26</v>
      </c>
      <c r="N16866" s="8">
        <f t="shared" si="982"/>
        <v>1</v>
      </c>
      <c r="O16866" s="8">
        <f t="shared" si="983"/>
        <v>1</v>
      </c>
      <c r="P16866" s="7">
        <f t="shared" si="984"/>
        <v>4</v>
      </c>
    </row>
    <row r="16867" spans="1:16" x14ac:dyDescent="0.3">
      <c r="A16867" s="19">
        <v>43741</v>
      </c>
      <c r="B16867" s="11" t="s">
        <v>17479</v>
      </c>
      <c r="C16867" s="10" t="s">
        <v>2030</v>
      </c>
      <c r="D16867" s="31" t="s">
        <v>2031</v>
      </c>
      <c r="E16867" s="149" t="s">
        <v>2052</v>
      </c>
      <c r="F16867" s="29">
        <v>43746</v>
      </c>
      <c r="G16867" s="3">
        <v>5799</v>
      </c>
      <c r="H16867" s="116">
        <v>43746</v>
      </c>
      <c r="I16867" s="31" t="s">
        <v>4677</v>
      </c>
      <c r="J16867" s="31">
        <v>736</v>
      </c>
      <c r="K16867" s="10" t="s">
        <v>4677</v>
      </c>
      <c r="L16867" s="10" t="s">
        <v>25</v>
      </c>
      <c r="M16867" s="10" t="s">
        <v>26</v>
      </c>
      <c r="N16867" s="8">
        <f t="shared" si="982"/>
        <v>1</v>
      </c>
      <c r="O16867" s="8">
        <f t="shared" si="983"/>
        <v>1</v>
      </c>
      <c r="P16867" s="7">
        <f t="shared" si="984"/>
        <v>4</v>
      </c>
    </row>
    <row r="16868" spans="1:16" x14ac:dyDescent="0.3">
      <c r="A16868" s="19">
        <v>43741</v>
      </c>
      <c r="B16868" s="11" t="s">
        <v>17480</v>
      </c>
      <c r="C16868" s="10" t="s">
        <v>2050</v>
      </c>
      <c r="D16868" s="31" t="s">
        <v>2052</v>
      </c>
      <c r="E16868" s="149" t="s">
        <v>2052</v>
      </c>
      <c r="F16868" s="29">
        <v>43746</v>
      </c>
      <c r="G16868" s="3">
        <v>5803</v>
      </c>
      <c r="H16868" s="116">
        <v>43746</v>
      </c>
      <c r="I16868" s="31" t="s">
        <v>4630</v>
      </c>
      <c r="J16868" s="31">
        <v>736</v>
      </c>
      <c r="K16868" s="10" t="s">
        <v>4630</v>
      </c>
      <c r="L16868" s="10" t="s">
        <v>25</v>
      </c>
      <c r="M16868" s="10" t="s">
        <v>26</v>
      </c>
      <c r="N16868" s="8">
        <f t="shared" si="982"/>
        <v>1</v>
      </c>
      <c r="O16868" s="8">
        <f t="shared" si="983"/>
        <v>1</v>
      </c>
      <c r="P16868" s="7">
        <f t="shared" si="984"/>
        <v>4</v>
      </c>
    </row>
    <row r="16869" spans="1:16" x14ac:dyDescent="0.3">
      <c r="A16869" s="19">
        <v>43741</v>
      </c>
      <c r="B16869" s="11" t="s">
        <v>17481</v>
      </c>
      <c r="C16869" s="10" t="s">
        <v>2050</v>
      </c>
      <c r="D16869" s="31" t="s">
        <v>2052</v>
      </c>
      <c r="E16869" s="149" t="s">
        <v>2052</v>
      </c>
      <c r="F16869" s="29">
        <v>43746</v>
      </c>
      <c r="G16869" s="3">
        <v>5799</v>
      </c>
      <c r="H16869" s="116">
        <v>43746</v>
      </c>
      <c r="I16869" s="31" t="s">
        <v>4677</v>
      </c>
      <c r="J16869" s="31">
        <v>736</v>
      </c>
      <c r="K16869" s="10" t="s">
        <v>4677</v>
      </c>
      <c r="L16869" s="10" t="s">
        <v>25</v>
      </c>
      <c r="M16869" s="10" t="s">
        <v>26</v>
      </c>
      <c r="N16869" s="8">
        <f t="shared" si="982"/>
        <v>1</v>
      </c>
      <c r="O16869" s="8">
        <f t="shared" si="983"/>
        <v>1</v>
      </c>
      <c r="P16869" s="7">
        <f t="shared" si="984"/>
        <v>4</v>
      </c>
    </row>
    <row r="16870" spans="1:16" x14ac:dyDescent="0.3">
      <c r="A16870" s="19">
        <v>43741</v>
      </c>
      <c r="B16870" s="11" t="s">
        <v>17482</v>
      </c>
      <c r="C16870" s="10" t="s">
        <v>2030</v>
      </c>
      <c r="D16870" s="31" t="s">
        <v>2031</v>
      </c>
      <c r="E16870" s="149" t="s">
        <v>2035</v>
      </c>
      <c r="F16870" s="29">
        <v>43747</v>
      </c>
      <c r="G16870" s="3">
        <v>5825</v>
      </c>
      <c r="H16870" s="116">
        <v>43747</v>
      </c>
      <c r="I16870" s="31" t="s">
        <v>4630</v>
      </c>
      <c r="J16870" s="31">
        <v>736</v>
      </c>
      <c r="K16870" s="10" t="s">
        <v>4630</v>
      </c>
      <c r="L16870" s="10" t="s">
        <v>25</v>
      </c>
      <c r="M16870" s="10" t="s">
        <v>26</v>
      </c>
      <c r="N16870" s="8">
        <f t="shared" si="982"/>
        <v>1</v>
      </c>
      <c r="O16870" s="8">
        <f t="shared" si="983"/>
        <v>1</v>
      </c>
      <c r="P16870" s="7">
        <f t="shared" si="984"/>
        <v>5</v>
      </c>
    </row>
    <row r="16871" spans="1:16" x14ac:dyDescent="0.3">
      <c r="A16871" s="19">
        <v>43741</v>
      </c>
      <c r="B16871" s="11" t="s">
        <v>17483</v>
      </c>
      <c r="C16871" s="10" t="s">
        <v>2034</v>
      </c>
      <c r="D16871" s="31" t="s">
        <v>2035</v>
      </c>
      <c r="E16871" s="149" t="s">
        <v>2035</v>
      </c>
      <c r="F16871" s="29">
        <v>43746</v>
      </c>
      <c r="G16871" s="3">
        <v>5799</v>
      </c>
      <c r="H16871" s="116">
        <v>43746</v>
      </c>
      <c r="I16871" s="31" t="s">
        <v>4677</v>
      </c>
      <c r="J16871" s="31">
        <v>736</v>
      </c>
      <c r="K16871" s="10" t="s">
        <v>4677</v>
      </c>
      <c r="L16871" s="10" t="s">
        <v>25</v>
      </c>
      <c r="M16871" s="10" t="s">
        <v>26</v>
      </c>
      <c r="N16871" s="8">
        <f t="shared" si="982"/>
        <v>1</v>
      </c>
      <c r="O16871" s="8">
        <f t="shared" si="983"/>
        <v>1</v>
      </c>
      <c r="P16871" s="7">
        <f t="shared" si="984"/>
        <v>4</v>
      </c>
    </row>
    <row r="16872" spans="1:16" x14ac:dyDescent="0.3">
      <c r="A16872" s="19">
        <v>43741</v>
      </c>
      <c r="B16872" s="11" t="s">
        <v>17484</v>
      </c>
      <c r="C16872" s="10" t="s">
        <v>2030</v>
      </c>
      <c r="D16872" s="31" t="s">
        <v>2031</v>
      </c>
      <c r="E16872" s="149" t="s">
        <v>2052</v>
      </c>
      <c r="F16872" s="29">
        <v>43746</v>
      </c>
      <c r="G16872" s="3">
        <v>5799</v>
      </c>
      <c r="H16872" s="116">
        <v>43746</v>
      </c>
      <c r="I16872" s="31" t="s">
        <v>4677</v>
      </c>
      <c r="J16872" s="31">
        <v>736</v>
      </c>
      <c r="K16872" s="10" t="s">
        <v>4677</v>
      </c>
      <c r="L16872" s="10" t="s">
        <v>25</v>
      </c>
      <c r="M16872" s="10" t="s">
        <v>26</v>
      </c>
      <c r="N16872" s="8">
        <f t="shared" si="982"/>
        <v>1</v>
      </c>
      <c r="O16872" s="8">
        <f t="shared" si="983"/>
        <v>1</v>
      </c>
      <c r="P16872" s="7">
        <f t="shared" si="984"/>
        <v>4</v>
      </c>
    </row>
    <row r="16873" spans="1:16" x14ac:dyDescent="0.3">
      <c r="A16873" s="19">
        <v>43741</v>
      </c>
      <c r="B16873" s="11" t="s">
        <v>17485</v>
      </c>
      <c r="C16873" s="10" t="s">
        <v>2030</v>
      </c>
      <c r="D16873" s="31" t="s">
        <v>2031</v>
      </c>
      <c r="E16873" s="149" t="s">
        <v>2052</v>
      </c>
      <c r="F16873" s="29">
        <v>43746</v>
      </c>
      <c r="G16873" s="3">
        <v>5803</v>
      </c>
      <c r="H16873" s="116">
        <v>43746</v>
      </c>
      <c r="I16873" s="31" t="s">
        <v>4630</v>
      </c>
      <c r="J16873" s="31">
        <v>736</v>
      </c>
      <c r="K16873" s="10" t="s">
        <v>4630</v>
      </c>
      <c r="L16873" s="10" t="s">
        <v>25</v>
      </c>
      <c r="M16873" s="10" t="s">
        <v>26</v>
      </c>
      <c r="N16873" s="8">
        <f t="shared" si="982"/>
        <v>1</v>
      </c>
      <c r="O16873" s="8">
        <f t="shared" si="983"/>
        <v>1</v>
      </c>
      <c r="P16873" s="7">
        <f t="shared" si="984"/>
        <v>4</v>
      </c>
    </row>
    <row r="16874" spans="1:16" x14ac:dyDescent="0.3">
      <c r="A16874" s="19">
        <v>43741</v>
      </c>
      <c r="B16874" s="11" t="s">
        <v>17486</v>
      </c>
      <c r="C16874" s="10" t="s">
        <v>2030</v>
      </c>
      <c r="D16874" s="31" t="s">
        <v>2031</v>
      </c>
      <c r="E16874" s="149" t="s">
        <v>2052</v>
      </c>
      <c r="F16874" s="29">
        <v>43746</v>
      </c>
      <c r="G16874" s="3">
        <v>5822</v>
      </c>
      <c r="H16874" s="116">
        <v>43746</v>
      </c>
      <c r="I16874" s="31" t="s">
        <v>4672</v>
      </c>
      <c r="J16874" s="31">
        <v>736</v>
      </c>
      <c r="K16874" s="10" t="s">
        <v>4672</v>
      </c>
      <c r="L16874" s="10" t="s">
        <v>25</v>
      </c>
      <c r="M16874" s="10" t="s">
        <v>26</v>
      </c>
      <c r="N16874" s="8">
        <f t="shared" si="982"/>
        <v>1</v>
      </c>
      <c r="O16874" s="8">
        <f t="shared" si="983"/>
        <v>1</v>
      </c>
      <c r="P16874" s="7">
        <f t="shared" si="984"/>
        <v>4</v>
      </c>
    </row>
    <row r="16875" spans="1:16" x14ac:dyDescent="0.3">
      <c r="A16875" s="19">
        <v>43741</v>
      </c>
      <c r="B16875" s="11" t="s">
        <v>17487</v>
      </c>
      <c r="C16875" s="10" t="s">
        <v>2030</v>
      </c>
      <c r="D16875" s="31" t="s">
        <v>2031</v>
      </c>
      <c r="E16875" s="149" t="s">
        <v>2052</v>
      </c>
      <c r="F16875" s="29">
        <v>43748</v>
      </c>
      <c r="G16875" s="3">
        <v>5855</v>
      </c>
      <c r="H16875" s="116">
        <v>43748</v>
      </c>
      <c r="I16875" s="31" t="s">
        <v>4677</v>
      </c>
      <c r="J16875" s="31">
        <v>737</v>
      </c>
      <c r="K16875" s="10" t="s">
        <v>4677</v>
      </c>
      <c r="L16875" s="10" t="s">
        <v>25</v>
      </c>
      <c r="M16875" s="10" t="s">
        <v>26</v>
      </c>
      <c r="N16875" s="8">
        <f t="shared" si="982"/>
        <v>1</v>
      </c>
      <c r="O16875" s="8">
        <f t="shared" si="983"/>
        <v>1</v>
      </c>
      <c r="P16875" s="7">
        <f t="shared" si="984"/>
        <v>6</v>
      </c>
    </row>
    <row r="16876" spans="1:16" x14ac:dyDescent="0.3">
      <c r="A16876" s="19">
        <v>43741</v>
      </c>
      <c r="B16876" s="11" t="s">
        <v>17488</v>
      </c>
      <c r="C16876" s="10" t="s">
        <v>2034</v>
      </c>
      <c r="D16876" s="31" t="s">
        <v>2035</v>
      </c>
      <c r="E16876" s="149" t="s">
        <v>2052</v>
      </c>
      <c r="F16876" s="29">
        <v>43746</v>
      </c>
      <c r="G16876" s="3">
        <v>5799</v>
      </c>
      <c r="H16876" s="116">
        <v>43746</v>
      </c>
      <c r="I16876" s="31" t="s">
        <v>4677</v>
      </c>
      <c r="J16876" s="31">
        <v>736</v>
      </c>
      <c r="K16876" s="10" t="s">
        <v>4677</v>
      </c>
      <c r="L16876" s="10" t="s">
        <v>25</v>
      </c>
      <c r="M16876" s="10" t="s">
        <v>26</v>
      </c>
      <c r="N16876" s="8">
        <f t="shared" si="982"/>
        <v>1</v>
      </c>
      <c r="O16876" s="8">
        <f t="shared" si="983"/>
        <v>1</v>
      </c>
      <c r="P16876" s="7">
        <f t="shared" si="984"/>
        <v>4</v>
      </c>
    </row>
    <row r="16877" spans="1:16" x14ac:dyDescent="0.3">
      <c r="A16877" s="19">
        <v>43741</v>
      </c>
      <c r="B16877" s="11" t="s">
        <v>17489</v>
      </c>
      <c r="C16877" s="10" t="s">
        <v>2030</v>
      </c>
      <c r="D16877" s="31" t="s">
        <v>2031</v>
      </c>
      <c r="E16877" s="149" t="s">
        <v>2035</v>
      </c>
      <c r="F16877" s="29">
        <v>43746</v>
      </c>
      <c r="G16877" s="3">
        <v>5799</v>
      </c>
      <c r="H16877" s="116">
        <v>43746</v>
      </c>
      <c r="I16877" s="31" t="s">
        <v>4677</v>
      </c>
      <c r="J16877" s="31">
        <v>736</v>
      </c>
      <c r="K16877" s="10" t="s">
        <v>4677</v>
      </c>
      <c r="L16877" s="10" t="s">
        <v>25</v>
      </c>
      <c r="M16877" s="10" t="s">
        <v>26</v>
      </c>
      <c r="N16877" s="8">
        <f t="shared" si="982"/>
        <v>1</v>
      </c>
      <c r="O16877" s="8">
        <f t="shared" si="983"/>
        <v>1</v>
      </c>
      <c r="P16877" s="7">
        <f t="shared" si="984"/>
        <v>4</v>
      </c>
    </row>
    <row r="16878" spans="1:16" x14ac:dyDescent="0.3">
      <c r="A16878" s="19">
        <v>43741</v>
      </c>
      <c r="B16878" s="11" t="s">
        <v>17490</v>
      </c>
      <c r="C16878" s="10" t="s">
        <v>2050</v>
      </c>
      <c r="D16878" s="31" t="s">
        <v>2052</v>
      </c>
      <c r="E16878" s="149" t="s">
        <v>2035</v>
      </c>
      <c r="N16878" s="8">
        <f t="shared" si="982"/>
        <v>1</v>
      </c>
      <c r="O16878" s="8">
        <f t="shared" si="983"/>
        <v>0</v>
      </c>
      <c r="P16878" s="7">
        <f t="shared" si="984"/>
        <v>-31244</v>
      </c>
    </row>
    <row r="16879" spans="1:16" x14ac:dyDescent="0.3">
      <c r="A16879" s="19">
        <v>43741</v>
      </c>
      <c r="B16879" s="11" t="s">
        <v>17491</v>
      </c>
      <c r="C16879" s="10" t="s">
        <v>2050</v>
      </c>
      <c r="D16879" s="31" t="s">
        <v>2052</v>
      </c>
      <c r="E16879" s="149" t="s">
        <v>2035</v>
      </c>
      <c r="F16879" s="29">
        <v>43748</v>
      </c>
      <c r="G16879" s="3">
        <v>5855</v>
      </c>
      <c r="H16879" s="116">
        <v>43748</v>
      </c>
      <c r="I16879" s="31" t="s">
        <v>4677</v>
      </c>
      <c r="J16879" s="31">
        <v>737</v>
      </c>
      <c r="K16879" s="10" t="s">
        <v>4677</v>
      </c>
      <c r="L16879" s="10" t="s">
        <v>25</v>
      </c>
      <c r="M16879" s="10" t="s">
        <v>26</v>
      </c>
      <c r="N16879" s="8">
        <f t="shared" si="982"/>
        <v>1</v>
      </c>
      <c r="O16879" s="8">
        <f t="shared" si="983"/>
        <v>1</v>
      </c>
      <c r="P16879" s="7">
        <f t="shared" si="984"/>
        <v>6</v>
      </c>
    </row>
    <row r="16880" spans="1:16" x14ac:dyDescent="0.3">
      <c r="A16880" s="19">
        <v>43741</v>
      </c>
      <c r="B16880" s="11" t="s">
        <v>17492</v>
      </c>
      <c r="C16880" s="10" t="s">
        <v>2030</v>
      </c>
      <c r="D16880" s="31" t="s">
        <v>2031</v>
      </c>
      <c r="E16880" s="149" t="s">
        <v>2052</v>
      </c>
      <c r="F16880" s="29">
        <v>43746</v>
      </c>
      <c r="G16880" s="3">
        <v>5799</v>
      </c>
      <c r="H16880" s="116">
        <v>43746</v>
      </c>
      <c r="I16880" s="31" t="s">
        <v>4677</v>
      </c>
      <c r="J16880" s="31">
        <v>736</v>
      </c>
      <c r="K16880" s="10" t="s">
        <v>4677</v>
      </c>
      <c r="L16880" s="10" t="s">
        <v>25</v>
      </c>
      <c r="M16880" s="10" t="s">
        <v>26</v>
      </c>
      <c r="N16880" s="8">
        <f t="shared" si="982"/>
        <v>1</v>
      </c>
      <c r="O16880" s="8">
        <f t="shared" si="983"/>
        <v>1</v>
      </c>
      <c r="P16880" s="7">
        <f t="shared" si="984"/>
        <v>4</v>
      </c>
    </row>
    <row r="16881" spans="1:16" x14ac:dyDescent="0.3">
      <c r="A16881" s="19">
        <v>43741</v>
      </c>
      <c r="B16881" s="11" t="s">
        <v>17493</v>
      </c>
      <c r="C16881" s="10" t="s">
        <v>2050</v>
      </c>
      <c r="D16881" s="31" t="s">
        <v>2052</v>
      </c>
      <c r="E16881" s="149" t="s">
        <v>2052</v>
      </c>
      <c r="F16881" s="29">
        <v>43747</v>
      </c>
      <c r="G16881" s="3">
        <v>5836</v>
      </c>
      <c r="H16881" s="116">
        <v>43747</v>
      </c>
      <c r="I16881" s="31" t="s">
        <v>4675</v>
      </c>
      <c r="J16881" s="31">
        <v>737</v>
      </c>
      <c r="K16881" s="10" t="s">
        <v>4675</v>
      </c>
      <c r="L16881" s="10" t="s">
        <v>25</v>
      </c>
      <c r="M16881" s="10" t="s">
        <v>26</v>
      </c>
      <c r="N16881" s="8">
        <f t="shared" si="982"/>
        <v>1</v>
      </c>
      <c r="O16881" s="8">
        <f t="shared" si="983"/>
        <v>1</v>
      </c>
      <c r="P16881" s="7">
        <f t="shared" si="984"/>
        <v>5</v>
      </c>
    </row>
    <row r="16882" spans="1:16" x14ac:dyDescent="0.3">
      <c r="A16882" s="19">
        <v>43741</v>
      </c>
      <c r="B16882" s="11" t="s">
        <v>17494</v>
      </c>
      <c r="C16882" s="10" t="s">
        <v>2030</v>
      </c>
      <c r="D16882" s="31" t="s">
        <v>2031</v>
      </c>
      <c r="E16882" s="149" t="s">
        <v>2035</v>
      </c>
      <c r="F16882" s="29">
        <v>43747</v>
      </c>
      <c r="G16882" s="3">
        <v>5825</v>
      </c>
      <c r="H16882" s="116">
        <v>43747</v>
      </c>
      <c r="I16882" s="31" t="s">
        <v>4630</v>
      </c>
      <c r="J16882" s="31">
        <v>736</v>
      </c>
      <c r="K16882" s="10" t="s">
        <v>4630</v>
      </c>
      <c r="L16882" s="10" t="s">
        <v>25</v>
      </c>
      <c r="M16882" s="10" t="s">
        <v>26</v>
      </c>
      <c r="N16882" s="8">
        <f t="shared" si="982"/>
        <v>1</v>
      </c>
      <c r="O16882" s="8">
        <f t="shared" si="983"/>
        <v>1</v>
      </c>
      <c r="P16882" s="7">
        <f t="shared" si="984"/>
        <v>5</v>
      </c>
    </row>
    <row r="16883" spans="1:16" x14ac:dyDescent="0.3">
      <c r="A16883" s="19">
        <v>43741</v>
      </c>
      <c r="B16883" s="11" t="s">
        <v>17495</v>
      </c>
      <c r="C16883" s="10" t="s">
        <v>2050</v>
      </c>
      <c r="D16883" s="31" t="s">
        <v>2052</v>
      </c>
      <c r="E16883" s="149" t="s">
        <v>2052</v>
      </c>
      <c r="F16883" s="29">
        <v>43746</v>
      </c>
      <c r="G16883" s="3">
        <v>5803</v>
      </c>
      <c r="H16883" s="116">
        <v>43746</v>
      </c>
      <c r="I16883" s="31" t="s">
        <v>4630</v>
      </c>
      <c r="J16883" s="31">
        <v>736</v>
      </c>
      <c r="K16883" s="10" t="s">
        <v>4630</v>
      </c>
      <c r="L16883" s="10" t="s">
        <v>25</v>
      </c>
      <c r="M16883" s="10" t="s">
        <v>26</v>
      </c>
      <c r="N16883" s="8">
        <f t="shared" si="982"/>
        <v>1</v>
      </c>
      <c r="O16883" s="8">
        <f t="shared" si="983"/>
        <v>1</v>
      </c>
      <c r="P16883" s="7">
        <f t="shared" si="984"/>
        <v>4</v>
      </c>
    </row>
    <row r="16884" spans="1:16" x14ac:dyDescent="0.3">
      <c r="A16884" s="19">
        <v>43741</v>
      </c>
      <c r="B16884" s="11" t="s">
        <v>17496</v>
      </c>
      <c r="C16884" s="10" t="s">
        <v>2050</v>
      </c>
      <c r="D16884" s="31" t="s">
        <v>2052</v>
      </c>
      <c r="E16884" s="149" t="s">
        <v>2052</v>
      </c>
      <c r="F16884" s="29">
        <v>43746</v>
      </c>
      <c r="G16884" s="3">
        <v>5799</v>
      </c>
      <c r="H16884" s="116">
        <v>43746</v>
      </c>
      <c r="I16884" s="31" t="s">
        <v>4677</v>
      </c>
      <c r="J16884" s="31">
        <v>736</v>
      </c>
      <c r="K16884" s="10" t="s">
        <v>4677</v>
      </c>
      <c r="L16884" s="10" t="s">
        <v>25</v>
      </c>
      <c r="M16884" s="10" t="s">
        <v>26</v>
      </c>
      <c r="N16884" s="8">
        <f t="shared" si="982"/>
        <v>1</v>
      </c>
      <c r="O16884" s="8">
        <f t="shared" si="983"/>
        <v>1</v>
      </c>
      <c r="P16884" s="7">
        <f t="shared" si="984"/>
        <v>4</v>
      </c>
    </row>
    <row r="16885" spans="1:16" x14ac:dyDescent="0.3">
      <c r="A16885" s="19">
        <v>43741</v>
      </c>
      <c r="B16885" s="11" t="s">
        <v>17497</v>
      </c>
      <c r="C16885" s="10" t="s">
        <v>2034</v>
      </c>
      <c r="D16885" s="31" t="s">
        <v>2035</v>
      </c>
      <c r="E16885" s="149" t="s">
        <v>2052</v>
      </c>
      <c r="F16885" s="29">
        <v>43746</v>
      </c>
      <c r="G16885" s="3">
        <v>5822</v>
      </c>
      <c r="H16885" s="116">
        <v>43746</v>
      </c>
      <c r="I16885" s="31" t="s">
        <v>4672</v>
      </c>
      <c r="J16885" s="31">
        <v>736</v>
      </c>
      <c r="K16885" s="10" t="s">
        <v>4672</v>
      </c>
      <c r="L16885" s="10" t="s">
        <v>25</v>
      </c>
      <c r="M16885" s="10" t="s">
        <v>26</v>
      </c>
      <c r="N16885" s="8">
        <f t="shared" si="982"/>
        <v>1</v>
      </c>
      <c r="O16885" s="8">
        <f t="shared" si="983"/>
        <v>1</v>
      </c>
      <c r="P16885" s="7">
        <f t="shared" si="984"/>
        <v>4</v>
      </c>
    </row>
    <row r="16886" spans="1:16" x14ac:dyDescent="0.3">
      <c r="A16886" s="19">
        <v>43741</v>
      </c>
      <c r="B16886" s="11" t="s">
        <v>17498</v>
      </c>
      <c r="C16886" s="10" t="s">
        <v>2030</v>
      </c>
      <c r="D16886" s="31" t="s">
        <v>2031</v>
      </c>
      <c r="E16886" s="149" t="s">
        <v>2052</v>
      </c>
      <c r="N16886" s="8">
        <f t="shared" si="982"/>
        <v>1</v>
      </c>
      <c r="O16886" s="8">
        <f t="shared" si="983"/>
        <v>0</v>
      </c>
      <c r="P16886" s="7">
        <f t="shared" si="984"/>
        <v>-31244</v>
      </c>
    </row>
    <row r="16887" spans="1:16" x14ac:dyDescent="0.3">
      <c r="A16887" s="19">
        <v>43741</v>
      </c>
      <c r="B16887" s="11" t="s">
        <v>17499</v>
      </c>
      <c r="C16887" s="10" t="s">
        <v>2050</v>
      </c>
      <c r="D16887" s="31" t="s">
        <v>2052</v>
      </c>
      <c r="E16887" s="149" t="s">
        <v>2052</v>
      </c>
      <c r="F16887" s="29">
        <v>43746</v>
      </c>
      <c r="G16887" s="3">
        <v>5822</v>
      </c>
      <c r="H16887" s="116">
        <v>43746</v>
      </c>
      <c r="I16887" s="31" t="s">
        <v>4672</v>
      </c>
      <c r="J16887" s="31">
        <v>736</v>
      </c>
      <c r="K16887" s="10" t="s">
        <v>4672</v>
      </c>
      <c r="L16887" s="10" t="s">
        <v>25</v>
      </c>
      <c r="M16887" s="10" t="s">
        <v>26</v>
      </c>
      <c r="N16887" s="8">
        <f t="shared" si="982"/>
        <v>1</v>
      </c>
      <c r="O16887" s="8">
        <f t="shared" si="983"/>
        <v>1</v>
      </c>
      <c r="P16887" s="7">
        <f t="shared" si="984"/>
        <v>4</v>
      </c>
    </row>
    <row r="16888" spans="1:16" x14ac:dyDescent="0.3">
      <c r="A16888" s="19">
        <v>43741</v>
      </c>
      <c r="B16888" s="11" t="s">
        <v>17500</v>
      </c>
      <c r="C16888" s="10" t="s">
        <v>2034</v>
      </c>
      <c r="D16888" s="31" t="s">
        <v>2035</v>
      </c>
      <c r="E16888" s="149" t="s">
        <v>2052</v>
      </c>
      <c r="F16888" s="29">
        <v>43746</v>
      </c>
      <c r="G16888" s="3">
        <v>5803</v>
      </c>
      <c r="H16888" s="116">
        <v>43746</v>
      </c>
      <c r="I16888" s="31" t="s">
        <v>4630</v>
      </c>
      <c r="J16888" s="31">
        <v>736</v>
      </c>
      <c r="K16888" s="10" t="s">
        <v>4630</v>
      </c>
      <c r="L16888" s="10" t="s">
        <v>25</v>
      </c>
      <c r="M16888" s="10" t="s">
        <v>26</v>
      </c>
      <c r="N16888" s="8">
        <f t="shared" si="982"/>
        <v>1</v>
      </c>
      <c r="O16888" s="8">
        <f t="shared" si="983"/>
        <v>1</v>
      </c>
      <c r="P16888" s="7">
        <f t="shared" si="984"/>
        <v>4</v>
      </c>
    </row>
    <row r="16889" spans="1:16" x14ac:dyDescent="0.3">
      <c r="A16889" s="19">
        <v>43741</v>
      </c>
      <c r="B16889" s="11" t="s">
        <v>17501</v>
      </c>
      <c r="C16889" s="10" t="s">
        <v>2030</v>
      </c>
      <c r="D16889" s="31" t="s">
        <v>2031</v>
      </c>
      <c r="E16889" s="149" t="s">
        <v>2052</v>
      </c>
      <c r="N16889" s="8">
        <f t="shared" si="982"/>
        <v>1</v>
      </c>
      <c r="O16889" s="8">
        <f t="shared" si="983"/>
        <v>0</v>
      </c>
      <c r="P16889" s="7">
        <f t="shared" si="984"/>
        <v>-31244</v>
      </c>
    </row>
    <row r="16890" spans="1:16" x14ac:dyDescent="0.3">
      <c r="A16890" s="19">
        <v>43741</v>
      </c>
      <c r="B16890" s="11" t="s">
        <v>17502</v>
      </c>
      <c r="C16890" s="10" t="s">
        <v>2050</v>
      </c>
      <c r="D16890" s="31" t="s">
        <v>2052</v>
      </c>
      <c r="E16890" s="149" t="s">
        <v>2035</v>
      </c>
      <c r="F16890" s="29">
        <v>43746</v>
      </c>
      <c r="G16890" s="3">
        <v>5799</v>
      </c>
      <c r="H16890" s="116">
        <v>43746</v>
      </c>
      <c r="I16890" s="31" t="s">
        <v>4677</v>
      </c>
      <c r="J16890" s="31">
        <v>736</v>
      </c>
      <c r="K16890" s="10" t="s">
        <v>4677</v>
      </c>
      <c r="L16890" s="10" t="s">
        <v>25</v>
      </c>
      <c r="M16890" s="10" t="s">
        <v>26</v>
      </c>
      <c r="N16890" s="8">
        <f t="shared" si="982"/>
        <v>1</v>
      </c>
      <c r="O16890" s="8">
        <f t="shared" si="983"/>
        <v>1</v>
      </c>
      <c r="P16890" s="7">
        <f t="shared" si="984"/>
        <v>4</v>
      </c>
    </row>
    <row r="16891" spans="1:16" x14ac:dyDescent="0.3">
      <c r="A16891" s="19">
        <v>43741</v>
      </c>
      <c r="B16891" s="11" t="s">
        <v>17503</v>
      </c>
      <c r="C16891" s="10" t="s">
        <v>2030</v>
      </c>
      <c r="D16891" s="31" t="s">
        <v>2031</v>
      </c>
      <c r="E16891" s="149" t="s">
        <v>2052</v>
      </c>
      <c r="F16891" s="29">
        <v>43754</v>
      </c>
      <c r="G16891" s="3">
        <v>6000</v>
      </c>
      <c r="H16891" s="116">
        <v>43754</v>
      </c>
      <c r="I16891" s="31" t="s">
        <v>4675</v>
      </c>
      <c r="J16891" s="31">
        <v>739</v>
      </c>
      <c r="K16891" s="10" t="s">
        <v>4675</v>
      </c>
      <c r="L16891" s="10" t="s">
        <v>25</v>
      </c>
      <c r="M16891" s="10" t="s">
        <v>26</v>
      </c>
      <c r="N16891" s="8">
        <f t="shared" si="982"/>
        <v>1</v>
      </c>
      <c r="O16891" s="8">
        <f t="shared" si="983"/>
        <v>1</v>
      </c>
      <c r="P16891" s="7">
        <f t="shared" si="984"/>
        <v>10</v>
      </c>
    </row>
    <row r="16892" spans="1:16" x14ac:dyDescent="0.3">
      <c r="A16892" s="19">
        <v>43741</v>
      </c>
      <c r="B16892" s="11" t="s">
        <v>17504</v>
      </c>
      <c r="C16892" s="10" t="s">
        <v>2030</v>
      </c>
      <c r="D16892" s="31" t="s">
        <v>2031</v>
      </c>
      <c r="E16892" s="149" t="s">
        <v>2052</v>
      </c>
      <c r="F16892" s="29">
        <v>43746</v>
      </c>
      <c r="G16892" s="3">
        <v>5803</v>
      </c>
      <c r="H16892" s="116">
        <v>43746</v>
      </c>
      <c r="I16892" s="31" t="s">
        <v>4630</v>
      </c>
      <c r="J16892" s="31">
        <v>736</v>
      </c>
      <c r="K16892" s="10" t="s">
        <v>4630</v>
      </c>
      <c r="L16892" s="10" t="s">
        <v>25</v>
      </c>
      <c r="M16892" s="10" t="s">
        <v>26</v>
      </c>
      <c r="N16892" s="8">
        <f t="shared" si="982"/>
        <v>1</v>
      </c>
      <c r="O16892" s="8">
        <f t="shared" si="983"/>
        <v>1</v>
      </c>
      <c r="P16892" s="7">
        <f t="shared" si="984"/>
        <v>4</v>
      </c>
    </row>
    <row r="16893" spans="1:16" x14ac:dyDescent="0.3">
      <c r="A16893" s="19">
        <v>43741</v>
      </c>
      <c r="B16893" s="11" t="s">
        <v>17505</v>
      </c>
      <c r="C16893" s="10" t="s">
        <v>2030</v>
      </c>
      <c r="D16893" s="31" t="s">
        <v>2031</v>
      </c>
      <c r="E16893" s="149" t="s">
        <v>2052</v>
      </c>
      <c r="N16893" s="8">
        <f t="shared" si="982"/>
        <v>1</v>
      </c>
      <c r="O16893" s="8">
        <f t="shared" si="983"/>
        <v>0</v>
      </c>
      <c r="P16893" s="7">
        <f t="shared" si="984"/>
        <v>-31244</v>
      </c>
    </row>
    <row r="16894" spans="1:16" x14ac:dyDescent="0.3">
      <c r="A16894" s="19">
        <v>43741</v>
      </c>
      <c r="B16894" s="11" t="s">
        <v>17506</v>
      </c>
      <c r="C16894" s="10" t="s">
        <v>2050</v>
      </c>
      <c r="D16894" s="31" t="s">
        <v>2052</v>
      </c>
      <c r="E16894" s="149" t="s">
        <v>2052</v>
      </c>
      <c r="N16894" s="8">
        <f t="shared" si="982"/>
        <v>1</v>
      </c>
      <c r="O16894" s="8">
        <f t="shared" si="983"/>
        <v>0</v>
      </c>
      <c r="P16894" s="7">
        <f t="shared" si="984"/>
        <v>-31244</v>
      </c>
    </row>
    <row r="16895" spans="1:16" x14ac:dyDescent="0.3">
      <c r="A16895" s="19">
        <v>43741</v>
      </c>
      <c r="B16895" s="11" t="s">
        <v>17507</v>
      </c>
      <c r="C16895" s="10" t="s">
        <v>2050</v>
      </c>
      <c r="D16895" s="31" t="s">
        <v>2052</v>
      </c>
      <c r="E16895" s="149" t="s">
        <v>2052</v>
      </c>
      <c r="F16895" s="29">
        <v>43746</v>
      </c>
      <c r="G16895" s="3">
        <v>5822</v>
      </c>
      <c r="H16895" s="116">
        <v>43746</v>
      </c>
      <c r="I16895" s="31" t="s">
        <v>4672</v>
      </c>
      <c r="J16895" s="31">
        <v>736</v>
      </c>
      <c r="K16895" s="10" t="s">
        <v>4672</v>
      </c>
      <c r="L16895" s="10" t="s">
        <v>25</v>
      </c>
      <c r="M16895" s="10" t="s">
        <v>26</v>
      </c>
      <c r="N16895" s="8">
        <f t="shared" si="982"/>
        <v>1</v>
      </c>
      <c r="O16895" s="8">
        <f t="shared" si="983"/>
        <v>1</v>
      </c>
      <c r="P16895" s="7">
        <f t="shared" si="984"/>
        <v>4</v>
      </c>
    </row>
    <row r="16896" spans="1:16" x14ac:dyDescent="0.3">
      <c r="A16896" s="19">
        <v>43741</v>
      </c>
      <c r="B16896" s="11" t="s">
        <v>17508</v>
      </c>
      <c r="C16896" s="10" t="s">
        <v>2034</v>
      </c>
      <c r="D16896" s="31" t="s">
        <v>2035</v>
      </c>
      <c r="E16896" s="149" t="s">
        <v>2052</v>
      </c>
      <c r="F16896" s="29">
        <v>43746</v>
      </c>
      <c r="G16896" s="3">
        <v>5799</v>
      </c>
      <c r="H16896" s="116">
        <v>43746</v>
      </c>
      <c r="I16896" s="31" t="s">
        <v>4677</v>
      </c>
      <c r="J16896" s="31">
        <v>736</v>
      </c>
      <c r="K16896" s="10" t="s">
        <v>4677</v>
      </c>
      <c r="L16896" s="10" t="s">
        <v>25</v>
      </c>
      <c r="M16896" s="10" t="s">
        <v>26</v>
      </c>
      <c r="N16896" s="8">
        <f t="shared" si="982"/>
        <v>1</v>
      </c>
      <c r="O16896" s="8">
        <f t="shared" si="983"/>
        <v>1</v>
      </c>
      <c r="P16896" s="7">
        <f t="shared" si="984"/>
        <v>4</v>
      </c>
    </row>
    <row r="16897" spans="1:16" x14ac:dyDescent="0.3">
      <c r="A16897" s="19">
        <v>43741</v>
      </c>
      <c r="B16897" s="11" t="s">
        <v>17509</v>
      </c>
      <c r="C16897" s="10" t="s">
        <v>2030</v>
      </c>
      <c r="D16897" s="31" t="s">
        <v>2031</v>
      </c>
      <c r="E16897" s="149" t="s">
        <v>2052</v>
      </c>
      <c r="N16897" s="8">
        <f t="shared" si="982"/>
        <v>1</v>
      </c>
      <c r="O16897" s="8">
        <f t="shared" si="983"/>
        <v>0</v>
      </c>
      <c r="P16897" s="7">
        <f t="shared" si="984"/>
        <v>-31244</v>
      </c>
    </row>
    <row r="16898" spans="1:16" x14ac:dyDescent="0.3">
      <c r="A16898" s="19">
        <v>43741</v>
      </c>
      <c r="B16898" s="11" t="s">
        <v>17510</v>
      </c>
      <c r="C16898" s="10" t="s">
        <v>2030</v>
      </c>
      <c r="D16898" s="31" t="s">
        <v>2031</v>
      </c>
      <c r="E16898" s="149" t="s">
        <v>2052</v>
      </c>
      <c r="F16898" s="29">
        <v>43746</v>
      </c>
      <c r="G16898" s="3">
        <v>5803</v>
      </c>
      <c r="H16898" s="116">
        <v>43746</v>
      </c>
      <c r="I16898" s="31" t="s">
        <v>4630</v>
      </c>
      <c r="J16898" s="31">
        <v>736</v>
      </c>
      <c r="K16898" s="10" t="s">
        <v>4630</v>
      </c>
      <c r="L16898" s="10" t="s">
        <v>25</v>
      </c>
      <c r="M16898" s="10" t="s">
        <v>26</v>
      </c>
      <c r="N16898" s="8">
        <f t="shared" si="982"/>
        <v>1</v>
      </c>
      <c r="O16898" s="8">
        <f t="shared" si="983"/>
        <v>1</v>
      </c>
      <c r="P16898" s="7">
        <f t="shared" si="984"/>
        <v>4</v>
      </c>
    </row>
    <row r="16899" spans="1:16" x14ac:dyDescent="0.3">
      <c r="A16899" s="19">
        <v>43741</v>
      </c>
      <c r="B16899" s="11" t="s">
        <v>17511</v>
      </c>
      <c r="C16899" s="10" t="s">
        <v>2030</v>
      </c>
      <c r="D16899" s="31" t="s">
        <v>2031</v>
      </c>
      <c r="E16899" s="149" t="s">
        <v>2052</v>
      </c>
      <c r="F16899" s="29">
        <v>43748</v>
      </c>
      <c r="G16899" s="3">
        <v>5855</v>
      </c>
      <c r="H16899" s="116">
        <v>43748</v>
      </c>
      <c r="I16899" s="31" t="s">
        <v>4677</v>
      </c>
      <c r="J16899" s="31">
        <v>737</v>
      </c>
      <c r="K16899" s="10" t="s">
        <v>4677</v>
      </c>
      <c r="L16899" s="10" t="s">
        <v>25</v>
      </c>
      <c r="M16899" s="10" t="s">
        <v>26</v>
      </c>
      <c r="N16899" s="8">
        <f t="shared" ref="N16899:N16962" si="985">NETWORKDAYS(A16899,A16899,1)</f>
        <v>1</v>
      </c>
      <c r="O16899" s="8">
        <f t="shared" ref="O16899:O16962" si="986">NETWORKDAYS(F16899,H16899,1)</f>
        <v>1</v>
      </c>
      <c r="P16899" s="7">
        <f t="shared" ref="P16899:P16962" si="987">NETWORKDAYS(A16899,H16899,1)</f>
        <v>6</v>
      </c>
    </row>
    <row r="16900" spans="1:16" x14ac:dyDescent="0.3">
      <c r="A16900" s="19">
        <v>43741</v>
      </c>
      <c r="B16900" s="11" t="s">
        <v>17512</v>
      </c>
      <c r="C16900" s="10" t="s">
        <v>2050</v>
      </c>
      <c r="D16900" s="31" t="s">
        <v>2052</v>
      </c>
      <c r="E16900" s="149" t="s">
        <v>2052</v>
      </c>
      <c r="F16900" s="29">
        <v>43746</v>
      </c>
      <c r="G16900" s="3">
        <v>5822</v>
      </c>
      <c r="H16900" s="116">
        <v>43746</v>
      </c>
      <c r="I16900" s="31" t="s">
        <v>4672</v>
      </c>
      <c r="J16900" s="31">
        <v>736</v>
      </c>
      <c r="K16900" s="10" t="s">
        <v>4672</v>
      </c>
      <c r="L16900" s="10" t="s">
        <v>25</v>
      </c>
      <c r="M16900" s="10" t="s">
        <v>26</v>
      </c>
      <c r="N16900" s="8">
        <f t="shared" si="985"/>
        <v>1</v>
      </c>
      <c r="O16900" s="8">
        <f t="shared" si="986"/>
        <v>1</v>
      </c>
      <c r="P16900" s="7">
        <f t="shared" si="987"/>
        <v>4</v>
      </c>
    </row>
    <row r="16901" spans="1:16" x14ac:dyDescent="0.3">
      <c r="A16901" s="19">
        <v>43741</v>
      </c>
      <c r="B16901" s="11" t="s">
        <v>17513</v>
      </c>
      <c r="C16901" s="10" t="s">
        <v>2034</v>
      </c>
      <c r="D16901" s="31" t="s">
        <v>2035</v>
      </c>
      <c r="E16901" s="149" t="s">
        <v>2052</v>
      </c>
      <c r="F16901" s="29">
        <v>43748</v>
      </c>
      <c r="G16901" s="3">
        <v>5855</v>
      </c>
      <c r="H16901" s="116">
        <v>43748</v>
      </c>
      <c r="I16901" s="31" t="s">
        <v>4677</v>
      </c>
      <c r="J16901" s="31">
        <v>737</v>
      </c>
      <c r="K16901" s="10" t="s">
        <v>4677</v>
      </c>
      <c r="L16901" s="10" t="s">
        <v>25</v>
      </c>
      <c r="M16901" s="10" t="s">
        <v>26</v>
      </c>
      <c r="N16901" s="8">
        <f t="shared" si="985"/>
        <v>1</v>
      </c>
      <c r="O16901" s="8">
        <f t="shared" si="986"/>
        <v>1</v>
      </c>
      <c r="P16901" s="7">
        <f t="shared" si="987"/>
        <v>6</v>
      </c>
    </row>
    <row r="16902" spans="1:16" x14ac:dyDescent="0.3">
      <c r="A16902" s="19">
        <v>43741</v>
      </c>
      <c r="B16902" s="11" t="s">
        <v>17514</v>
      </c>
      <c r="C16902" s="10" t="s">
        <v>2030</v>
      </c>
      <c r="D16902" s="31" t="s">
        <v>2031</v>
      </c>
      <c r="E16902" s="149" t="s">
        <v>2031</v>
      </c>
      <c r="F16902" s="29">
        <v>43746</v>
      </c>
      <c r="G16902" s="3">
        <v>5822</v>
      </c>
      <c r="H16902" s="116">
        <v>43746</v>
      </c>
      <c r="I16902" s="31" t="s">
        <v>4672</v>
      </c>
      <c r="J16902" s="31">
        <v>736</v>
      </c>
      <c r="K16902" s="10" t="s">
        <v>4672</v>
      </c>
      <c r="L16902" s="10" t="s">
        <v>25</v>
      </c>
      <c r="M16902" s="10" t="s">
        <v>26</v>
      </c>
      <c r="N16902" s="8">
        <f t="shared" si="985"/>
        <v>1</v>
      </c>
      <c r="O16902" s="8">
        <f t="shared" si="986"/>
        <v>1</v>
      </c>
      <c r="P16902" s="7">
        <f t="shared" si="987"/>
        <v>4</v>
      </c>
    </row>
    <row r="16903" spans="1:16" x14ac:dyDescent="0.3">
      <c r="A16903" s="19">
        <v>43741</v>
      </c>
      <c r="B16903" s="11" t="s">
        <v>17515</v>
      </c>
      <c r="C16903" s="10" t="s">
        <v>2030</v>
      </c>
      <c r="D16903" s="31" t="s">
        <v>2031</v>
      </c>
      <c r="E16903" s="149" t="s">
        <v>2052</v>
      </c>
      <c r="F16903" s="29">
        <v>43746</v>
      </c>
      <c r="G16903" s="3">
        <v>5803</v>
      </c>
      <c r="H16903" s="116">
        <v>43746</v>
      </c>
      <c r="I16903" s="31" t="s">
        <v>4630</v>
      </c>
      <c r="J16903" s="31">
        <v>736</v>
      </c>
      <c r="K16903" s="10" t="s">
        <v>4630</v>
      </c>
      <c r="L16903" s="10" t="s">
        <v>25</v>
      </c>
      <c r="M16903" s="10" t="s">
        <v>26</v>
      </c>
      <c r="N16903" s="8">
        <f t="shared" si="985"/>
        <v>1</v>
      </c>
      <c r="O16903" s="8">
        <f t="shared" si="986"/>
        <v>1</v>
      </c>
      <c r="P16903" s="7">
        <f t="shared" si="987"/>
        <v>4</v>
      </c>
    </row>
    <row r="16904" spans="1:16" x14ac:dyDescent="0.3">
      <c r="A16904" s="19">
        <v>43741</v>
      </c>
      <c r="B16904" s="11" t="s">
        <v>17516</v>
      </c>
      <c r="C16904" s="10" t="s">
        <v>2050</v>
      </c>
      <c r="D16904" s="31" t="s">
        <v>2052</v>
      </c>
      <c r="E16904" s="149" t="s">
        <v>2052</v>
      </c>
      <c r="F16904" s="152">
        <v>43746</v>
      </c>
      <c r="G16904" s="3">
        <v>5803</v>
      </c>
      <c r="H16904" s="116">
        <v>43746</v>
      </c>
      <c r="I16904" s="31" t="s">
        <v>4630</v>
      </c>
      <c r="J16904" s="31">
        <v>736</v>
      </c>
      <c r="K16904" s="10" t="s">
        <v>4630</v>
      </c>
      <c r="L16904" s="10" t="s">
        <v>25</v>
      </c>
      <c r="M16904" s="10" t="s">
        <v>26</v>
      </c>
      <c r="N16904" s="8">
        <f t="shared" si="985"/>
        <v>1</v>
      </c>
      <c r="O16904" s="8">
        <f t="shared" si="986"/>
        <v>1</v>
      </c>
      <c r="P16904" s="7">
        <f t="shared" si="987"/>
        <v>4</v>
      </c>
    </row>
    <row r="16905" spans="1:16" x14ac:dyDescent="0.3">
      <c r="A16905" s="19">
        <v>43741</v>
      </c>
      <c r="B16905" s="11" t="s">
        <v>17517</v>
      </c>
      <c r="C16905" s="10" t="s">
        <v>2034</v>
      </c>
      <c r="D16905" s="31" t="s">
        <v>2035</v>
      </c>
      <c r="E16905" s="149" t="s">
        <v>2052</v>
      </c>
      <c r="F16905" s="29">
        <v>43747</v>
      </c>
      <c r="G16905" s="3">
        <v>5825</v>
      </c>
      <c r="H16905" s="116">
        <v>43747</v>
      </c>
      <c r="I16905" s="31" t="s">
        <v>4630</v>
      </c>
      <c r="J16905" s="31">
        <v>736</v>
      </c>
      <c r="K16905" s="10" t="s">
        <v>4630</v>
      </c>
      <c r="L16905" s="10" t="s">
        <v>25</v>
      </c>
      <c r="M16905" s="10" t="s">
        <v>26</v>
      </c>
      <c r="N16905" s="8">
        <f t="shared" si="985"/>
        <v>1</v>
      </c>
      <c r="O16905" s="8">
        <f t="shared" si="986"/>
        <v>1</v>
      </c>
      <c r="P16905" s="7">
        <f t="shared" si="987"/>
        <v>5</v>
      </c>
    </row>
    <row r="16906" spans="1:16" x14ac:dyDescent="0.3">
      <c r="A16906" s="19">
        <v>43741</v>
      </c>
      <c r="B16906" s="11" t="s">
        <v>17518</v>
      </c>
      <c r="C16906" s="10" t="s">
        <v>2050</v>
      </c>
      <c r="D16906" s="31" t="s">
        <v>2052</v>
      </c>
      <c r="E16906" s="149" t="s">
        <v>2052</v>
      </c>
      <c r="N16906" s="8">
        <f t="shared" si="985"/>
        <v>1</v>
      </c>
      <c r="O16906" s="8">
        <f t="shared" si="986"/>
        <v>0</v>
      </c>
      <c r="P16906" s="7">
        <f t="shared" si="987"/>
        <v>-31244</v>
      </c>
    </row>
    <row r="16907" spans="1:16" x14ac:dyDescent="0.3">
      <c r="A16907" s="19">
        <v>43741</v>
      </c>
      <c r="B16907" s="11" t="s">
        <v>17519</v>
      </c>
      <c r="C16907" s="10" t="s">
        <v>2034</v>
      </c>
      <c r="D16907" s="31" t="s">
        <v>2035</v>
      </c>
      <c r="E16907" s="149" t="s">
        <v>2052</v>
      </c>
      <c r="N16907" s="8">
        <f t="shared" si="985"/>
        <v>1</v>
      </c>
      <c r="O16907" s="8">
        <f t="shared" si="986"/>
        <v>0</v>
      </c>
      <c r="P16907" s="7">
        <f t="shared" si="987"/>
        <v>-31244</v>
      </c>
    </row>
    <row r="16908" spans="1:16" x14ac:dyDescent="0.3">
      <c r="A16908" s="19">
        <v>43741</v>
      </c>
      <c r="B16908" s="11" t="s">
        <v>17520</v>
      </c>
      <c r="C16908" s="10" t="s">
        <v>2030</v>
      </c>
      <c r="D16908" s="31" t="s">
        <v>2031</v>
      </c>
      <c r="E16908" s="149" t="s">
        <v>2031</v>
      </c>
      <c r="N16908" s="8">
        <f t="shared" si="985"/>
        <v>1</v>
      </c>
      <c r="O16908" s="8">
        <f t="shared" si="986"/>
        <v>0</v>
      </c>
      <c r="P16908" s="7">
        <f t="shared" si="987"/>
        <v>-31244</v>
      </c>
    </row>
    <row r="16909" spans="1:16" x14ac:dyDescent="0.3">
      <c r="A16909" s="19">
        <v>43741</v>
      </c>
      <c r="B16909" s="11" t="s">
        <v>17521</v>
      </c>
      <c r="C16909" s="10" t="s">
        <v>2034</v>
      </c>
      <c r="D16909" s="31" t="s">
        <v>2035</v>
      </c>
      <c r="E16909" s="149" t="s">
        <v>2052</v>
      </c>
      <c r="F16909" s="29">
        <v>43746</v>
      </c>
      <c r="G16909" s="3">
        <v>5822</v>
      </c>
      <c r="H16909" s="116">
        <v>43746</v>
      </c>
      <c r="I16909" s="31" t="s">
        <v>4672</v>
      </c>
      <c r="J16909" s="31">
        <v>736</v>
      </c>
      <c r="K16909" s="10" t="s">
        <v>4672</v>
      </c>
      <c r="L16909" s="10" t="s">
        <v>25</v>
      </c>
      <c r="M16909" s="10" t="s">
        <v>26</v>
      </c>
      <c r="N16909" s="8">
        <f t="shared" si="985"/>
        <v>1</v>
      </c>
      <c r="O16909" s="8">
        <f t="shared" si="986"/>
        <v>1</v>
      </c>
      <c r="P16909" s="7">
        <f t="shared" si="987"/>
        <v>4</v>
      </c>
    </row>
    <row r="16910" spans="1:16" x14ac:dyDescent="0.3">
      <c r="A16910" s="19">
        <v>43741</v>
      </c>
      <c r="B16910" s="11" t="s">
        <v>17522</v>
      </c>
      <c r="C16910" s="10" t="s">
        <v>2050</v>
      </c>
      <c r="D16910" s="31" t="s">
        <v>2052</v>
      </c>
      <c r="E16910" s="149" t="s">
        <v>2052</v>
      </c>
      <c r="F16910" s="29">
        <v>43746</v>
      </c>
      <c r="G16910" s="3">
        <v>5803</v>
      </c>
      <c r="H16910" s="116">
        <v>43746</v>
      </c>
      <c r="I16910" s="31" t="s">
        <v>4630</v>
      </c>
      <c r="J16910" s="31">
        <v>736</v>
      </c>
      <c r="K16910" s="10" t="s">
        <v>4630</v>
      </c>
      <c r="L16910" s="10" t="s">
        <v>25</v>
      </c>
      <c r="M16910" s="10" t="s">
        <v>26</v>
      </c>
      <c r="N16910" s="8">
        <f t="shared" si="985"/>
        <v>1</v>
      </c>
      <c r="O16910" s="8">
        <f t="shared" si="986"/>
        <v>1</v>
      </c>
      <c r="P16910" s="7">
        <f t="shared" si="987"/>
        <v>4</v>
      </c>
    </row>
    <row r="16911" spans="1:16" x14ac:dyDescent="0.3">
      <c r="A16911" s="19">
        <v>43741</v>
      </c>
      <c r="B16911" s="11" t="s">
        <v>17523</v>
      </c>
      <c r="C16911" s="10" t="s">
        <v>2050</v>
      </c>
      <c r="D16911" s="31" t="s">
        <v>2052</v>
      </c>
      <c r="E16911" s="149" t="s">
        <v>2052</v>
      </c>
      <c r="N16911" s="8">
        <f t="shared" si="985"/>
        <v>1</v>
      </c>
      <c r="O16911" s="8">
        <f t="shared" si="986"/>
        <v>0</v>
      </c>
      <c r="P16911" s="7">
        <f t="shared" si="987"/>
        <v>-31244</v>
      </c>
    </row>
    <row r="16912" spans="1:16" x14ac:dyDescent="0.3">
      <c r="A16912" s="19">
        <v>43741</v>
      </c>
      <c r="B16912" s="11" t="s">
        <v>17524</v>
      </c>
      <c r="C16912" s="10" t="s">
        <v>2050</v>
      </c>
      <c r="D16912" s="31" t="s">
        <v>2052</v>
      </c>
      <c r="E16912" s="149" t="s">
        <v>2052</v>
      </c>
      <c r="F16912" s="29">
        <v>43746</v>
      </c>
      <c r="G16912" s="3">
        <v>5822</v>
      </c>
      <c r="H16912" s="116">
        <v>43746</v>
      </c>
      <c r="I16912" s="31" t="s">
        <v>4672</v>
      </c>
      <c r="J16912" s="31">
        <v>736</v>
      </c>
      <c r="K16912" s="10" t="s">
        <v>4672</v>
      </c>
      <c r="L16912" s="10" t="s">
        <v>25</v>
      </c>
      <c r="M16912" s="10" t="s">
        <v>26</v>
      </c>
      <c r="N16912" s="8">
        <f t="shared" si="985"/>
        <v>1</v>
      </c>
      <c r="O16912" s="8">
        <f t="shared" si="986"/>
        <v>1</v>
      </c>
      <c r="P16912" s="7">
        <f t="shared" si="987"/>
        <v>4</v>
      </c>
    </row>
    <row r="16913" spans="1:16" x14ac:dyDescent="0.3">
      <c r="A16913" s="19">
        <v>43741</v>
      </c>
      <c r="B16913" s="11" t="s">
        <v>17525</v>
      </c>
      <c r="C16913" s="10" t="s">
        <v>2030</v>
      </c>
      <c r="D16913" s="31" t="s">
        <v>2031</v>
      </c>
      <c r="E16913" s="149" t="s">
        <v>2031</v>
      </c>
      <c r="F16913" s="29">
        <v>43746</v>
      </c>
      <c r="G16913" s="3">
        <v>5803</v>
      </c>
      <c r="H16913" s="116">
        <v>43746</v>
      </c>
      <c r="I16913" s="31" t="s">
        <v>4630</v>
      </c>
      <c r="J16913" s="31">
        <v>736</v>
      </c>
      <c r="K16913" s="10" t="s">
        <v>4630</v>
      </c>
      <c r="L16913" s="10" t="s">
        <v>25</v>
      </c>
      <c r="M16913" s="10" t="s">
        <v>26</v>
      </c>
      <c r="N16913" s="8">
        <f t="shared" si="985"/>
        <v>1</v>
      </c>
      <c r="O16913" s="8">
        <f t="shared" si="986"/>
        <v>1</v>
      </c>
      <c r="P16913" s="7">
        <f t="shared" si="987"/>
        <v>4</v>
      </c>
    </row>
    <row r="16914" spans="1:16" x14ac:dyDescent="0.3">
      <c r="A16914" s="19">
        <v>43741</v>
      </c>
      <c r="B16914" s="11" t="s">
        <v>17526</v>
      </c>
      <c r="C16914" s="10" t="s">
        <v>2034</v>
      </c>
      <c r="D16914" s="31" t="s">
        <v>2035</v>
      </c>
      <c r="E16914" s="149" t="s">
        <v>2035</v>
      </c>
      <c r="N16914" s="8">
        <f t="shared" si="985"/>
        <v>1</v>
      </c>
      <c r="O16914" s="8">
        <f t="shared" si="986"/>
        <v>0</v>
      </c>
      <c r="P16914" s="7">
        <f t="shared" si="987"/>
        <v>-31244</v>
      </c>
    </row>
    <row r="16915" spans="1:16" x14ac:dyDescent="0.3">
      <c r="A16915" s="19">
        <v>43741</v>
      </c>
      <c r="B16915" s="11" t="s">
        <v>17527</v>
      </c>
      <c r="C16915" s="10" t="s">
        <v>2034</v>
      </c>
      <c r="D16915" s="31" t="s">
        <v>2035</v>
      </c>
      <c r="E16915" s="149" t="s">
        <v>2035</v>
      </c>
      <c r="F16915" s="29">
        <v>43754</v>
      </c>
      <c r="G16915" s="3">
        <v>6000</v>
      </c>
      <c r="H16915" s="116">
        <v>43754</v>
      </c>
      <c r="I16915" s="31" t="s">
        <v>4675</v>
      </c>
      <c r="J16915" s="31">
        <v>739</v>
      </c>
      <c r="K16915" s="10" t="s">
        <v>4675</v>
      </c>
      <c r="L16915" s="10" t="s">
        <v>25</v>
      </c>
      <c r="M16915" s="10" t="s">
        <v>26</v>
      </c>
      <c r="N16915" s="8">
        <f t="shared" si="985"/>
        <v>1</v>
      </c>
      <c r="O16915" s="8">
        <f t="shared" si="986"/>
        <v>1</v>
      </c>
      <c r="P16915" s="7">
        <f t="shared" si="987"/>
        <v>10</v>
      </c>
    </row>
    <row r="16916" spans="1:16" x14ac:dyDescent="0.3">
      <c r="A16916" s="19">
        <v>43741</v>
      </c>
      <c r="B16916" s="11" t="s">
        <v>17528</v>
      </c>
      <c r="C16916" s="10" t="s">
        <v>2030</v>
      </c>
      <c r="D16916" s="31" t="s">
        <v>2031</v>
      </c>
      <c r="E16916" s="149" t="s">
        <v>2031</v>
      </c>
      <c r="F16916" s="29">
        <v>43746</v>
      </c>
      <c r="G16916" s="3">
        <v>5803</v>
      </c>
      <c r="H16916" s="116">
        <v>43746</v>
      </c>
      <c r="I16916" s="31" t="s">
        <v>4630</v>
      </c>
      <c r="J16916" s="31">
        <v>736</v>
      </c>
      <c r="K16916" s="10" t="s">
        <v>4630</v>
      </c>
      <c r="L16916" s="10" t="s">
        <v>25</v>
      </c>
      <c r="M16916" s="10" t="s">
        <v>26</v>
      </c>
      <c r="N16916" s="8">
        <f t="shared" si="985"/>
        <v>1</v>
      </c>
      <c r="O16916" s="8">
        <f t="shared" si="986"/>
        <v>1</v>
      </c>
      <c r="P16916" s="7">
        <f t="shared" si="987"/>
        <v>4</v>
      </c>
    </row>
    <row r="16917" spans="1:16" x14ac:dyDescent="0.3">
      <c r="A16917" s="19">
        <v>43742</v>
      </c>
      <c r="B16917" s="11" t="s">
        <v>17529</v>
      </c>
      <c r="C16917" s="10" t="s">
        <v>2034</v>
      </c>
      <c r="D16917" s="31" t="s">
        <v>2035</v>
      </c>
      <c r="E16917" s="149" t="s">
        <v>2031</v>
      </c>
      <c r="N16917" s="8">
        <f t="shared" si="985"/>
        <v>1</v>
      </c>
      <c r="O16917" s="8">
        <f t="shared" si="986"/>
        <v>0</v>
      </c>
      <c r="P16917" s="7">
        <f t="shared" si="987"/>
        <v>-31245</v>
      </c>
    </row>
    <row r="16918" spans="1:16" x14ac:dyDescent="0.3">
      <c r="A16918" s="19">
        <v>43742</v>
      </c>
      <c r="B16918" s="11" t="s">
        <v>17530</v>
      </c>
      <c r="C16918" s="10" t="s">
        <v>2030</v>
      </c>
      <c r="D16918" s="31" t="s">
        <v>2031</v>
      </c>
      <c r="E16918" s="149" t="s">
        <v>2031</v>
      </c>
      <c r="N16918" s="8">
        <f t="shared" si="985"/>
        <v>1</v>
      </c>
      <c r="O16918" s="8">
        <f t="shared" si="986"/>
        <v>0</v>
      </c>
      <c r="P16918" s="7">
        <f t="shared" si="987"/>
        <v>-31245</v>
      </c>
    </row>
    <row r="16919" spans="1:16" x14ac:dyDescent="0.3">
      <c r="A16919" s="19">
        <v>43742</v>
      </c>
      <c r="B16919" s="11" t="s">
        <v>17531</v>
      </c>
      <c r="C16919" s="10" t="s">
        <v>2030</v>
      </c>
      <c r="D16919" s="31" t="s">
        <v>2031</v>
      </c>
      <c r="E16919" s="149" t="s">
        <v>2052</v>
      </c>
      <c r="F16919" s="29">
        <v>43747</v>
      </c>
      <c r="G16919" s="3">
        <v>5829</v>
      </c>
      <c r="H16919" s="116">
        <v>43747</v>
      </c>
      <c r="I16919" s="31" t="s">
        <v>4673</v>
      </c>
      <c r="J16919" s="31">
        <v>736</v>
      </c>
      <c r="K16919" s="10" t="s">
        <v>4673</v>
      </c>
      <c r="L16919" s="10" t="s">
        <v>25</v>
      </c>
      <c r="M16919" s="10" t="s">
        <v>26</v>
      </c>
      <c r="N16919" s="8">
        <f t="shared" si="985"/>
        <v>1</v>
      </c>
      <c r="O16919" s="8">
        <f t="shared" si="986"/>
        <v>1</v>
      </c>
      <c r="P16919" s="7">
        <f t="shared" si="987"/>
        <v>4</v>
      </c>
    </row>
    <row r="16920" spans="1:16" x14ac:dyDescent="0.3">
      <c r="A16920" s="19">
        <v>43742</v>
      </c>
      <c r="B16920" s="11" t="s">
        <v>17532</v>
      </c>
      <c r="C16920" s="10" t="s">
        <v>2050</v>
      </c>
      <c r="D16920" s="31" t="s">
        <v>2052</v>
      </c>
      <c r="E16920" s="149" t="s">
        <v>2031</v>
      </c>
      <c r="N16920" s="8">
        <f t="shared" si="985"/>
        <v>1</v>
      </c>
      <c r="O16920" s="8">
        <f t="shared" si="986"/>
        <v>0</v>
      </c>
      <c r="P16920" s="7">
        <f t="shared" si="987"/>
        <v>-31245</v>
      </c>
    </row>
    <row r="16921" spans="1:16" x14ac:dyDescent="0.3">
      <c r="A16921" s="19">
        <v>43742</v>
      </c>
      <c r="B16921" s="11" t="s">
        <v>17533</v>
      </c>
      <c r="C16921" s="10" t="s">
        <v>2050</v>
      </c>
      <c r="D16921" s="31" t="s">
        <v>2052</v>
      </c>
      <c r="E16921" s="149" t="s">
        <v>2031</v>
      </c>
      <c r="N16921" s="8">
        <f t="shared" si="985"/>
        <v>1</v>
      </c>
      <c r="O16921" s="8">
        <f t="shared" si="986"/>
        <v>0</v>
      </c>
      <c r="P16921" s="7">
        <f t="shared" si="987"/>
        <v>-31245</v>
      </c>
    </row>
    <row r="16922" spans="1:16" x14ac:dyDescent="0.3">
      <c r="A16922" s="19">
        <v>43742</v>
      </c>
      <c r="B16922" s="11" t="s">
        <v>17534</v>
      </c>
      <c r="C16922" s="10" t="s">
        <v>2050</v>
      </c>
      <c r="D16922" s="31" t="s">
        <v>2052</v>
      </c>
      <c r="E16922" s="149" t="s">
        <v>2031</v>
      </c>
      <c r="F16922" s="29">
        <v>43747</v>
      </c>
      <c r="G16922" s="3">
        <v>5829</v>
      </c>
      <c r="H16922" s="116">
        <v>43747</v>
      </c>
      <c r="I16922" s="31" t="s">
        <v>4673</v>
      </c>
      <c r="J16922" s="31">
        <v>736</v>
      </c>
      <c r="K16922" s="10" t="s">
        <v>4673</v>
      </c>
      <c r="L16922" s="10" t="s">
        <v>25</v>
      </c>
      <c r="M16922" s="10" t="s">
        <v>26</v>
      </c>
      <c r="N16922" s="8">
        <f t="shared" si="985"/>
        <v>1</v>
      </c>
      <c r="O16922" s="8">
        <f t="shared" si="986"/>
        <v>1</v>
      </c>
      <c r="P16922" s="7">
        <f t="shared" si="987"/>
        <v>4</v>
      </c>
    </row>
    <row r="16923" spans="1:16" x14ac:dyDescent="0.3">
      <c r="A16923" s="19">
        <v>43742</v>
      </c>
      <c r="B16923" s="11" t="s">
        <v>17535</v>
      </c>
      <c r="C16923" s="10" t="s">
        <v>2030</v>
      </c>
      <c r="D16923" s="31" t="s">
        <v>2031</v>
      </c>
      <c r="E16923" s="149" t="s">
        <v>2031</v>
      </c>
      <c r="F16923" s="29">
        <v>43747</v>
      </c>
      <c r="G16923" s="3">
        <v>5829</v>
      </c>
      <c r="H16923" s="116">
        <v>43747</v>
      </c>
      <c r="I16923" s="31" t="s">
        <v>4673</v>
      </c>
      <c r="J16923" s="31">
        <v>736</v>
      </c>
      <c r="K16923" s="10" t="s">
        <v>4673</v>
      </c>
      <c r="L16923" s="10" t="s">
        <v>25</v>
      </c>
      <c r="M16923" s="10" t="s">
        <v>26</v>
      </c>
      <c r="N16923" s="8">
        <f t="shared" si="985"/>
        <v>1</v>
      </c>
      <c r="O16923" s="8">
        <f t="shared" si="986"/>
        <v>1</v>
      </c>
      <c r="P16923" s="7">
        <f t="shared" si="987"/>
        <v>4</v>
      </c>
    </row>
    <row r="16924" spans="1:16" x14ac:dyDescent="0.3">
      <c r="A16924" s="19">
        <v>43742</v>
      </c>
      <c r="B16924" s="11" t="s">
        <v>17536</v>
      </c>
      <c r="C16924" s="10" t="s">
        <v>2034</v>
      </c>
      <c r="D16924" s="31" t="s">
        <v>2035</v>
      </c>
      <c r="E16924" s="149" t="s">
        <v>2031</v>
      </c>
      <c r="F16924" s="29">
        <v>43747</v>
      </c>
      <c r="G16924" s="3">
        <v>5829</v>
      </c>
      <c r="H16924" s="116">
        <v>43747</v>
      </c>
      <c r="I16924" s="31" t="s">
        <v>4673</v>
      </c>
      <c r="J16924" s="31">
        <v>736</v>
      </c>
      <c r="K16924" s="10" t="s">
        <v>4673</v>
      </c>
      <c r="L16924" s="10" t="s">
        <v>25</v>
      </c>
      <c r="M16924" s="10" t="s">
        <v>26</v>
      </c>
      <c r="N16924" s="8">
        <f t="shared" si="985"/>
        <v>1</v>
      </c>
      <c r="O16924" s="8">
        <f t="shared" si="986"/>
        <v>1</v>
      </c>
      <c r="P16924" s="7">
        <f t="shared" si="987"/>
        <v>4</v>
      </c>
    </row>
    <row r="16925" spans="1:16" x14ac:dyDescent="0.3">
      <c r="A16925" s="19">
        <v>43742</v>
      </c>
      <c r="B16925" s="11" t="s">
        <v>17537</v>
      </c>
      <c r="C16925" s="10" t="s">
        <v>2030</v>
      </c>
      <c r="D16925" s="31" t="s">
        <v>2052</v>
      </c>
      <c r="E16925" s="149" t="s">
        <v>2031</v>
      </c>
      <c r="F16925" s="29">
        <v>43747</v>
      </c>
      <c r="G16925" s="3">
        <v>5825</v>
      </c>
      <c r="H16925" s="116">
        <v>43747</v>
      </c>
      <c r="I16925" s="31" t="s">
        <v>4630</v>
      </c>
      <c r="J16925" s="31">
        <v>736</v>
      </c>
      <c r="K16925" s="10" t="s">
        <v>4630</v>
      </c>
      <c r="L16925" s="10" t="s">
        <v>25</v>
      </c>
      <c r="M16925" s="10" t="s">
        <v>26</v>
      </c>
      <c r="N16925" s="8">
        <f t="shared" si="985"/>
        <v>1</v>
      </c>
      <c r="O16925" s="8">
        <f t="shared" si="986"/>
        <v>1</v>
      </c>
      <c r="P16925" s="7">
        <f t="shared" si="987"/>
        <v>4</v>
      </c>
    </row>
    <row r="16926" spans="1:16" x14ac:dyDescent="0.3">
      <c r="A16926" s="19">
        <v>43742</v>
      </c>
      <c r="B16926" s="11" t="s">
        <v>17538</v>
      </c>
      <c r="C16926" s="10" t="s">
        <v>2034</v>
      </c>
      <c r="D16926" s="31" t="s">
        <v>2035</v>
      </c>
      <c r="E16926" s="149" t="s">
        <v>2031</v>
      </c>
      <c r="F16926" s="29">
        <v>43747</v>
      </c>
      <c r="G16926" s="3">
        <v>5836</v>
      </c>
      <c r="H16926" s="116">
        <v>43747</v>
      </c>
      <c r="I16926" s="31" t="s">
        <v>4675</v>
      </c>
      <c r="J16926" s="31">
        <v>737</v>
      </c>
      <c r="K16926" s="10" t="s">
        <v>4675</v>
      </c>
      <c r="L16926" s="10" t="s">
        <v>25</v>
      </c>
      <c r="M16926" s="10" t="s">
        <v>26</v>
      </c>
      <c r="N16926" s="8">
        <f t="shared" si="985"/>
        <v>1</v>
      </c>
      <c r="O16926" s="8">
        <f t="shared" si="986"/>
        <v>1</v>
      </c>
      <c r="P16926" s="7">
        <f t="shared" si="987"/>
        <v>4</v>
      </c>
    </row>
    <row r="16927" spans="1:16" x14ac:dyDescent="0.3">
      <c r="A16927" s="19">
        <v>43742</v>
      </c>
      <c r="B16927" s="11" t="s">
        <v>17539</v>
      </c>
      <c r="C16927" s="10" t="s">
        <v>2030</v>
      </c>
      <c r="D16927" s="31" t="s">
        <v>2031</v>
      </c>
      <c r="E16927" s="149" t="s">
        <v>2031</v>
      </c>
      <c r="F16927" s="29">
        <v>43747</v>
      </c>
      <c r="G16927" s="3">
        <v>5829</v>
      </c>
      <c r="H16927" s="116">
        <v>43747</v>
      </c>
      <c r="I16927" s="31" t="s">
        <v>4673</v>
      </c>
      <c r="J16927" s="31">
        <v>736</v>
      </c>
      <c r="K16927" s="10" t="s">
        <v>4673</v>
      </c>
      <c r="L16927" s="10" t="s">
        <v>25</v>
      </c>
      <c r="M16927" s="10" t="s">
        <v>26</v>
      </c>
      <c r="N16927" s="8">
        <f t="shared" si="985"/>
        <v>1</v>
      </c>
      <c r="O16927" s="8">
        <f t="shared" si="986"/>
        <v>1</v>
      </c>
      <c r="P16927" s="7">
        <f t="shared" si="987"/>
        <v>4</v>
      </c>
    </row>
    <row r="16928" spans="1:16" x14ac:dyDescent="0.3">
      <c r="A16928" s="19">
        <v>43742</v>
      </c>
      <c r="B16928" s="11" t="s">
        <v>17540</v>
      </c>
      <c r="C16928" s="10" t="s">
        <v>2050</v>
      </c>
      <c r="D16928" s="31" t="s">
        <v>2052</v>
      </c>
      <c r="E16928" s="149" t="s">
        <v>2035</v>
      </c>
      <c r="F16928" s="29">
        <v>43747</v>
      </c>
      <c r="G16928" s="3">
        <v>5829</v>
      </c>
      <c r="H16928" s="116">
        <v>43747</v>
      </c>
      <c r="I16928" s="31" t="s">
        <v>4673</v>
      </c>
      <c r="J16928" s="31">
        <v>736</v>
      </c>
      <c r="K16928" s="10" t="s">
        <v>4673</v>
      </c>
      <c r="L16928" s="10" t="s">
        <v>25</v>
      </c>
      <c r="M16928" s="10" t="s">
        <v>26</v>
      </c>
      <c r="N16928" s="8">
        <f t="shared" si="985"/>
        <v>1</v>
      </c>
      <c r="O16928" s="8">
        <f t="shared" si="986"/>
        <v>1</v>
      </c>
      <c r="P16928" s="7">
        <f t="shared" si="987"/>
        <v>4</v>
      </c>
    </row>
    <row r="16929" spans="1:16" x14ac:dyDescent="0.3">
      <c r="A16929" s="19">
        <v>43742</v>
      </c>
      <c r="B16929" s="11" t="s">
        <v>17541</v>
      </c>
      <c r="C16929" s="10" t="s">
        <v>2050</v>
      </c>
      <c r="D16929" s="31" t="s">
        <v>2052</v>
      </c>
      <c r="E16929" s="149" t="s">
        <v>2035</v>
      </c>
      <c r="N16929" s="8">
        <f t="shared" si="985"/>
        <v>1</v>
      </c>
      <c r="O16929" s="8">
        <f t="shared" si="986"/>
        <v>0</v>
      </c>
      <c r="P16929" s="7">
        <f t="shared" si="987"/>
        <v>-31245</v>
      </c>
    </row>
    <row r="16930" spans="1:16" x14ac:dyDescent="0.3">
      <c r="A16930" s="19">
        <v>43742</v>
      </c>
      <c r="B16930" s="11" t="s">
        <v>17542</v>
      </c>
      <c r="C16930" s="10" t="s">
        <v>2030</v>
      </c>
      <c r="D16930" s="31" t="s">
        <v>2031</v>
      </c>
      <c r="E16930" s="149" t="s">
        <v>2031</v>
      </c>
      <c r="F16930" s="29">
        <v>43748</v>
      </c>
      <c r="G16930" s="3">
        <v>5852</v>
      </c>
      <c r="H16930" s="116">
        <v>43748</v>
      </c>
      <c r="I16930" s="31" t="s">
        <v>4677</v>
      </c>
      <c r="J16930" s="31">
        <v>737</v>
      </c>
      <c r="K16930" s="10" t="s">
        <v>4676</v>
      </c>
      <c r="L16930" s="10" t="s">
        <v>25</v>
      </c>
      <c r="M16930" s="10" t="s">
        <v>26</v>
      </c>
      <c r="N16930" s="8">
        <f t="shared" si="985"/>
        <v>1</v>
      </c>
      <c r="O16930" s="8">
        <f t="shared" si="986"/>
        <v>1</v>
      </c>
      <c r="P16930" s="7">
        <f t="shared" si="987"/>
        <v>5</v>
      </c>
    </row>
    <row r="16931" spans="1:16" x14ac:dyDescent="0.3">
      <c r="A16931" s="19">
        <v>43742</v>
      </c>
      <c r="B16931" s="11" t="s">
        <v>17543</v>
      </c>
      <c r="C16931" s="10" t="s">
        <v>2034</v>
      </c>
      <c r="D16931" s="31" t="s">
        <v>2035</v>
      </c>
      <c r="E16931" s="149" t="s">
        <v>2035</v>
      </c>
      <c r="F16931" s="29">
        <v>43747</v>
      </c>
      <c r="G16931" s="3">
        <v>5829</v>
      </c>
      <c r="H16931" s="116">
        <v>43747</v>
      </c>
      <c r="I16931" s="31" t="s">
        <v>4673</v>
      </c>
      <c r="J16931" s="31">
        <v>736</v>
      </c>
      <c r="K16931" s="10" t="s">
        <v>4673</v>
      </c>
      <c r="L16931" s="10" t="s">
        <v>25</v>
      </c>
      <c r="M16931" s="10" t="s">
        <v>26</v>
      </c>
      <c r="N16931" s="8">
        <f t="shared" si="985"/>
        <v>1</v>
      </c>
      <c r="O16931" s="8">
        <f t="shared" si="986"/>
        <v>1</v>
      </c>
      <c r="P16931" s="7">
        <f t="shared" si="987"/>
        <v>4</v>
      </c>
    </row>
    <row r="16932" spans="1:16" x14ac:dyDescent="0.3">
      <c r="A16932" s="19">
        <v>43742</v>
      </c>
      <c r="B16932" s="11" t="s">
        <v>17544</v>
      </c>
      <c r="C16932" s="10" t="s">
        <v>2030</v>
      </c>
      <c r="D16932" s="31" t="s">
        <v>2031</v>
      </c>
      <c r="E16932" s="149" t="s">
        <v>2031</v>
      </c>
      <c r="F16932" s="29">
        <v>43747</v>
      </c>
      <c r="G16932" s="3">
        <v>5836</v>
      </c>
      <c r="H16932" s="116">
        <v>43747</v>
      </c>
      <c r="I16932" s="31" t="s">
        <v>4675</v>
      </c>
      <c r="J16932" s="31">
        <v>737</v>
      </c>
      <c r="K16932" s="10" t="s">
        <v>4675</v>
      </c>
      <c r="L16932" s="10" t="s">
        <v>25</v>
      </c>
      <c r="M16932" s="10" t="s">
        <v>26</v>
      </c>
      <c r="N16932" s="8">
        <f t="shared" si="985"/>
        <v>1</v>
      </c>
      <c r="O16932" s="8">
        <f t="shared" si="986"/>
        <v>1</v>
      </c>
      <c r="P16932" s="7">
        <f t="shared" si="987"/>
        <v>4</v>
      </c>
    </row>
    <row r="16933" spans="1:16" x14ac:dyDescent="0.3">
      <c r="A16933" s="19">
        <v>43742</v>
      </c>
      <c r="B16933" s="11" t="s">
        <v>17545</v>
      </c>
      <c r="C16933" s="10" t="s">
        <v>2034</v>
      </c>
      <c r="D16933" s="31" t="s">
        <v>2035</v>
      </c>
      <c r="E16933" s="149" t="s">
        <v>2035</v>
      </c>
      <c r="F16933" s="29">
        <v>43747</v>
      </c>
      <c r="G16933" s="3">
        <v>5829</v>
      </c>
      <c r="H16933" s="116">
        <v>43747</v>
      </c>
      <c r="I16933" s="31" t="s">
        <v>4673</v>
      </c>
      <c r="J16933" s="31">
        <v>736</v>
      </c>
      <c r="K16933" s="10" t="s">
        <v>4673</v>
      </c>
      <c r="L16933" s="10" t="s">
        <v>25</v>
      </c>
      <c r="M16933" s="10" t="s">
        <v>26</v>
      </c>
      <c r="N16933" s="8">
        <f t="shared" si="985"/>
        <v>1</v>
      </c>
      <c r="O16933" s="8">
        <f t="shared" si="986"/>
        <v>1</v>
      </c>
      <c r="P16933" s="7">
        <f t="shared" si="987"/>
        <v>4</v>
      </c>
    </row>
    <row r="16934" spans="1:16" x14ac:dyDescent="0.3">
      <c r="A16934" s="19">
        <v>43742</v>
      </c>
      <c r="B16934" s="11" t="s">
        <v>17546</v>
      </c>
      <c r="C16934" s="10" t="s">
        <v>2050</v>
      </c>
      <c r="D16934" s="31" t="s">
        <v>2035</v>
      </c>
      <c r="E16934" s="149" t="s">
        <v>2035</v>
      </c>
      <c r="F16934" s="29">
        <v>43746</v>
      </c>
      <c r="G16934" s="3">
        <v>5824</v>
      </c>
      <c r="H16934" s="116">
        <v>43746</v>
      </c>
      <c r="I16934" s="31" t="s">
        <v>4672</v>
      </c>
      <c r="J16934" s="31">
        <v>736</v>
      </c>
      <c r="K16934" s="10" t="s">
        <v>4672</v>
      </c>
      <c r="L16934" s="10" t="s">
        <v>25</v>
      </c>
      <c r="M16934" s="10" t="s">
        <v>26</v>
      </c>
      <c r="N16934" s="8">
        <f t="shared" si="985"/>
        <v>1</v>
      </c>
      <c r="O16934" s="8">
        <f t="shared" si="986"/>
        <v>1</v>
      </c>
      <c r="P16934" s="7">
        <f t="shared" si="987"/>
        <v>3</v>
      </c>
    </row>
    <row r="16935" spans="1:16" x14ac:dyDescent="0.3">
      <c r="A16935" s="19">
        <v>43742</v>
      </c>
      <c r="B16935" s="11" t="s">
        <v>17547</v>
      </c>
      <c r="C16935" s="10" t="s">
        <v>2050</v>
      </c>
      <c r="D16935" s="31" t="s">
        <v>2052</v>
      </c>
      <c r="E16935" s="149" t="s">
        <v>2035</v>
      </c>
      <c r="F16935" s="29">
        <v>43748</v>
      </c>
      <c r="G16935" s="3">
        <v>5852</v>
      </c>
      <c r="H16935" s="116">
        <v>43748</v>
      </c>
      <c r="I16935" s="31" t="s">
        <v>4677</v>
      </c>
      <c r="J16935" s="31">
        <v>737</v>
      </c>
      <c r="K16935" s="10" t="s">
        <v>4676</v>
      </c>
      <c r="L16935" s="10" t="s">
        <v>25</v>
      </c>
      <c r="M16935" s="10" t="s">
        <v>26</v>
      </c>
      <c r="N16935" s="8">
        <f t="shared" si="985"/>
        <v>1</v>
      </c>
      <c r="O16935" s="8">
        <f t="shared" si="986"/>
        <v>1</v>
      </c>
      <c r="P16935" s="7">
        <f t="shared" si="987"/>
        <v>5</v>
      </c>
    </row>
    <row r="16936" spans="1:16" x14ac:dyDescent="0.3">
      <c r="A16936" s="19">
        <v>43742</v>
      </c>
      <c r="B16936" s="11" t="s">
        <v>17548</v>
      </c>
      <c r="C16936" s="10" t="s">
        <v>2030</v>
      </c>
      <c r="D16936" s="31" t="s">
        <v>2031</v>
      </c>
      <c r="E16936" s="149" t="s">
        <v>2031</v>
      </c>
      <c r="F16936" s="29">
        <v>43747</v>
      </c>
      <c r="G16936" s="3">
        <v>5829</v>
      </c>
      <c r="H16936" s="116">
        <v>43747</v>
      </c>
      <c r="I16936" s="31" t="s">
        <v>4673</v>
      </c>
      <c r="J16936" s="31">
        <v>736</v>
      </c>
      <c r="K16936" s="10" t="s">
        <v>4673</v>
      </c>
      <c r="L16936" s="10" t="s">
        <v>25</v>
      </c>
      <c r="M16936" s="10" t="s">
        <v>26</v>
      </c>
      <c r="N16936" s="8">
        <f t="shared" si="985"/>
        <v>1</v>
      </c>
      <c r="O16936" s="8">
        <f t="shared" si="986"/>
        <v>1</v>
      </c>
      <c r="P16936" s="7">
        <f t="shared" si="987"/>
        <v>4</v>
      </c>
    </row>
    <row r="16937" spans="1:16" x14ac:dyDescent="0.3">
      <c r="A16937" s="19">
        <v>43742</v>
      </c>
      <c r="B16937" s="11" t="s">
        <v>17549</v>
      </c>
      <c r="C16937" s="10" t="s">
        <v>2030</v>
      </c>
      <c r="D16937" s="31" t="s">
        <v>2031</v>
      </c>
      <c r="E16937" s="149" t="s">
        <v>2031</v>
      </c>
      <c r="F16937" s="29">
        <v>43747</v>
      </c>
      <c r="G16937" s="3">
        <v>5836</v>
      </c>
      <c r="H16937" s="116">
        <v>43747</v>
      </c>
      <c r="I16937" s="31" t="s">
        <v>4675</v>
      </c>
      <c r="J16937" s="31">
        <v>737</v>
      </c>
      <c r="K16937" s="10" t="s">
        <v>4675</v>
      </c>
      <c r="L16937" s="10" t="s">
        <v>25</v>
      </c>
      <c r="M16937" s="10" t="s">
        <v>26</v>
      </c>
      <c r="N16937" s="8">
        <f t="shared" si="985"/>
        <v>1</v>
      </c>
      <c r="O16937" s="8">
        <f t="shared" si="986"/>
        <v>1</v>
      </c>
      <c r="P16937" s="7">
        <f t="shared" si="987"/>
        <v>4</v>
      </c>
    </row>
    <row r="16938" spans="1:16" x14ac:dyDescent="0.3">
      <c r="A16938" s="19">
        <v>43742</v>
      </c>
      <c r="B16938" s="11" t="s">
        <v>17550</v>
      </c>
      <c r="C16938" s="10" t="s">
        <v>2030</v>
      </c>
      <c r="D16938" s="31" t="s">
        <v>2031</v>
      </c>
      <c r="E16938" s="149" t="s">
        <v>2031</v>
      </c>
      <c r="F16938" s="29">
        <v>43747</v>
      </c>
      <c r="G16938" s="3">
        <v>5829</v>
      </c>
      <c r="H16938" s="116">
        <v>43747</v>
      </c>
      <c r="I16938" s="31" t="s">
        <v>4673</v>
      </c>
      <c r="J16938" s="31">
        <v>736</v>
      </c>
      <c r="K16938" s="10" t="s">
        <v>4673</v>
      </c>
      <c r="L16938" s="10" t="s">
        <v>25</v>
      </c>
      <c r="M16938" s="10" t="s">
        <v>26</v>
      </c>
      <c r="N16938" s="8">
        <f t="shared" si="985"/>
        <v>1</v>
      </c>
      <c r="O16938" s="8">
        <f t="shared" si="986"/>
        <v>1</v>
      </c>
      <c r="P16938" s="7">
        <f t="shared" si="987"/>
        <v>4</v>
      </c>
    </row>
    <row r="16939" spans="1:16" x14ac:dyDescent="0.3">
      <c r="A16939" s="19">
        <v>43742</v>
      </c>
      <c r="B16939" s="11" t="s">
        <v>17551</v>
      </c>
      <c r="C16939" s="10" t="s">
        <v>2030</v>
      </c>
      <c r="D16939" s="31" t="s">
        <v>2031</v>
      </c>
      <c r="E16939" s="149" t="s">
        <v>2035</v>
      </c>
      <c r="F16939" s="29">
        <v>43746</v>
      </c>
      <c r="G16939" s="3">
        <v>5824</v>
      </c>
      <c r="H16939" s="116">
        <v>43746</v>
      </c>
      <c r="I16939" s="31" t="s">
        <v>4672</v>
      </c>
      <c r="J16939" s="31">
        <v>736</v>
      </c>
      <c r="K16939" s="10" t="s">
        <v>4672</v>
      </c>
      <c r="L16939" s="10" t="s">
        <v>25</v>
      </c>
      <c r="M16939" s="10" t="s">
        <v>26</v>
      </c>
      <c r="N16939" s="8">
        <f t="shared" si="985"/>
        <v>1</v>
      </c>
      <c r="O16939" s="8">
        <f t="shared" si="986"/>
        <v>1</v>
      </c>
      <c r="P16939" s="7">
        <f t="shared" si="987"/>
        <v>3</v>
      </c>
    </row>
    <row r="16940" spans="1:16" x14ac:dyDescent="0.3">
      <c r="A16940" s="19">
        <v>43742</v>
      </c>
      <c r="B16940" s="11" t="s">
        <v>17552</v>
      </c>
      <c r="C16940" s="10" t="s">
        <v>2030</v>
      </c>
      <c r="D16940" s="31" t="s">
        <v>2031</v>
      </c>
      <c r="E16940" s="149" t="s">
        <v>2035</v>
      </c>
      <c r="F16940" s="29">
        <v>43748</v>
      </c>
      <c r="G16940" s="3">
        <v>5852</v>
      </c>
      <c r="H16940" s="116">
        <v>43748</v>
      </c>
      <c r="I16940" s="31" t="s">
        <v>4677</v>
      </c>
      <c r="J16940" s="31">
        <v>737</v>
      </c>
      <c r="K16940" s="10" t="s">
        <v>4676</v>
      </c>
      <c r="L16940" s="10" t="s">
        <v>25</v>
      </c>
      <c r="M16940" s="10" t="s">
        <v>26</v>
      </c>
      <c r="N16940" s="8">
        <f t="shared" si="985"/>
        <v>1</v>
      </c>
      <c r="O16940" s="8">
        <f t="shared" si="986"/>
        <v>1</v>
      </c>
      <c r="P16940" s="7">
        <f t="shared" si="987"/>
        <v>5</v>
      </c>
    </row>
    <row r="16941" spans="1:16" x14ac:dyDescent="0.3">
      <c r="A16941" s="19">
        <v>43742</v>
      </c>
      <c r="B16941" s="11" t="s">
        <v>17553</v>
      </c>
      <c r="C16941" s="10" t="s">
        <v>2050</v>
      </c>
      <c r="D16941" s="31" t="s">
        <v>2052</v>
      </c>
      <c r="E16941" s="149" t="s">
        <v>2035</v>
      </c>
      <c r="F16941" s="29">
        <v>43747</v>
      </c>
      <c r="G16941" s="3">
        <v>5829</v>
      </c>
      <c r="H16941" s="116">
        <v>43747</v>
      </c>
      <c r="I16941" s="31" t="s">
        <v>4673</v>
      </c>
      <c r="J16941" s="31">
        <v>736</v>
      </c>
      <c r="K16941" s="10" t="s">
        <v>4673</v>
      </c>
      <c r="L16941" s="10" t="s">
        <v>25</v>
      </c>
      <c r="M16941" s="10" t="s">
        <v>26</v>
      </c>
      <c r="N16941" s="8">
        <f t="shared" si="985"/>
        <v>1</v>
      </c>
      <c r="O16941" s="8">
        <f t="shared" si="986"/>
        <v>1</v>
      </c>
      <c r="P16941" s="7">
        <f t="shared" si="987"/>
        <v>4</v>
      </c>
    </row>
    <row r="16942" spans="1:16" x14ac:dyDescent="0.3">
      <c r="A16942" s="19">
        <v>43742</v>
      </c>
      <c r="B16942" s="11" t="s">
        <v>17554</v>
      </c>
      <c r="C16942" s="10" t="s">
        <v>2034</v>
      </c>
      <c r="D16942" s="31" t="s">
        <v>2035</v>
      </c>
      <c r="E16942" s="149" t="s">
        <v>2035</v>
      </c>
      <c r="F16942" s="29">
        <v>43747</v>
      </c>
      <c r="G16942" s="3">
        <v>5836</v>
      </c>
      <c r="H16942" s="116">
        <v>43747</v>
      </c>
      <c r="I16942" s="31" t="s">
        <v>4675</v>
      </c>
      <c r="J16942" s="31">
        <v>737</v>
      </c>
      <c r="K16942" s="10" t="s">
        <v>4675</v>
      </c>
      <c r="L16942" s="10" t="s">
        <v>25</v>
      </c>
      <c r="M16942" s="10" t="s">
        <v>26</v>
      </c>
      <c r="N16942" s="8">
        <f t="shared" si="985"/>
        <v>1</v>
      </c>
      <c r="O16942" s="8">
        <f t="shared" si="986"/>
        <v>1</v>
      </c>
      <c r="P16942" s="7">
        <f t="shared" si="987"/>
        <v>4</v>
      </c>
    </row>
    <row r="16943" spans="1:16" x14ac:dyDescent="0.3">
      <c r="A16943" s="19">
        <v>43742</v>
      </c>
      <c r="B16943" s="11" t="s">
        <v>17555</v>
      </c>
      <c r="C16943" s="10" t="s">
        <v>2030</v>
      </c>
      <c r="D16943" s="31" t="s">
        <v>2031</v>
      </c>
      <c r="E16943" s="149" t="s">
        <v>2052</v>
      </c>
      <c r="F16943" s="29">
        <v>43747</v>
      </c>
      <c r="G16943" s="3">
        <v>5825</v>
      </c>
      <c r="H16943" s="116">
        <v>43747</v>
      </c>
      <c r="I16943" s="31" t="s">
        <v>4630</v>
      </c>
      <c r="J16943" s="31">
        <v>736</v>
      </c>
      <c r="K16943" s="10" t="s">
        <v>4630</v>
      </c>
      <c r="L16943" s="10" t="s">
        <v>25</v>
      </c>
      <c r="M16943" s="10" t="s">
        <v>26</v>
      </c>
      <c r="N16943" s="8">
        <f t="shared" si="985"/>
        <v>1</v>
      </c>
      <c r="O16943" s="8">
        <f t="shared" si="986"/>
        <v>1</v>
      </c>
      <c r="P16943" s="7">
        <f t="shared" si="987"/>
        <v>4</v>
      </c>
    </row>
    <row r="16944" spans="1:16" x14ac:dyDescent="0.3">
      <c r="A16944" s="19">
        <v>43742</v>
      </c>
      <c r="B16944" s="11" t="s">
        <v>17556</v>
      </c>
      <c r="C16944" s="10" t="s">
        <v>2050</v>
      </c>
      <c r="D16944" s="31" t="s">
        <v>2052</v>
      </c>
      <c r="E16944" s="149" t="s">
        <v>2052</v>
      </c>
      <c r="F16944" s="29">
        <v>43746</v>
      </c>
      <c r="G16944" s="3">
        <v>5824</v>
      </c>
      <c r="H16944" s="116">
        <v>43746</v>
      </c>
      <c r="I16944" s="31" t="s">
        <v>4672</v>
      </c>
      <c r="J16944" s="31">
        <v>736</v>
      </c>
      <c r="K16944" s="10" t="s">
        <v>4672</v>
      </c>
      <c r="L16944" s="10" t="s">
        <v>25</v>
      </c>
      <c r="M16944" s="10" t="s">
        <v>26</v>
      </c>
      <c r="N16944" s="8">
        <f t="shared" si="985"/>
        <v>1</v>
      </c>
      <c r="O16944" s="8">
        <f t="shared" si="986"/>
        <v>1</v>
      </c>
      <c r="P16944" s="7">
        <f t="shared" si="987"/>
        <v>3</v>
      </c>
    </row>
    <row r="16945" spans="1:16" x14ac:dyDescent="0.3">
      <c r="A16945" s="19">
        <v>43742</v>
      </c>
      <c r="B16945" s="11" t="s">
        <v>17557</v>
      </c>
      <c r="C16945" s="10" t="s">
        <v>2050</v>
      </c>
      <c r="D16945" s="31" t="s">
        <v>2052</v>
      </c>
      <c r="E16945" s="149" t="s">
        <v>2035</v>
      </c>
      <c r="F16945" s="29">
        <v>43748</v>
      </c>
      <c r="G16945" s="3">
        <v>5852</v>
      </c>
      <c r="H16945" s="116">
        <v>43748</v>
      </c>
      <c r="I16945" s="31" t="s">
        <v>4677</v>
      </c>
      <c r="J16945" s="31">
        <v>737</v>
      </c>
      <c r="K16945" s="10" t="s">
        <v>4676</v>
      </c>
      <c r="L16945" s="10" t="s">
        <v>25</v>
      </c>
      <c r="M16945" s="10" t="s">
        <v>26</v>
      </c>
      <c r="N16945" s="8">
        <f t="shared" si="985"/>
        <v>1</v>
      </c>
      <c r="O16945" s="8">
        <f t="shared" si="986"/>
        <v>1</v>
      </c>
      <c r="P16945" s="7">
        <f t="shared" si="987"/>
        <v>5</v>
      </c>
    </row>
    <row r="16946" spans="1:16" x14ac:dyDescent="0.3">
      <c r="A16946" s="19">
        <v>43742</v>
      </c>
      <c r="B16946" s="11" t="s">
        <v>17558</v>
      </c>
      <c r="C16946" s="10" t="s">
        <v>2034</v>
      </c>
      <c r="D16946" s="31" t="s">
        <v>2035</v>
      </c>
      <c r="E16946" s="149" t="s">
        <v>2052</v>
      </c>
      <c r="F16946" s="29">
        <v>43747</v>
      </c>
      <c r="G16946" s="3">
        <v>5829</v>
      </c>
      <c r="H16946" s="116">
        <v>43747</v>
      </c>
      <c r="I16946" s="31" t="s">
        <v>4673</v>
      </c>
      <c r="J16946" s="31">
        <v>736</v>
      </c>
      <c r="K16946" s="10" t="s">
        <v>4673</v>
      </c>
      <c r="L16946" s="10" t="s">
        <v>25</v>
      </c>
      <c r="M16946" s="10" t="s">
        <v>26</v>
      </c>
      <c r="N16946" s="8">
        <f t="shared" si="985"/>
        <v>1</v>
      </c>
      <c r="O16946" s="8">
        <f t="shared" si="986"/>
        <v>1</v>
      </c>
      <c r="P16946" s="7">
        <f t="shared" si="987"/>
        <v>4</v>
      </c>
    </row>
    <row r="16947" spans="1:16" x14ac:dyDescent="0.3">
      <c r="A16947" s="19">
        <v>43742</v>
      </c>
      <c r="B16947" s="11" t="s">
        <v>17559</v>
      </c>
      <c r="C16947" s="10" t="s">
        <v>2034</v>
      </c>
      <c r="D16947" s="31" t="s">
        <v>2035</v>
      </c>
      <c r="E16947" s="149" t="s">
        <v>2035</v>
      </c>
      <c r="F16947" s="29">
        <v>43747</v>
      </c>
      <c r="G16947" s="3">
        <v>5830</v>
      </c>
      <c r="H16947" s="116">
        <v>43747</v>
      </c>
      <c r="I16947" s="31" t="s">
        <v>4673</v>
      </c>
      <c r="J16947" s="31">
        <v>736</v>
      </c>
      <c r="K16947" s="10" t="s">
        <v>4673</v>
      </c>
      <c r="L16947" s="10" t="s">
        <v>25</v>
      </c>
      <c r="M16947" s="10" t="s">
        <v>26</v>
      </c>
      <c r="N16947" s="8">
        <f t="shared" si="985"/>
        <v>1</v>
      </c>
      <c r="O16947" s="8">
        <f t="shared" si="986"/>
        <v>1</v>
      </c>
      <c r="P16947" s="7">
        <f t="shared" si="987"/>
        <v>4</v>
      </c>
    </row>
    <row r="16948" spans="1:16" x14ac:dyDescent="0.3">
      <c r="A16948" s="19">
        <v>43742</v>
      </c>
      <c r="B16948" s="11" t="s">
        <v>17560</v>
      </c>
      <c r="C16948" s="10" t="s">
        <v>2030</v>
      </c>
      <c r="D16948" s="31" t="s">
        <v>2031</v>
      </c>
      <c r="E16948" s="149" t="s">
        <v>2035</v>
      </c>
      <c r="F16948" s="29">
        <v>43747</v>
      </c>
      <c r="G16948" s="3">
        <v>5825</v>
      </c>
      <c r="H16948" s="116">
        <v>43747</v>
      </c>
      <c r="I16948" s="31" t="s">
        <v>4630</v>
      </c>
      <c r="J16948" s="31">
        <v>736</v>
      </c>
      <c r="K16948" s="10" t="s">
        <v>4630</v>
      </c>
      <c r="L16948" s="10" t="s">
        <v>25</v>
      </c>
      <c r="M16948" s="10" t="s">
        <v>26</v>
      </c>
      <c r="N16948" s="8">
        <f t="shared" si="985"/>
        <v>1</v>
      </c>
      <c r="O16948" s="8">
        <f t="shared" si="986"/>
        <v>1</v>
      </c>
      <c r="P16948" s="7">
        <f t="shared" si="987"/>
        <v>4</v>
      </c>
    </row>
    <row r="16949" spans="1:16" x14ac:dyDescent="0.3">
      <c r="A16949" s="19">
        <v>43742</v>
      </c>
      <c r="B16949" s="11" t="s">
        <v>17561</v>
      </c>
      <c r="C16949" s="10" t="s">
        <v>2034</v>
      </c>
      <c r="D16949" s="31" t="s">
        <v>2035</v>
      </c>
      <c r="E16949" s="149" t="s">
        <v>2035</v>
      </c>
      <c r="F16949" s="29">
        <v>43746</v>
      </c>
      <c r="G16949" s="3">
        <v>5824</v>
      </c>
      <c r="H16949" s="116">
        <v>43746</v>
      </c>
      <c r="I16949" s="31" t="s">
        <v>4672</v>
      </c>
      <c r="J16949" s="31">
        <v>736</v>
      </c>
      <c r="K16949" s="10" t="s">
        <v>4672</v>
      </c>
      <c r="L16949" s="10" t="s">
        <v>25</v>
      </c>
      <c r="M16949" s="10" t="s">
        <v>26</v>
      </c>
      <c r="N16949" s="8">
        <f t="shared" si="985"/>
        <v>1</v>
      </c>
      <c r="O16949" s="8">
        <f t="shared" si="986"/>
        <v>1</v>
      </c>
      <c r="P16949" s="7">
        <f t="shared" si="987"/>
        <v>3</v>
      </c>
    </row>
    <row r="16950" spans="1:16" x14ac:dyDescent="0.3">
      <c r="A16950" s="19">
        <v>43742</v>
      </c>
      <c r="B16950" s="11" t="s">
        <v>17562</v>
      </c>
      <c r="C16950" s="10" t="s">
        <v>2050</v>
      </c>
      <c r="D16950" s="31" t="s">
        <v>2052</v>
      </c>
      <c r="E16950" s="149" t="s">
        <v>2035</v>
      </c>
      <c r="F16950" s="29">
        <v>43748</v>
      </c>
      <c r="G16950" s="3">
        <v>5852</v>
      </c>
      <c r="H16950" s="116">
        <v>43748</v>
      </c>
      <c r="I16950" s="31" t="s">
        <v>4677</v>
      </c>
      <c r="J16950" s="31">
        <v>737</v>
      </c>
      <c r="K16950" s="10" t="s">
        <v>4676</v>
      </c>
      <c r="L16950" s="10" t="s">
        <v>25</v>
      </c>
      <c r="M16950" s="10" t="s">
        <v>26</v>
      </c>
      <c r="N16950" s="8">
        <f t="shared" si="985"/>
        <v>1</v>
      </c>
      <c r="O16950" s="8">
        <f t="shared" si="986"/>
        <v>1</v>
      </c>
      <c r="P16950" s="7">
        <f t="shared" si="987"/>
        <v>5</v>
      </c>
    </row>
    <row r="16951" spans="1:16" x14ac:dyDescent="0.3">
      <c r="A16951" s="19">
        <v>43742</v>
      </c>
      <c r="B16951" s="11" t="s">
        <v>17563</v>
      </c>
      <c r="C16951" s="10" t="s">
        <v>2030</v>
      </c>
      <c r="D16951" s="31" t="s">
        <v>2031</v>
      </c>
      <c r="E16951" s="149" t="s">
        <v>2035</v>
      </c>
      <c r="F16951" s="29">
        <v>43747</v>
      </c>
      <c r="G16951" s="3">
        <v>5830</v>
      </c>
      <c r="H16951" s="116">
        <v>43747</v>
      </c>
      <c r="I16951" s="31" t="s">
        <v>4673</v>
      </c>
      <c r="J16951" s="31">
        <v>736</v>
      </c>
      <c r="K16951" s="10" t="s">
        <v>4673</v>
      </c>
      <c r="L16951" s="10" t="s">
        <v>25</v>
      </c>
      <c r="M16951" s="10" t="s">
        <v>26</v>
      </c>
      <c r="N16951" s="8">
        <f t="shared" si="985"/>
        <v>1</v>
      </c>
      <c r="O16951" s="8">
        <f t="shared" si="986"/>
        <v>1</v>
      </c>
      <c r="P16951" s="7">
        <f t="shared" si="987"/>
        <v>4</v>
      </c>
    </row>
    <row r="16952" spans="1:16" x14ac:dyDescent="0.3">
      <c r="A16952" s="19">
        <v>43742</v>
      </c>
      <c r="B16952" s="11" t="s">
        <v>17564</v>
      </c>
      <c r="C16952" s="10" t="s">
        <v>2030</v>
      </c>
      <c r="D16952" s="31" t="s">
        <v>2031</v>
      </c>
      <c r="E16952" s="149" t="s">
        <v>2052</v>
      </c>
      <c r="N16952" s="8">
        <f t="shared" si="985"/>
        <v>1</v>
      </c>
      <c r="O16952" s="8">
        <f t="shared" si="986"/>
        <v>0</v>
      </c>
      <c r="P16952" s="7">
        <f t="shared" si="987"/>
        <v>-31245</v>
      </c>
    </row>
    <row r="16953" spans="1:16" x14ac:dyDescent="0.3">
      <c r="A16953" s="19">
        <v>43742</v>
      </c>
      <c r="B16953" s="11" t="s">
        <v>17565</v>
      </c>
      <c r="C16953" s="10" t="s">
        <v>2050</v>
      </c>
      <c r="D16953" s="31" t="s">
        <v>2052</v>
      </c>
      <c r="E16953" s="149" t="s">
        <v>2035</v>
      </c>
      <c r="F16953" s="29">
        <v>43747</v>
      </c>
      <c r="G16953" s="3">
        <v>5829</v>
      </c>
      <c r="H16953" s="116">
        <v>43747</v>
      </c>
      <c r="I16953" s="31" t="s">
        <v>4673</v>
      </c>
      <c r="J16953" s="31">
        <v>736</v>
      </c>
      <c r="K16953" s="10" t="s">
        <v>4673</v>
      </c>
      <c r="L16953" s="10" t="s">
        <v>25</v>
      </c>
      <c r="M16953" s="10" t="s">
        <v>26</v>
      </c>
      <c r="N16953" s="8">
        <f t="shared" si="985"/>
        <v>1</v>
      </c>
      <c r="O16953" s="8">
        <f t="shared" si="986"/>
        <v>1</v>
      </c>
      <c r="P16953" s="7">
        <f t="shared" si="987"/>
        <v>4</v>
      </c>
    </row>
    <row r="16954" spans="1:16" x14ac:dyDescent="0.3">
      <c r="A16954" s="19">
        <v>43742</v>
      </c>
      <c r="B16954" s="11" t="s">
        <v>17566</v>
      </c>
      <c r="C16954" s="10" t="s">
        <v>2050</v>
      </c>
      <c r="D16954" s="31" t="s">
        <v>2035</v>
      </c>
      <c r="E16954" s="149" t="s">
        <v>2035</v>
      </c>
      <c r="N16954" s="8">
        <f t="shared" si="985"/>
        <v>1</v>
      </c>
      <c r="O16954" s="8">
        <f t="shared" si="986"/>
        <v>0</v>
      </c>
      <c r="P16954" s="7">
        <f t="shared" si="987"/>
        <v>-31245</v>
      </c>
    </row>
    <row r="16955" spans="1:16" x14ac:dyDescent="0.3">
      <c r="A16955" s="19">
        <v>43742</v>
      </c>
      <c r="B16955" s="11" t="s">
        <v>17567</v>
      </c>
      <c r="C16955" s="10" t="s">
        <v>2050</v>
      </c>
      <c r="D16955" s="31" t="s">
        <v>2035</v>
      </c>
      <c r="E16955" s="149" t="s">
        <v>2035</v>
      </c>
      <c r="N16955" s="8">
        <f t="shared" si="985"/>
        <v>1</v>
      </c>
      <c r="O16955" s="8">
        <f t="shared" si="986"/>
        <v>0</v>
      </c>
      <c r="P16955" s="7">
        <f t="shared" si="987"/>
        <v>-31245</v>
      </c>
    </row>
    <row r="16956" spans="1:16" x14ac:dyDescent="0.3">
      <c r="A16956" s="19">
        <v>43742</v>
      </c>
      <c r="B16956" s="11" t="s">
        <v>17568</v>
      </c>
      <c r="C16956" s="10" t="s">
        <v>2034</v>
      </c>
      <c r="D16956" s="31" t="s">
        <v>2035</v>
      </c>
      <c r="E16956" s="149" t="s">
        <v>2035</v>
      </c>
      <c r="F16956" s="29">
        <v>43747</v>
      </c>
      <c r="G16956" s="3">
        <v>5825</v>
      </c>
      <c r="H16956" s="116">
        <v>43747</v>
      </c>
      <c r="I16956" s="31" t="s">
        <v>4630</v>
      </c>
      <c r="J16956" s="31">
        <v>736</v>
      </c>
      <c r="K16956" s="10" t="s">
        <v>4630</v>
      </c>
      <c r="L16956" s="10" t="s">
        <v>25</v>
      </c>
      <c r="M16956" s="10" t="s">
        <v>26</v>
      </c>
      <c r="N16956" s="8">
        <f t="shared" si="985"/>
        <v>1</v>
      </c>
      <c r="O16956" s="8">
        <f t="shared" si="986"/>
        <v>1</v>
      </c>
      <c r="P16956" s="7">
        <f t="shared" si="987"/>
        <v>4</v>
      </c>
    </row>
    <row r="16957" spans="1:16" x14ac:dyDescent="0.3">
      <c r="A16957" s="19">
        <v>43742</v>
      </c>
      <c r="B16957" s="11" t="s">
        <v>17569</v>
      </c>
      <c r="C16957" s="10" t="s">
        <v>2050</v>
      </c>
      <c r="D16957" s="31" t="s">
        <v>2052</v>
      </c>
      <c r="E16957" s="149" t="s">
        <v>2035</v>
      </c>
      <c r="F16957" s="29">
        <v>43746</v>
      </c>
      <c r="G16957" s="3">
        <v>5824</v>
      </c>
      <c r="H16957" s="116">
        <v>43746</v>
      </c>
      <c r="I16957" s="31" t="s">
        <v>4672</v>
      </c>
      <c r="J16957" s="31">
        <v>736</v>
      </c>
      <c r="K16957" s="10" t="s">
        <v>4672</v>
      </c>
      <c r="L16957" s="10" t="s">
        <v>25</v>
      </c>
      <c r="M16957" s="10" t="s">
        <v>26</v>
      </c>
      <c r="N16957" s="8">
        <f t="shared" si="985"/>
        <v>1</v>
      </c>
      <c r="O16957" s="8">
        <f t="shared" si="986"/>
        <v>1</v>
      </c>
      <c r="P16957" s="7">
        <f t="shared" si="987"/>
        <v>3</v>
      </c>
    </row>
    <row r="16958" spans="1:16" x14ac:dyDescent="0.3">
      <c r="A16958" s="19">
        <v>43742</v>
      </c>
      <c r="B16958" s="11" t="s">
        <v>17570</v>
      </c>
      <c r="C16958" s="10" t="s">
        <v>2034</v>
      </c>
      <c r="D16958" s="31" t="s">
        <v>2035</v>
      </c>
      <c r="E16958" s="149" t="s">
        <v>2035</v>
      </c>
      <c r="F16958" s="29">
        <v>43747</v>
      </c>
      <c r="G16958" s="3">
        <v>5829</v>
      </c>
      <c r="H16958" s="116">
        <v>43747</v>
      </c>
      <c r="I16958" s="31" t="s">
        <v>4673</v>
      </c>
      <c r="J16958" s="31">
        <v>736</v>
      </c>
      <c r="K16958" s="10" t="s">
        <v>4673</v>
      </c>
      <c r="L16958" s="10" t="s">
        <v>25</v>
      </c>
      <c r="M16958" s="10" t="s">
        <v>26</v>
      </c>
      <c r="N16958" s="8">
        <f t="shared" si="985"/>
        <v>1</v>
      </c>
      <c r="O16958" s="8">
        <f t="shared" si="986"/>
        <v>1</v>
      </c>
      <c r="P16958" s="7">
        <f t="shared" si="987"/>
        <v>4</v>
      </c>
    </row>
    <row r="16959" spans="1:16" x14ac:dyDescent="0.3">
      <c r="A16959" s="19">
        <v>43742</v>
      </c>
      <c r="B16959" s="11" t="s">
        <v>17571</v>
      </c>
      <c r="C16959" s="10" t="s">
        <v>2034</v>
      </c>
      <c r="D16959" s="31" t="s">
        <v>2035</v>
      </c>
      <c r="E16959" s="149" t="s">
        <v>2035</v>
      </c>
      <c r="N16959" s="8">
        <f t="shared" si="985"/>
        <v>1</v>
      </c>
      <c r="O16959" s="8">
        <f t="shared" si="986"/>
        <v>0</v>
      </c>
      <c r="P16959" s="7">
        <f t="shared" si="987"/>
        <v>-31245</v>
      </c>
    </row>
    <row r="16960" spans="1:16" x14ac:dyDescent="0.3">
      <c r="A16960" s="19">
        <v>43742</v>
      </c>
      <c r="B16960" s="11" t="s">
        <v>17572</v>
      </c>
      <c r="C16960" s="10" t="s">
        <v>2034</v>
      </c>
      <c r="D16960" s="31" t="s">
        <v>2035</v>
      </c>
      <c r="E16960" s="149" t="s">
        <v>2035</v>
      </c>
      <c r="F16960" s="29">
        <v>43747</v>
      </c>
      <c r="G16960" s="3">
        <v>5825</v>
      </c>
      <c r="H16960" s="116">
        <v>43747</v>
      </c>
      <c r="I16960" s="31" t="s">
        <v>4630</v>
      </c>
      <c r="J16960" s="31">
        <v>736</v>
      </c>
      <c r="K16960" s="10" t="s">
        <v>4630</v>
      </c>
      <c r="L16960" s="10" t="s">
        <v>25</v>
      </c>
      <c r="M16960" s="10" t="s">
        <v>26</v>
      </c>
      <c r="N16960" s="8">
        <f t="shared" si="985"/>
        <v>1</v>
      </c>
      <c r="O16960" s="8">
        <f t="shared" si="986"/>
        <v>1</v>
      </c>
      <c r="P16960" s="7">
        <f t="shared" si="987"/>
        <v>4</v>
      </c>
    </row>
    <row r="16961" spans="1:16" x14ac:dyDescent="0.3">
      <c r="A16961" s="19">
        <v>43742</v>
      </c>
      <c r="B16961" s="11" t="s">
        <v>17573</v>
      </c>
      <c r="C16961" s="10" t="s">
        <v>2050</v>
      </c>
      <c r="D16961" s="31" t="s">
        <v>2052</v>
      </c>
      <c r="E16961" s="149" t="s">
        <v>2052</v>
      </c>
      <c r="N16961" s="8">
        <f t="shared" si="985"/>
        <v>1</v>
      </c>
      <c r="O16961" s="8">
        <f t="shared" si="986"/>
        <v>0</v>
      </c>
      <c r="P16961" s="7">
        <f t="shared" si="987"/>
        <v>-31245</v>
      </c>
    </row>
    <row r="16962" spans="1:16" x14ac:dyDescent="0.3">
      <c r="A16962" s="19">
        <v>43742</v>
      </c>
      <c r="B16962" s="11" t="s">
        <v>17574</v>
      </c>
      <c r="C16962" s="10" t="s">
        <v>2030</v>
      </c>
      <c r="D16962" s="31" t="s">
        <v>2031</v>
      </c>
      <c r="E16962" s="149" t="s">
        <v>2035</v>
      </c>
      <c r="N16962" s="8">
        <f t="shared" si="985"/>
        <v>1</v>
      </c>
      <c r="O16962" s="8">
        <f t="shared" si="986"/>
        <v>0</v>
      </c>
      <c r="P16962" s="7">
        <f t="shared" si="987"/>
        <v>-31245</v>
      </c>
    </row>
    <row r="16963" spans="1:16" x14ac:dyDescent="0.3">
      <c r="A16963" s="19">
        <v>43742</v>
      </c>
      <c r="B16963" s="11" t="s">
        <v>17575</v>
      </c>
      <c r="C16963" s="10" t="s">
        <v>2030</v>
      </c>
      <c r="D16963" s="31" t="s">
        <v>2031</v>
      </c>
      <c r="E16963" s="149" t="s">
        <v>2052</v>
      </c>
      <c r="F16963" s="29">
        <v>43747</v>
      </c>
      <c r="G16963" s="3">
        <v>5829</v>
      </c>
      <c r="H16963" s="116">
        <v>43747</v>
      </c>
      <c r="I16963" s="31" t="s">
        <v>4673</v>
      </c>
      <c r="J16963" s="31">
        <v>736</v>
      </c>
      <c r="K16963" s="10" t="s">
        <v>4673</v>
      </c>
      <c r="L16963" s="10" t="s">
        <v>25</v>
      </c>
      <c r="M16963" s="10" t="s">
        <v>26</v>
      </c>
      <c r="N16963" s="8">
        <f t="shared" ref="N16963:N16997" si="988">NETWORKDAYS(A16963,A16963,1)</f>
        <v>1</v>
      </c>
      <c r="O16963" s="8">
        <f t="shared" ref="O16963:O16997" si="989">NETWORKDAYS(F16963,H16963,1)</f>
        <v>1</v>
      </c>
      <c r="P16963" s="7">
        <f t="shared" ref="P16963:P16997" si="990">NETWORKDAYS(A16963,H16963,1)</f>
        <v>4</v>
      </c>
    </row>
    <row r="16964" spans="1:16" x14ac:dyDescent="0.3">
      <c r="A16964" s="19">
        <v>43742</v>
      </c>
      <c r="B16964" s="11" t="s">
        <v>17576</v>
      </c>
      <c r="C16964" s="10" t="s">
        <v>2034</v>
      </c>
      <c r="D16964" s="31" t="s">
        <v>2035</v>
      </c>
      <c r="E16964" s="149" t="s">
        <v>2052</v>
      </c>
      <c r="F16964" s="29">
        <v>43748</v>
      </c>
      <c r="G16964" s="3">
        <v>5852</v>
      </c>
      <c r="H16964" s="116">
        <v>43748</v>
      </c>
      <c r="I16964" s="31" t="s">
        <v>4677</v>
      </c>
      <c r="J16964" s="31">
        <v>737</v>
      </c>
      <c r="K16964" s="10" t="s">
        <v>4676</v>
      </c>
      <c r="L16964" s="10" t="s">
        <v>25</v>
      </c>
      <c r="M16964" s="10" t="s">
        <v>26</v>
      </c>
      <c r="N16964" s="8">
        <f t="shared" si="988"/>
        <v>1</v>
      </c>
      <c r="O16964" s="8">
        <f t="shared" si="989"/>
        <v>1</v>
      </c>
      <c r="P16964" s="7">
        <f t="shared" si="990"/>
        <v>5</v>
      </c>
    </row>
    <row r="16965" spans="1:16" x14ac:dyDescent="0.3">
      <c r="A16965" s="19">
        <v>43742</v>
      </c>
      <c r="B16965" s="11" t="s">
        <v>17577</v>
      </c>
      <c r="C16965" s="10" t="s">
        <v>2050</v>
      </c>
      <c r="D16965" s="31" t="s">
        <v>2052</v>
      </c>
      <c r="E16965" s="149" t="s">
        <v>2052</v>
      </c>
      <c r="F16965" s="29">
        <v>43747</v>
      </c>
      <c r="G16965" s="3">
        <v>5836</v>
      </c>
      <c r="H16965" s="116">
        <v>43747</v>
      </c>
      <c r="I16965" s="31" t="s">
        <v>4675</v>
      </c>
      <c r="J16965" s="31">
        <v>737</v>
      </c>
      <c r="K16965" s="10" t="s">
        <v>4675</v>
      </c>
      <c r="L16965" s="10" t="s">
        <v>25</v>
      </c>
      <c r="M16965" s="10" t="s">
        <v>26</v>
      </c>
      <c r="N16965" s="8">
        <f t="shared" si="988"/>
        <v>1</v>
      </c>
      <c r="O16965" s="8">
        <f t="shared" si="989"/>
        <v>1</v>
      </c>
      <c r="P16965" s="7">
        <f t="shared" si="990"/>
        <v>4</v>
      </c>
    </row>
    <row r="16966" spans="1:16" x14ac:dyDescent="0.3">
      <c r="A16966" s="19">
        <v>43742</v>
      </c>
      <c r="B16966" s="11" t="s">
        <v>17578</v>
      </c>
      <c r="C16966" s="10" t="s">
        <v>2050</v>
      </c>
      <c r="D16966" s="31" t="s">
        <v>2052</v>
      </c>
      <c r="E16966" s="149" t="s">
        <v>2035</v>
      </c>
      <c r="N16966" s="8">
        <f t="shared" si="988"/>
        <v>1</v>
      </c>
      <c r="O16966" s="8">
        <f t="shared" si="989"/>
        <v>0</v>
      </c>
      <c r="P16966" s="7">
        <f t="shared" si="990"/>
        <v>-31245</v>
      </c>
    </row>
    <row r="16967" spans="1:16" x14ac:dyDescent="0.3">
      <c r="A16967" s="19">
        <v>43742</v>
      </c>
      <c r="B16967" s="11" t="s">
        <v>17579</v>
      </c>
      <c r="C16967" s="10" t="s">
        <v>2050</v>
      </c>
      <c r="D16967" s="31" t="s">
        <v>2052</v>
      </c>
      <c r="E16967" s="149" t="s">
        <v>2052</v>
      </c>
      <c r="F16967" s="29">
        <v>43747</v>
      </c>
      <c r="G16967" s="3">
        <v>5825</v>
      </c>
      <c r="H16967" s="116">
        <v>43747</v>
      </c>
      <c r="I16967" s="31" t="s">
        <v>4630</v>
      </c>
      <c r="J16967" s="31">
        <v>736</v>
      </c>
      <c r="K16967" s="10" t="s">
        <v>4630</v>
      </c>
      <c r="L16967" s="10" t="s">
        <v>25</v>
      </c>
      <c r="M16967" s="10" t="s">
        <v>26</v>
      </c>
      <c r="N16967" s="8">
        <f t="shared" si="988"/>
        <v>1</v>
      </c>
      <c r="O16967" s="8">
        <f t="shared" si="989"/>
        <v>1</v>
      </c>
      <c r="P16967" s="7">
        <f t="shared" si="990"/>
        <v>4</v>
      </c>
    </row>
    <row r="16968" spans="1:16" x14ac:dyDescent="0.3">
      <c r="A16968" s="19">
        <v>43742</v>
      </c>
      <c r="B16968" s="11" t="s">
        <v>17580</v>
      </c>
      <c r="C16968" s="10" t="s">
        <v>2030</v>
      </c>
      <c r="D16968" s="31" t="s">
        <v>2031</v>
      </c>
      <c r="E16968" s="149" t="s">
        <v>2035</v>
      </c>
      <c r="F16968" s="29">
        <v>43747</v>
      </c>
      <c r="G16968" s="3">
        <v>5825</v>
      </c>
      <c r="H16968" s="116">
        <v>43747</v>
      </c>
      <c r="I16968" s="31" t="s">
        <v>4630</v>
      </c>
      <c r="J16968" s="31">
        <v>736</v>
      </c>
      <c r="K16968" s="10" t="s">
        <v>4630</v>
      </c>
      <c r="L16968" s="10" t="s">
        <v>25</v>
      </c>
      <c r="M16968" s="10" t="s">
        <v>26</v>
      </c>
      <c r="N16968" s="8">
        <f t="shared" si="988"/>
        <v>1</v>
      </c>
      <c r="O16968" s="8">
        <f t="shared" si="989"/>
        <v>1</v>
      </c>
      <c r="P16968" s="7">
        <f t="shared" si="990"/>
        <v>4</v>
      </c>
    </row>
    <row r="16969" spans="1:16" x14ac:dyDescent="0.3">
      <c r="A16969" s="19">
        <v>43742</v>
      </c>
      <c r="B16969" s="11" t="s">
        <v>17581</v>
      </c>
      <c r="C16969" s="10" t="s">
        <v>2030</v>
      </c>
      <c r="D16969" s="31" t="s">
        <v>2031</v>
      </c>
      <c r="E16969" s="149" t="s">
        <v>2052</v>
      </c>
      <c r="F16969" s="29">
        <v>43747</v>
      </c>
      <c r="G16969" s="3">
        <v>5830</v>
      </c>
      <c r="H16969" s="116">
        <v>43747</v>
      </c>
      <c r="I16969" s="31" t="s">
        <v>4673</v>
      </c>
      <c r="J16969" s="31">
        <v>736</v>
      </c>
      <c r="K16969" s="10" t="s">
        <v>4673</v>
      </c>
      <c r="L16969" s="10" t="s">
        <v>25</v>
      </c>
      <c r="M16969" s="10" t="s">
        <v>26</v>
      </c>
      <c r="N16969" s="8">
        <f t="shared" si="988"/>
        <v>1</v>
      </c>
      <c r="O16969" s="8">
        <f t="shared" si="989"/>
        <v>1</v>
      </c>
      <c r="P16969" s="7">
        <f t="shared" si="990"/>
        <v>4</v>
      </c>
    </row>
    <row r="16970" spans="1:16" x14ac:dyDescent="0.3">
      <c r="A16970" s="19">
        <v>43742</v>
      </c>
      <c r="B16970" s="11" t="s">
        <v>17582</v>
      </c>
      <c r="C16970" s="10" t="s">
        <v>2050</v>
      </c>
      <c r="D16970" s="31" t="s">
        <v>2052</v>
      </c>
      <c r="E16970" s="149" t="s">
        <v>2035</v>
      </c>
      <c r="F16970" s="29">
        <v>43747</v>
      </c>
      <c r="G16970" s="3">
        <v>5836</v>
      </c>
      <c r="H16970" s="116">
        <v>43747</v>
      </c>
      <c r="I16970" s="31" t="s">
        <v>4675</v>
      </c>
      <c r="J16970" s="31">
        <v>737</v>
      </c>
      <c r="K16970" s="10" t="s">
        <v>4675</v>
      </c>
      <c r="L16970" s="10" t="s">
        <v>25</v>
      </c>
      <c r="M16970" s="10" t="s">
        <v>26</v>
      </c>
      <c r="N16970" s="8">
        <f t="shared" si="988"/>
        <v>1</v>
      </c>
      <c r="O16970" s="8">
        <f t="shared" si="989"/>
        <v>1</v>
      </c>
      <c r="P16970" s="7">
        <f t="shared" si="990"/>
        <v>4</v>
      </c>
    </row>
    <row r="16971" spans="1:16" x14ac:dyDescent="0.3">
      <c r="A16971" s="19">
        <v>43742</v>
      </c>
      <c r="B16971" s="11" t="s">
        <v>17583</v>
      </c>
      <c r="C16971" s="10" t="s">
        <v>2050</v>
      </c>
      <c r="D16971" s="31" t="s">
        <v>2052</v>
      </c>
      <c r="E16971" s="149" t="s">
        <v>2052</v>
      </c>
      <c r="N16971" s="8">
        <f t="shared" si="988"/>
        <v>1</v>
      </c>
      <c r="O16971" s="8">
        <f t="shared" si="989"/>
        <v>0</v>
      </c>
      <c r="P16971" s="7">
        <f t="shared" si="990"/>
        <v>-31245</v>
      </c>
    </row>
    <row r="16972" spans="1:16" x14ac:dyDescent="0.3">
      <c r="A16972" s="19">
        <v>43742</v>
      </c>
      <c r="B16972" s="11" t="s">
        <v>17584</v>
      </c>
      <c r="C16972" s="10" t="s">
        <v>2034</v>
      </c>
      <c r="D16972" s="31" t="s">
        <v>2035</v>
      </c>
      <c r="E16972" s="149" t="s">
        <v>2052</v>
      </c>
      <c r="F16972" s="29">
        <v>43747</v>
      </c>
      <c r="G16972" s="3">
        <v>5825</v>
      </c>
      <c r="H16972" s="116">
        <v>43747</v>
      </c>
      <c r="I16972" s="31" t="s">
        <v>4630</v>
      </c>
      <c r="J16972" s="31">
        <v>736</v>
      </c>
      <c r="K16972" s="10" t="s">
        <v>4630</v>
      </c>
      <c r="L16972" s="10" t="s">
        <v>25</v>
      </c>
      <c r="M16972" s="10" t="s">
        <v>26</v>
      </c>
      <c r="N16972" s="8">
        <f t="shared" si="988"/>
        <v>1</v>
      </c>
      <c r="O16972" s="8">
        <f t="shared" si="989"/>
        <v>1</v>
      </c>
      <c r="P16972" s="7">
        <f t="shared" si="990"/>
        <v>4</v>
      </c>
    </row>
    <row r="16973" spans="1:16" x14ac:dyDescent="0.3">
      <c r="A16973" s="19">
        <v>43742</v>
      </c>
      <c r="B16973" s="11" t="s">
        <v>17585</v>
      </c>
      <c r="C16973" s="10" t="s">
        <v>2034</v>
      </c>
      <c r="D16973" s="31" t="s">
        <v>2035</v>
      </c>
      <c r="E16973" s="149" t="s">
        <v>2052</v>
      </c>
      <c r="F16973" s="29">
        <v>43747</v>
      </c>
      <c r="G16973" s="3">
        <v>5825</v>
      </c>
      <c r="H16973" s="116">
        <v>43747</v>
      </c>
      <c r="I16973" s="31" t="s">
        <v>4630</v>
      </c>
      <c r="J16973" s="31">
        <v>736</v>
      </c>
      <c r="K16973" s="10" t="s">
        <v>4630</v>
      </c>
      <c r="L16973" s="10" t="s">
        <v>25</v>
      </c>
      <c r="M16973" s="10" t="s">
        <v>26</v>
      </c>
      <c r="N16973" s="8">
        <f t="shared" si="988"/>
        <v>1</v>
      </c>
      <c r="O16973" s="8">
        <f t="shared" si="989"/>
        <v>1</v>
      </c>
      <c r="P16973" s="7">
        <f t="shared" si="990"/>
        <v>4</v>
      </c>
    </row>
    <row r="16974" spans="1:16" x14ac:dyDescent="0.3">
      <c r="A16974" s="19">
        <v>43742</v>
      </c>
      <c r="B16974" s="11" t="s">
        <v>17586</v>
      </c>
      <c r="C16974" s="10" t="s">
        <v>2030</v>
      </c>
      <c r="D16974" s="31" t="s">
        <v>2031</v>
      </c>
      <c r="E16974" s="149" t="s">
        <v>2052</v>
      </c>
      <c r="F16974" s="29">
        <v>43747</v>
      </c>
      <c r="G16974" s="3">
        <v>5830</v>
      </c>
      <c r="H16974" s="116">
        <v>43747</v>
      </c>
      <c r="I16974" s="31" t="s">
        <v>4673</v>
      </c>
      <c r="J16974" s="31">
        <v>736</v>
      </c>
      <c r="K16974" s="10" t="s">
        <v>4673</v>
      </c>
      <c r="L16974" s="10" t="s">
        <v>25</v>
      </c>
      <c r="M16974" s="10" t="s">
        <v>26</v>
      </c>
      <c r="N16974" s="8">
        <f t="shared" si="988"/>
        <v>1</v>
      </c>
      <c r="O16974" s="8">
        <f t="shared" si="989"/>
        <v>1</v>
      </c>
      <c r="P16974" s="7">
        <f t="shared" si="990"/>
        <v>4</v>
      </c>
    </row>
    <row r="16975" spans="1:16" x14ac:dyDescent="0.3">
      <c r="A16975" s="19">
        <v>43742</v>
      </c>
      <c r="B16975" s="11" t="s">
        <v>17587</v>
      </c>
      <c r="C16975" s="10" t="s">
        <v>2050</v>
      </c>
      <c r="D16975" s="31" t="s">
        <v>2052</v>
      </c>
      <c r="E16975" s="149" t="s">
        <v>2052</v>
      </c>
      <c r="F16975" s="29">
        <v>43748</v>
      </c>
      <c r="G16975" s="3">
        <v>5852</v>
      </c>
      <c r="H16975" s="116">
        <v>43748</v>
      </c>
      <c r="I16975" s="31" t="s">
        <v>4677</v>
      </c>
      <c r="J16975" s="31">
        <v>737</v>
      </c>
      <c r="K16975" s="10" t="s">
        <v>4676</v>
      </c>
      <c r="L16975" s="10" t="s">
        <v>25</v>
      </c>
      <c r="M16975" s="10" t="s">
        <v>26</v>
      </c>
      <c r="N16975" s="8">
        <f t="shared" si="988"/>
        <v>1</v>
      </c>
      <c r="O16975" s="8">
        <f t="shared" si="989"/>
        <v>1</v>
      </c>
      <c r="P16975" s="7">
        <f t="shared" si="990"/>
        <v>5</v>
      </c>
    </row>
    <row r="16976" spans="1:16" x14ac:dyDescent="0.3">
      <c r="A16976" s="19">
        <v>43742</v>
      </c>
      <c r="B16976" s="11" t="s">
        <v>17588</v>
      </c>
      <c r="C16976" s="10" t="s">
        <v>2050</v>
      </c>
      <c r="D16976" s="31" t="s">
        <v>2052</v>
      </c>
      <c r="E16976" s="149" t="s">
        <v>2052</v>
      </c>
      <c r="F16976" s="29">
        <v>43796</v>
      </c>
      <c r="G16976" s="3">
        <v>6509</v>
      </c>
      <c r="H16976" s="116">
        <v>43797</v>
      </c>
      <c r="I16976" s="31" t="s">
        <v>4677</v>
      </c>
      <c r="J16976" s="31">
        <v>750</v>
      </c>
      <c r="K16976" s="10" t="s">
        <v>4677</v>
      </c>
      <c r="L16976" s="10" t="s">
        <v>25</v>
      </c>
      <c r="M16976" s="10" t="s">
        <v>26</v>
      </c>
      <c r="N16976" s="8">
        <f t="shared" si="988"/>
        <v>1</v>
      </c>
      <c r="O16976" s="8">
        <f t="shared" si="989"/>
        <v>2</v>
      </c>
      <c r="P16976" s="7">
        <f t="shared" si="990"/>
        <v>40</v>
      </c>
    </row>
    <row r="16977" spans="1:16" x14ac:dyDescent="0.3">
      <c r="A16977" s="19">
        <v>43742</v>
      </c>
      <c r="B16977" s="11" t="s">
        <v>17589</v>
      </c>
      <c r="C16977" s="10" t="s">
        <v>2030</v>
      </c>
      <c r="D16977" s="31" t="s">
        <v>2031</v>
      </c>
      <c r="E16977" s="149" t="s">
        <v>2052</v>
      </c>
      <c r="F16977" s="29">
        <v>43747</v>
      </c>
      <c r="G16977" s="3">
        <v>5830</v>
      </c>
      <c r="H16977" s="116">
        <v>43747</v>
      </c>
      <c r="I16977" s="31" t="s">
        <v>4673</v>
      </c>
      <c r="J16977" s="31">
        <v>736</v>
      </c>
      <c r="K16977" s="10" t="s">
        <v>4673</v>
      </c>
      <c r="L16977" s="10" t="s">
        <v>25</v>
      </c>
      <c r="M16977" s="10" t="s">
        <v>26</v>
      </c>
      <c r="N16977" s="8">
        <f t="shared" si="988"/>
        <v>1</v>
      </c>
      <c r="O16977" s="8">
        <f t="shared" si="989"/>
        <v>1</v>
      </c>
      <c r="P16977" s="7">
        <f t="shared" si="990"/>
        <v>4</v>
      </c>
    </row>
    <row r="16978" spans="1:16" x14ac:dyDescent="0.3">
      <c r="A16978" s="19">
        <v>43742</v>
      </c>
      <c r="B16978" s="11" t="s">
        <v>17590</v>
      </c>
      <c r="C16978" s="10" t="s">
        <v>2034</v>
      </c>
      <c r="D16978" s="31" t="s">
        <v>2035</v>
      </c>
      <c r="E16978" s="149" t="s">
        <v>2052</v>
      </c>
      <c r="F16978" s="29">
        <v>43747</v>
      </c>
      <c r="G16978" s="3">
        <v>5825</v>
      </c>
      <c r="H16978" s="116">
        <v>43747</v>
      </c>
      <c r="I16978" s="31" t="s">
        <v>4630</v>
      </c>
      <c r="J16978" s="31">
        <v>736</v>
      </c>
      <c r="K16978" s="10" t="s">
        <v>4630</v>
      </c>
      <c r="L16978" s="10" t="s">
        <v>25</v>
      </c>
      <c r="M16978" s="10" t="s">
        <v>26</v>
      </c>
      <c r="N16978" s="8">
        <f t="shared" si="988"/>
        <v>1</v>
      </c>
      <c r="O16978" s="8">
        <f t="shared" si="989"/>
        <v>1</v>
      </c>
      <c r="P16978" s="7">
        <f t="shared" si="990"/>
        <v>4</v>
      </c>
    </row>
    <row r="16979" spans="1:16" x14ac:dyDescent="0.3">
      <c r="A16979" s="19">
        <v>43742</v>
      </c>
      <c r="B16979" s="11" t="s">
        <v>17591</v>
      </c>
      <c r="C16979" s="10" t="s">
        <v>2050</v>
      </c>
      <c r="D16979" s="31" t="s">
        <v>2052</v>
      </c>
      <c r="E16979" s="149" t="s">
        <v>2052</v>
      </c>
      <c r="F16979" s="29">
        <v>43747</v>
      </c>
      <c r="G16979" s="3">
        <v>5825</v>
      </c>
      <c r="H16979" s="116">
        <v>43747</v>
      </c>
      <c r="I16979" s="31" t="s">
        <v>4630</v>
      </c>
      <c r="J16979" s="31">
        <v>736</v>
      </c>
      <c r="K16979" s="10" t="s">
        <v>4630</v>
      </c>
      <c r="L16979" s="10" t="s">
        <v>25</v>
      </c>
      <c r="M16979" s="10" t="s">
        <v>26</v>
      </c>
      <c r="N16979" s="8">
        <f t="shared" si="988"/>
        <v>1</v>
      </c>
      <c r="O16979" s="8">
        <f t="shared" si="989"/>
        <v>1</v>
      </c>
      <c r="P16979" s="7">
        <f t="shared" si="990"/>
        <v>4</v>
      </c>
    </row>
    <row r="16980" spans="1:16" x14ac:dyDescent="0.3">
      <c r="A16980" s="19">
        <v>43742</v>
      </c>
      <c r="B16980" s="11" t="s">
        <v>17592</v>
      </c>
      <c r="C16980" s="10" t="s">
        <v>2030</v>
      </c>
      <c r="D16980" s="31" t="s">
        <v>2031</v>
      </c>
      <c r="E16980" s="149" t="s">
        <v>2052</v>
      </c>
      <c r="F16980" s="29">
        <v>43747</v>
      </c>
      <c r="G16980" s="3">
        <v>5825</v>
      </c>
      <c r="H16980" s="116">
        <v>43747</v>
      </c>
      <c r="I16980" s="31" t="s">
        <v>4630</v>
      </c>
      <c r="J16980" s="31">
        <v>736</v>
      </c>
      <c r="K16980" s="10" t="s">
        <v>4630</v>
      </c>
      <c r="L16980" s="10" t="s">
        <v>25</v>
      </c>
      <c r="M16980" s="10" t="s">
        <v>26</v>
      </c>
      <c r="N16980" s="8">
        <f t="shared" si="988"/>
        <v>1</v>
      </c>
      <c r="O16980" s="8">
        <f t="shared" si="989"/>
        <v>1</v>
      </c>
      <c r="P16980" s="7">
        <f t="shared" si="990"/>
        <v>4</v>
      </c>
    </row>
    <row r="16981" spans="1:16" x14ac:dyDescent="0.3">
      <c r="A16981" s="19">
        <v>43742</v>
      </c>
      <c r="B16981" s="11" t="s">
        <v>17593</v>
      </c>
      <c r="C16981" s="10" t="s">
        <v>2050</v>
      </c>
      <c r="D16981" s="31" t="s">
        <v>2052</v>
      </c>
      <c r="E16981" s="149" t="s">
        <v>2052</v>
      </c>
      <c r="F16981" s="29">
        <v>43748</v>
      </c>
      <c r="G16981" s="3">
        <v>5852</v>
      </c>
      <c r="H16981" s="116">
        <v>43748</v>
      </c>
      <c r="I16981" s="31" t="s">
        <v>4677</v>
      </c>
      <c r="J16981" s="31">
        <v>737</v>
      </c>
      <c r="K16981" s="10" t="s">
        <v>4676</v>
      </c>
      <c r="L16981" s="10" t="s">
        <v>25</v>
      </c>
      <c r="M16981" s="10" t="s">
        <v>26</v>
      </c>
      <c r="N16981" s="8">
        <f t="shared" si="988"/>
        <v>1</v>
      </c>
      <c r="O16981" s="8">
        <f t="shared" si="989"/>
        <v>1</v>
      </c>
      <c r="P16981" s="7">
        <f t="shared" si="990"/>
        <v>5</v>
      </c>
    </row>
    <row r="16982" spans="1:16" x14ac:dyDescent="0.3">
      <c r="A16982" s="19">
        <v>43742</v>
      </c>
      <c r="B16982" s="11" t="s">
        <v>17594</v>
      </c>
      <c r="C16982" s="10" t="s">
        <v>2030</v>
      </c>
      <c r="D16982" s="31" t="s">
        <v>2031</v>
      </c>
      <c r="E16982" s="149" t="s">
        <v>2031</v>
      </c>
      <c r="N16982" s="8">
        <f t="shared" si="988"/>
        <v>1</v>
      </c>
      <c r="O16982" s="8">
        <f t="shared" si="989"/>
        <v>0</v>
      </c>
      <c r="P16982" s="7">
        <f t="shared" si="990"/>
        <v>-31245</v>
      </c>
    </row>
    <row r="16983" spans="1:16" x14ac:dyDescent="0.3">
      <c r="A16983" s="19">
        <v>43742</v>
      </c>
      <c r="B16983" s="11" t="s">
        <v>17595</v>
      </c>
      <c r="C16983" s="10" t="s">
        <v>2030</v>
      </c>
      <c r="D16983" s="31" t="s">
        <v>2031</v>
      </c>
      <c r="E16983" s="149" t="s">
        <v>2031</v>
      </c>
      <c r="F16983" s="29">
        <v>43747</v>
      </c>
      <c r="G16983" s="3">
        <v>5830</v>
      </c>
      <c r="H16983" s="116">
        <v>43747</v>
      </c>
      <c r="I16983" s="31" t="s">
        <v>4673</v>
      </c>
      <c r="J16983" s="31">
        <v>736</v>
      </c>
      <c r="K16983" s="10" t="s">
        <v>4673</v>
      </c>
      <c r="L16983" s="10" t="s">
        <v>25</v>
      </c>
      <c r="M16983" s="10" t="s">
        <v>26</v>
      </c>
      <c r="N16983" s="8">
        <f t="shared" si="988"/>
        <v>1</v>
      </c>
      <c r="O16983" s="8">
        <f t="shared" si="989"/>
        <v>1</v>
      </c>
      <c r="P16983" s="7">
        <f t="shared" si="990"/>
        <v>4</v>
      </c>
    </row>
    <row r="16984" spans="1:16" x14ac:dyDescent="0.3">
      <c r="A16984" s="19">
        <v>43742</v>
      </c>
      <c r="B16984" s="11" t="s">
        <v>17596</v>
      </c>
      <c r="C16984" s="10" t="s">
        <v>2030</v>
      </c>
      <c r="D16984" s="31" t="s">
        <v>2031</v>
      </c>
      <c r="E16984" s="149" t="s">
        <v>2031</v>
      </c>
      <c r="N16984" s="8">
        <f t="shared" si="988"/>
        <v>1</v>
      </c>
      <c r="O16984" s="8">
        <f t="shared" si="989"/>
        <v>0</v>
      </c>
      <c r="P16984" s="7">
        <f t="shared" si="990"/>
        <v>-31245</v>
      </c>
    </row>
    <row r="16985" spans="1:16" x14ac:dyDescent="0.3">
      <c r="A16985" s="19">
        <v>43742</v>
      </c>
      <c r="B16985" s="11" t="s">
        <v>17597</v>
      </c>
      <c r="C16985" s="10" t="s">
        <v>2034</v>
      </c>
      <c r="D16985" s="31" t="s">
        <v>2035</v>
      </c>
      <c r="E16985" s="149" t="s">
        <v>2031</v>
      </c>
      <c r="F16985" s="29">
        <v>43747</v>
      </c>
      <c r="G16985" s="3">
        <v>5825</v>
      </c>
      <c r="H16985" s="116">
        <v>43747</v>
      </c>
      <c r="I16985" s="31" t="s">
        <v>4630</v>
      </c>
      <c r="J16985" s="31">
        <v>736</v>
      </c>
      <c r="K16985" s="10" t="s">
        <v>4630</v>
      </c>
      <c r="L16985" s="10" t="s">
        <v>25</v>
      </c>
      <c r="M16985" s="10" t="s">
        <v>26</v>
      </c>
      <c r="N16985" s="8">
        <f t="shared" si="988"/>
        <v>1</v>
      </c>
      <c r="O16985" s="8">
        <f t="shared" si="989"/>
        <v>1</v>
      </c>
      <c r="P16985" s="7">
        <f t="shared" si="990"/>
        <v>4</v>
      </c>
    </row>
    <row r="16986" spans="1:16" x14ac:dyDescent="0.3">
      <c r="A16986" s="19">
        <v>43742</v>
      </c>
      <c r="B16986" s="11" t="s">
        <v>17598</v>
      </c>
      <c r="C16986" s="10" t="s">
        <v>2034</v>
      </c>
      <c r="D16986" s="31" t="s">
        <v>2035</v>
      </c>
      <c r="E16986" s="149" t="s">
        <v>2052</v>
      </c>
      <c r="F16986" s="29">
        <v>43747</v>
      </c>
      <c r="G16986" s="3">
        <v>5825</v>
      </c>
      <c r="H16986" s="116">
        <v>43747</v>
      </c>
      <c r="I16986" s="31" t="s">
        <v>4630</v>
      </c>
      <c r="J16986" s="31">
        <v>736</v>
      </c>
      <c r="K16986" s="10" t="s">
        <v>4630</v>
      </c>
      <c r="L16986" s="10" t="s">
        <v>25</v>
      </c>
      <c r="M16986" s="10" t="s">
        <v>26</v>
      </c>
      <c r="N16986" s="8">
        <f t="shared" si="988"/>
        <v>1</v>
      </c>
      <c r="O16986" s="8">
        <f t="shared" si="989"/>
        <v>1</v>
      </c>
      <c r="P16986" s="7">
        <f t="shared" si="990"/>
        <v>4</v>
      </c>
    </row>
    <row r="16987" spans="1:16" x14ac:dyDescent="0.3">
      <c r="A16987" s="19">
        <v>43742</v>
      </c>
      <c r="B16987" s="11" t="s">
        <v>17599</v>
      </c>
      <c r="C16987" s="10" t="s">
        <v>2050</v>
      </c>
      <c r="D16987" s="31" t="s">
        <v>2052</v>
      </c>
      <c r="E16987" s="149" t="s">
        <v>2052</v>
      </c>
      <c r="F16987" s="29">
        <v>43748</v>
      </c>
      <c r="G16987" s="3">
        <v>5852</v>
      </c>
      <c r="H16987" s="116">
        <v>43748</v>
      </c>
      <c r="I16987" s="31" t="s">
        <v>4677</v>
      </c>
      <c r="J16987" s="31">
        <v>737</v>
      </c>
      <c r="K16987" s="10" t="s">
        <v>4676</v>
      </c>
      <c r="L16987" s="10" t="s">
        <v>25</v>
      </c>
      <c r="M16987" s="10" t="s">
        <v>26</v>
      </c>
      <c r="N16987" s="8">
        <f t="shared" si="988"/>
        <v>1</v>
      </c>
      <c r="O16987" s="8">
        <f t="shared" si="989"/>
        <v>1</v>
      </c>
      <c r="P16987" s="7">
        <f t="shared" si="990"/>
        <v>5</v>
      </c>
    </row>
    <row r="16988" spans="1:16" x14ac:dyDescent="0.3">
      <c r="A16988" s="19">
        <v>43742</v>
      </c>
      <c r="B16988" s="11" t="s">
        <v>17600</v>
      </c>
      <c r="C16988" s="10" t="s">
        <v>2034</v>
      </c>
      <c r="D16988" s="31" t="s">
        <v>2035</v>
      </c>
      <c r="E16988" s="149" t="s">
        <v>2031</v>
      </c>
      <c r="F16988" s="29">
        <v>43747</v>
      </c>
      <c r="G16988" s="3">
        <v>5836</v>
      </c>
      <c r="H16988" s="116">
        <v>43747</v>
      </c>
      <c r="I16988" s="31" t="s">
        <v>4675</v>
      </c>
      <c r="J16988" s="31">
        <v>737</v>
      </c>
      <c r="K16988" s="10" t="s">
        <v>4675</v>
      </c>
      <c r="L16988" s="10" t="s">
        <v>25</v>
      </c>
      <c r="M16988" s="10" t="s">
        <v>26</v>
      </c>
      <c r="N16988" s="8">
        <f t="shared" si="988"/>
        <v>1</v>
      </c>
      <c r="O16988" s="8">
        <f t="shared" si="989"/>
        <v>1</v>
      </c>
      <c r="P16988" s="7">
        <f t="shared" si="990"/>
        <v>4</v>
      </c>
    </row>
    <row r="16989" spans="1:16" x14ac:dyDescent="0.3">
      <c r="A16989" s="19">
        <v>43742</v>
      </c>
      <c r="B16989" s="11" t="s">
        <v>17601</v>
      </c>
      <c r="C16989" s="10" t="s">
        <v>2050</v>
      </c>
      <c r="D16989" s="31" t="s">
        <v>2052</v>
      </c>
      <c r="E16989" s="149" t="s">
        <v>2052</v>
      </c>
      <c r="F16989" s="29">
        <v>43747</v>
      </c>
      <c r="G16989" s="3">
        <v>5830</v>
      </c>
      <c r="H16989" s="116">
        <v>43747</v>
      </c>
      <c r="I16989" s="31" t="s">
        <v>4673</v>
      </c>
      <c r="J16989" s="31">
        <v>736</v>
      </c>
      <c r="K16989" s="10" t="s">
        <v>4673</v>
      </c>
      <c r="L16989" s="10" t="s">
        <v>25</v>
      </c>
      <c r="M16989" s="10" t="s">
        <v>26</v>
      </c>
      <c r="N16989" s="8">
        <f t="shared" si="988"/>
        <v>1</v>
      </c>
      <c r="O16989" s="8">
        <f t="shared" si="989"/>
        <v>1</v>
      </c>
      <c r="P16989" s="7">
        <f t="shared" si="990"/>
        <v>4</v>
      </c>
    </row>
    <row r="16990" spans="1:16" x14ac:dyDescent="0.3">
      <c r="A16990" s="19">
        <v>43742</v>
      </c>
      <c r="B16990" s="11" t="s">
        <v>17602</v>
      </c>
      <c r="C16990" s="10" t="s">
        <v>2050</v>
      </c>
      <c r="D16990" s="31" t="s">
        <v>2052</v>
      </c>
      <c r="E16990" s="149" t="s">
        <v>2052</v>
      </c>
      <c r="F16990" s="29">
        <v>43747</v>
      </c>
      <c r="G16990" s="3">
        <v>5836</v>
      </c>
      <c r="H16990" s="116">
        <v>43747</v>
      </c>
      <c r="I16990" s="31" t="s">
        <v>4675</v>
      </c>
      <c r="J16990" s="31">
        <v>737</v>
      </c>
      <c r="K16990" s="10" t="s">
        <v>4675</v>
      </c>
      <c r="L16990" s="10" t="s">
        <v>25</v>
      </c>
      <c r="M16990" s="10" t="s">
        <v>26</v>
      </c>
      <c r="N16990" s="8">
        <f t="shared" si="988"/>
        <v>1</v>
      </c>
      <c r="O16990" s="8">
        <f t="shared" si="989"/>
        <v>1</v>
      </c>
      <c r="P16990" s="7">
        <f t="shared" si="990"/>
        <v>4</v>
      </c>
    </row>
    <row r="16991" spans="1:16" x14ac:dyDescent="0.3">
      <c r="A16991" s="19">
        <v>43742</v>
      </c>
      <c r="B16991" s="11" t="s">
        <v>17603</v>
      </c>
      <c r="C16991" s="10" t="s">
        <v>2034</v>
      </c>
      <c r="D16991" s="31" t="s">
        <v>2035</v>
      </c>
      <c r="E16991" s="149" t="s">
        <v>2052</v>
      </c>
      <c r="F16991" s="29">
        <v>43747</v>
      </c>
      <c r="G16991" s="3">
        <v>5836</v>
      </c>
      <c r="H16991" s="116">
        <v>43747</v>
      </c>
      <c r="I16991" s="31" t="s">
        <v>4675</v>
      </c>
      <c r="J16991" s="31">
        <v>737</v>
      </c>
      <c r="K16991" s="10" t="s">
        <v>4675</v>
      </c>
      <c r="L16991" s="10" t="s">
        <v>25</v>
      </c>
      <c r="M16991" s="10" t="s">
        <v>26</v>
      </c>
      <c r="N16991" s="8">
        <f t="shared" si="988"/>
        <v>1</v>
      </c>
      <c r="O16991" s="8">
        <f t="shared" si="989"/>
        <v>1</v>
      </c>
      <c r="P16991" s="7">
        <f t="shared" si="990"/>
        <v>4</v>
      </c>
    </row>
    <row r="16992" spans="1:16" x14ac:dyDescent="0.3">
      <c r="A16992" s="19">
        <v>43742</v>
      </c>
      <c r="B16992" s="11" t="s">
        <v>17604</v>
      </c>
      <c r="C16992" s="10" t="s">
        <v>2034</v>
      </c>
      <c r="D16992" s="31" t="s">
        <v>2035</v>
      </c>
      <c r="E16992" s="149" t="s">
        <v>2031</v>
      </c>
      <c r="F16992" s="29">
        <v>43748</v>
      </c>
      <c r="G16992" s="3">
        <v>5851</v>
      </c>
      <c r="H16992" s="116">
        <v>43748</v>
      </c>
      <c r="I16992" s="31" t="s">
        <v>4676</v>
      </c>
      <c r="J16992" s="31">
        <v>737</v>
      </c>
      <c r="K16992" s="10" t="s">
        <v>4676</v>
      </c>
      <c r="L16992" s="10" t="s">
        <v>25</v>
      </c>
      <c r="M16992" s="10" t="s">
        <v>26</v>
      </c>
      <c r="N16992" s="8">
        <f t="shared" si="988"/>
        <v>1</v>
      </c>
      <c r="O16992" s="8">
        <f t="shared" si="989"/>
        <v>1</v>
      </c>
      <c r="P16992" s="7">
        <f t="shared" si="990"/>
        <v>5</v>
      </c>
    </row>
    <row r="16993" spans="1:16" x14ac:dyDescent="0.3">
      <c r="A16993" s="19">
        <v>43742</v>
      </c>
      <c r="B16993" s="11" t="s">
        <v>17605</v>
      </c>
      <c r="C16993" s="10" t="s">
        <v>2050</v>
      </c>
      <c r="D16993" s="31" t="s">
        <v>2052</v>
      </c>
      <c r="E16993" s="149" t="s">
        <v>2052</v>
      </c>
      <c r="F16993" s="29">
        <v>43747</v>
      </c>
      <c r="G16993" s="3">
        <v>5836</v>
      </c>
      <c r="H16993" s="116">
        <v>43747</v>
      </c>
      <c r="I16993" s="31" t="s">
        <v>4675</v>
      </c>
      <c r="J16993" s="31">
        <v>737</v>
      </c>
      <c r="K16993" s="10" t="s">
        <v>4675</v>
      </c>
      <c r="L16993" s="10" t="s">
        <v>25</v>
      </c>
      <c r="M16993" s="10" t="s">
        <v>26</v>
      </c>
      <c r="N16993" s="8">
        <f t="shared" si="988"/>
        <v>1</v>
      </c>
      <c r="O16993" s="8">
        <f t="shared" si="989"/>
        <v>1</v>
      </c>
      <c r="P16993" s="7">
        <f t="shared" si="990"/>
        <v>4</v>
      </c>
    </row>
    <row r="16994" spans="1:16" x14ac:dyDescent="0.3">
      <c r="A16994" s="19">
        <v>43742</v>
      </c>
      <c r="B16994" s="11" t="s">
        <v>17606</v>
      </c>
      <c r="C16994" s="10" t="s">
        <v>2030</v>
      </c>
      <c r="D16994" s="31" t="s">
        <v>2031</v>
      </c>
      <c r="E16994" s="149" t="s">
        <v>2031</v>
      </c>
      <c r="F16994" s="29">
        <v>43747</v>
      </c>
      <c r="G16994" s="3">
        <v>5830</v>
      </c>
      <c r="H16994" s="116">
        <v>43747</v>
      </c>
      <c r="I16994" s="31" t="s">
        <v>4673</v>
      </c>
      <c r="J16994" s="31">
        <v>736</v>
      </c>
      <c r="K16994" s="10" t="s">
        <v>4673</v>
      </c>
      <c r="L16994" s="10" t="s">
        <v>25</v>
      </c>
      <c r="M16994" s="10" t="s">
        <v>26</v>
      </c>
      <c r="N16994" s="8">
        <f t="shared" si="988"/>
        <v>1</v>
      </c>
      <c r="O16994" s="8">
        <f t="shared" si="989"/>
        <v>1</v>
      </c>
      <c r="P16994" s="7">
        <f t="shared" si="990"/>
        <v>4</v>
      </c>
    </row>
    <row r="16995" spans="1:16" x14ac:dyDescent="0.3">
      <c r="A16995" s="19">
        <v>43742</v>
      </c>
      <c r="B16995" s="11" t="s">
        <v>17607</v>
      </c>
      <c r="C16995" s="10" t="s">
        <v>2030</v>
      </c>
      <c r="D16995" s="31" t="s">
        <v>2031</v>
      </c>
      <c r="E16995" s="149" t="s">
        <v>2052</v>
      </c>
      <c r="F16995" s="29">
        <v>43747</v>
      </c>
      <c r="G16995" s="3">
        <v>5836</v>
      </c>
      <c r="H16995" s="116">
        <v>43747</v>
      </c>
      <c r="I16995" s="31" t="s">
        <v>4675</v>
      </c>
      <c r="J16995" s="31">
        <v>737</v>
      </c>
      <c r="K16995" s="10" t="s">
        <v>4675</v>
      </c>
      <c r="L16995" s="10" t="s">
        <v>25</v>
      </c>
      <c r="M16995" s="10" t="s">
        <v>26</v>
      </c>
      <c r="N16995" s="8">
        <f t="shared" si="988"/>
        <v>1</v>
      </c>
      <c r="O16995" s="8">
        <f t="shared" si="989"/>
        <v>1</v>
      </c>
      <c r="P16995" s="7">
        <f t="shared" si="990"/>
        <v>4</v>
      </c>
    </row>
    <row r="16996" spans="1:16" x14ac:dyDescent="0.3">
      <c r="A16996" s="19">
        <v>43742</v>
      </c>
      <c r="B16996" s="11" t="s">
        <v>17608</v>
      </c>
      <c r="C16996" s="10" t="s">
        <v>2030</v>
      </c>
      <c r="D16996" s="31" t="s">
        <v>2031</v>
      </c>
      <c r="E16996" s="149" t="s">
        <v>2052</v>
      </c>
      <c r="F16996" s="29">
        <v>43747</v>
      </c>
      <c r="G16996" s="3">
        <v>5836</v>
      </c>
      <c r="H16996" s="116">
        <v>43747</v>
      </c>
      <c r="I16996" s="31" t="s">
        <v>4675</v>
      </c>
      <c r="J16996" s="31">
        <v>737</v>
      </c>
      <c r="K16996" s="10" t="s">
        <v>4675</v>
      </c>
      <c r="L16996" s="10" t="s">
        <v>25</v>
      </c>
      <c r="M16996" s="10" t="s">
        <v>26</v>
      </c>
      <c r="N16996" s="8">
        <f t="shared" si="988"/>
        <v>1</v>
      </c>
      <c r="O16996" s="8">
        <f t="shared" si="989"/>
        <v>1</v>
      </c>
      <c r="P16996" s="7">
        <f t="shared" si="990"/>
        <v>4</v>
      </c>
    </row>
    <row r="16997" spans="1:16" x14ac:dyDescent="0.3">
      <c r="A16997" s="19">
        <v>43742</v>
      </c>
      <c r="B16997" s="11" t="s">
        <v>17609</v>
      </c>
      <c r="C16997" s="10" t="s">
        <v>2050</v>
      </c>
      <c r="D16997" s="31" t="s">
        <v>2052</v>
      </c>
      <c r="E16997" s="149" t="s">
        <v>2035</v>
      </c>
      <c r="F16997" s="29">
        <v>43748</v>
      </c>
      <c r="G16997" s="3">
        <v>5870</v>
      </c>
      <c r="H16997" s="116">
        <v>43748</v>
      </c>
      <c r="I16997" s="31" t="s">
        <v>4672</v>
      </c>
      <c r="J16997" s="31">
        <v>737</v>
      </c>
      <c r="K16997" s="10" t="s">
        <v>4672</v>
      </c>
      <c r="L16997" s="10" t="s">
        <v>25</v>
      </c>
      <c r="M16997" s="10" t="s">
        <v>26</v>
      </c>
      <c r="N16997" s="8">
        <f t="shared" si="988"/>
        <v>1</v>
      </c>
      <c r="O16997" s="8">
        <f t="shared" si="989"/>
        <v>1</v>
      </c>
      <c r="P16997" s="7">
        <f t="shared" si="990"/>
        <v>5</v>
      </c>
    </row>
    <row r="16998" spans="1:16" x14ac:dyDescent="0.3">
      <c r="A16998" s="19">
        <v>43742</v>
      </c>
      <c r="B16998" s="11" t="s">
        <v>17610</v>
      </c>
      <c r="C16998" s="10" t="s">
        <v>2050</v>
      </c>
      <c r="D16998" s="31" t="s">
        <v>2052</v>
      </c>
      <c r="E16998" s="149" t="s">
        <v>2035</v>
      </c>
      <c r="F16998" s="29">
        <v>43747</v>
      </c>
      <c r="G16998" s="3">
        <v>5836</v>
      </c>
      <c r="H16998" s="116">
        <v>43747</v>
      </c>
      <c r="I16998" s="31" t="s">
        <v>4675</v>
      </c>
      <c r="J16998" s="31">
        <v>737</v>
      </c>
      <c r="K16998" s="10" t="s">
        <v>4675</v>
      </c>
      <c r="L16998" s="10" t="s">
        <v>25</v>
      </c>
      <c r="M16998" s="10" t="s">
        <v>26</v>
      </c>
      <c r="N16998" s="8">
        <f t="shared" ref="N16998:N17019" si="991">NETWORKDAYS(A16998,A16998,1)</f>
        <v>1</v>
      </c>
      <c r="O16998" s="8">
        <f t="shared" ref="O16998:O17019" si="992">NETWORKDAYS(F16998,H16998,1)</f>
        <v>1</v>
      </c>
      <c r="P16998" s="7">
        <f t="shared" ref="P16998:P17019" si="993">NETWORKDAYS(A16998,H16998,1)</f>
        <v>4</v>
      </c>
    </row>
    <row r="16999" spans="1:16" x14ac:dyDescent="0.3">
      <c r="A16999" s="19">
        <v>43742</v>
      </c>
      <c r="B16999" s="11" t="s">
        <v>17611</v>
      </c>
      <c r="C16999" s="10" t="s">
        <v>2034</v>
      </c>
      <c r="D16999" s="31" t="s">
        <v>2035</v>
      </c>
      <c r="E16999" s="149" t="s">
        <v>2035</v>
      </c>
      <c r="F16999" s="29">
        <v>43748</v>
      </c>
      <c r="G16999" s="3">
        <v>5870</v>
      </c>
      <c r="H16999" s="116">
        <v>43748</v>
      </c>
      <c r="I16999" s="31" t="s">
        <v>4672</v>
      </c>
      <c r="J16999" s="31">
        <v>737</v>
      </c>
      <c r="K16999" s="10" t="s">
        <v>4672</v>
      </c>
      <c r="L16999" s="10" t="s">
        <v>25</v>
      </c>
      <c r="M16999" s="10" t="s">
        <v>26</v>
      </c>
      <c r="N16999" s="8">
        <f t="shared" si="991"/>
        <v>1</v>
      </c>
      <c r="O16999" s="8">
        <f t="shared" si="992"/>
        <v>1</v>
      </c>
      <c r="P16999" s="7">
        <f t="shared" si="993"/>
        <v>5</v>
      </c>
    </row>
    <row r="17000" spans="1:16" x14ac:dyDescent="0.3">
      <c r="A17000" s="19">
        <v>43742</v>
      </c>
      <c r="B17000" s="11" t="s">
        <v>17612</v>
      </c>
      <c r="C17000" s="10" t="s">
        <v>2050</v>
      </c>
      <c r="D17000" s="31" t="s">
        <v>2052</v>
      </c>
      <c r="E17000" s="149" t="s">
        <v>2052</v>
      </c>
      <c r="F17000" s="29">
        <v>43747</v>
      </c>
      <c r="G17000" s="3">
        <v>5830</v>
      </c>
      <c r="H17000" s="116">
        <v>43747</v>
      </c>
      <c r="I17000" s="31" t="s">
        <v>4673</v>
      </c>
      <c r="J17000" s="31">
        <v>736</v>
      </c>
      <c r="K17000" s="10" t="s">
        <v>4673</v>
      </c>
      <c r="L17000" s="10" t="s">
        <v>25</v>
      </c>
      <c r="M17000" s="10" t="s">
        <v>26</v>
      </c>
      <c r="N17000" s="8">
        <f t="shared" si="991"/>
        <v>1</v>
      </c>
      <c r="O17000" s="8">
        <f t="shared" si="992"/>
        <v>1</v>
      </c>
      <c r="P17000" s="7">
        <f t="shared" si="993"/>
        <v>4</v>
      </c>
    </row>
    <row r="17001" spans="1:16" x14ac:dyDescent="0.3">
      <c r="A17001" s="19">
        <v>43742</v>
      </c>
      <c r="B17001" s="11" t="s">
        <v>17613</v>
      </c>
      <c r="C17001" s="10" t="s">
        <v>2030</v>
      </c>
      <c r="D17001" s="31" t="s">
        <v>2031</v>
      </c>
      <c r="E17001" s="149" t="s">
        <v>2031</v>
      </c>
      <c r="F17001" s="29">
        <v>43747</v>
      </c>
      <c r="G17001" s="3">
        <v>5836</v>
      </c>
      <c r="H17001" s="116">
        <v>43747</v>
      </c>
      <c r="I17001" s="31" t="s">
        <v>4675</v>
      </c>
      <c r="J17001" s="31">
        <v>737</v>
      </c>
      <c r="K17001" s="10" t="s">
        <v>4675</v>
      </c>
      <c r="L17001" s="10" t="s">
        <v>25</v>
      </c>
      <c r="M17001" s="10" t="s">
        <v>26</v>
      </c>
      <c r="N17001" s="8">
        <f t="shared" si="991"/>
        <v>1</v>
      </c>
      <c r="O17001" s="8">
        <f t="shared" si="992"/>
        <v>1</v>
      </c>
      <c r="P17001" s="7">
        <f t="shared" si="993"/>
        <v>4</v>
      </c>
    </row>
    <row r="17002" spans="1:16" x14ac:dyDescent="0.3">
      <c r="A17002" s="19">
        <v>43745</v>
      </c>
      <c r="B17002" s="11" t="s">
        <v>17614</v>
      </c>
      <c r="C17002" s="10" t="s">
        <v>2050</v>
      </c>
      <c r="D17002" s="31" t="s">
        <v>2052</v>
      </c>
      <c r="E17002" s="149" t="s">
        <v>2052</v>
      </c>
      <c r="N17002" s="8">
        <f t="shared" si="991"/>
        <v>1</v>
      </c>
      <c r="O17002" s="8">
        <f t="shared" si="992"/>
        <v>0</v>
      </c>
      <c r="P17002" s="7">
        <f t="shared" si="993"/>
        <v>-31246</v>
      </c>
    </row>
    <row r="17003" spans="1:16" x14ac:dyDescent="0.3">
      <c r="A17003" s="19">
        <v>43745</v>
      </c>
      <c r="B17003" s="11" t="s">
        <v>17615</v>
      </c>
      <c r="C17003" s="10" t="s">
        <v>2050</v>
      </c>
      <c r="D17003" s="31" t="s">
        <v>2052</v>
      </c>
      <c r="E17003" s="149" t="s">
        <v>2052</v>
      </c>
      <c r="N17003" s="8">
        <f t="shared" si="991"/>
        <v>1</v>
      </c>
      <c r="O17003" s="8">
        <f t="shared" si="992"/>
        <v>0</v>
      </c>
      <c r="P17003" s="7">
        <f t="shared" si="993"/>
        <v>-31246</v>
      </c>
    </row>
    <row r="17004" spans="1:16" x14ac:dyDescent="0.3">
      <c r="A17004" s="19">
        <v>43745</v>
      </c>
      <c r="B17004" s="11" t="s">
        <v>17616</v>
      </c>
      <c r="C17004" s="10" t="s">
        <v>2050</v>
      </c>
      <c r="D17004" s="31" t="s">
        <v>2052</v>
      </c>
      <c r="E17004" s="149" t="s">
        <v>2052</v>
      </c>
      <c r="F17004" s="29">
        <v>43748</v>
      </c>
      <c r="G17004" s="3">
        <v>5855</v>
      </c>
      <c r="H17004" s="116">
        <v>43748</v>
      </c>
      <c r="I17004" s="31" t="s">
        <v>4677</v>
      </c>
      <c r="J17004" s="31">
        <v>737</v>
      </c>
      <c r="K17004" s="10" t="s">
        <v>4677</v>
      </c>
      <c r="L17004" s="10" t="s">
        <v>25</v>
      </c>
      <c r="M17004" s="10" t="s">
        <v>26</v>
      </c>
      <c r="N17004" s="8">
        <f t="shared" si="991"/>
        <v>1</v>
      </c>
      <c r="O17004" s="8">
        <f t="shared" si="992"/>
        <v>1</v>
      </c>
      <c r="P17004" s="7">
        <f t="shared" si="993"/>
        <v>4</v>
      </c>
    </row>
    <row r="17005" spans="1:16" x14ac:dyDescent="0.3">
      <c r="A17005" s="19">
        <v>43745</v>
      </c>
      <c r="B17005" s="11" t="s">
        <v>17617</v>
      </c>
      <c r="C17005" s="10" t="s">
        <v>2050</v>
      </c>
      <c r="D17005" s="31" t="s">
        <v>2052</v>
      </c>
      <c r="E17005" s="149" t="s">
        <v>2052</v>
      </c>
      <c r="F17005" s="29">
        <v>43748</v>
      </c>
      <c r="G17005" s="3">
        <v>5855</v>
      </c>
      <c r="H17005" s="116">
        <v>43748</v>
      </c>
      <c r="I17005" s="31" t="s">
        <v>4677</v>
      </c>
      <c r="J17005" s="31">
        <v>737</v>
      </c>
      <c r="K17005" s="10" t="s">
        <v>4677</v>
      </c>
      <c r="L17005" s="10" t="s">
        <v>25</v>
      </c>
      <c r="M17005" s="10" t="s">
        <v>26</v>
      </c>
      <c r="N17005" s="8">
        <f t="shared" si="991"/>
        <v>1</v>
      </c>
      <c r="O17005" s="8">
        <f t="shared" si="992"/>
        <v>1</v>
      </c>
      <c r="P17005" s="7">
        <f t="shared" si="993"/>
        <v>4</v>
      </c>
    </row>
    <row r="17006" spans="1:16" x14ac:dyDescent="0.3">
      <c r="A17006" s="19">
        <v>43745</v>
      </c>
      <c r="B17006" s="11" t="s">
        <v>17618</v>
      </c>
      <c r="C17006" s="10" t="s">
        <v>2050</v>
      </c>
      <c r="D17006" s="31" t="s">
        <v>2052</v>
      </c>
      <c r="E17006" s="149" t="s">
        <v>2052</v>
      </c>
      <c r="N17006" s="8">
        <f t="shared" si="991"/>
        <v>1</v>
      </c>
      <c r="O17006" s="8">
        <f t="shared" si="992"/>
        <v>0</v>
      </c>
      <c r="P17006" s="7">
        <f t="shared" si="993"/>
        <v>-31246</v>
      </c>
    </row>
    <row r="17007" spans="1:16" x14ac:dyDescent="0.3">
      <c r="A17007" s="19">
        <v>43745</v>
      </c>
      <c r="B17007" s="11" t="s">
        <v>17619</v>
      </c>
      <c r="C17007" s="10" t="s">
        <v>2050</v>
      </c>
      <c r="D17007" s="31" t="s">
        <v>2052</v>
      </c>
      <c r="E17007" s="149" t="s">
        <v>2052</v>
      </c>
      <c r="F17007" s="29">
        <v>43748</v>
      </c>
      <c r="G17007" s="3">
        <v>5855</v>
      </c>
      <c r="H17007" s="116">
        <v>43748</v>
      </c>
      <c r="I17007" s="31" t="s">
        <v>4677</v>
      </c>
      <c r="J17007" s="31">
        <v>737</v>
      </c>
      <c r="K17007" s="10" t="s">
        <v>4677</v>
      </c>
      <c r="L17007" s="10" t="s">
        <v>25</v>
      </c>
      <c r="M17007" s="10" t="s">
        <v>26</v>
      </c>
      <c r="N17007" s="8">
        <f t="shared" si="991"/>
        <v>1</v>
      </c>
      <c r="O17007" s="8">
        <f t="shared" si="992"/>
        <v>1</v>
      </c>
      <c r="P17007" s="7">
        <f t="shared" si="993"/>
        <v>4</v>
      </c>
    </row>
    <row r="17008" spans="1:16" x14ac:dyDescent="0.3">
      <c r="A17008" s="19">
        <v>43745</v>
      </c>
      <c r="B17008" s="11" t="s">
        <v>17620</v>
      </c>
      <c r="C17008" s="10" t="s">
        <v>2050</v>
      </c>
      <c r="D17008" s="31" t="s">
        <v>2052</v>
      </c>
      <c r="E17008" s="149" t="s">
        <v>2052</v>
      </c>
      <c r="F17008" s="29">
        <v>43748</v>
      </c>
      <c r="G17008" s="3">
        <v>5851</v>
      </c>
      <c r="H17008" s="116">
        <v>43748</v>
      </c>
      <c r="I17008" s="31" t="s">
        <v>4676</v>
      </c>
      <c r="J17008" s="31">
        <v>737</v>
      </c>
      <c r="K17008" s="10" t="s">
        <v>4676</v>
      </c>
      <c r="L17008" s="10" t="s">
        <v>25</v>
      </c>
      <c r="M17008" s="10" t="s">
        <v>26</v>
      </c>
      <c r="N17008" s="8">
        <f t="shared" si="991"/>
        <v>1</v>
      </c>
      <c r="O17008" s="8">
        <f t="shared" si="992"/>
        <v>1</v>
      </c>
      <c r="P17008" s="7">
        <f t="shared" si="993"/>
        <v>4</v>
      </c>
    </row>
    <row r="17009" spans="1:16" x14ac:dyDescent="0.3">
      <c r="A17009" s="19">
        <v>43745</v>
      </c>
      <c r="B17009" s="11" t="s">
        <v>17621</v>
      </c>
      <c r="C17009" s="10" t="s">
        <v>2050</v>
      </c>
      <c r="D17009" s="31" t="s">
        <v>2052</v>
      </c>
      <c r="E17009" s="149" t="s">
        <v>2052</v>
      </c>
      <c r="N17009" s="8">
        <f t="shared" si="991"/>
        <v>1</v>
      </c>
      <c r="O17009" s="8">
        <f t="shared" si="992"/>
        <v>0</v>
      </c>
      <c r="P17009" s="7">
        <f t="shared" si="993"/>
        <v>-31246</v>
      </c>
    </row>
    <row r="17010" spans="1:16" x14ac:dyDescent="0.3">
      <c r="A17010" s="19">
        <v>43745</v>
      </c>
      <c r="B17010" s="11" t="s">
        <v>17622</v>
      </c>
      <c r="C17010" s="10" t="s">
        <v>2030</v>
      </c>
      <c r="D17010" s="31" t="s">
        <v>2031</v>
      </c>
      <c r="E17010" s="149" t="s">
        <v>2052</v>
      </c>
      <c r="F17010" s="29">
        <v>43748</v>
      </c>
      <c r="G17010" s="3">
        <v>5855</v>
      </c>
      <c r="H17010" s="116">
        <v>43748</v>
      </c>
      <c r="I17010" s="31" t="s">
        <v>4677</v>
      </c>
      <c r="J17010" s="31">
        <v>737</v>
      </c>
      <c r="K17010" s="10" t="s">
        <v>4677</v>
      </c>
      <c r="L17010" s="10" t="s">
        <v>25</v>
      </c>
      <c r="M17010" s="10" t="s">
        <v>26</v>
      </c>
      <c r="N17010" s="8">
        <f t="shared" si="991"/>
        <v>1</v>
      </c>
      <c r="O17010" s="8">
        <f t="shared" si="992"/>
        <v>1</v>
      </c>
      <c r="P17010" s="7">
        <f t="shared" si="993"/>
        <v>4</v>
      </c>
    </row>
    <row r="17011" spans="1:16" x14ac:dyDescent="0.3">
      <c r="A17011" s="19">
        <v>43745</v>
      </c>
      <c r="B17011" s="11" t="s">
        <v>17623</v>
      </c>
      <c r="C17011" s="10" t="s">
        <v>2030</v>
      </c>
      <c r="D17011" s="31" t="s">
        <v>2031</v>
      </c>
      <c r="E17011" s="149" t="s">
        <v>2052</v>
      </c>
      <c r="F17011" s="29">
        <v>43748</v>
      </c>
      <c r="G17011" s="3">
        <v>5851</v>
      </c>
      <c r="H17011" s="116">
        <v>43748</v>
      </c>
      <c r="I17011" s="31" t="s">
        <v>4676</v>
      </c>
      <c r="J17011" s="31">
        <v>737</v>
      </c>
      <c r="K17011" s="10" t="s">
        <v>4676</v>
      </c>
      <c r="L17011" s="10" t="s">
        <v>25</v>
      </c>
      <c r="M17011" s="10" t="s">
        <v>26</v>
      </c>
      <c r="N17011" s="8">
        <f t="shared" si="991"/>
        <v>1</v>
      </c>
      <c r="O17011" s="8">
        <f t="shared" si="992"/>
        <v>1</v>
      </c>
      <c r="P17011" s="7">
        <f t="shared" si="993"/>
        <v>4</v>
      </c>
    </row>
    <row r="17012" spans="1:16" x14ac:dyDescent="0.3">
      <c r="A17012" s="19">
        <v>43745</v>
      </c>
      <c r="B17012" s="11" t="s">
        <v>17624</v>
      </c>
      <c r="C17012" s="10" t="s">
        <v>2050</v>
      </c>
      <c r="D17012" s="31" t="s">
        <v>2052</v>
      </c>
      <c r="E17012" s="149" t="s">
        <v>2052</v>
      </c>
      <c r="F17012" s="29">
        <v>43748</v>
      </c>
      <c r="G17012" s="3">
        <v>5855</v>
      </c>
      <c r="H17012" s="116">
        <v>43748</v>
      </c>
      <c r="I17012" s="31" t="s">
        <v>4677</v>
      </c>
      <c r="J17012" s="31">
        <v>737</v>
      </c>
      <c r="K17012" s="10" t="s">
        <v>4677</v>
      </c>
      <c r="L17012" s="10" t="s">
        <v>25</v>
      </c>
      <c r="M17012" s="10" t="s">
        <v>26</v>
      </c>
      <c r="N17012" s="8">
        <f t="shared" si="991"/>
        <v>1</v>
      </c>
      <c r="O17012" s="8">
        <f t="shared" si="992"/>
        <v>1</v>
      </c>
      <c r="P17012" s="7">
        <f t="shared" si="993"/>
        <v>4</v>
      </c>
    </row>
    <row r="17013" spans="1:16" x14ac:dyDescent="0.3">
      <c r="A17013" s="19">
        <v>43745</v>
      </c>
      <c r="B17013" s="11" t="s">
        <v>17625</v>
      </c>
      <c r="C17013" s="10" t="s">
        <v>2050</v>
      </c>
      <c r="D17013" s="31" t="s">
        <v>2052</v>
      </c>
      <c r="E17013" s="149" t="s">
        <v>2052</v>
      </c>
      <c r="F17013" s="29">
        <v>43748</v>
      </c>
      <c r="G17013" s="3">
        <v>5851</v>
      </c>
      <c r="H17013" s="116">
        <v>43748</v>
      </c>
      <c r="I17013" s="31" t="s">
        <v>4676</v>
      </c>
      <c r="J17013" s="31">
        <v>737</v>
      </c>
      <c r="K17013" s="10" t="s">
        <v>4676</v>
      </c>
      <c r="L17013" s="10" t="s">
        <v>25</v>
      </c>
      <c r="M17013" s="10" t="s">
        <v>26</v>
      </c>
      <c r="N17013" s="8">
        <f t="shared" si="991"/>
        <v>1</v>
      </c>
      <c r="O17013" s="8">
        <f t="shared" si="992"/>
        <v>1</v>
      </c>
      <c r="P17013" s="7">
        <f t="shared" si="993"/>
        <v>4</v>
      </c>
    </row>
    <row r="17014" spans="1:16" x14ac:dyDescent="0.3">
      <c r="A17014" s="19">
        <v>43745</v>
      </c>
      <c r="B17014" s="11" t="s">
        <v>17626</v>
      </c>
      <c r="C17014" s="10" t="s">
        <v>2050</v>
      </c>
      <c r="D17014" s="31" t="s">
        <v>2052</v>
      </c>
      <c r="E17014" s="149" t="s">
        <v>2052</v>
      </c>
      <c r="F17014" s="29">
        <v>43747</v>
      </c>
      <c r="G17014" s="3">
        <v>5844</v>
      </c>
      <c r="H17014" s="116">
        <v>43747</v>
      </c>
      <c r="I17014" s="31" t="s">
        <v>4673</v>
      </c>
      <c r="J17014" s="31">
        <v>736</v>
      </c>
      <c r="K17014" s="10" t="s">
        <v>4673</v>
      </c>
      <c r="L17014" s="10" t="s">
        <v>25</v>
      </c>
      <c r="M17014" s="10" t="s">
        <v>26</v>
      </c>
      <c r="N17014" s="8">
        <f t="shared" si="991"/>
        <v>1</v>
      </c>
      <c r="O17014" s="8">
        <f t="shared" si="992"/>
        <v>1</v>
      </c>
      <c r="P17014" s="7">
        <f t="shared" si="993"/>
        <v>3</v>
      </c>
    </row>
    <row r="17015" spans="1:16" x14ac:dyDescent="0.3">
      <c r="A17015" s="19">
        <v>43745</v>
      </c>
      <c r="B17015" s="11" t="s">
        <v>17627</v>
      </c>
      <c r="C17015" s="10" t="s">
        <v>2034</v>
      </c>
      <c r="D17015" s="31" t="s">
        <v>2035</v>
      </c>
      <c r="E17015" s="149" t="s">
        <v>2052</v>
      </c>
      <c r="F17015" s="29">
        <v>43748</v>
      </c>
      <c r="G17015" s="3">
        <v>5855</v>
      </c>
      <c r="H17015" s="116">
        <v>43748</v>
      </c>
      <c r="I17015" s="31" t="s">
        <v>4677</v>
      </c>
      <c r="J17015" s="31">
        <v>737</v>
      </c>
      <c r="K17015" s="10" t="s">
        <v>4677</v>
      </c>
      <c r="L17015" s="10" t="s">
        <v>25</v>
      </c>
      <c r="M17015" s="10" t="s">
        <v>26</v>
      </c>
      <c r="N17015" s="8">
        <f t="shared" si="991"/>
        <v>1</v>
      </c>
      <c r="O17015" s="8">
        <f t="shared" si="992"/>
        <v>1</v>
      </c>
      <c r="P17015" s="7">
        <f t="shared" si="993"/>
        <v>4</v>
      </c>
    </row>
    <row r="17016" spans="1:16" x14ac:dyDescent="0.3">
      <c r="A17016" s="19">
        <v>43745</v>
      </c>
      <c r="B17016" s="11" t="s">
        <v>17628</v>
      </c>
      <c r="C17016" s="10" t="s">
        <v>2034</v>
      </c>
      <c r="D17016" s="31" t="s">
        <v>2035</v>
      </c>
      <c r="E17016" s="149" t="s">
        <v>2035</v>
      </c>
      <c r="F17016" s="29">
        <v>43748</v>
      </c>
      <c r="G17016" s="3">
        <v>5855</v>
      </c>
      <c r="H17016" s="116">
        <v>43748</v>
      </c>
      <c r="I17016" s="31" t="s">
        <v>4677</v>
      </c>
      <c r="J17016" s="31">
        <v>737</v>
      </c>
      <c r="K17016" s="10" t="s">
        <v>4677</v>
      </c>
      <c r="L17016" s="10" t="s">
        <v>25</v>
      </c>
      <c r="M17016" s="10" t="s">
        <v>26</v>
      </c>
      <c r="N17016" s="8">
        <f t="shared" si="991"/>
        <v>1</v>
      </c>
      <c r="O17016" s="8">
        <f t="shared" si="992"/>
        <v>1</v>
      </c>
      <c r="P17016" s="7">
        <f t="shared" si="993"/>
        <v>4</v>
      </c>
    </row>
    <row r="17017" spans="1:16" x14ac:dyDescent="0.3">
      <c r="A17017" s="19">
        <v>43745</v>
      </c>
      <c r="B17017" s="11" t="s">
        <v>17629</v>
      </c>
      <c r="C17017" s="10" t="s">
        <v>2050</v>
      </c>
      <c r="D17017" s="31" t="s">
        <v>2052</v>
      </c>
      <c r="E17017" s="149" t="s">
        <v>2052</v>
      </c>
      <c r="F17017" s="29">
        <v>43746</v>
      </c>
      <c r="G17017" s="3">
        <v>5811</v>
      </c>
      <c r="H17017" s="116">
        <v>43746</v>
      </c>
      <c r="I17017" s="31" t="s">
        <v>4630</v>
      </c>
      <c r="J17017" s="31">
        <v>736</v>
      </c>
      <c r="K17017" s="10" t="s">
        <v>4630</v>
      </c>
      <c r="L17017" s="10" t="s">
        <v>25</v>
      </c>
      <c r="M17017" s="10" t="s">
        <v>26</v>
      </c>
      <c r="N17017" s="8">
        <f t="shared" si="991"/>
        <v>1</v>
      </c>
      <c r="O17017" s="8">
        <f t="shared" si="992"/>
        <v>1</v>
      </c>
      <c r="P17017" s="7">
        <f t="shared" si="993"/>
        <v>2</v>
      </c>
    </row>
    <row r="17018" spans="1:16" x14ac:dyDescent="0.3">
      <c r="A17018" s="19">
        <v>43745</v>
      </c>
      <c r="B17018" s="11" t="s">
        <v>17630</v>
      </c>
      <c r="C17018" s="10" t="s">
        <v>2030</v>
      </c>
      <c r="D17018" s="31" t="s">
        <v>2031</v>
      </c>
      <c r="E17018" s="149" t="s">
        <v>2052</v>
      </c>
      <c r="N17018" s="8">
        <f t="shared" si="991"/>
        <v>1</v>
      </c>
      <c r="O17018" s="8">
        <f t="shared" si="992"/>
        <v>0</v>
      </c>
      <c r="P17018" s="7">
        <f t="shared" si="993"/>
        <v>-31246</v>
      </c>
    </row>
    <row r="17019" spans="1:16" x14ac:dyDescent="0.3">
      <c r="A17019" s="19">
        <v>43745</v>
      </c>
      <c r="B17019" s="11" t="s">
        <v>17631</v>
      </c>
      <c r="C17019" s="10" t="s">
        <v>2030</v>
      </c>
      <c r="D17019" s="31" t="s">
        <v>2031</v>
      </c>
      <c r="E17019" s="149" t="s">
        <v>2031</v>
      </c>
      <c r="F17019" s="29">
        <v>43748</v>
      </c>
      <c r="G17019" s="3">
        <v>5855</v>
      </c>
      <c r="H17019" s="116">
        <v>43748</v>
      </c>
      <c r="I17019" s="31" t="s">
        <v>4677</v>
      </c>
      <c r="J17019" s="31">
        <v>737</v>
      </c>
      <c r="K17019" s="10" t="s">
        <v>4677</v>
      </c>
      <c r="L17019" s="10" t="s">
        <v>25</v>
      </c>
      <c r="M17019" s="10" t="s">
        <v>26</v>
      </c>
      <c r="N17019" s="8">
        <f t="shared" si="991"/>
        <v>1</v>
      </c>
      <c r="O17019" s="8">
        <f t="shared" si="992"/>
        <v>1</v>
      </c>
      <c r="P17019" s="7">
        <f t="shared" si="993"/>
        <v>4</v>
      </c>
    </row>
    <row r="17020" spans="1:16" x14ac:dyDescent="0.3">
      <c r="A17020" s="19">
        <v>43745</v>
      </c>
      <c r="B17020" s="11" t="s">
        <v>17632</v>
      </c>
      <c r="C17020" s="10" t="s">
        <v>2050</v>
      </c>
      <c r="D17020" s="31" t="s">
        <v>2052</v>
      </c>
      <c r="E17020" s="149" t="s">
        <v>2052</v>
      </c>
      <c r="F17020" s="29">
        <v>43748</v>
      </c>
      <c r="G17020" s="3">
        <v>5851</v>
      </c>
      <c r="H17020" s="116">
        <v>43748</v>
      </c>
      <c r="I17020" s="31" t="s">
        <v>4676</v>
      </c>
      <c r="J17020" s="31">
        <v>737</v>
      </c>
      <c r="K17020" s="10" t="s">
        <v>4676</v>
      </c>
      <c r="L17020" s="10" t="s">
        <v>25</v>
      </c>
      <c r="M17020" s="10" t="s">
        <v>26</v>
      </c>
      <c r="N17020" s="8">
        <f t="shared" ref="N17020:N17021" si="994">NETWORKDAYS(A17020,A17020,1)</f>
        <v>1</v>
      </c>
      <c r="O17020" s="8">
        <f t="shared" ref="O17020:O17021" si="995">NETWORKDAYS(F17020,H17020,1)</f>
        <v>1</v>
      </c>
      <c r="P17020" s="7">
        <f t="shared" ref="P17020:P17021" si="996">NETWORKDAYS(A17020,H17020,1)</f>
        <v>4</v>
      </c>
    </row>
    <row r="17021" spans="1:16" x14ac:dyDescent="0.3">
      <c r="A17021" s="19">
        <v>43745</v>
      </c>
      <c r="B17021" s="11" t="s">
        <v>17633</v>
      </c>
      <c r="C17021" s="10" t="s">
        <v>2050</v>
      </c>
      <c r="D17021" s="31" t="s">
        <v>2052</v>
      </c>
      <c r="E17021" s="149" t="s">
        <v>2052</v>
      </c>
      <c r="N17021" s="8">
        <f t="shared" si="994"/>
        <v>1</v>
      </c>
      <c r="O17021" s="8">
        <f t="shared" si="995"/>
        <v>0</v>
      </c>
      <c r="P17021" s="7">
        <f t="shared" si="996"/>
        <v>-31246</v>
      </c>
    </row>
    <row r="17022" spans="1:16" x14ac:dyDescent="0.3">
      <c r="A17022" s="19">
        <v>43745</v>
      </c>
      <c r="B17022" s="11" t="s">
        <v>17634</v>
      </c>
      <c r="C17022" s="10" t="s">
        <v>2050</v>
      </c>
      <c r="D17022" s="31" t="s">
        <v>2052</v>
      </c>
      <c r="E17022" s="149" t="s">
        <v>2052</v>
      </c>
      <c r="F17022" s="29">
        <v>43748</v>
      </c>
      <c r="G17022" s="3">
        <v>5852</v>
      </c>
      <c r="H17022" s="116">
        <v>43748</v>
      </c>
      <c r="I17022" s="31" t="s">
        <v>4677</v>
      </c>
      <c r="J17022" s="31">
        <v>737</v>
      </c>
      <c r="K17022" s="10" t="s">
        <v>4676</v>
      </c>
      <c r="L17022" s="10" t="s">
        <v>25</v>
      </c>
      <c r="M17022" s="10" t="s">
        <v>26</v>
      </c>
      <c r="N17022" s="8">
        <f t="shared" ref="N17022:N17085" si="997">NETWORKDAYS(A17022,A17022,1)</f>
        <v>1</v>
      </c>
      <c r="O17022" s="8">
        <f t="shared" ref="O17022:O17085" si="998">NETWORKDAYS(F17022,H17022,1)</f>
        <v>1</v>
      </c>
      <c r="P17022" s="7">
        <f t="shared" ref="P17022:P17085" si="999">NETWORKDAYS(A17022,H17022,1)</f>
        <v>4</v>
      </c>
    </row>
    <row r="17023" spans="1:16" x14ac:dyDescent="0.3">
      <c r="A17023" s="19">
        <v>43745</v>
      </c>
      <c r="B17023" s="11" t="s">
        <v>17635</v>
      </c>
      <c r="C17023" s="10" t="s">
        <v>2034</v>
      </c>
      <c r="D17023" s="31" t="s">
        <v>2035</v>
      </c>
      <c r="E17023" s="149" t="s">
        <v>2035</v>
      </c>
      <c r="F17023" s="29">
        <v>43748</v>
      </c>
      <c r="G17023" s="3">
        <v>5851</v>
      </c>
      <c r="H17023" s="116">
        <v>43748</v>
      </c>
      <c r="I17023" s="31" t="s">
        <v>4676</v>
      </c>
      <c r="J17023" s="31">
        <v>737</v>
      </c>
      <c r="K17023" s="10" t="s">
        <v>4676</v>
      </c>
      <c r="L17023" s="10" t="s">
        <v>25</v>
      </c>
      <c r="M17023" s="10" t="s">
        <v>26</v>
      </c>
      <c r="N17023" s="8">
        <f t="shared" si="997"/>
        <v>1</v>
      </c>
      <c r="O17023" s="8">
        <f t="shared" si="998"/>
        <v>1</v>
      </c>
      <c r="P17023" s="7">
        <f t="shared" si="999"/>
        <v>4</v>
      </c>
    </row>
    <row r="17024" spans="1:16" x14ac:dyDescent="0.3">
      <c r="A17024" s="19">
        <v>43745</v>
      </c>
      <c r="B17024" s="11" t="s">
        <v>17636</v>
      </c>
      <c r="C17024" s="10" t="s">
        <v>2050</v>
      </c>
      <c r="D17024" s="31" t="s">
        <v>2052</v>
      </c>
      <c r="E17024" s="149" t="s">
        <v>2031</v>
      </c>
      <c r="F17024" s="29">
        <v>43748</v>
      </c>
      <c r="G17024" s="3">
        <v>5855</v>
      </c>
      <c r="H17024" s="116">
        <v>43748</v>
      </c>
      <c r="I17024" s="31" t="s">
        <v>4677</v>
      </c>
      <c r="J17024" s="31">
        <v>737</v>
      </c>
      <c r="K17024" s="10" t="s">
        <v>4677</v>
      </c>
      <c r="L17024" s="10" t="s">
        <v>25</v>
      </c>
      <c r="M17024" s="10" t="s">
        <v>26</v>
      </c>
      <c r="N17024" s="8">
        <f t="shared" si="997"/>
        <v>1</v>
      </c>
      <c r="O17024" s="8">
        <f t="shared" si="998"/>
        <v>1</v>
      </c>
      <c r="P17024" s="7">
        <f t="shared" si="999"/>
        <v>4</v>
      </c>
    </row>
    <row r="17025" spans="1:16" x14ac:dyDescent="0.3">
      <c r="A17025" s="19">
        <v>43745</v>
      </c>
      <c r="B17025" s="11" t="s">
        <v>17637</v>
      </c>
      <c r="C17025" s="10" t="s">
        <v>2030</v>
      </c>
      <c r="D17025" s="31" t="s">
        <v>2031</v>
      </c>
      <c r="E17025" s="149" t="s">
        <v>2031</v>
      </c>
      <c r="F17025" s="29">
        <v>43748</v>
      </c>
      <c r="G17025" s="3">
        <v>5851</v>
      </c>
      <c r="H17025" s="116">
        <v>43748</v>
      </c>
      <c r="I17025" s="31" t="s">
        <v>4676</v>
      </c>
      <c r="J17025" s="31">
        <v>737</v>
      </c>
      <c r="K17025" s="10" t="s">
        <v>4676</v>
      </c>
      <c r="L17025" s="10" t="s">
        <v>25</v>
      </c>
      <c r="M17025" s="10" t="s">
        <v>26</v>
      </c>
      <c r="N17025" s="8">
        <f t="shared" si="997"/>
        <v>1</v>
      </c>
      <c r="O17025" s="8">
        <f t="shared" si="998"/>
        <v>1</v>
      </c>
      <c r="P17025" s="7">
        <f t="shared" si="999"/>
        <v>4</v>
      </c>
    </row>
    <row r="17026" spans="1:16" x14ac:dyDescent="0.3">
      <c r="A17026" s="19">
        <v>43745</v>
      </c>
      <c r="B17026" s="11" t="s">
        <v>17638</v>
      </c>
      <c r="C17026" s="10" t="s">
        <v>2050</v>
      </c>
      <c r="D17026" s="31" t="s">
        <v>2052</v>
      </c>
      <c r="E17026" s="149" t="s">
        <v>2052</v>
      </c>
      <c r="F17026" s="29">
        <v>43748</v>
      </c>
      <c r="G17026" s="3">
        <v>5862</v>
      </c>
      <c r="H17026" s="116">
        <v>43748</v>
      </c>
      <c r="I17026" s="31" t="s">
        <v>4630</v>
      </c>
      <c r="J17026" s="31">
        <v>737</v>
      </c>
      <c r="K17026" s="10" t="s">
        <v>4630</v>
      </c>
      <c r="L17026" s="10" t="s">
        <v>25</v>
      </c>
      <c r="M17026" s="10" t="s">
        <v>26</v>
      </c>
      <c r="N17026" s="8">
        <f t="shared" si="997"/>
        <v>1</v>
      </c>
      <c r="O17026" s="8">
        <f t="shared" si="998"/>
        <v>1</v>
      </c>
      <c r="P17026" s="7">
        <f t="shared" si="999"/>
        <v>4</v>
      </c>
    </row>
    <row r="17027" spans="1:16" x14ac:dyDescent="0.3">
      <c r="A17027" s="19">
        <v>43745</v>
      </c>
      <c r="B17027" s="11" t="s">
        <v>17639</v>
      </c>
      <c r="C17027" s="10" t="s">
        <v>2050</v>
      </c>
      <c r="D17027" s="31" t="s">
        <v>2052</v>
      </c>
      <c r="E17027" s="149" t="s">
        <v>2052</v>
      </c>
      <c r="F17027" s="29">
        <v>43748</v>
      </c>
      <c r="G17027" s="3">
        <v>5861</v>
      </c>
      <c r="H17027" s="116">
        <v>43748</v>
      </c>
      <c r="I17027" s="31" t="s">
        <v>4630</v>
      </c>
      <c r="J17027" s="31">
        <v>737</v>
      </c>
      <c r="K17027" s="10" t="s">
        <v>4630</v>
      </c>
      <c r="L17027" s="10" t="s">
        <v>25</v>
      </c>
      <c r="M17027" s="10" t="s">
        <v>26</v>
      </c>
      <c r="N17027" s="8">
        <f t="shared" si="997"/>
        <v>1</v>
      </c>
      <c r="O17027" s="8">
        <f t="shared" si="998"/>
        <v>1</v>
      </c>
      <c r="P17027" s="7">
        <f t="shared" si="999"/>
        <v>4</v>
      </c>
    </row>
    <row r="17028" spans="1:16" x14ac:dyDescent="0.3">
      <c r="A17028" s="19">
        <v>43745</v>
      </c>
      <c r="B17028" s="11" t="s">
        <v>17640</v>
      </c>
      <c r="C17028" s="10" t="s">
        <v>2034</v>
      </c>
      <c r="D17028" s="31" t="s">
        <v>2035</v>
      </c>
      <c r="E17028" s="149" t="s">
        <v>2052</v>
      </c>
      <c r="F17028" s="29">
        <v>43748</v>
      </c>
      <c r="G17028" s="3">
        <v>5851</v>
      </c>
      <c r="H17028" s="116">
        <v>43748</v>
      </c>
      <c r="I17028" s="31" t="s">
        <v>4676</v>
      </c>
      <c r="J17028" s="31">
        <v>737</v>
      </c>
      <c r="K17028" s="10" t="s">
        <v>4676</v>
      </c>
      <c r="L17028" s="10" t="s">
        <v>25</v>
      </c>
      <c r="M17028" s="10" t="s">
        <v>26</v>
      </c>
      <c r="N17028" s="8">
        <f t="shared" si="997"/>
        <v>1</v>
      </c>
      <c r="O17028" s="8">
        <f t="shared" si="998"/>
        <v>1</v>
      </c>
      <c r="P17028" s="7">
        <f t="shared" si="999"/>
        <v>4</v>
      </c>
    </row>
    <row r="17029" spans="1:16" x14ac:dyDescent="0.3">
      <c r="A17029" s="19">
        <v>43745</v>
      </c>
      <c r="B17029" s="11" t="s">
        <v>17641</v>
      </c>
      <c r="C17029" s="10" t="s">
        <v>2030</v>
      </c>
      <c r="D17029" s="31" t="s">
        <v>2031</v>
      </c>
      <c r="E17029" s="149" t="s">
        <v>2052</v>
      </c>
      <c r="F17029" s="29">
        <v>43748</v>
      </c>
      <c r="G17029" s="3">
        <v>5855</v>
      </c>
      <c r="H17029" s="116">
        <v>43748</v>
      </c>
      <c r="I17029" s="31" t="s">
        <v>4677</v>
      </c>
      <c r="J17029" s="31">
        <v>737</v>
      </c>
      <c r="K17029" s="10" t="s">
        <v>4677</v>
      </c>
      <c r="L17029" s="10" t="s">
        <v>25</v>
      </c>
      <c r="M17029" s="10" t="s">
        <v>26</v>
      </c>
      <c r="N17029" s="8">
        <f t="shared" si="997"/>
        <v>1</v>
      </c>
      <c r="O17029" s="8">
        <f t="shared" si="998"/>
        <v>1</v>
      </c>
      <c r="P17029" s="7">
        <f t="shared" si="999"/>
        <v>4</v>
      </c>
    </row>
    <row r="17030" spans="1:16" x14ac:dyDescent="0.3">
      <c r="A17030" s="19">
        <v>43745</v>
      </c>
      <c r="B17030" s="11" t="s">
        <v>17642</v>
      </c>
      <c r="C17030" s="10" t="s">
        <v>2050</v>
      </c>
      <c r="D17030" s="31" t="s">
        <v>2052</v>
      </c>
      <c r="E17030" s="149" t="s">
        <v>2052</v>
      </c>
      <c r="F17030" s="29">
        <v>43748</v>
      </c>
      <c r="G17030" s="3">
        <v>5852</v>
      </c>
      <c r="H17030" s="116">
        <v>43748</v>
      </c>
      <c r="I17030" s="31" t="s">
        <v>4677</v>
      </c>
      <c r="J17030" s="31">
        <v>737</v>
      </c>
      <c r="K17030" s="10" t="s">
        <v>4676</v>
      </c>
      <c r="L17030" s="10" t="s">
        <v>25</v>
      </c>
      <c r="M17030" s="10" t="s">
        <v>26</v>
      </c>
      <c r="N17030" s="8">
        <f t="shared" si="997"/>
        <v>1</v>
      </c>
      <c r="O17030" s="8">
        <f t="shared" si="998"/>
        <v>1</v>
      </c>
      <c r="P17030" s="7">
        <f t="shared" si="999"/>
        <v>4</v>
      </c>
    </row>
    <row r="17031" spans="1:16" x14ac:dyDescent="0.3">
      <c r="A17031" s="19">
        <v>43745</v>
      </c>
      <c r="B17031" s="11" t="s">
        <v>17643</v>
      </c>
      <c r="C17031" s="10" t="s">
        <v>2050</v>
      </c>
      <c r="D17031" s="31" t="s">
        <v>2052</v>
      </c>
      <c r="E17031" s="149" t="s">
        <v>2052</v>
      </c>
      <c r="F17031" s="29">
        <v>43748</v>
      </c>
      <c r="G17031" s="3">
        <v>5862</v>
      </c>
      <c r="H17031" s="116">
        <v>43748</v>
      </c>
      <c r="I17031" s="31" t="s">
        <v>4630</v>
      </c>
      <c r="J17031" s="31">
        <v>737</v>
      </c>
      <c r="K17031" s="10" t="s">
        <v>4630</v>
      </c>
      <c r="L17031" s="10" t="s">
        <v>25</v>
      </c>
      <c r="M17031" s="10" t="s">
        <v>26</v>
      </c>
      <c r="N17031" s="8">
        <f t="shared" si="997"/>
        <v>1</v>
      </c>
      <c r="O17031" s="8">
        <f t="shared" si="998"/>
        <v>1</v>
      </c>
      <c r="P17031" s="7">
        <f t="shared" si="999"/>
        <v>4</v>
      </c>
    </row>
    <row r="17032" spans="1:16" x14ac:dyDescent="0.3">
      <c r="A17032" s="19">
        <v>43745</v>
      </c>
      <c r="B17032" s="11" t="s">
        <v>17644</v>
      </c>
      <c r="C17032" s="10" t="s">
        <v>2034</v>
      </c>
      <c r="D17032" s="31" t="s">
        <v>2035</v>
      </c>
      <c r="E17032" s="149" t="s">
        <v>2052</v>
      </c>
      <c r="F17032" s="29">
        <v>43748</v>
      </c>
      <c r="G17032" s="3">
        <v>5861</v>
      </c>
      <c r="H17032" s="116">
        <v>43748</v>
      </c>
      <c r="I17032" s="31" t="s">
        <v>4630</v>
      </c>
      <c r="J17032" s="31">
        <v>737</v>
      </c>
      <c r="K17032" s="10" t="s">
        <v>4630</v>
      </c>
      <c r="L17032" s="10" t="s">
        <v>25</v>
      </c>
      <c r="M17032" s="10" t="s">
        <v>26</v>
      </c>
      <c r="N17032" s="8">
        <f t="shared" si="997"/>
        <v>1</v>
      </c>
      <c r="O17032" s="8">
        <f t="shared" si="998"/>
        <v>1</v>
      </c>
      <c r="P17032" s="7">
        <f t="shared" si="999"/>
        <v>4</v>
      </c>
    </row>
    <row r="17033" spans="1:16" x14ac:dyDescent="0.3">
      <c r="A17033" s="19">
        <v>43745</v>
      </c>
      <c r="B17033" s="11" t="s">
        <v>17645</v>
      </c>
      <c r="C17033" s="10" t="s">
        <v>2034</v>
      </c>
      <c r="D17033" s="31" t="s">
        <v>2035</v>
      </c>
      <c r="E17033" s="149" t="s">
        <v>2052</v>
      </c>
      <c r="F17033" s="29">
        <v>43748</v>
      </c>
      <c r="G17033" s="3">
        <v>5851</v>
      </c>
      <c r="H17033" s="116">
        <v>43748</v>
      </c>
      <c r="I17033" s="31" t="s">
        <v>4676</v>
      </c>
      <c r="J17033" s="31">
        <v>737</v>
      </c>
      <c r="K17033" s="10" t="s">
        <v>4676</v>
      </c>
      <c r="L17033" s="10" t="s">
        <v>25</v>
      </c>
      <c r="M17033" s="10" t="s">
        <v>26</v>
      </c>
      <c r="N17033" s="8">
        <f t="shared" si="997"/>
        <v>1</v>
      </c>
      <c r="O17033" s="8">
        <f t="shared" si="998"/>
        <v>1</v>
      </c>
      <c r="P17033" s="7">
        <f t="shared" si="999"/>
        <v>4</v>
      </c>
    </row>
    <row r="17034" spans="1:16" x14ac:dyDescent="0.3">
      <c r="A17034" s="19">
        <v>43745</v>
      </c>
      <c r="B17034" s="11" t="s">
        <v>17646</v>
      </c>
      <c r="C17034" s="10" t="s">
        <v>2050</v>
      </c>
      <c r="D17034" s="31" t="s">
        <v>2052</v>
      </c>
      <c r="E17034" s="149" t="s">
        <v>2052</v>
      </c>
      <c r="F17034" s="29">
        <v>43748</v>
      </c>
      <c r="G17034" s="3">
        <v>5855</v>
      </c>
      <c r="H17034" s="116">
        <v>43748</v>
      </c>
      <c r="I17034" s="31" t="s">
        <v>4677</v>
      </c>
      <c r="J17034" s="31">
        <v>737</v>
      </c>
      <c r="K17034" s="10" t="s">
        <v>4677</v>
      </c>
      <c r="L17034" s="10" t="s">
        <v>25</v>
      </c>
      <c r="M17034" s="10" t="s">
        <v>26</v>
      </c>
      <c r="N17034" s="8">
        <f t="shared" si="997"/>
        <v>1</v>
      </c>
      <c r="O17034" s="8">
        <f t="shared" si="998"/>
        <v>1</v>
      </c>
      <c r="P17034" s="7">
        <f t="shared" si="999"/>
        <v>4</v>
      </c>
    </row>
    <row r="17035" spans="1:16" x14ac:dyDescent="0.3">
      <c r="A17035" s="19">
        <v>43745</v>
      </c>
      <c r="B17035" s="11" t="s">
        <v>17647</v>
      </c>
      <c r="C17035" s="10" t="s">
        <v>2030</v>
      </c>
      <c r="D17035" s="31" t="s">
        <v>2031</v>
      </c>
      <c r="E17035" s="149" t="s">
        <v>2052</v>
      </c>
      <c r="F17035" s="29">
        <v>43748</v>
      </c>
      <c r="G17035" s="3">
        <v>5852</v>
      </c>
      <c r="H17035" s="116">
        <v>43748</v>
      </c>
      <c r="I17035" s="31" t="s">
        <v>4677</v>
      </c>
      <c r="J17035" s="31">
        <v>737</v>
      </c>
      <c r="K17035" s="10" t="s">
        <v>4676</v>
      </c>
      <c r="L17035" s="10" t="s">
        <v>25</v>
      </c>
      <c r="M17035" s="10" t="s">
        <v>26</v>
      </c>
      <c r="N17035" s="8">
        <f t="shared" si="997"/>
        <v>1</v>
      </c>
      <c r="O17035" s="8">
        <f t="shared" si="998"/>
        <v>1</v>
      </c>
      <c r="P17035" s="7">
        <f t="shared" si="999"/>
        <v>4</v>
      </c>
    </row>
    <row r="17036" spans="1:16" x14ac:dyDescent="0.3">
      <c r="A17036" s="19">
        <v>43745</v>
      </c>
      <c r="B17036" s="11" t="s">
        <v>17648</v>
      </c>
      <c r="C17036" s="10" t="s">
        <v>2030</v>
      </c>
      <c r="D17036" s="31" t="s">
        <v>2031</v>
      </c>
      <c r="E17036" s="149" t="s">
        <v>2052</v>
      </c>
      <c r="F17036" s="29">
        <v>43747</v>
      </c>
      <c r="G17036" s="3">
        <v>5844</v>
      </c>
      <c r="H17036" s="116">
        <v>43747</v>
      </c>
      <c r="I17036" s="31" t="s">
        <v>4673</v>
      </c>
      <c r="J17036" s="31">
        <v>736</v>
      </c>
      <c r="K17036" s="10" t="s">
        <v>4673</v>
      </c>
      <c r="L17036" s="10" t="s">
        <v>25</v>
      </c>
      <c r="M17036" s="10" t="s">
        <v>26</v>
      </c>
      <c r="N17036" s="8">
        <f t="shared" si="997"/>
        <v>1</v>
      </c>
      <c r="O17036" s="8">
        <f t="shared" si="998"/>
        <v>1</v>
      </c>
      <c r="P17036" s="7">
        <f t="shared" si="999"/>
        <v>3</v>
      </c>
    </row>
    <row r="17037" spans="1:16" x14ac:dyDescent="0.3">
      <c r="A17037" s="19">
        <v>43745</v>
      </c>
      <c r="B17037" s="11" t="s">
        <v>17649</v>
      </c>
      <c r="C17037" s="10" t="s">
        <v>2050</v>
      </c>
      <c r="D17037" s="31" t="s">
        <v>2052</v>
      </c>
      <c r="E17037" s="149" t="s">
        <v>2052</v>
      </c>
      <c r="F17037" s="29">
        <v>43748</v>
      </c>
      <c r="G17037" s="3">
        <v>5861</v>
      </c>
      <c r="H17037" s="116">
        <v>43748</v>
      </c>
      <c r="I17037" s="31" t="s">
        <v>4630</v>
      </c>
      <c r="J17037" s="31">
        <v>737</v>
      </c>
      <c r="K17037" s="10" t="s">
        <v>4630</v>
      </c>
      <c r="L17037" s="10" t="s">
        <v>25</v>
      </c>
      <c r="M17037" s="10" t="s">
        <v>26</v>
      </c>
      <c r="N17037" s="8">
        <f t="shared" si="997"/>
        <v>1</v>
      </c>
      <c r="O17037" s="8">
        <f t="shared" si="998"/>
        <v>1</v>
      </c>
      <c r="P17037" s="7">
        <f t="shared" si="999"/>
        <v>4</v>
      </c>
    </row>
    <row r="17038" spans="1:16" x14ac:dyDescent="0.3">
      <c r="A17038" s="19">
        <v>43745</v>
      </c>
      <c r="B17038" s="11" t="s">
        <v>17650</v>
      </c>
      <c r="C17038" s="10" t="s">
        <v>2034</v>
      </c>
      <c r="D17038" s="31" t="s">
        <v>2035</v>
      </c>
      <c r="E17038" s="149" t="s">
        <v>2052</v>
      </c>
      <c r="F17038" s="29">
        <v>43748</v>
      </c>
      <c r="G17038" s="3">
        <v>5851</v>
      </c>
      <c r="H17038" s="116">
        <v>43748</v>
      </c>
      <c r="I17038" s="31" t="s">
        <v>4676</v>
      </c>
      <c r="J17038" s="31">
        <v>737</v>
      </c>
      <c r="K17038" s="10" t="s">
        <v>4676</v>
      </c>
      <c r="L17038" s="10" t="s">
        <v>25</v>
      </c>
      <c r="M17038" s="10" t="s">
        <v>26</v>
      </c>
      <c r="N17038" s="8">
        <f t="shared" si="997"/>
        <v>1</v>
      </c>
      <c r="O17038" s="8">
        <f t="shared" si="998"/>
        <v>1</v>
      </c>
      <c r="P17038" s="7">
        <f t="shared" si="999"/>
        <v>4</v>
      </c>
    </row>
    <row r="17039" spans="1:16" x14ac:dyDescent="0.3">
      <c r="A17039" s="19">
        <v>43745</v>
      </c>
      <c r="B17039" s="11" t="s">
        <v>17651</v>
      </c>
      <c r="C17039" s="10" t="s">
        <v>2050</v>
      </c>
      <c r="D17039" s="31" t="s">
        <v>2052</v>
      </c>
      <c r="E17039" s="149" t="s">
        <v>2052</v>
      </c>
      <c r="F17039" s="29">
        <v>43748</v>
      </c>
      <c r="G17039" s="3">
        <v>5855</v>
      </c>
      <c r="H17039" s="116">
        <v>43748</v>
      </c>
      <c r="I17039" s="31" t="s">
        <v>4677</v>
      </c>
      <c r="J17039" s="31">
        <v>737</v>
      </c>
      <c r="K17039" s="10" t="s">
        <v>4677</v>
      </c>
      <c r="L17039" s="10" t="s">
        <v>25</v>
      </c>
      <c r="M17039" s="10" t="s">
        <v>26</v>
      </c>
      <c r="N17039" s="8">
        <f t="shared" si="997"/>
        <v>1</v>
      </c>
      <c r="O17039" s="8">
        <f t="shared" si="998"/>
        <v>1</v>
      </c>
      <c r="P17039" s="7">
        <f t="shared" si="999"/>
        <v>4</v>
      </c>
    </row>
    <row r="17040" spans="1:16" x14ac:dyDescent="0.3">
      <c r="A17040" s="19">
        <v>43745</v>
      </c>
      <c r="B17040" s="11" t="s">
        <v>17652</v>
      </c>
      <c r="C17040" s="10" t="s">
        <v>2030</v>
      </c>
      <c r="D17040" s="31" t="s">
        <v>2031</v>
      </c>
      <c r="E17040" s="149" t="s">
        <v>2052</v>
      </c>
      <c r="F17040" s="29">
        <v>43748</v>
      </c>
      <c r="G17040" s="3">
        <v>5852</v>
      </c>
      <c r="H17040" s="116">
        <v>43748</v>
      </c>
      <c r="I17040" s="31" t="s">
        <v>4677</v>
      </c>
      <c r="J17040" s="31">
        <v>737</v>
      </c>
      <c r="K17040" s="10" t="s">
        <v>4676</v>
      </c>
      <c r="L17040" s="10" t="s">
        <v>25</v>
      </c>
      <c r="M17040" s="10" t="s">
        <v>26</v>
      </c>
      <c r="N17040" s="8">
        <f t="shared" si="997"/>
        <v>1</v>
      </c>
      <c r="O17040" s="8">
        <f t="shared" si="998"/>
        <v>1</v>
      </c>
      <c r="P17040" s="7">
        <f t="shared" si="999"/>
        <v>4</v>
      </c>
    </row>
    <row r="17041" spans="1:16" x14ac:dyDescent="0.3">
      <c r="A17041" s="19">
        <v>43745</v>
      </c>
      <c r="B17041" s="11" t="s">
        <v>17653</v>
      </c>
      <c r="C17041" s="10" t="s">
        <v>2050</v>
      </c>
      <c r="D17041" s="31" t="s">
        <v>2052</v>
      </c>
      <c r="E17041" s="149" t="s">
        <v>2052</v>
      </c>
      <c r="F17041" s="29">
        <v>43747</v>
      </c>
      <c r="G17041" s="3">
        <v>5844</v>
      </c>
      <c r="H17041" s="116">
        <v>43747</v>
      </c>
      <c r="I17041" s="31" t="s">
        <v>4673</v>
      </c>
      <c r="J17041" s="31">
        <v>736</v>
      </c>
      <c r="K17041" s="10" t="s">
        <v>4673</v>
      </c>
      <c r="L17041" s="10" t="s">
        <v>25</v>
      </c>
      <c r="M17041" s="10" t="s">
        <v>26</v>
      </c>
      <c r="N17041" s="8">
        <f t="shared" si="997"/>
        <v>1</v>
      </c>
      <c r="O17041" s="8">
        <f t="shared" si="998"/>
        <v>1</v>
      </c>
      <c r="P17041" s="7">
        <f t="shared" si="999"/>
        <v>3</v>
      </c>
    </row>
    <row r="17042" spans="1:16" x14ac:dyDescent="0.3">
      <c r="A17042" s="19">
        <v>43745</v>
      </c>
      <c r="B17042" s="11" t="s">
        <v>17654</v>
      </c>
      <c r="C17042" s="10" t="s">
        <v>2034</v>
      </c>
      <c r="D17042" s="31" t="s">
        <v>2035</v>
      </c>
      <c r="E17042" s="149" t="s">
        <v>2052</v>
      </c>
      <c r="F17042" s="29">
        <v>43749</v>
      </c>
      <c r="G17042" s="3">
        <v>5909</v>
      </c>
      <c r="H17042" s="116">
        <v>43749</v>
      </c>
      <c r="I17042" s="31" t="s">
        <v>4674</v>
      </c>
      <c r="J17042" s="31">
        <v>740</v>
      </c>
      <c r="K17042" s="10" t="s">
        <v>4674</v>
      </c>
      <c r="L17042" s="10" t="s">
        <v>25</v>
      </c>
      <c r="M17042" s="10" t="s">
        <v>26</v>
      </c>
      <c r="N17042" s="8">
        <f t="shared" si="997"/>
        <v>1</v>
      </c>
      <c r="O17042" s="8">
        <f t="shared" si="998"/>
        <v>1</v>
      </c>
      <c r="P17042" s="7">
        <f t="shared" si="999"/>
        <v>5</v>
      </c>
    </row>
    <row r="17043" spans="1:16" x14ac:dyDescent="0.3">
      <c r="A17043" s="19">
        <v>43745</v>
      </c>
      <c r="B17043" s="11" t="s">
        <v>17655</v>
      </c>
      <c r="C17043" s="10" t="s">
        <v>2030</v>
      </c>
      <c r="D17043" s="31" t="s">
        <v>2031</v>
      </c>
      <c r="E17043" s="149" t="s">
        <v>2052</v>
      </c>
      <c r="F17043" s="29">
        <v>43748</v>
      </c>
      <c r="G17043" s="3">
        <v>5851</v>
      </c>
      <c r="H17043" s="116">
        <v>43748</v>
      </c>
      <c r="I17043" s="31" t="s">
        <v>4676</v>
      </c>
      <c r="J17043" s="31">
        <v>737</v>
      </c>
      <c r="K17043" s="10" t="s">
        <v>4676</v>
      </c>
      <c r="L17043" s="10" t="s">
        <v>25</v>
      </c>
      <c r="M17043" s="10" t="s">
        <v>26</v>
      </c>
      <c r="N17043" s="8">
        <f t="shared" si="997"/>
        <v>1</v>
      </c>
      <c r="O17043" s="8">
        <f t="shared" si="998"/>
        <v>1</v>
      </c>
      <c r="P17043" s="7">
        <f t="shared" si="999"/>
        <v>4</v>
      </c>
    </row>
    <row r="17044" spans="1:16" x14ac:dyDescent="0.3">
      <c r="A17044" s="19">
        <v>43745</v>
      </c>
      <c r="B17044" s="11" t="s">
        <v>17656</v>
      </c>
      <c r="C17044" s="10" t="s">
        <v>2050</v>
      </c>
      <c r="D17044" s="31" t="s">
        <v>2052</v>
      </c>
      <c r="E17044" s="149" t="s">
        <v>2052</v>
      </c>
      <c r="F17044" s="29">
        <v>43748</v>
      </c>
      <c r="G17044" s="3">
        <v>5861</v>
      </c>
      <c r="H17044" s="116">
        <v>43748</v>
      </c>
      <c r="I17044" s="31" t="s">
        <v>4630</v>
      </c>
      <c r="J17044" s="31">
        <v>737</v>
      </c>
      <c r="K17044" s="10" t="s">
        <v>4630</v>
      </c>
      <c r="L17044" s="10" t="s">
        <v>25</v>
      </c>
      <c r="M17044" s="10" t="s">
        <v>26</v>
      </c>
      <c r="N17044" s="8">
        <f t="shared" si="997"/>
        <v>1</v>
      </c>
      <c r="O17044" s="8">
        <f t="shared" si="998"/>
        <v>1</v>
      </c>
      <c r="P17044" s="7">
        <f t="shared" si="999"/>
        <v>4</v>
      </c>
    </row>
    <row r="17045" spans="1:16" x14ac:dyDescent="0.3">
      <c r="A17045" s="19">
        <v>43745</v>
      </c>
      <c r="B17045" s="11" t="s">
        <v>17657</v>
      </c>
      <c r="C17045" s="10" t="s">
        <v>2050</v>
      </c>
      <c r="D17045" s="31" t="s">
        <v>2052</v>
      </c>
      <c r="E17045" s="149" t="s">
        <v>2052</v>
      </c>
      <c r="F17045" s="29">
        <v>43748</v>
      </c>
      <c r="G17045" s="3">
        <v>5892</v>
      </c>
      <c r="H17045" s="116">
        <v>43748</v>
      </c>
      <c r="I17045" s="31" t="s">
        <v>4672</v>
      </c>
      <c r="J17045" s="31">
        <v>737</v>
      </c>
      <c r="K17045" s="10" t="s">
        <v>4672</v>
      </c>
      <c r="L17045" s="10" t="s">
        <v>25</v>
      </c>
      <c r="M17045" s="10" t="s">
        <v>26</v>
      </c>
      <c r="N17045" s="8">
        <f t="shared" si="997"/>
        <v>1</v>
      </c>
      <c r="O17045" s="8">
        <f t="shared" si="998"/>
        <v>1</v>
      </c>
      <c r="P17045" s="7">
        <f t="shared" si="999"/>
        <v>4</v>
      </c>
    </row>
    <row r="17046" spans="1:16" x14ac:dyDescent="0.3">
      <c r="A17046" s="19">
        <v>43745</v>
      </c>
      <c r="B17046" s="11" t="s">
        <v>17658</v>
      </c>
      <c r="C17046" s="10" t="s">
        <v>2050</v>
      </c>
      <c r="D17046" s="31" t="s">
        <v>2052</v>
      </c>
      <c r="E17046" s="149" t="s">
        <v>2052</v>
      </c>
      <c r="F17046" s="29">
        <v>43748</v>
      </c>
      <c r="G17046" s="3">
        <v>5870</v>
      </c>
      <c r="H17046" s="116">
        <v>43748</v>
      </c>
      <c r="I17046" s="31" t="s">
        <v>4672</v>
      </c>
      <c r="J17046" s="31">
        <v>737</v>
      </c>
      <c r="K17046" s="10" t="s">
        <v>4672</v>
      </c>
      <c r="L17046" s="10" t="s">
        <v>25</v>
      </c>
      <c r="M17046" s="10" t="s">
        <v>26</v>
      </c>
      <c r="N17046" s="8">
        <f t="shared" si="997"/>
        <v>1</v>
      </c>
      <c r="O17046" s="8">
        <f t="shared" si="998"/>
        <v>1</v>
      </c>
      <c r="P17046" s="7">
        <f t="shared" si="999"/>
        <v>4</v>
      </c>
    </row>
    <row r="17047" spans="1:16" x14ac:dyDescent="0.3">
      <c r="A17047" s="19">
        <v>43745</v>
      </c>
      <c r="B17047" s="11" t="s">
        <v>17659</v>
      </c>
      <c r="C17047" s="10" t="s">
        <v>2030</v>
      </c>
      <c r="D17047" s="31" t="s">
        <v>2031</v>
      </c>
      <c r="E17047" s="149" t="s">
        <v>2031</v>
      </c>
      <c r="F17047" s="29">
        <v>43747</v>
      </c>
      <c r="G17047" s="3">
        <v>5844</v>
      </c>
      <c r="H17047" s="116">
        <v>43747</v>
      </c>
      <c r="I17047" s="31" t="s">
        <v>4673</v>
      </c>
      <c r="J17047" s="31">
        <v>736</v>
      </c>
      <c r="K17047" s="10" t="s">
        <v>4673</v>
      </c>
      <c r="L17047" s="10" t="s">
        <v>25</v>
      </c>
      <c r="M17047" s="10" t="s">
        <v>26</v>
      </c>
      <c r="N17047" s="8">
        <f t="shared" si="997"/>
        <v>1</v>
      </c>
      <c r="O17047" s="8">
        <f t="shared" si="998"/>
        <v>1</v>
      </c>
      <c r="P17047" s="7">
        <f t="shared" si="999"/>
        <v>3</v>
      </c>
    </row>
    <row r="17048" spans="1:16" x14ac:dyDescent="0.3">
      <c r="A17048" s="19">
        <v>43745</v>
      </c>
      <c r="B17048" s="11" t="s">
        <v>17660</v>
      </c>
      <c r="C17048" s="10" t="s">
        <v>2050</v>
      </c>
      <c r="D17048" s="31" t="s">
        <v>2052</v>
      </c>
      <c r="E17048" s="149" t="s">
        <v>2031</v>
      </c>
      <c r="N17048" s="8">
        <f t="shared" si="997"/>
        <v>1</v>
      </c>
      <c r="O17048" s="8">
        <f t="shared" si="998"/>
        <v>0</v>
      </c>
      <c r="P17048" s="7">
        <f t="shared" si="999"/>
        <v>-31246</v>
      </c>
    </row>
    <row r="17049" spans="1:16" x14ac:dyDescent="0.3">
      <c r="A17049" s="19">
        <v>43745</v>
      </c>
      <c r="B17049" s="11" t="s">
        <v>17661</v>
      </c>
      <c r="C17049" s="10" t="s">
        <v>2034</v>
      </c>
      <c r="D17049" s="31" t="s">
        <v>2035</v>
      </c>
      <c r="E17049" s="149" t="s">
        <v>2031</v>
      </c>
      <c r="F17049" s="29">
        <v>43748</v>
      </c>
      <c r="G17049" s="3">
        <v>5861</v>
      </c>
      <c r="H17049" s="116">
        <v>43748</v>
      </c>
      <c r="I17049" s="31" t="s">
        <v>4630</v>
      </c>
      <c r="J17049" s="31">
        <v>737</v>
      </c>
      <c r="K17049" s="10" t="s">
        <v>4630</v>
      </c>
      <c r="L17049" s="10" t="s">
        <v>25</v>
      </c>
      <c r="M17049" s="10" t="s">
        <v>26</v>
      </c>
      <c r="N17049" s="8">
        <f t="shared" si="997"/>
        <v>1</v>
      </c>
      <c r="O17049" s="8">
        <f t="shared" si="998"/>
        <v>1</v>
      </c>
      <c r="P17049" s="7">
        <f t="shared" si="999"/>
        <v>4</v>
      </c>
    </row>
    <row r="17050" spans="1:16" x14ac:dyDescent="0.3">
      <c r="A17050" s="19">
        <v>43745</v>
      </c>
      <c r="B17050" s="11" t="s">
        <v>17662</v>
      </c>
      <c r="C17050" s="10" t="s">
        <v>2034</v>
      </c>
      <c r="D17050" s="31" t="s">
        <v>2035</v>
      </c>
      <c r="E17050" s="149" t="s">
        <v>2031</v>
      </c>
      <c r="F17050" s="29">
        <v>43748</v>
      </c>
      <c r="G17050" s="3">
        <v>5861</v>
      </c>
      <c r="H17050" s="116">
        <v>43748</v>
      </c>
      <c r="I17050" s="31" t="s">
        <v>4630</v>
      </c>
      <c r="J17050" s="31">
        <v>737</v>
      </c>
      <c r="K17050" s="10" t="s">
        <v>4630</v>
      </c>
      <c r="L17050" s="10" t="s">
        <v>25</v>
      </c>
      <c r="M17050" s="10" t="s">
        <v>26</v>
      </c>
      <c r="N17050" s="8">
        <f t="shared" si="997"/>
        <v>1</v>
      </c>
      <c r="O17050" s="8">
        <f t="shared" si="998"/>
        <v>1</v>
      </c>
      <c r="P17050" s="7">
        <f t="shared" si="999"/>
        <v>4</v>
      </c>
    </row>
    <row r="17051" spans="1:16" x14ac:dyDescent="0.3">
      <c r="A17051" s="19">
        <v>43745</v>
      </c>
      <c r="B17051" s="11" t="s">
        <v>17663</v>
      </c>
      <c r="C17051" s="10" t="s">
        <v>2030</v>
      </c>
      <c r="D17051" s="31" t="s">
        <v>2031</v>
      </c>
      <c r="E17051" s="149" t="s">
        <v>2031</v>
      </c>
      <c r="N17051" s="8">
        <f t="shared" si="997"/>
        <v>1</v>
      </c>
      <c r="O17051" s="8">
        <f t="shared" si="998"/>
        <v>0</v>
      </c>
      <c r="P17051" s="7">
        <f t="shared" si="999"/>
        <v>-31246</v>
      </c>
    </row>
    <row r="17052" spans="1:16" x14ac:dyDescent="0.3">
      <c r="A17052" s="19">
        <v>43745</v>
      </c>
      <c r="B17052" s="11" t="s">
        <v>17664</v>
      </c>
      <c r="C17052" s="10" t="s">
        <v>2030</v>
      </c>
      <c r="D17052" s="31" t="s">
        <v>2031</v>
      </c>
      <c r="E17052" s="149" t="s">
        <v>2031</v>
      </c>
      <c r="F17052" s="29">
        <v>43747</v>
      </c>
      <c r="G17052" s="3">
        <v>5844</v>
      </c>
      <c r="H17052" s="116">
        <v>43747</v>
      </c>
      <c r="I17052" s="31" t="s">
        <v>4673</v>
      </c>
      <c r="J17052" s="31">
        <v>736</v>
      </c>
      <c r="K17052" s="10" t="s">
        <v>4673</v>
      </c>
      <c r="L17052" s="10" t="s">
        <v>25</v>
      </c>
      <c r="M17052" s="10" t="s">
        <v>26</v>
      </c>
      <c r="N17052" s="8">
        <f t="shared" si="997"/>
        <v>1</v>
      </c>
      <c r="O17052" s="8">
        <f t="shared" si="998"/>
        <v>1</v>
      </c>
      <c r="P17052" s="7">
        <f t="shared" si="999"/>
        <v>3</v>
      </c>
    </row>
    <row r="17053" spans="1:16" x14ac:dyDescent="0.3">
      <c r="A17053" s="19">
        <v>43745</v>
      </c>
      <c r="B17053" s="11" t="s">
        <v>17665</v>
      </c>
      <c r="C17053" s="10" t="s">
        <v>2050</v>
      </c>
      <c r="D17053" s="31" t="s">
        <v>2052</v>
      </c>
      <c r="E17053" s="149" t="s">
        <v>2052</v>
      </c>
      <c r="F17053" s="29">
        <v>43748</v>
      </c>
      <c r="G17053" s="3">
        <v>5870</v>
      </c>
      <c r="H17053" s="116">
        <v>43748</v>
      </c>
      <c r="I17053" s="31" t="s">
        <v>4672</v>
      </c>
      <c r="J17053" s="31">
        <v>737</v>
      </c>
      <c r="K17053" s="10" t="s">
        <v>4672</v>
      </c>
      <c r="L17053" s="10" t="s">
        <v>25</v>
      </c>
      <c r="M17053" s="10" t="s">
        <v>26</v>
      </c>
      <c r="N17053" s="8">
        <f t="shared" si="997"/>
        <v>1</v>
      </c>
      <c r="O17053" s="8">
        <f t="shared" si="998"/>
        <v>1</v>
      </c>
      <c r="P17053" s="7">
        <f t="shared" si="999"/>
        <v>4</v>
      </c>
    </row>
    <row r="17054" spans="1:16" x14ac:dyDescent="0.3">
      <c r="A17054" s="19">
        <v>43745</v>
      </c>
      <c r="B17054" s="11" t="s">
        <v>17666</v>
      </c>
      <c r="C17054" s="10" t="s">
        <v>2034</v>
      </c>
      <c r="D17054" s="31" t="s">
        <v>2035</v>
      </c>
      <c r="E17054" s="149" t="s">
        <v>2031</v>
      </c>
      <c r="F17054" s="29">
        <v>43748</v>
      </c>
      <c r="G17054" s="3">
        <v>5861</v>
      </c>
      <c r="H17054" s="116">
        <v>43748</v>
      </c>
      <c r="I17054" s="31" t="s">
        <v>4630</v>
      </c>
      <c r="J17054" s="31">
        <v>737</v>
      </c>
      <c r="K17054" s="10" t="s">
        <v>4630</v>
      </c>
      <c r="L17054" s="10" t="s">
        <v>25</v>
      </c>
      <c r="M17054" s="10" t="s">
        <v>26</v>
      </c>
      <c r="N17054" s="8">
        <f t="shared" si="997"/>
        <v>1</v>
      </c>
      <c r="O17054" s="8">
        <f t="shared" si="998"/>
        <v>1</v>
      </c>
      <c r="P17054" s="7">
        <f t="shared" si="999"/>
        <v>4</v>
      </c>
    </row>
    <row r="17055" spans="1:16" x14ac:dyDescent="0.3">
      <c r="A17055" s="19">
        <v>43745</v>
      </c>
      <c r="B17055" s="11" t="s">
        <v>17667</v>
      </c>
      <c r="C17055" s="10" t="s">
        <v>2050</v>
      </c>
      <c r="D17055" s="31" t="s">
        <v>2052</v>
      </c>
      <c r="E17055" s="149" t="s">
        <v>2052</v>
      </c>
      <c r="F17055" s="29">
        <v>43748</v>
      </c>
      <c r="G17055" s="3">
        <v>5870</v>
      </c>
      <c r="H17055" s="116">
        <v>43748</v>
      </c>
      <c r="I17055" s="31" t="s">
        <v>4672</v>
      </c>
      <c r="J17055" s="31">
        <v>737</v>
      </c>
      <c r="K17055" s="10" t="s">
        <v>4672</v>
      </c>
      <c r="L17055" s="10" t="s">
        <v>25</v>
      </c>
      <c r="M17055" s="10" t="s">
        <v>26</v>
      </c>
      <c r="N17055" s="8">
        <f t="shared" si="997"/>
        <v>1</v>
      </c>
      <c r="O17055" s="8">
        <f t="shared" si="998"/>
        <v>1</v>
      </c>
      <c r="P17055" s="7">
        <f t="shared" si="999"/>
        <v>4</v>
      </c>
    </row>
    <row r="17056" spans="1:16" x14ac:dyDescent="0.3">
      <c r="A17056" s="19">
        <v>43745</v>
      </c>
      <c r="B17056" s="11" t="s">
        <v>17668</v>
      </c>
      <c r="C17056" s="10" t="s">
        <v>2050</v>
      </c>
      <c r="D17056" s="31" t="s">
        <v>2052</v>
      </c>
      <c r="E17056" s="149" t="s">
        <v>2052</v>
      </c>
      <c r="F17056" s="29">
        <v>43748</v>
      </c>
      <c r="G17056" s="3">
        <v>5861</v>
      </c>
      <c r="H17056" s="116">
        <v>43748</v>
      </c>
      <c r="I17056" s="31" t="s">
        <v>4630</v>
      </c>
      <c r="J17056" s="31">
        <v>737</v>
      </c>
      <c r="K17056" s="10" t="s">
        <v>4630</v>
      </c>
      <c r="L17056" s="10" t="s">
        <v>25</v>
      </c>
      <c r="M17056" s="10" t="s">
        <v>26</v>
      </c>
      <c r="N17056" s="8">
        <f t="shared" si="997"/>
        <v>1</v>
      </c>
      <c r="O17056" s="8">
        <f t="shared" si="998"/>
        <v>1</v>
      </c>
      <c r="P17056" s="7">
        <f t="shared" si="999"/>
        <v>4</v>
      </c>
    </row>
    <row r="17057" spans="1:16" x14ac:dyDescent="0.3">
      <c r="A17057" s="19">
        <v>43745</v>
      </c>
      <c r="B17057" s="11" t="s">
        <v>17669</v>
      </c>
      <c r="C17057" s="10" t="s">
        <v>2050</v>
      </c>
      <c r="D17057" s="31" t="s">
        <v>2052</v>
      </c>
      <c r="E17057" s="149" t="s">
        <v>2052</v>
      </c>
      <c r="F17057" s="29">
        <v>43748</v>
      </c>
      <c r="G17057" s="3">
        <v>5896</v>
      </c>
      <c r="H17057" s="116">
        <v>43748</v>
      </c>
      <c r="I17057" s="31" t="s">
        <v>4673</v>
      </c>
      <c r="J17057" s="31">
        <v>737</v>
      </c>
      <c r="K17057" s="10" t="s">
        <v>4673</v>
      </c>
      <c r="L17057" s="10" t="s">
        <v>25</v>
      </c>
      <c r="M17057" s="10" t="s">
        <v>26</v>
      </c>
      <c r="N17057" s="8">
        <f t="shared" si="997"/>
        <v>1</v>
      </c>
      <c r="O17057" s="8">
        <f t="shared" si="998"/>
        <v>1</v>
      </c>
      <c r="P17057" s="7">
        <f t="shared" si="999"/>
        <v>4</v>
      </c>
    </row>
    <row r="17058" spans="1:16" x14ac:dyDescent="0.3">
      <c r="A17058" s="19">
        <v>43745</v>
      </c>
      <c r="B17058" s="11" t="s">
        <v>17670</v>
      </c>
      <c r="C17058" s="10" t="s">
        <v>2030</v>
      </c>
      <c r="D17058" s="31" t="s">
        <v>2031</v>
      </c>
      <c r="E17058" s="149" t="s">
        <v>2052</v>
      </c>
      <c r="F17058" s="29">
        <v>43748</v>
      </c>
      <c r="G17058" s="3">
        <v>5851</v>
      </c>
      <c r="H17058" s="116">
        <v>43748</v>
      </c>
      <c r="I17058" s="31" t="s">
        <v>4676</v>
      </c>
      <c r="J17058" s="31">
        <v>737</v>
      </c>
      <c r="K17058" s="10" t="s">
        <v>4676</v>
      </c>
      <c r="L17058" s="10" t="s">
        <v>25</v>
      </c>
      <c r="M17058" s="10" t="s">
        <v>26</v>
      </c>
      <c r="N17058" s="8">
        <f t="shared" si="997"/>
        <v>1</v>
      </c>
      <c r="O17058" s="8">
        <f t="shared" si="998"/>
        <v>1</v>
      </c>
      <c r="P17058" s="7">
        <f t="shared" si="999"/>
        <v>4</v>
      </c>
    </row>
    <row r="17059" spans="1:16" x14ac:dyDescent="0.3">
      <c r="A17059" s="19">
        <v>43745</v>
      </c>
      <c r="B17059" s="11" t="s">
        <v>17671</v>
      </c>
      <c r="C17059" s="10" t="s">
        <v>2034</v>
      </c>
      <c r="D17059" s="31" t="s">
        <v>2035</v>
      </c>
      <c r="E17059" s="149" t="s">
        <v>2052</v>
      </c>
      <c r="F17059" s="29">
        <v>43748</v>
      </c>
      <c r="G17059" s="3">
        <v>5861</v>
      </c>
      <c r="H17059" s="116">
        <v>43748</v>
      </c>
      <c r="I17059" s="31" t="s">
        <v>4630</v>
      </c>
      <c r="J17059" s="31">
        <v>737</v>
      </c>
      <c r="K17059" s="10" t="s">
        <v>4630</v>
      </c>
      <c r="L17059" s="10" t="s">
        <v>25</v>
      </c>
      <c r="M17059" s="10" t="s">
        <v>26</v>
      </c>
      <c r="N17059" s="8">
        <f t="shared" si="997"/>
        <v>1</v>
      </c>
      <c r="O17059" s="8">
        <f t="shared" si="998"/>
        <v>1</v>
      </c>
      <c r="P17059" s="7">
        <f t="shared" si="999"/>
        <v>4</v>
      </c>
    </row>
    <row r="17060" spans="1:16" x14ac:dyDescent="0.3">
      <c r="A17060" s="19">
        <v>43745</v>
      </c>
      <c r="B17060" s="11" t="s">
        <v>17672</v>
      </c>
      <c r="C17060" s="10" t="s">
        <v>2030</v>
      </c>
      <c r="D17060" s="31" t="s">
        <v>2031</v>
      </c>
      <c r="E17060" s="149" t="s">
        <v>2052</v>
      </c>
      <c r="F17060" s="29">
        <v>43748</v>
      </c>
      <c r="G17060" s="3">
        <v>5870</v>
      </c>
      <c r="H17060" s="116">
        <v>43748</v>
      </c>
      <c r="I17060" s="31" t="s">
        <v>4672</v>
      </c>
      <c r="J17060" s="31">
        <v>737</v>
      </c>
      <c r="K17060" s="10" t="s">
        <v>4672</v>
      </c>
      <c r="L17060" s="10" t="s">
        <v>25</v>
      </c>
      <c r="M17060" s="10" t="s">
        <v>26</v>
      </c>
      <c r="N17060" s="8">
        <f t="shared" si="997"/>
        <v>1</v>
      </c>
      <c r="O17060" s="8">
        <f t="shared" si="998"/>
        <v>1</v>
      </c>
      <c r="P17060" s="7">
        <f t="shared" si="999"/>
        <v>4</v>
      </c>
    </row>
    <row r="17061" spans="1:16" x14ac:dyDescent="0.3">
      <c r="A17061" s="19">
        <v>43745</v>
      </c>
      <c r="B17061" s="11" t="s">
        <v>17673</v>
      </c>
      <c r="C17061" s="10" t="s">
        <v>2034</v>
      </c>
      <c r="D17061" s="31" t="s">
        <v>2035</v>
      </c>
      <c r="E17061" s="149" t="s">
        <v>2052</v>
      </c>
      <c r="F17061" s="29">
        <v>43748</v>
      </c>
      <c r="G17061" s="3">
        <v>5861</v>
      </c>
      <c r="H17061" s="116">
        <v>43748</v>
      </c>
      <c r="I17061" s="31" t="s">
        <v>4630</v>
      </c>
      <c r="J17061" s="31">
        <v>737</v>
      </c>
      <c r="K17061" s="10" t="s">
        <v>4630</v>
      </c>
      <c r="L17061" s="10" t="s">
        <v>25</v>
      </c>
      <c r="M17061" s="10" t="s">
        <v>26</v>
      </c>
      <c r="N17061" s="8">
        <f t="shared" si="997"/>
        <v>1</v>
      </c>
      <c r="O17061" s="8">
        <f t="shared" si="998"/>
        <v>1</v>
      </c>
      <c r="P17061" s="7">
        <f t="shared" si="999"/>
        <v>4</v>
      </c>
    </row>
    <row r="17062" spans="1:16" x14ac:dyDescent="0.3">
      <c r="A17062" s="19">
        <v>43745</v>
      </c>
      <c r="B17062" s="11" t="s">
        <v>17674</v>
      </c>
      <c r="C17062" s="10" t="s">
        <v>2050</v>
      </c>
      <c r="D17062" s="31" t="s">
        <v>2052</v>
      </c>
      <c r="E17062" s="149" t="s">
        <v>2052</v>
      </c>
      <c r="F17062" s="29">
        <v>43748</v>
      </c>
      <c r="G17062" s="3">
        <v>5861</v>
      </c>
      <c r="H17062" s="116">
        <v>43748</v>
      </c>
      <c r="I17062" s="31" t="s">
        <v>4630</v>
      </c>
      <c r="J17062" s="31">
        <v>737</v>
      </c>
      <c r="K17062" s="10" t="s">
        <v>4630</v>
      </c>
      <c r="L17062" s="10" t="s">
        <v>25</v>
      </c>
      <c r="M17062" s="10" t="s">
        <v>26</v>
      </c>
      <c r="N17062" s="8">
        <f t="shared" si="997"/>
        <v>1</v>
      </c>
      <c r="O17062" s="8">
        <f t="shared" si="998"/>
        <v>1</v>
      </c>
      <c r="P17062" s="7">
        <f t="shared" si="999"/>
        <v>4</v>
      </c>
    </row>
    <row r="17063" spans="1:16" x14ac:dyDescent="0.3">
      <c r="A17063" s="19">
        <v>43745</v>
      </c>
      <c r="B17063" s="11" t="s">
        <v>17675</v>
      </c>
      <c r="C17063" s="10" t="s">
        <v>2050</v>
      </c>
      <c r="D17063" s="31" t="s">
        <v>2052</v>
      </c>
      <c r="E17063" s="149" t="s">
        <v>2035</v>
      </c>
      <c r="F17063" s="29">
        <v>43748</v>
      </c>
      <c r="G17063" s="3">
        <v>5896</v>
      </c>
      <c r="H17063" s="116">
        <v>43748</v>
      </c>
      <c r="I17063" s="31" t="s">
        <v>4673</v>
      </c>
      <c r="J17063" s="31">
        <v>737</v>
      </c>
      <c r="K17063" s="10" t="s">
        <v>4673</v>
      </c>
      <c r="L17063" s="10" t="s">
        <v>25</v>
      </c>
      <c r="M17063" s="10" t="s">
        <v>26</v>
      </c>
      <c r="N17063" s="8">
        <f t="shared" si="997"/>
        <v>1</v>
      </c>
      <c r="O17063" s="8">
        <f t="shared" si="998"/>
        <v>1</v>
      </c>
      <c r="P17063" s="7">
        <f t="shared" si="999"/>
        <v>4</v>
      </c>
    </row>
    <row r="17064" spans="1:16" x14ac:dyDescent="0.3">
      <c r="A17064" s="19">
        <v>43745</v>
      </c>
      <c r="B17064" s="11" t="s">
        <v>17676</v>
      </c>
      <c r="C17064" s="10" t="s">
        <v>2034</v>
      </c>
      <c r="D17064" s="31" t="s">
        <v>2035</v>
      </c>
      <c r="E17064" s="149" t="s">
        <v>2052</v>
      </c>
      <c r="F17064" s="29">
        <v>43748</v>
      </c>
      <c r="G17064" s="3">
        <v>5870</v>
      </c>
      <c r="H17064" s="116">
        <v>43748</v>
      </c>
      <c r="I17064" s="31" t="s">
        <v>4672</v>
      </c>
      <c r="J17064" s="31">
        <v>737</v>
      </c>
      <c r="K17064" s="10" t="s">
        <v>4672</v>
      </c>
      <c r="L17064" s="10" t="s">
        <v>25</v>
      </c>
      <c r="M17064" s="10" t="s">
        <v>26</v>
      </c>
      <c r="N17064" s="8">
        <f t="shared" si="997"/>
        <v>1</v>
      </c>
      <c r="O17064" s="8">
        <f t="shared" si="998"/>
        <v>1</v>
      </c>
      <c r="P17064" s="7">
        <f t="shared" si="999"/>
        <v>4</v>
      </c>
    </row>
    <row r="17065" spans="1:16" x14ac:dyDescent="0.3">
      <c r="A17065" s="19">
        <v>43745</v>
      </c>
      <c r="B17065" s="11" t="s">
        <v>17677</v>
      </c>
      <c r="C17065" s="10" t="s">
        <v>2030</v>
      </c>
      <c r="D17065" s="31" t="s">
        <v>2031</v>
      </c>
      <c r="E17065" s="149" t="s">
        <v>2052</v>
      </c>
      <c r="F17065" s="29">
        <v>43748</v>
      </c>
      <c r="G17065" s="3">
        <v>5861</v>
      </c>
      <c r="H17065" s="116">
        <v>43748</v>
      </c>
      <c r="I17065" s="31" t="s">
        <v>4630</v>
      </c>
      <c r="J17065" s="31">
        <v>737</v>
      </c>
      <c r="K17065" s="10" t="s">
        <v>4630</v>
      </c>
      <c r="L17065" s="10" t="s">
        <v>25</v>
      </c>
      <c r="M17065" s="10" t="s">
        <v>26</v>
      </c>
      <c r="N17065" s="8">
        <f t="shared" si="997"/>
        <v>1</v>
      </c>
      <c r="O17065" s="8">
        <f t="shared" si="998"/>
        <v>1</v>
      </c>
      <c r="P17065" s="7">
        <f t="shared" si="999"/>
        <v>4</v>
      </c>
    </row>
    <row r="17066" spans="1:16" x14ac:dyDescent="0.3">
      <c r="A17066" s="19">
        <v>43745</v>
      </c>
      <c r="B17066" s="11" t="s">
        <v>17678</v>
      </c>
      <c r="C17066" s="10" t="s">
        <v>2050</v>
      </c>
      <c r="D17066" s="31" t="s">
        <v>2052</v>
      </c>
      <c r="E17066" s="149" t="s">
        <v>2052</v>
      </c>
      <c r="F17066" s="29">
        <v>43748</v>
      </c>
      <c r="G17066" s="3">
        <v>5870</v>
      </c>
      <c r="H17066" s="116">
        <v>43748</v>
      </c>
      <c r="I17066" s="31" t="s">
        <v>4672</v>
      </c>
      <c r="J17066" s="31">
        <v>737</v>
      </c>
      <c r="K17066" s="10" t="s">
        <v>4672</v>
      </c>
      <c r="L17066" s="10" t="s">
        <v>25</v>
      </c>
      <c r="M17066" s="10" t="s">
        <v>26</v>
      </c>
      <c r="N17066" s="8">
        <f t="shared" si="997"/>
        <v>1</v>
      </c>
      <c r="O17066" s="8">
        <f t="shared" si="998"/>
        <v>1</v>
      </c>
      <c r="P17066" s="7">
        <f t="shared" si="999"/>
        <v>4</v>
      </c>
    </row>
    <row r="17067" spans="1:16" x14ac:dyDescent="0.3">
      <c r="A17067" s="19">
        <v>43745</v>
      </c>
      <c r="B17067" s="11" t="s">
        <v>17679</v>
      </c>
      <c r="C17067" s="10" t="s">
        <v>2050</v>
      </c>
      <c r="D17067" s="31" t="s">
        <v>2052</v>
      </c>
      <c r="E17067" s="149" t="s">
        <v>2035</v>
      </c>
      <c r="F17067" s="29">
        <v>43766</v>
      </c>
      <c r="G17067" s="3">
        <v>6249</v>
      </c>
      <c r="H17067" s="116">
        <v>43766</v>
      </c>
      <c r="I17067" s="31" t="s">
        <v>4676</v>
      </c>
      <c r="J17067" s="31">
        <v>743</v>
      </c>
      <c r="K17067" s="155" t="str">
        <f t="shared" ref="K17067" si="1000">I17067</f>
        <v>PQ2</v>
      </c>
      <c r="L17067" s="10" t="s">
        <v>25</v>
      </c>
      <c r="M17067" s="10" t="s">
        <v>26</v>
      </c>
      <c r="N17067" s="8">
        <f t="shared" si="997"/>
        <v>1</v>
      </c>
      <c r="O17067" s="8">
        <f t="shared" si="998"/>
        <v>1</v>
      </c>
      <c r="P17067" s="7">
        <f t="shared" si="999"/>
        <v>16</v>
      </c>
    </row>
    <row r="17068" spans="1:16" x14ac:dyDescent="0.3">
      <c r="A17068" s="19">
        <v>43745</v>
      </c>
      <c r="B17068" s="11" t="s">
        <v>17680</v>
      </c>
      <c r="C17068" s="10" t="s">
        <v>2030</v>
      </c>
      <c r="D17068" s="31" t="s">
        <v>2031</v>
      </c>
      <c r="E17068" s="149" t="s">
        <v>2031</v>
      </c>
      <c r="F17068" s="29">
        <v>43748</v>
      </c>
      <c r="G17068" s="3">
        <v>5870</v>
      </c>
      <c r="H17068" s="116">
        <v>43748</v>
      </c>
      <c r="I17068" s="31" t="s">
        <v>4672</v>
      </c>
      <c r="J17068" s="31">
        <v>737</v>
      </c>
      <c r="K17068" s="10" t="s">
        <v>4672</v>
      </c>
      <c r="L17068" s="10" t="s">
        <v>25</v>
      </c>
      <c r="M17068" s="10" t="s">
        <v>26</v>
      </c>
      <c r="N17068" s="8">
        <f t="shared" si="997"/>
        <v>1</v>
      </c>
      <c r="O17068" s="8">
        <f t="shared" si="998"/>
        <v>1</v>
      </c>
      <c r="P17068" s="7">
        <f t="shared" si="999"/>
        <v>4</v>
      </c>
    </row>
    <row r="17069" spans="1:16" x14ac:dyDescent="0.3">
      <c r="A17069" s="19">
        <v>43745</v>
      </c>
      <c r="B17069" s="11" t="s">
        <v>17681</v>
      </c>
      <c r="C17069" s="10" t="s">
        <v>2034</v>
      </c>
      <c r="D17069" s="31" t="s">
        <v>2035</v>
      </c>
      <c r="E17069" s="149" t="s">
        <v>2031</v>
      </c>
      <c r="F17069" s="29">
        <v>43748</v>
      </c>
      <c r="G17069" s="3">
        <v>5896</v>
      </c>
      <c r="H17069" s="116">
        <v>43748</v>
      </c>
      <c r="I17069" s="31" t="s">
        <v>4673</v>
      </c>
      <c r="J17069" s="31">
        <v>737</v>
      </c>
      <c r="K17069" s="10" t="s">
        <v>4673</v>
      </c>
      <c r="L17069" s="10" t="s">
        <v>25</v>
      </c>
      <c r="M17069" s="10" t="s">
        <v>26</v>
      </c>
      <c r="N17069" s="8">
        <f t="shared" si="997"/>
        <v>1</v>
      </c>
      <c r="O17069" s="8">
        <f t="shared" si="998"/>
        <v>1</v>
      </c>
      <c r="P17069" s="7">
        <f t="shared" si="999"/>
        <v>4</v>
      </c>
    </row>
    <row r="17070" spans="1:16" x14ac:dyDescent="0.3">
      <c r="A17070" s="19">
        <v>43745</v>
      </c>
      <c r="B17070" s="11" t="s">
        <v>17682</v>
      </c>
      <c r="C17070" s="10" t="s">
        <v>2030</v>
      </c>
      <c r="D17070" s="31" t="s">
        <v>2031</v>
      </c>
      <c r="E17070" s="149" t="s">
        <v>2031</v>
      </c>
      <c r="F17070" s="29">
        <v>43748</v>
      </c>
      <c r="G17070" s="3">
        <v>5861</v>
      </c>
      <c r="H17070" s="116">
        <v>43748</v>
      </c>
      <c r="I17070" s="31" t="s">
        <v>4630</v>
      </c>
      <c r="J17070" s="31">
        <v>737</v>
      </c>
      <c r="K17070" s="10" t="s">
        <v>4630</v>
      </c>
      <c r="L17070" s="10" t="s">
        <v>25</v>
      </c>
      <c r="M17070" s="10" t="s">
        <v>26</v>
      </c>
      <c r="N17070" s="8">
        <f t="shared" si="997"/>
        <v>1</v>
      </c>
      <c r="O17070" s="8">
        <f t="shared" si="998"/>
        <v>1</v>
      </c>
      <c r="P17070" s="7">
        <f t="shared" si="999"/>
        <v>4</v>
      </c>
    </row>
    <row r="17071" spans="1:16" x14ac:dyDescent="0.3">
      <c r="A17071" s="19">
        <v>43745</v>
      </c>
      <c r="B17071" s="11" t="s">
        <v>17683</v>
      </c>
      <c r="C17071" s="10" t="s">
        <v>2034</v>
      </c>
      <c r="D17071" s="31" t="s">
        <v>2035</v>
      </c>
      <c r="E17071" s="149" t="s">
        <v>2035</v>
      </c>
      <c r="F17071" s="29">
        <v>43748</v>
      </c>
      <c r="G17071" s="3">
        <v>5870</v>
      </c>
      <c r="H17071" s="116">
        <v>43748</v>
      </c>
      <c r="I17071" s="31" t="s">
        <v>4672</v>
      </c>
      <c r="J17071" s="31">
        <v>737</v>
      </c>
      <c r="K17071" s="10" t="s">
        <v>4672</v>
      </c>
      <c r="L17071" s="10" t="s">
        <v>25</v>
      </c>
      <c r="M17071" s="10" t="s">
        <v>26</v>
      </c>
      <c r="N17071" s="8">
        <f t="shared" si="997"/>
        <v>1</v>
      </c>
      <c r="O17071" s="8">
        <f t="shared" si="998"/>
        <v>1</v>
      </c>
      <c r="P17071" s="7">
        <f t="shared" si="999"/>
        <v>4</v>
      </c>
    </row>
    <row r="17072" spans="1:16" x14ac:dyDescent="0.3">
      <c r="A17072" s="19">
        <v>43745</v>
      </c>
      <c r="B17072" s="11" t="s">
        <v>17684</v>
      </c>
      <c r="C17072" s="10" t="s">
        <v>2050</v>
      </c>
      <c r="D17072" s="31" t="s">
        <v>2052</v>
      </c>
      <c r="E17072" s="149" t="s">
        <v>2031</v>
      </c>
      <c r="F17072" s="29">
        <v>43748</v>
      </c>
      <c r="G17072" s="3">
        <v>5861</v>
      </c>
      <c r="H17072" s="116">
        <v>43748</v>
      </c>
      <c r="I17072" s="31" t="s">
        <v>4630</v>
      </c>
      <c r="J17072" s="31">
        <v>737</v>
      </c>
      <c r="K17072" s="10" t="s">
        <v>4630</v>
      </c>
      <c r="L17072" s="10" t="s">
        <v>25</v>
      </c>
      <c r="M17072" s="10" t="s">
        <v>26</v>
      </c>
      <c r="N17072" s="8">
        <f t="shared" si="997"/>
        <v>1</v>
      </c>
      <c r="O17072" s="8">
        <f t="shared" si="998"/>
        <v>1</v>
      </c>
      <c r="P17072" s="7">
        <f t="shared" si="999"/>
        <v>4</v>
      </c>
    </row>
    <row r="17073" spans="1:16" x14ac:dyDescent="0.3">
      <c r="A17073" s="19">
        <v>43745</v>
      </c>
      <c r="B17073" s="11" t="s">
        <v>17685</v>
      </c>
      <c r="C17073" s="10" t="s">
        <v>2050</v>
      </c>
      <c r="D17073" s="31" t="s">
        <v>2052</v>
      </c>
      <c r="E17073" s="149" t="s">
        <v>2031</v>
      </c>
      <c r="F17073" s="29">
        <v>43748</v>
      </c>
      <c r="G17073" s="3">
        <v>5896</v>
      </c>
      <c r="H17073" s="116">
        <v>43748</v>
      </c>
      <c r="I17073" s="31" t="s">
        <v>4673</v>
      </c>
      <c r="J17073" s="31">
        <v>737</v>
      </c>
      <c r="K17073" s="10" t="s">
        <v>4673</v>
      </c>
      <c r="L17073" s="10" t="s">
        <v>25</v>
      </c>
      <c r="M17073" s="10" t="s">
        <v>26</v>
      </c>
      <c r="N17073" s="8">
        <f t="shared" si="997"/>
        <v>1</v>
      </c>
      <c r="O17073" s="8">
        <f t="shared" si="998"/>
        <v>1</v>
      </c>
      <c r="P17073" s="7">
        <f t="shared" si="999"/>
        <v>4</v>
      </c>
    </row>
    <row r="17074" spans="1:16" x14ac:dyDescent="0.3">
      <c r="A17074" s="19">
        <v>43745</v>
      </c>
      <c r="B17074" s="11" t="s">
        <v>17686</v>
      </c>
      <c r="C17074" s="10" t="s">
        <v>2030</v>
      </c>
      <c r="D17074" s="31" t="s">
        <v>2031</v>
      </c>
      <c r="E17074" s="149" t="s">
        <v>2031</v>
      </c>
      <c r="F17074" s="29">
        <v>43748</v>
      </c>
      <c r="G17074" s="3">
        <v>5861</v>
      </c>
      <c r="H17074" s="116">
        <v>43748</v>
      </c>
      <c r="I17074" s="31" t="s">
        <v>4630</v>
      </c>
      <c r="J17074" s="31">
        <v>737</v>
      </c>
      <c r="K17074" s="10" t="s">
        <v>4630</v>
      </c>
      <c r="L17074" s="10" t="s">
        <v>25</v>
      </c>
      <c r="M17074" s="10" t="s">
        <v>26</v>
      </c>
      <c r="N17074" s="8">
        <f t="shared" si="997"/>
        <v>1</v>
      </c>
      <c r="O17074" s="8">
        <f t="shared" si="998"/>
        <v>1</v>
      </c>
      <c r="P17074" s="7">
        <f t="shared" si="999"/>
        <v>4</v>
      </c>
    </row>
    <row r="17075" spans="1:16" x14ac:dyDescent="0.3">
      <c r="A17075" s="19">
        <v>43745</v>
      </c>
      <c r="B17075" s="11" t="s">
        <v>17687</v>
      </c>
      <c r="C17075" s="10" t="s">
        <v>2034</v>
      </c>
      <c r="D17075" s="116" t="s">
        <v>2035</v>
      </c>
      <c r="E17075" s="116" t="s">
        <v>2052</v>
      </c>
      <c r="F17075" s="29">
        <v>43748</v>
      </c>
      <c r="G17075" s="3">
        <v>5861</v>
      </c>
      <c r="H17075" s="116">
        <v>43748</v>
      </c>
      <c r="I17075" s="31" t="s">
        <v>4630</v>
      </c>
      <c r="J17075" s="31">
        <v>737</v>
      </c>
      <c r="K17075" s="10" t="s">
        <v>4630</v>
      </c>
      <c r="L17075" s="10" t="s">
        <v>25</v>
      </c>
      <c r="M17075" s="10" t="s">
        <v>26</v>
      </c>
      <c r="N17075" s="8">
        <f t="shared" si="997"/>
        <v>1</v>
      </c>
      <c r="O17075" s="8">
        <f t="shared" si="998"/>
        <v>1</v>
      </c>
      <c r="P17075" s="7">
        <f t="shared" si="999"/>
        <v>4</v>
      </c>
    </row>
    <row r="17076" spans="1:16" x14ac:dyDescent="0.3">
      <c r="A17076" s="19">
        <v>43746</v>
      </c>
      <c r="B17076" s="11" t="s">
        <v>17688</v>
      </c>
      <c r="C17076" s="10" t="s">
        <v>2034</v>
      </c>
      <c r="D17076" s="116" t="s">
        <v>2035</v>
      </c>
      <c r="E17076" s="116" t="s">
        <v>2035</v>
      </c>
      <c r="F17076" s="29">
        <v>43748</v>
      </c>
      <c r="G17076" s="3">
        <v>5892</v>
      </c>
      <c r="H17076" s="116">
        <v>43748</v>
      </c>
      <c r="I17076" s="31" t="s">
        <v>4672</v>
      </c>
      <c r="J17076" s="31">
        <v>737</v>
      </c>
      <c r="K17076" s="10" t="s">
        <v>4672</v>
      </c>
      <c r="L17076" s="10" t="s">
        <v>25</v>
      </c>
      <c r="M17076" s="10" t="s">
        <v>26</v>
      </c>
      <c r="N17076" s="8">
        <f t="shared" si="997"/>
        <v>1</v>
      </c>
      <c r="O17076" s="8">
        <f t="shared" si="998"/>
        <v>1</v>
      </c>
      <c r="P17076" s="7">
        <f t="shared" si="999"/>
        <v>3</v>
      </c>
    </row>
    <row r="17077" spans="1:16" x14ac:dyDescent="0.3">
      <c r="A17077" s="19">
        <v>43746</v>
      </c>
      <c r="B17077" s="11" t="s">
        <v>17689</v>
      </c>
      <c r="C17077" s="10" t="s">
        <v>2030</v>
      </c>
      <c r="D17077" s="116" t="s">
        <v>2031</v>
      </c>
      <c r="E17077" s="116" t="s">
        <v>2035</v>
      </c>
      <c r="F17077" s="29">
        <v>43749</v>
      </c>
      <c r="G17077" s="3">
        <v>5909</v>
      </c>
      <c r="H17077" s="116">
        <v>43749</v>
      </c>
      <c r="I17077" s="31" t="s">
        <v>4674</v>
      </c>
      <c r="J17077" s="31">
        <v>740</v>
      </c>
      <c r="K17077" s="10" t="s">
        <v>4674</v>
      </c>
      <c r="L17077" s="10" t="s">
        <v>25</v>
      </c>
      <c r="M17077" s="10" t="s">
        <v>26</v>
      </c>
      <c r="N17077" s="8">
        <f t="shared" si="997"/>
        <v>1</v>
      </c>
      <c r="O17077" s="8">
        <f t="shared" si="998"/>
        <v>1</v>
      </c>
      <c r="P17077" s="7">
        <f t="shared" si="999"/>
        <v>4</v>
      </c>
    </row>
    <row r="17078" spans="1:16" x14ac:dyDescent="0.3">
      <c r="A17078" s="19">
        <v>43746</v>
      </c>
      <c r="B17078" s="11" t="s">
        <v>17690</v>
      </c>
      <c r="C17078" s="10" t="s">
        <v>2050</v>
      </c>
      <c r="D17078" s="116" t="s">
        <v>2052</v>
      </c>
      <c r="E17078" s="116" t="s">
        <v>2035</v>
      </c>
      <c r="F17078" s="29">
        <v>43748</v>
      </c>
      <c r="G17078" s="3">
        <v>5862</v>
      </c>
      <c r="H17078" s="116">
        <v>43748</v>
      </c>
      <c r="I17078" s="31" t="s">
        <v>4630</v>
      </c>
      <c r="J17078" s="31">
        <v>737</v>
      </c>
      <c r="K17078" s="10" t="s">
        <v>4630</v>
      </c>
      <c r="L17078" s="10" t="s">
        <v>25</v>
      </c>
      <c r="M17078" s="10" t="s">
        <v>26</v>
      </c>
      <c r="N17078" s="8">
        <f t="shared" si="997"/>
        <v>1</v>
      </c>
      <c r="O17078" s="8">
        <f t="shared" si="998"/>
        <v>1</v>
      </c>
      <c r="P17078" s="7">
        <f t="shared" si="999"/>
        <v>3</v>
      </c>
    </row>
    <row r="17079" spans="1:16" x14ac:dyDescent="0.3">
      <c r="A17079" s="19">
        <v>43746</v>
      </c>
      <c r="B17079" s="11" t="s">
        <v>17691</v>
      </c>
      <c r="C17079" s="10" t="s">
        <v>2050</v>
      </c>
      <c r="D17079" s="116" t="s">
        <v>2052</v>
      </c>
      <c r="E17079" s="116" t="s">
        <v>2035</v>
      </c>
      <c r="F17079" s="29">
        <v>43748</v>
      </c>
      <c r="G17079" s="3">
        <v>5862</v>
      </c>
      <c r="H17079" s="116">
        <v>43748</v>
      </c>
      <c r="I17079" s="31" t="s">
        <v>4630</v>
      </c>
      <c r="J17079" s="31">
        <v>737</v>
      </c>
      <c r="K17079" s="10" t="s">
        <v>4630</v>
      </c>
      <c r="L17079" s="10" t="s">
        <v>25</v>
      </c>
      <c r="M17079" s="10" t="s">
        <v>26</v>
      </c>
      <c r="N17079" s="8">
        <f t="shared" si="997"/>
        <v>1</v>
      </c>
      <c r="O17079" s="8">
        <f t="shared" si="998"/>
        <v>1</v>
      </c>
      <c r="P17079" s="7">
        <f t="shared" si="999"/>
        <v>3</v>
      </c>
    </row>
    <row r="17080" spans="1:16" x14ac:dyDescent="0.3">
      <c r="A17080" s="19">
        <v>43746</v>
      </c>
      <c r="B17080" s="11" t="s">
        <v>17692</v>
      </c>
      <c r="C17080" s="10" t="s">
        <v>2050</v>
      </c>
      <c r="D17080" s="116" t="s">
        <v>2052</v>
      </c>
      <c r="E17080" s="116" t="s">
        <v>2035</v>
      </c>
      <c r="N17080" s="8">
        <f t="shared" si="997"/>
        <v>1</v>
      </c>
      <c r="O17080" s="8">
        <f t="shared" si="998"/>
        <v>0</v>
      </c>
      <c r="P17080" s="7">
        <f t="shared" si="999"/>
        <v>-31247</v>
      </c>
    </row>
    <row r="17081" spans="1:16" x14ac:dyDescent="0.3">
      <c r="A17081" s="19">
        <v>43746</v>
      </c>
      <c r="B17081" s="11" t="s">
        <v>17693</v>
      </c>
      <c r="C17081" s="10" t="s">
        <v>2034</v>
      </c>
      <c r="D17081" s="116" t="s">
        <v>2035</v>
      </c>
      <c r="E17081" s="116" t="s">
        <v>2035</v>
      </c>
      <c r="F17081" s="29">
        <v>43749</v>
      </c>
      <c r="G17081" s="3">
        <v>5897</v>
      </c>
      <c r="H17081" s="116">
        <v>43749</v>
      </c>
      <c r="I17081" s="31" t="s">
        <v>4673</v>
      </c>
      <c r="J17081" s="31">
        <v>737</v>
      </c>
      <c r="K17081" s="10" t="s">
        <v>4673</v>
      </c>
      <c r="L17081" s="10" t="s">
        <v>25</v>
      </c>
      <c r="M17081" s="10" t="s">
        <v>26</v>
      </c>
      <c r="N17081" s="8">
        <f t="shared" si="997"/>
        <v>1</v>
      </c>
      <c r="O17081" s="8">
        <f t="shared" si="998"/>
        <v>1</v>
      </c>
      <c r="P17081" s="7">
        <f t="shared" si="999"/>
        <v>4</v>
      </c>
    </row>
    <row r="17082" spans="1:16" x14ac:dyDescent="0.3">
      <c r="A17082" s="19">
        <v>43746</v>
      </c>
      <c r="B17082" s="11" t="s">
        <v>17694</v>
      </c>
      <c r="C17082" s="10" t="s">
        <v>2030</v>
      </c>
      <c r="D17082" s="116" t="s">
        <v>2031</v>
      </c>
      <c r="E17082" s="116" t="s">
        <v>2035</v>
      </c>
      <c r="F17082" s="29">
        <v>43749</v>
      </c>
      <c r="G17082" s="3">
        <v>5897</v>
      </c>
      <c r="H17082" s="116">
        <v>43749</v>
      </c>
      <c r="I17082" s="31" t="s">
        <v>4673</v>
      </c>
      <c r="J17082" s="31">
        <v>737</v>
      </c>
      <c r="K17082" s="10" t="s">
        <v>4673</v>
      </c>
      <c r="L17082" s="10" t="s">
        <v>25</v>
      </c>
      <c r="M17082" s="10" t="s">
        <v>26</v>
      </c>
      <c r="N17082" s="8">
        <f t="shared" si="997"/>
        <v>1</v>
      </c>
      <c r="O17082" s="8">
        <f t="shared" si="998"/>
        <v>1</v>
      </c>
      <c r="P17082" s="7">
        <f t="shared" si="999"/>
        <v>4</v>
      </c>
    </row>
    <row r="17083" spans="1:16" x14ac:dyDescent="0.3">
      <c r="A17083" s="19">
        <v>43746</v>
      </c>
      <c r="B17083" s="11" t="s">
        <v>17695</v>
      </c>
      <c r="C17083" s="10" t="s">
        <v>2030</v>
      </c>
      <c r="D17083" s="116" t="s">
        <v>2031</v>
      </c>
      <c r="E17083" s="116" t="s">
        <v>2035</v>
      </c>
      <c r="F17083" s="29">
        <v>43748</v>
      </c>
      <c r="G17083" s="3">
        <v>5892</v>
      </c>
      <c r="H17083" s="116">
        <v>43748</v>
      </c>
      <c r="I17083" s="31" t="s">
        <v>4672</v>
      </c>
      <c r="J17083" s="31">
        <v>737</v>
      </c>
      <c r="K17083" s="10" t="s">
        <v>4672</v>
      </c>
      <c r="L17083" s="10" t="s">
        <v>25</v>
      </c>
      <c r="M17083" s="10" t="s">
        <v>26</v>
      </c>
      <c r="N17083" s="8">
        <f t="shared" si="997"/>
        <v>1</v>
      </c>
      <c r="O17083" s="8">
        <f t="shared" si="998"/>
        <v>1</v>
      </c>
      <c r="P17083" s="7">
        <f t="shared" si="999"/>
        <v>3</v>
      </c>
    </row>
    <row r="17084" spans="1:16" x14ac:dyDescent="0.3">
      <c r="A17084" s="19">
        <v>43746</v>
      </c>
      <c r="B17084" s="11" t="s">
        <v>17696</v>
      </c>
      <c r="C17084" s="10" t="s">
        <v>2034</v>
      </c>
      <c r="D17084" s="116" t="s">
        <v>2035</v>
      </c>
      <c r="E17084" s="116" t="s">
        <v>2035</v>
      </c>
      <c r="F17084" s="29">
        <v>43748</v>
      </c>
      <c r="G17084" s="3">
        <v>5896</v>
      </c>
      <c r="H17084" s="116">
        <v>43748</v>
      </c>
      <c r="I17084" s="31" t="s">
        <v>4673</v>
      </c>
      <c r="J17084" s="31">
        <v>737</v>
      </c>
      <c r="K17084" s="10" t="s">
        <v>4673</v>
      </c>
      <c r="L17084" s="10" t="s">
        <v>25</v>
      </c>
      <c r="M17084" s="10" t="s">
        <v>26</v>
      </c>
      <c r="N17084" s="8">
        <f t="shared" si="997"/>
        <v>1</v>
      </c>
      <c r="O17084" s="8">
        <f t="shared" si="998"/>
        <v>1</v>
      </c>
      <c r="P17084" s="7">
        <f t="shared" si="999"/>
        <v>3</v>
      </c>
    </row>
    <row r="17085" spans="1:16" x14ac:dyDescent="0.3">
      <c r="A17085" s="19">
        <v>43746</v>
      </c>
      <c r="B17085" s="11" t="s">
        <v>17697</v>
      </c>
      <c r="C17085" s="10" t="s">
        <v>2034</v>
      </c>
      <c r="D17085" s="116" t="s">
        <v>2035</v>
      </c>
      <c r="E17085" s="116" t="s">
        <v>2035</v>
      </c>
      <c r="F17085" s="29">
        <v>43753</v>
      </c>
      <c r="G17085" s="3">
        <v>5915</v>
      </c>
      <c r="H17085" s="116">
        <v>43753</v>
      </c>
      <c r="I17085" s="31" t="s">
        <v>4675</v>
      </c>
      <c r="J17085" s="31">
        <v>738</v>
      </c>
      <c r="K17085" s="10" t="s">
        <v>4675</v>
      </c>
      <c r="L17085" s="10" t="s">
        <v>25</v>
      </c>
      <c r="M17085" s="10" t="s">
        <v>26</v>
      </c>
      <c r="N17085" s="8">
        <f t="shared" si="997"/>
        <v>1</v>
      </c>
      <c r="O17085" s="8">
        <f t="shared" si="998"/>
        <v>1</v>
      </c>
      <c r="P17085" s="7">
        <f t="shared" si="999"/>
        <v>6</v>
      </c>
    </row>
    <row r="17086" spans="1:16" x14ac:dyDescent="0.3">
      <c r="A17086" s="19">
        <v>43746</v>
      </c>
      <c r="B17086" s="11" t="s">
        <v>17698</v>
      </c>
      <c r="C17086" s="10" t="s">
        <v>2050</v>
      </c>
      <c r="D17086" s="116" t="s">
        <v>2052</v>
      </c>
      <c r="E17086" s="116" t="s">
        <v>2052</v>
      </c>
      <c r="N17086" s="8">
        <f t="shared" ref="N17086:N17149" si="1001">NETWORKDAYS(A17086,A17086,1)</f>
        <v>1</v>
      </c>
      <c r="O17086" s="8">
        <f t="shared" ref="O17086:O17149" si="1002">NETWORKDAYS(F17086,H17086,1)</f>
        <v>0</v>
      </c>
      <c r="P17086" s="7">
        <f t="shared" ref="P17086:P17149" si="1003">NETWORKDAYS(A17086,H17086,1)</f>
        <v>-31247</v>
      </c>
    </row>
    <row r="17087" spans="1:16" x14ac:dyDescent="0.3">
      <c r="A17087" s="19">
        <v>43746</v>
      </c>
      <c r="B17087" s="11" t="s">
        <v>17699</v>
      </c>
      <c r="C17087" s="10" t="s">
        <v>2050</v>
      </c>
      <c r="D17087" s="116" t="s">
        <v>2052</v>
      </c>
      <c r="E17087" s="116" t="s">
        <v>2035</v>
      </c>
      <c r="F17087" s="29">
        <v>43748</v>
      </c>
      <c r="G17087" s="3">
        <v>5862</v>
      </c>
      <c r="H17087" s="116">
        <v>43748</v>
      </c>
      <c r="I17087" s="31" t="s">
        <v>4630</v>
      </c>
      <c r="J17087" s="31">
        <v>737</v>
      </c>
      <c r="K17087" s="10" t="s">
        <v>4630</v>
      </c>
      <c r="L17087" s="10" t="s">
        <v>25</v>
      </c>
      <c r="M17087" s="10" t="s">
        <v>26</v>
      </c>
      <c r="N17087" s="8">
        <f t="shared" si="1001"/>
        <v>1</v>
      </c>
      <c r="O17087" s="8">
        <f t="shared" si="1002"/>
        <v>1</v>
      </c>
      <c r="P17087" s="7">
        <f t="shared" si="1003"/>
        <v>3</v>
      </c>
    </row>
    <row r="17088" spans="1:16" x14ac:dyDescent="0.3">
      <c r="A17088" s="19">
        <v>43746</v>
      </c>
      <c r="B17088" s="11" t="s">
        <v>17700</v>
      </c>
      <c r="C17088" s="10" t="s">
        <v>2050</v>
      </c>
      <c r="D17088" s="116" t="s">
        <v>2052</v>
      </c>
      <c r="E17088" s="116" t="s">
        <v>2052</v>
      </c>
      <c r="F17088" s="29">
        <v>43749</v>
      </c>
      <c r="G17088" s="3">
        <v>5897</v>
      </c>
      <c r="H17088" s="116">
        <v>43749</v>
      </c>
      <c r="I17088" s="31" t="s">
        <v>4673</v>
      </c>
      <c r="J17088" s="31">
        <v>737</v>
      </c>
      <c r="K17088" s="10" t="s">
        <v>4673</v>
      </c>
      <c r="L17088" s="10" t="s">
        <v>25</v>
      </c>
      <c r="M17088" s="10" t="s">
        <v>26</v>
      </c>
      <c r="N17088" s="8">
        <f t="shared" si="1001"/>
        <v>1</v>
      </c>
      <c r="O17088" s="8">
        <f t="shared" si="1002"/>
        <v>1</v>
      </c>
      <c r="P17088" s="7">
        <f t="shared" si="1003"/>
        <v>4</v>
      </c>
    </row>
    <row r="17089" spans="1:16" x14ac:dyDescent="0.3">
      <c r="A17089" s="19">
        <v>43746</v>
      </c>
      <c r="B17089" s="11" t="s">
        <v>17701</v>
      </c>
      <c r="C17089" s="10" t="s">
        <v>2050</v>
      </c>
      <c r="D17089" s="116" t="s">
        <v>2052</v>
      </c>
      <c r="E17089" s="116" t="s">
        <v>2052</v>
      </c>
      <c r="F17089" s="29">
        <v>43748</v>
      </c>
      <c r="G17089" s="3">
        <v>5894</v>
      </c>
      <c r="H17089" s="116">
        <v>43748</v>
      </c>
      <c r="I17089" s="31" t="s">
        <v>4672</v>
      </c>
      <c r="J17089" s="31">
        <v>737</v>
      </c>
      <c r="K17089" s="10" t="s">
        <v>4672</v>
      </c>
      <c r="L17089" s="10" t="s">
        <v>25</v>
      </c>
      <c r="M17089" s="10" t="s">
        <v>26</v>
      </c>
      <c r="N17089" s="8">
        <f t="shared" si="1001"/>
        <v>1</v>
      </c>
      <c r="O17089" s="8">
        <f t="shared" si="1002"/>
        <v>1</v>
      </c>
      <c r="P17089" s="7">
        <f t="shared" si="1003"/>
        <v>3</v>
      </c>
    </row>
    <row r="17090" spans="1:16" x14ac:dyDescent="0.3">
      <c r="A17090" s="19">
        <v>43746</v>
      </c>
      <c r="B17090" s="11" t="s">
        <v>17702</v>
      </c>
      <c r="C17090" s="10" t="s">
        <v>2030</v>
      </c>
      <c r="D17090" s="116" t="s">
        <v>2031</v>
      </c>
      <c r="E17090" s="116" t="s">
        <v>2035</v>
      </c>
      <c r="F17090" s="29">
        <v>43748</v>
      </c>
      <c r="G17090" s="3">
        <v>5896</v>
      </c>
      <c r="H17090" s="116">
        <v>43748</v>
      </c>
      <c r="I17090" s="31" t="s">
        <v>4673</v>
      </c>
      <c r="J17090" s="31">
        <v>737</v>
      </c>
      <c r="K17090" s="10" t="s">
        <v>4673</v>
      </c>
      <c r="L17090" s="10" t="s">
        <v>25</v>
      </c>
      <c r="M17090" s="10" t="s">
        <v>26</v>
      </c>
      <c r="N17090" s="8">
        <f t="shared" si="1001"/>
        <v>1</v>
      </c>
      <c r="O17090" s="8">
        <f t="shared" si="1002"/>
        <v>1</v>
      </c>
      <c r="P17090" s="7">
        <f t="shared" si="1003"/>
        <v>3</v>
      </c>
    </row>
    <row r="17091" spans="1:16" x14ac:dyDescent="0.3">
      <c r="A17091" s="19">
        <v>43746</v>
      </c>
      <c r="B17091" s="11" t="s">
        <v>17703</v>
      </c>
      <c r="C17091" s="10" t="s">
        <v>2034</v>
      </c>
      <c r="D17091" s="116" t="s">
        <v>2035</v>
      </c>
      <c r="E17091" s="116" t="s">
        <v>2035</v>
      </c>
      <c r="F17091" s="29">
        <v>43753</v>
      </c>
      <c r="G17091" s="3">
        <v>5915</v>
      </c>
      <c r="H17091" s="116">
        <v>43753</v>
      </c>
      <c r="I17091" s="31" t="s">
        <v>4675</v>
      </c>
      <c r="J17091" s="31">
        <v>738</v>
      </c>
      <c r="K17091" s="10" t="s">
        <v>4675</v>
      </c>
      <c r="L17091" s="10" t="s">
        <v>25</v>
      </c>
      <c r="M17091" s="10" t="s">
        <v>26</v>
      </c>
      <c r="N17091" s="8">
        <f t="shared" si="1001"/>
        <v>1</v>
      </c>
      <c r="O17091" s="8">
        <f t="shared" si="1002"/>
        <v>1</v>
      </c>
      <c r="P17091" s="7">
        <f t="shared" si="1003"/>
        <v>6</v>
      </c>
    </row>
    <row r="17092" spans="1:16" x14ac:dyDescent="0.3">
      <c r="A17092" s="19">
        <v>43746</v>
      </c>
      <c r="B17092" s="11" t="s">
        <v>17704</v>
      </c>
      <c r="C17092" s="10" t="s">
        <v>2030</v>
      </c>
      <c r="D17092" s="116" t="s">
        <v>2031</v>
      </c>
      <c r="E17092" s="116" t="s">
        <v>2052</v>
      </c>
      <c r="F17092" s="29">
        <v>43748</v>
      </c>
      <c r="G17092" s="3">
        <v>5862</v>
      </c>
      <c r="H17092" s="116">
        <v>43748</v>
      </c>
      <c r="I17092" s="31" t="s">
        <v>4630</v>
      </c>
      <c r="J17092" s="31">
        <v>737</v>
      </c>
      <c r="K17092" s="10" t="s">
        <v>4630</v>
      </c>
      <c r="L17092" s="10" t="s">
        <v>25</v>
      </c>
      <c r="M17092" s="10" t="s">
        <v>26</v>
      </c>
      <c r="N17092" s="8">
        <f t="shared" si="1001"/>
        <v>1</v>
      </c>
      <c r="O17092" s="8">
        <f t="shared" si="1002"/>
        <v>1</v>
      </c>
      <c r="P17092" s="7">
        <f t="shared" si="1003"/>
        <v>3</v>
      </c>
    </row>
    <row r="17093" spans="1:16" x14ac:dyDescent="0.3">
      <c r="A17093" s="19">
        <v>43746</v>
      </c>
      <c r="B17093" s="11" t="s">
        <v>17705</v>
      </c>
      <c r="C17093" s="10" t="s">
        <v>2034</v>
      </c>
      <c r="D17093" s="116" t="s">
        <v>2035</v>
      </c>
      <c r="E17093" s="116" t="s">
        <v>2035</v>
      </c>
      <c r="F17093" s="29">
        <v>43748</v>
      </c>
      <c r="G17093" s="3">
        <v>5862</v>
      </c>
      <c r="H17093" s="116">
        <v>43748</v>
      </c>
      <c r="I17093" s="31" t="s">
        <v>4630</v>
      </c>
      <c r="J17093" s="31">
        <v>737</v>
      </c>
      <c r="K17093" s="10" t="s">
        <v>4630</v>
      </c>
      <c r="L17093" s="10" t="s">
        <v>25</v>
      </c>
      <c r="M17093" s="10" t="s">
        <v>26</v>
      </c>
      <c r="N17093" s="8">
        <f t="shared" si="1001"/>
        <v>1</v>
      </c>
      <c r="O17093" s="8">
        <f t="shared" si="1002"/>
        <v>1</v>
      </c>
      <c r="P17093" s="7">
        <f t="shared" si="1003"/>
        <v>3</v>
      </c>
    </row>
    <row r="17094" spans="1:16" x14ac:dyDescent="0.3">
      <c r="A17094" s="19">
        <v>43746</v>
      </c>
      <c r="B17094" s="11" t="s">
        <v>17706</v>
      </c>
      <c r="C17094" s="10" t="s">
        <v>2050</v>
      </c>
      <c r="D17094" s="116" t="s">
        <v>2052</v>
      </c>
      <c r="E17094" s="116" t="s">
        <v>2052</v>
      </c>
      <c r="F17094" s="29">
        <v>43749</v>
      </c>
      <c r="G17094" s="3">
        <v>5897</v>
      </c>
      <c r="H17094" s="116">
        <v>43749</v>
      </c>
      <c r="I17094" s="31" t="s">
        <v>4673</v>
      </c>
      <c r="J17094" s="31">
        <v>737</v>
      </c>
      <c r="K17094" s="10" t="s">
        <v>4673</v>
      </c>
      <c r="L17094" s="10" t="s">
        <v>25</v>
      </c>
      <c r="M17094" s="10" t="s">
        <v>26</v>
      </c>
      <c r="N17094" s="8">
        <f t="shared" si="1001"/>
        <v>1</v>
      </c>
      <c r="O17094" s="8">
        <f t="shared" si="1002"/>
        <v>1</v>
      </c>
      <c r="P17094" s="7">
        <f t="shared" si="1003"/>
        <v>4</v>
      </c>
    </row>
    <row r="17095" spans="1:16" x14ac:dyDescent="0.3">
      <c r="A17095" s="19">
        <v>43746</v>
      </c>
      <c r="B17095" s="11" t="s">
        <v>17707</v>
      </c>
      <c r="C17095" s="10" t="s">
        <v>2050</v>
      </c>
      <c r="D17095" s="116" t="s">
        <v>2052</v>
      </c>
      <c r="E17095" s="116" t="s">
        <v>2035</v>
      </c>
      <c r="F17095" s="29">
        <v>43749</v>
      </c>
      <c r="G17095" s="3">
        <v>5909</v>
      </c>
      <c r="H17095" s="116">
        <v>43749</v>
      </c>
      <c r="I17095" s="31" t="s">
        <v>4674</v>
      </c>
      <c r="J17095" s="31">
        <v>740</v>
      </c>
      <c r="K17095" s="10" t="s">
        <v>4674</v>
      </c>
      <c r="L17095" s="10" t="s">
        <v>25</v>
      </c>
      <c r="M17095" s="10" t="s">
        <v>26</v>
      </c>
      <c r="N17095" s="8">
        <f t="shared" si="1001"/>
        <v>1</v>
      </c>
      <c r="O17095" s="8">
        <f t="shared" si="1002"/>
        <v>1</v>
      </c>
      <c r="P17095" s="7">
        <f t="shared" si="1003"/>
        <v>4</v>
      </c>
    </row>
    <row r="17096" spans="1:16" x14ac:dyDescent="0.3">
      <c r="A17096" s="19">
        <v>43746</v>
      </c>
      <c r="B17096" s="11" t="s">
        <v>17708</v>
      </c>
      <c r="C17096" s="10" t="s">
        <v>2050</v>
      </c>
      <c r="D17096" s="116" t="s">
        <v>2052</v>
      </c>
      <c r="E17096" s="116" t="s">
        <v>2035</v>
      </c>
      <c r="F17096" s="29">
        <v>43749</v>
      </c>
      <c r="G17096" s="3">
        <v>5909</v>
      </c>
      <c r="H17096" s="116">
        <v>43749</v>
      </c>
      <c r="I17096" s="31" t="s">
        <v>4674</v>
      </c>
      <c r="J17096" s="31">
        <v>740</v>
      </c>
      <c r="K17096" s="10" t="s">
        <v>4674</v>
      </c>
      <c r="L17096" s="10" t="s">
        <v>25</v>
      </c>
      <c r="M17096" s="10" t="s">
        <v>26</v>
      </c>
      <c r="N17096" s="8">
        <f t="shared" si="1001"/>
        <v>1</v>
      </c>
      <c r="O17096" s="8">
        <f t="shared" si="1002"/>
        <v>1</v>
      </c>
      <c r="P17096" s="7">
        <f t="shared" si="1003"/>
        <v>4</v>
      </c>
    </row>
    <row r="17097" spans="1:16" x14ac:dyDescent="0.3">
      <c r="A17097" s="19">
        <v>43746</v>
      </c>
      <c r="B17097" s="11" t="s">
        <v>17709</v>
      </c>
      <c r="C17097" s="10" t="s">
        <v>2050</v>
      </c>
      <c r="D17097" s="116" t="s">
        <v>2052</v>
      </c>
      <c r="E17097" s="116" t="s">
        <v>2035</v>
      </c>
      <c r="F17097" s="29">
        <v>43749</v>
      </c>
      <c r="G17097" s="3">
        <v>5909</v>
      </c>
      <c r="H17097" s="116">
        <v>43749</v>
      </c>
      <c r="I17097" s="31" t="s">
        <v>4674</v>
      </c>
      <c r="J17097" s="31">
        <v>740</v>
      </c>
      <c r="K17097" s="10" t="s">
        <v>4674</v>
      </c>
      <c r="L17097" s="10" t="s">
        <v>25</v>
      </c>
      <c r="M17097" s="10" t="s">
        <v>26</v>
      </c>
      <c r="N17097" s="8">
        <f t="shared" si="1001"/>
        <v>1</v>
      </c>
      <c r="O17097" s="8">
        <f t="shared" si="1002"/>
        <v>1</v>
      </c>
      <c r="P17097" s="7">
        <f t="shared" si="1003"/>
        <v>4</v>
      </c>
    </row>
    <row r="17098" spans="1:16" x14ac:dyDescent="0.3">
      <c r="A17098" s="19">
        <v>43746</v>
      </c>
      <c r="B17098" s="11" t="s">
        <v>17710</v>
      </c>
      <c r="C17098" s="10" t="s">
        <v>2050</v>
      </c>
      <c r="D17098" s="116" t="s">
        <v>2052</v>
      </c>
      <c r="E17098" s="116" t="s">
        <v>2035</v>
      </c>
      <c r="F17098" s="29">
        <v>43748</v>
      </c>
      <c r="G17098" s="3">
        <v>5862</v>
      </c>
      <c r="H17098" s="116">
        <v>43748</v>
      </c>
      <c r="I17098" s="31" t="s">
        <v>4630</v>
      </c>
      <c r="J17098" s="31">
        <v>737</v>
      </c>
      <c r="K17098" s="10" t="s">
        <v>4630</v>
      </c>
      <c r="L17098" s="10" t="s">
        <v>25</v>
      </c>
      <c r="M17098" s="10" t="s">
        <v>26</v>
      </c>
      <c r="N17098" s="8">
        <f t="shared" si="1001"/>
        <v>1</v>
      </c>
      <c r="O17098" s="8">
        <f t="shared" si="1002"/>
        <v>1</v>
      </c>
      <c r="P17098" s="7">
        <f t="shared" si="1003"/>
        <v>3</v>
      </c>
    </row>
    <row r="17099" spans="1:16" x14ac:dyDescent="0.3">
      <c r="A17099" s="19">
        <v>43746</v>
      </c>
      <c r="B17099" s="11" t="s">
        <v>17711</v>
      </c>
      <c r="C17099" s="10" t="s">
        <v>2050</v>
      </c>
      <c r="D17099" s="116" t="s">
        <v>2052</v>
      </c>
      <c r="E17099" s="116" t="s">
        <v>2035</v>
      </c>
      <c r="F17099" s="29">
        <v>43794</v>
      </c>
      <c r="G17099" s="3">
        <v>6449</v>
      </c>
      <c r="H17099" s="116">
        <v>43795</v>
      </c>
      <c r="I17099" s="31" t="s">
        <v>4676</v>
      </c>
      <c r="J17099" s="31">
        <v>749</v>
      </c>
      <c r="K17099" s="10" t="s">
        <v>4676</v>
      </c>
      <c r="L17099" s="10" t="s">
        <v>25</v>
      </c>
      <c r="M17099" s="10" t="s">
        <v>26</v>
      </c>
      <c r="N17099" s="8">
        <f t="shared" si="1001"/>
        <v>1</v>
      </c>
      <c r="O17099" s="8">
        <f t="shared" si="1002"/>
        <v>2</v>
      </c>
      <c r="P17099" s="7">
        <f t="shared" si="1003"/>
        <v>36</v>
      </c>
    </row>
    <row r="17100" spans="1:16" x14ac:dyDescent="0.3">
      <c r="A17100" s="19">
        <v>43746</v>
      </c>
      <c r="B17100" s="11" t="s">
        <v>17712</v>
      </c>
      <c r="C17100" s="10" t="s">
        <v>2050</v>
      </c>
      <c r="D17100" s="116" t="s">
        <v>2052</v>
      </c>
      <c r="E17100" s="116" t="s">
        <v>2052</v>
      </c>
      <c r="F17100" s="29">
        <v>43749</v>
      </c>
      <c r="G17100" s="3">
        <v>5897</v>
      </c>
      <c r="H17100" s="116">
        <v>43749</v>
      </c>
      <c r="I17100" s="31" t="s">
        <v>4673</v>
      </c>
      <c r="J17100" s="31">
        <v>737</v>
      </c>
      <c r="K17100" s="10" t="s">
        <v>4673</v>
      </c>
      <c r="L17100" s="10" t="s">
        <v>25</v>
      </c>
      <c r="M17100" s="10" t="s">
        <v>26</v>
      </c>
      <c r="N17100" s="8">
        <f t="shared" si="1001"/>
        <v>1</v>
      </c>
      <c r="O17100" s="8">
        <f t="shared" si="1002"/>
        <v>1</v>
      </c>
      <c r="P17100" s="7">
        <f t="shared" si="1003"/>
        <v>4</v>
      </c>
    </row>
    <row r="17101" spans="1:16" x14ac:dyDescent="0.3">
      <c r="A17101" s="19">
        <v>43746</v>
      </c>
      <c r="B17101" s="11" t="s">
        <v>17713</v>
      </c>
      <c r="C17101" s="10" t="s">
        <v>2050</v>
      </c>
      <c r="D17101" s="116" t="s">
        <v>2052</v>
      </c>
      <c r="E17101" s="116" t="s">
        <v>2052</v>
      </c>
      <c r="F17101" s="29">
        <v>43748</v>
      </c>
      <c r="G17101" s="3">
        <v>5894</v>
      </c>
      <c r="H17101" s="116">
        <v>43748</v>
      </c>
      <c r="I17101" s="31" t="s">
        <v>4672</v>
      </c>
      <c r="J17101" s="31">
        <v>737</v>
      </c>
      <c r="K17101" s="10" t="s">
        <v>4672</v>
      </c>
      <c r="L17101" s="10" t="s">
        <v>25</v>
      </c>
      <c r="M17101" s="10" t="s">
        <v>26</v>
      </c>
      <c r="N17101" s="8">
        <f t="shared" si="1001"/>
        <v>1</v>
      </c>
      <c r="O17101" s="8">
        <f t="shared" si="1002"/>
        <v>1</v>
      </c>
      <c r="P17101" s="7">
        <f t="shared" si="1003"/>
        <v>3</v>
      </c>
    </row>
    <row r="17102" spans="1:16" x14ac:dyDescent="0.3">
      <c r="A17102" s="19">
        <v>43746</v>
      </c>
      <c r="B17102" s="11" t="s">
        <v>17714</v>
      </c>
      <c r="C17102" s="10" t="s">
        <v>2050</v>
      </c>
      <c r="D17102" s="116" t="s">
        <v>2052</v>
      </c>
      <c r="E17102" s="116" t="s">
        <v>2035</v>
      </c>
      <c r="F17102" s="29">
        <v>43748</v>
      </c>
      <c r="G17102" s="3">
        <v>5896</v>
      </c>
      <c r="H17102" s="116">
        <v>43748</v>
      </c>
      <c r="I17102" s="31" t="s">
        <v>4673</v>
      </c>
      <c r="J17102" s="31">
        <v>737</v>
      </c>
      <c r="K17102" s="10" t="s">
        <v>4673</v>
      </c>
      <c r="L17102" s="10" t="s">
        <v>25</v>
      </c>
      <c r="M17102" s="10" t="s">
        <v>26</v>
      </c>
      <c r="N17102" s="8">
        <f t="shared" si="1001"/>
        <v>1</v>
      </c>
      <c r="O17102" s="8">
        <f t="shared" si="1002"/>
        <v>1</v>
      </c>
      <c r="P17102" s="7">
        <f t="shared" si="1003"/>
        <v>3</v>
      </c>
    </row>
    <row r="17103" spans="1:16" x14ac:dyDescent="0.3">
      <c r="A17103" s="19">
        <v>43746</v>
      </c>
      <c r="B17103" s="11" t="s">
        <v>17715</v>
      </c>
      <c r="C17103" s="10" t="s">
        <v>2050</v>
      </c>
      <c r="D17103" s="116" t="s">
        <v>2052</v>
      </c>
      <c r="E17103" s="116" t="s">
        <v>2031</v>
      </c>
      <c r="F17103" s="29">
        <v>43748</v>
      </c>
      <c r="G17103" s="3">
        <v>5862</v>
      </c>
      <c r="H17103" s="116">
        <v>43748</v>
      </c>
      <c r="I17103" s="31" t="s">
        <v>4630</v>
      </c>
      <c r="J17103" s="31">
        <v>737</v>
      </c>
      <c r="K17103" s="10" t="s">
        <v>4630</v>
      </c>
      <c r="L17103" s="10" t="s">
        <v>25</v>
      </c>
      <c r="M17103" s="10" t="s">
        <v>26</v>
      </c>
      <c r="N17103" s="8">
        <f t="shared" si="1001"/>
        <v>1</v>
      </c>
      <c r="O17103" s="8">
        <f t="shared" si="1002"/>
        <v>1</v>
      </c>
      <c r="P17103" s="7">
        <f t="shared" si="1003"/>
        <v>3</v>
      </c>
    </row>
    <row r="17104" spans="1:16" x14ac:dyDescent="0.3">
      <c r="A17104" s="19">
        <v>43746</v>
      </c>
      <c r="B17104" s="11" t="s">
        <v>17716</v>
      </c>
      <c r="C17104" s="10" t="s">
        <v>2030</v>
      </c>
      <c r="D17104" s="116" t="s">
        <v>2031</v>
      </c>
      <c r="E17104" s="116" t="s">
        <v>2035</v>
      </c>
      <c r="F17104" s="29">
        <v>43748</v>
      </c>
      <c r="G17104" s="3">
        <v>5862</v>
      </c>
      <c r="H17104" s="116">
        <v>43748</v>
      </c>
      <c r="I17104" s="31" t="s">
        <v>4630</v>
      </c>
      <c r="J17104" s="31">
        <v>737</v>
      </c>
      <c r="K17104" s="10" t="s">
        <v>4630</v>
      </c>
      <c r="L17104" s="10" t="s">
        <v>25</v>
      </c>
      <c r="M17104" s="10" t="s">
        <v>26</v>
      </c>
      <c r="N17104" s="8">
        <f t="shared" si="1001"/>
        <v>1</v>
      </c>
      <c r="O17104" s="8">
        <f t="shared" si="1002"/>
        <v>1</v>
      </c>
      <c r="P17104" s="7">
        <f t="shared" si="1003"/>
        <v>3</v>
      </c>
    </row>
    <row r="17105" spans="1:16" x14ac:dyDescent="0.3">
      <c r="A17105" s="19">
        <v>43746</v>
      </c>
      <c r="B17105" s="11" t="s">
        <v>17717</v>
      </c>
      <c r="C17105" s="10" t="s">
        <v>2034</v>
      </c>
      <c r="D17105" s="116" t="s">
        <v>2035</v>
      </c>
      <c r="E17105" s="116" t="s">
        <v>2035</v>
      </c>
      <c r="F17105" s="29">
        <v>43749</v>
      </c>
      <c r="G17105" s="3">
        <v>5897</v>
      </c>
      <c r="H17105" s="116">
        <v>43749</v>
      </c>
      <c r="I17105" s="31" t="s">
        <v>4673</v>
      </c>
      <c r="J17105" s="31">
        <v>737</v>
      </c>
      <c r="K17105" s="10" t="s">
        <v>4673</v>
      </c>
      <c r="L17105" s="10" t="s">
        <v>25</v>
      </c>
      <c r="M17105" s="10" t="s">
        <v>26</v>
      </c>
      <c r="N17105" s="8">
        <f t="shared" si="1001"/>
        <v>1</v>
      </c>
      <c r="O17105" s="8">
        <f t="shared" si="1002"/>
        <v>1</v>
      </c>
      <c r="P17105" s="7">
        <f t="shared" si="1003"/>
        <v>4</v>
      </c>
    </row>
    <row r="17106" spans="1:16" x14ac:dyDescent="0.3">
      <c r="A17106" s="19">
        <v>43746</v>
      </c>
      <c r="B17106" s="11" t="s">
        <v>17718</v>
      </c>
      <c r="C17106" s="10" t="s">
        <v>2030</v>
      </c>
      <c r="D17106" s="116" t="s">
        <v>2031</v>
      </c>
      <c r="E17106" s="116" t="s">
        <v>2035</v>
      </c>
      <c r="F17106" s="29">
        <v>43748</v>
      </c>
      <c r="G17106" s="3">
        <v>5894</v>
      </c>
      <c r="H17106" s="116">
        <v>43748</v>
      </c>
      <c r="I17106" s="31" t="s">
        <v>4672</v>
      </c>
      <c r="J17106" s="31">
        <v>737</v>
      </c>
      <c r="K17106" s="10" t="s">
        <v>4672</v>
      </c>
      <c r="L17106" s="10" t="s">
        <v>25</v>
      </c>
      <c r="M17106" s="10" t="s">
        <v>26</v>
      </c>
      <c r="N17106" s="8">
        <f t="shared" si="1001"/>
        <v>1</v>
      </c>
      <c r="O17106" s="8">
        <f t="shared" si="1002"/>
        <v>1</v>
      </c>
      <c r="P17106" s="7">
        <f t="shared" si="1003"/>
        <v>3</v>
      </c>
    </row>
    <row r="17107" spans="1:16" x14ac:dyDescent="0.3">
      <c r="A17107" s="19">
        <v>43746</v>
      </c>
      <c r="B17107" s="11" t="s">
        <v>17719</v>
      </c>
      <c r="C17107" s="10" t="s">
        <v>2030</v>
      </c>
      <c r="D17107" s="116" t="s">
        <v>2031</v>
      </c>
      <c r="E17107" s="116" t="s">
        <v>2031</v>
      </c>
      <c r="F17107" s="29">
        <v>43748</v>
      </c>
      <c r="G17107" s="3">
        <v>5896</v>
      </c>
      <c r="H17107" s="116">
        <v>43748</v>
      </c>
      <c r="I17107" s="31" t="s">
        <v>4673</v>
      </c>
      <c r="J17107" s="31">
        <v>737</v>
      </c>
      <c r="K17107" s="10" t="s">
        <v>4673</v>
      </c>
      <c r="L17107" s="10" t="s">
        <v>25</v>
      </c>
      <c r="M17107" s="10" t="s">
        <v>26</v>
      </c>
      <c r="N17107" s="8">
        <f t="shared" si="1001"/>
        <v>1</v>
      </c>
      <c r="O17107" s="8">
        <f t="shared" si="1002"/>
        <v>1</v>
      </c>
      <c r="P17107" s="7">
        <f t="shared" si="1003"/>
        <v>3</v>
      </c>
    </row>
    <row r="17108" spans="1:16" x14ac:dyDescent="0.3">
      <c r="A17108" s="19">
        <v>43746</v>
      </c>
      <c r="B17108" s="11" t="s">
        <v>17720</v>
      </c>
      <c r="C17108" s="10" t="s">
        <v>2050</v>
      </c>
      <c r="D17108" s="116" t="s">
        <v>2052</v>
      </c>
      <c r="E17108" s="116" t="s">
        <v>2031</v>
      </c>
      <c r="F17108" s="29">
        <v>43748</v>
      </c>
      <c r="G17108" s="3">
        <v>5862</v>
      </c>
      <c r="H17108" s="116">
        <v>43748</v>
      </c>
      <c r="I17108" s="31" t="s">
        <v>4630</v>
      </c>
      <c r="J17108" s="31">
        <v>737</v>
      </c>
      <c r="K17108" s="10" t="s">
        <v>4630</v>
      </c>
      <c r="L17108" s="10" t="s">
        <v>25</v>
      </c>
      <c r="M17108" s="10" t="s">
        <v>26</v>
      </c>
      <c r="N17108" s="8">
        <f t="shared" si="1001"/>
        <v>1</v>
      </c>
      <c r="O17108" s="8">
        <f t="shared" si="1002"/>
        <v>1</v>
      </c>
      <c r="P17108" s="7">
        <f t="shared" si="1003"/>
        <v>3</v>
      </c>
    </row>
    <row r="17109" spans="1:16" x14ac:dyDescent="0.3">
      <c r="A17109" s="19">
        <v>43746</v>
      </c>
      <c r="B17109" s="11" t="s">
        <v>17721</v>
      </c>
      <c r="C17109" s="10" t="s">
        <v>2050</v>
      </c>
      <c r="D17109" s="116" t="s">
        <v>2052</v>
      </c>
      <c r="E17109" s="116" t="s">
        <v>2031</v>
      </c>
      <c r="F17109" s="29">
        <v>43748</v>
      </c>
      <c r="G17109" s="3">
        <v>5862</v>
      </c>
      <c r="H17109" s="116">
        <v>43748</v>
      </c>
      <c r="I17109" s="31" t="s">
        <v>4630</v>
      </c>
      <c r="J17109" s="31">
        <v>737</v>
      </c>
      <c r="K17109" s="10" t="s">
        <v>4630</v>
      </c>
      <c r="L17109" s="10" t="s">
        <v>25</v>
      </c>
      <c r="M17109" s="10" t="s">
        <v>26</v>
      </c>
      <c r="N17109" s="8">
        <f t="shared" si="1001"/>
        <v>1</v>
      </c>
      <c r="O17109" s="8">
        <f t="shared" si="1002"/>
        <v>1</v>
      </c>
      <c r="P17109" s="7">
        <f t="shared" si="1003"/>
        <v>3</v>
      </c>
    </row>
    <row r="17110" spans="1:16" x14ac:dyDescent="0.3">
      <c r="A17110" s="19">
        <v>43746</v>
      </c>
      <c r="B17110" s="11" t="s">
        <v>17722</v>
      </c>
      <c r="C17110" s="10" t="s">
        <v>2030</v>
      </c>
      <c r="D17110" s="116" t="s">
        <v>2031</v>
      </c>
      <c r="E17110" s="116" t="s">
        <v>2031</v>
      </c>
      <c r="F17110" s="29">
        <v>43749</v>
      </c>
      <c r="G17110" s="3">
        <v>5897</v>
      </c>
      <c r="H17110" s="116">
        <v>43749</v>
      </c>
      <c r="I17110" s="31" t="s">
        <v>4673</v>
      </c>
      <c r="J17110" s="31">
        <v>737</v>
      </c>
      <c r="K17110" s="10" t="s">
        <v>4673</v>
      </c>
      <c r="L17110" s="10" t="s">
        <v>25</v>
      </c>
      <c r="M17110" s="10" t="s">
        <v>26</v>
      </c>
      <c r="N17110" s="8">
        <f t="shared" si="1001"/>
        <v>1</v>
      </c>
      <c r="O17110" s="8">
        <f t="shared" si="1002"/>
        <v>1</v>
      </c>
      <c r="P17110" s="7">
        <f t="shared" si="1003"/>
        <v>4</v>
      </c>
    </row>
    <row r="17111" spans="1:16" x14ac:dyDescent="0.3">
      <c r="A17111" s="19">
        <v>43746</v>
      </c>
      <c r="B17111" s="11" t="s">
        <v>17723</v>
      </c>
      <c r="C17111" s="10" t="s">
        <v>2050</v>
      </c>
      <c r="D17111" s="116" t="s">
        <v>2052</v>
      </c>
      <c r="E17111" s="116" t="s">
        <v>2035</v>
      </c>
      <c r="F17111" s="29">
        <v>43749</v>
      </c>
      <c r="G17111" s="3">
        <v>5897</v>
      </c>
      <c r="H17111" s="116">
        <v>43749</v>
      </c>
      <c r="I17111" s="31" t="s">
        <v>4673</v>
      </c>
      <c r="J17111" s="31">
        <v>737</v>
      </c>
      <c r="K17111" s="10" t="s">
        <v>4673</v>
      </c>
      <c r="L17111" s="10" t="s">
        <v>25</v>
      </c>
      <c r="M17111" s="10" t="s">
        <v>26</v>
      </c>
      <c r="N17111" s="8">
        <f t="shared" si="1001"/>
        <v>1</v>
      </c>
      <c r="O17111" s="8">
        <f t="shared" si="1002"/>
        <v>1</v>
      </c>
      <c r="P17111" s="7">
        <f t="shared" si="1003"/>
        <v>4</v>
      </c>
    </row>
    <row r="17112" spans="1:16" x14ac:dyDescent="0.3">
      <c r="A17112" s="19">
        <v>43746</v>
      </c>
      <c r="B17112" s="11" t="s">
        <v>17724</v>
      </c>
      <c r="C17112" s="10" t="s">
        <v>2050</v>
      </c>
      <c r="D17112" s="116" t="s">
        <v>2052</v>
      </c>
      <c r="E17112" s="116" t="s">
        <v>2031</v>
      </c>
      <c r="F17112" s="29">
        <v>43748</v>
      </c>
      <c r="G17112" s="3">
        <v>5896</v>
      </c>
      <c r="H17112" s="116">
        <v>43748</v>
      </c>
      <c r="I17112" s="31" t="s">
        <v>4673</v>
      </c>
      <c r="J17112" s="31">
        <v>737</v>
      </c>
      <c r="K17112" s="10" t="s">
        <v>4673</v>
      </c>
      <c r="L17112" s="10" t="s">
        <v>25</v>
      </c>
      <c r="M17112" s="10" t="s">
        <v>26</v>
      </c>
      <c r="N17112" s="8">
        <f t="shared" si="1001"/>
        <v>1</v>
      </c>
      <c r="O17112" s="8">
        <f t="shared" si="1002"/>
        <v>1</v>
      </c>
      <c r="P17112" s="7">
        <f t="shared" si="1003"/>
        <v>3</v>
      </c>
    </row>
    <row r="17113" spans="1:16" x14ac:dyDescent="0.3">
      <c r="A17113" s="19">
        <v>43746</v>
      </c>
      <c r="B17113" s="11" t="s">
        <v>17725</v>
      </c>
      <c r="C17113" s="10" t="s">
        <v>2030</v>
      </c>
      <c r="D17113" s="116" t="s">
        <v>2031</v>
      </c>
      <c r="E17113" s="116" t="s">
        <v>2035</v>
      </c>
      <c r="F17113" s="29">
        <v>43749</v>
      </c>
      <c r="G17113" s="3">
        <v>5897</v>
      </c>
      <c r="H17113" s="116">
        <v>43749</v>
      </c>
      <c r="I17113" s="31" t="s">
        <v>4673</v>
      </c>
      <c r="J17113" s="31">
        <v>737</v>
      </c>
      <c r="K17113" s="10" t="s">
        <v>4673</v>
      </c>
      <c r="L17113" s="10" t="s">
        <v>25</v>
      </c>
      <c r="M17113" s="10" t="s">
        <v>26</v>
      </c>
      <c r="N17113" s="8">
        <f t="shared" si="1001"/>
        <v>1</v>
      </c>
      <c r="O17113" s="8">
        <f t="shared" si="1002"/>
        <v>1</v>
      </c>
      <c r="P17113" s="7">
        <f t="shared" si="1003"/>
        <v>4</v>
      </c>
    </row>
    <row r="17114" spans="1:16" x14ac:dyDescent="0.3">
      <c r="A17114" s="19">
        <v>43746</v>
      </c>
      <c r="B17114" s="11" t="s">
        <v>17726</v>
      </c>
      <c r="C17114" s="10" t="s">
        <v>2034</v>
      </c>
      <c r="D17114" s="116" t="s">
        <v>2035</v>
      </c>
      <c r="E17114" s="116" t="s">
        <v>2035</v>
      </c>
      <c r="F17114" s="29">
        <v>43748</v>
      </c>
      <c r="G17114" s="3">
        <v>5862</v>
      </c>
      <c r="H17114" s="116">
        <v>43748</v>
      </c>
      <c r="I17114" s="31" t="s">
        <v>4630</v>
      </c>
      <c r="J17114" s="31">
        <v>737</v>
      </c>
      <c r="K17114" s="10" t="s">
        <v>4630</v>
      </c>
      <c r="L17114" s="10" t="s">
        <v>25</v>
      </c>
      <c r="M17114" s="10" t="s">
        <v>26</v>
      </c>
      <c r="N17114" s="8">
        <f t="shared" si="1001"/>
        <v>1</v>
      </c>
      <c r="O17114" s="8">
        <f t="shared" si="1002"/>
        <v>1</v>
      </c>
      <c r="P17114" s="7">
        <f t="shared" si="1003"/>
        <v>3</v>
      </c>
    </row>
    <row r="17115" spans="1:16" x14ac:dyDescent="0.3">
      <c r="A17115" s="19">
        <v>43746</v>
      </c>
      <c r="B17115" s="11" t="s">
        <v>17727</v>
      </c>
      <c r="C17115" s="10" t="s">
        <v>2050</v>
      </c>
      <c r="D17115" s="116" t="s">
        <v>2052</v>
      </c>
      <c r="E17115" s="116" t="s">
        <v>2035</v>
      </c>
      <c r="F17115" s="29">
        <v>43749</v>
      </c>
      <c r="G17115" s="3">
        <v>5897</v>
      </c>
      <c r="H17115" s="116">
        <v>43749</v>
      </c>
      <c r="I17115" s="31" t="s">
        <v>4673</v>
      </c>
      <c r="J17115" s="31">
        <v>737</v>
      </c>
      <c r="K17115" s="10" t="s">
        <v>4673</v>
      </c>
      <c r="L17115" s="10" t="s">
        <v>25</v>
      </c>
      <c r="M17115" s="10" t="s">
        <v>26</v>
      </c>
      <c r="N17115" s="8">
        <f t="shared" si="1001"/>
        <v>1</v>
      </c>
      <c r="O17115" s="8">
        <f t="shared" si="1002"/>
        <v>1</v>
      </c>
      <c r="P17115" s="7">
        <f t="shared" si="1003"/>
        <v>4</v>
      </c>
    </row>
    <row r="17116" spans="1:16" x14ac:dyDescent="0.3">
      <c r="A17116" s="19">
        <v>43746</v>
      </c>
      <c r="B17116" s="11" t="s">
        <v>17728</v>
      </c>
      <c r="C17116" s="10" t="s">
        <v>2030</v>
      </c>
      <c r="D17116" s="116" t="s">
        <v>2031</v>
      </c>
      <c r="E17116" s="116" t="s">
        <v>2035</v>
      </c>
      <c r="F17116" s="29">
        <v>43753</v>
      </c>
      <c r="G17116" s="3">
        <v>5915</v>
      </c>
      <c r="H17116" s="116">
        <v>43753</v>
      </c>
      <c r="I17116" s="31" t="s">
        <v>4675</v>
      </c>
      <c r="J17116" s="31">
        <v>738</v>
      </c>
      <c r="K17116" s="10" t="s">
        <v>4675</v>
      </c>
      <c r="L17116" s="10" t="s">
        <v>25</v>
      </c>
      <c r="M17116" s="10" t="s">
        <v>26</v>
      </c>
      <c r="N17116" s="8">
        <f t="shared" si="1001"/>
        <v>1</v>
      </c>
      <c r="O17116" s="8">
        <f t="shared" si="1002"/>
        <v>1</v>
      </c>
      <c r="P17116" s="7">
        <f t="shared" si="1003"/>
        <v>6</v>
      </c>
    </row>
    <row r="17117" spans="1:16" x14ac:dyDescent="0.3">
      <c r="A17117" s="19">
        <v>43746</v>
      </c>
      <c r="B17117" s="11" t="s">
        <v>17729</v>
      </c>
      <c r="C17117" s="10" t="s">
        <v>2034</v>
      </c>
      <c r="D17117" s="116" t="s">
        <v>2035</v>
      </c>
      <c r="E17117" s="116" t="s">
        <v>2031</v>
      </c>
      <c r="F17117" s="29">
        <v>43753</v>
      </c>
      <c r="G17117" s="3">
        <v>5915</v>
      </c>
      <c r="H17117" s="116">
        <v>43753</v>
      </c>
      <c r="I17117" s="31" t="s">
        <v>4675</v>
      </c>
      <c r="J17117" s="31">
        <v>738</v>
      </c>
      <c r="K17117" s="10" t="s">
        <v>4675</v>
      </c>
      <c r="L17117" s="10" t="s">
        <v>25</v>
      </c>
      <c r="M17117" s="10" t="s">
        <v>26</v>
      </c>
      <c r="N17117" s="8">
        <f t="shared" si="1001"/>
        <v>1</v>
      </c>
      <c r="O17117" s="8">
        <f t="shared" si="1002"/>
        <v>1</v>
      </c>
      <c r="P17117" s="7">
        <f t="shared" si="1003"/>
        <v>6</v>
      </c>
    </row>
    <row r="17118" spans="1:16" x14ac:dyDescent="0.3">
      <c r="A17118" s="19">
        <v>43746</v>
      </c>
      <c r="B17118" s="11" t="s">
        <v>17730</v>
      </c>
      <c r="C17118" s="10" t="s">
        <v>2050</v>
      </c>
      <c r="D17118" s="116" t="s">
        <v>2052</v>
      </c>
      <c r="E17118" s="116" t="s">
        <v>2035</v>
      </c>
      <c r="F17118" s="29">
        <v>43748</v>
      </c>
      <c r="G17118" s="3">
        <v>5896</v>
      </c>
      <c r="H17118" s="116">
        <v>43748</v>
      </c>
      <c r="I17118" s="31" t="s">
        <v>4673</v>
      </c>
      <c r="J17118" s="31">
        <v>737</v>
      </c>
      <c r="K17118" s="10" t="s">
        <v>4673</v>
      </c>
      <c r="L17118" s="10" t="s">
        <v>25</v>
      </c>
      <c r="M17118" s="10" t="s">
        <v>26</v>
      </c>
      <c r="N17118" s="8">
        <f t="shared" si="1001"/>
        <v>1</v>
      </c>
      <c r="O17118" s="8">
        <f t="shared" si="1002"/>
        <v>1</v>
      </c>
      <c r="P17118" s="7">
        <f t="shared" si="1003"/>
        <v>3</v>
      </c>
    </row>
    <row r="17119" spans="1:16" x14ac:dyDescent="0.3">
      <c r="A17119" s="19">
        <v>43746</v>
      </c>
      <c r="B17119" s="11" t="s">
        <v>17731</v>
      </c>
      <c r="C17119" s="10" t="s">
        <v>2030</v>
      </c>
      <c r="D17119" s="116" t="s">
        <v>2031</v>
      </c>
      <c r="E17119" s="116" t="s">
        <v>2031</v>
      </c>
      <c r="F17119" s="29">
        <v>43748</v>
      </c>
      <c r="G17119" s="3">
        <v>5862</v>
      </c>
      <c r="H17119" s="116">
        <v>43748</v>
      </c>
      <c r="I17119" s="31" t="s">
        <v>4630</v>
      </c>
      <c r="J17119" s="31">
        <v>737</v>
      </c>
      <c r="K17119" s="10" t="s">
        <v>4630</v>
      </c>
      <c r="L17119" s="10" t="s">
        <v>25</v>
      </c>
      <c r="M17119" s="10" t="s">
        <v>26</v>
      </c>
      <c r="N17119" s="8">
        <f t="shared" si="1001"/>
        <v>1</v>
      </c>
      <c r="O17119" s="8">
        <f t="shared" si="1002"/>
        <v>1</v>
      </c>
      <c r="P17119" s="7">
        <f t="shared" si="1003"/>
        <v>3</v>
      </c>
    </row>
    <row r="17120" spans="1:16" x14ac:dyDescent="0.3">
      <c r="A17120" s="19">
        <v>43746</v>
      </c>
      <c r="B17120" s="11" t="s">
        <v>17732</v>
      </c>
      <c r="C17120" s="10" t="s">
        <v>2034</v>
      </c>
      <c r="D17120" s="116" t="s">
        <v>2035</v>
      </c>
      <c r="E17120" s="116" t="s">
        <v>2031</v>
      </c>
      <c r="F17120" s="29">
        <v>43748</v>
      </c>
      <c r="G17120" s="3">
        <v>5862</v>
      </c>
      <c r="H17120" s="116">
        <v>43748</v>
      </c>
      <c r="I17120" s="31" t="s">
        <v>4630</v>
      </c>
      <c r="J17120" s="31">
        <v>737</v>
      </c>
      <c r="K17120" s="10" t="s">
        <v>4630</v>
      </c>
      <c r="L17120" s="10" t="s">
        <v>25</v>
      </c>
      <c r="M17120" s="10" t="s">
        <v>26</v>
      </c>
      <c r="N17120" s="8">
        <f t="shared" si="1001"/>
        <v>1</v>
      </c>
      <c r="O17120" s="8">
        <f t="shared" si="1002"/>
        <v>1</v>
      </c>
      <c r="P17120" s="7">
        <f t="shared" si="1003"/>
        <v>3</v>
      </c>
    </row>
    <row r="17121" spans="1:16" x14ac:dyDescent="0.3">
      <c r="A17121" s="19">
        <v>43746</v>
      </c>
      <c r="B17121" s="11" t="s">
        <v>17733</v>
      </c>
      <c r="C17121" s="10" t="s">
        <v>2050</v>
      </c>
      <c r="D17121" s="116" t="s">
        <v>2052</v>
      </c>
      <c r="E17121" s="116" t="s">
        <v>2035</v>
      </c>
      <c r="F17121" s="29">
        <v>43748</v>
      </c>
      <c r="G17121" s="3">
        <v>5862</v>
      </c>
      <c r="H17121" s="116">
        <v>43748</v>
      </c>
      <c r="I17121" s="31" t="s">
        <v>4630</v>
      </c>
      <c r="J17121" s="31">
        <v>737</v>
      </c>
      <c r="K17121" s="10" t="s">
        <v>4630</v>
      </c>
      <c r="L17121" s="10" t="s">
        <v>25</v>
      </c>
      <c r="M17121" s="10" t="s">
        <v>26</v>
      </c>
      <c r="N17121" s="8">
        <f t="shared" si="1001"/>
        <v>1</v>
      </c>
      <c r="O17121" s="8">
        <f t="shared" si="1002"/>
        <v>1</v>
      </c>
      <c r="P17121" s="7">
        <f t="shared" si="1003"/>
        <v>3</v>
      </c>
    </row>
    <row r="17122" spans="1:16" x14ac:dyDescent="0.3">
      <c r="A17122" s="19">
        <v>43746</v>
      </c>
      <c r="B17122" s="11" t="s">
        <v>17734</v>
      </c>
      <c r="C17122" s="10" t="s">
        <v>2030</v>
      </c>
      <c r="D17122" s="116" t="s">
        <v>2031</v>
      </c>
      <c r="E17122" s="116" t="s">
        <v>2035</v>
      </c>
      <c r="F17122" s="29">
        <v>43748</v>
      </c>
      <c r="G17122" s="3">
        <v>5896</v>
      </c>
      <c r="H17122" s="116">
        <v>43748</v>
      </c>
      <c r="I17122" s="31" t="s">
        <v>4673</v>
      </c>
      <c r="J17122" s="31">
        <v>737</v>
      </c>
      <c r="K17122" s="10" t="s">
        <v>4673</v>
      </c>
      <c r="L17122" s="10" t="s">
        <v>25</v>
      </c>
      <c r="M17122" s="10" t="s">
        <v>26</v>
      </c>
      <c r="N17122" s="8">
        <f t="shared" si="1001"/>
        <v>1</v>
      </c>
      <c r="O17122" s="8">
        <f t="shared" si="1002"/>
        <v>1</v>
      </c>
      <c r="P17122" s="7">
        <f t="shared" si="1003"/>
        <v>3</v>
      </c>
    </row>
    <row r="17123" spans="1:16" x14ac:dyDescent="0.3">
      <c r="A17123" s="19">
        <v>43746</v>
      </c>
      <c r="B17123" s="11" t="s">
        <v>17735</v>
      </c>
      <c r="C17123" s="10" t="s">
        <v>2034</v>
      </c>
      <c r="D17123" s="116" t="s">
        <v>2035</v>
      </c>
      <c r="E17123" s="116" t="s">
        <v>2035</v>
      </c>
      <c r="F17123" s="29">
        <v>43748</v>
      </c>
      <c r="G17123" s="3">
        <v>5896</v>
      </c>
      <c r="H17123" s="116">
        <v>43748</v>
      </c>
      <c r="I17123" s="31" t="s">
        <v>4673</v>
      </c>
      <c r="J17123" s="31">
        <v>737</v>
      </c>
      <c r="K17123" s="10" t="s">
        <v>4673</v>
      </c>
      <c r="L17123" s="10" t="s">
        <v>25</v>
      </c>
      <c r="M17123" s="10" t="s">
        <v>26</v>
      </c>
      <c r="N17123" s="8">
        <f t="shared" si="1001"/>
        <v>1</v>
      </c>
      <c r="O17123" s="8">
        <f t="shared" si="1002"/>
        <v>1</v>
      </c>
      <c r="P17123" s="7">
        <f t="shared" si="1003"/>
        <v>3</v>
      </c>
    </row>
    <row r="17124" spans="1:16" x14ac:dyDescent="0.3">
      <c r="A17124" s="19">
        <v>43746</v>
      </c>
      <c r="B17124" s="11" t="s">
        <v>17736</v>
      </c>
      <c r="C17124" s="10" t="s">
        <v>2050</v>
      </c>
      <c r="D17124" s="116" t="s">
        <v>2052</v>
      </c>
      <c r="E17124" s="116" t="s">
        <v>2031</v>
      </c>
      <c r="F17124" s="29">
        <v>43749</v>
      </c>
      <c r="G17124" s="3">
        <v>5897</v>
      </c>
      <c r="H17124" s="116">
        <v>43749</v>
      </c>
      <c r="I17124" s="31" t="s">
        <v>4673</v>
      </c>
      <c r="J17124" s="31">
        <v>737</v>
      </c>
      <c r="K17124" s="10" t="s">
        <v>4673</v>
      </c>
      <c r="L17124" s="10" t="s">
        <v>25</v>
      </c>
      <c r="M17124" s="10" t="s">
        <v>26</v>
      </c>
      <c r="N17124" s="8">
        <f t="shared" si="1001"/>
        <v>1</v>
      </c>
      <c r="O17124" s="8">
        <f t="shared" si="1002"/>
        <v>1</v>
      </c>
      <c r="P17124" s="7">
        <f t="shared" si="1003"/>
        <v>4</v>
      </c>
    </row>
    <row r="17125" spans="1:16" x14ac:dyDescent="0.3">
      <c r="A17125" s="19">
        <v>43746</v>
      </c>
      <c r="B17125" s="11" t="s">
        <v>17737</v>
      </c>
      <c r="C17125" s="10" t="s">
        <v>2030</v>
      </c>
      <c r="D17125" s="116" t="s">
        <v>2031</v>
      </c>
      <c r="E17125" s="116" t="s">
        <v>2035</v>
      </c>
      <c r="F17125" s="29">
        <v>43749</v>
      </c>
      <c r="G17125" s="3">
        <v>5897</v>
      </c>
      <c r="H17125" s="116">
        <v>43749</v>
      </c>
      <c r="I17125" s="31" t="s">
        <v>4673</v>
      </c>
      <c r="J17125" s="31">
        <v>737</v>
      </c>
      <c r="K17125" s="10" t="s">
        <v>4673</v>
      </c>
      <c r="L17125" s="10" t="s">
        <v>25</v>
      </c>
      <c r="M17125" s="10" t="s">
        <v>26</v>
      </c>
      <c r="N17125" s="8">
        <f t="shared" si="1001"/>
        <v>1</v>
      </c>
      <c r="O17125" s="8">
        <f t="shared" si="1002"/>
        <v>1</v>
      </c>
      <c r="P17125" s="7">
        <f t="shared" si="1003"/>
        <v>4</v>
      </c>
    </row>
    <row r="17126" spans="1:16" x14ac:dyDescent="0.3">
      <c r="A17126" s="19">
        <v>43746</v>
      </c>
      <c r="B17126" s="11" t="s">
        <v>17738</v>
      </c>
      <c r="C17126" s="10" t="s">
        <v>2034</v>
      </c>
      <c r="D17126" s="116" t="s">
        <v>2035</v>
      </c>
      <c r="E17126" s="116" t="s">
        <v>2031</v>
      </c>
      <c r="F17126" s="29">
        <v>43748</v>
      </c>
      <c r="G17126" s="3">
        <v>5862</v>
      </c>
      <c r="H17126" s="116">
        <v>43748</v>
      </c>
      <c r="I17126" s="31" t="s">
        <v>4630</v>
      </c>
      <c r="J17126" s="31">
        <v>737</v>
      </c>
      <c r="K17126" s="10" t="s">
        <v>4630</v>
      </c>
      <c r="L17126" s="10" t="s">
        <v>25</v>
      </c>
      <c r="M17126" s="10" t="s">
        <v>26</v>
      </c>
      <c r="N17126" s="8">
        <f t="shared" si="1001"/>
        <v>1</v>
      </c>
      <c r="O17126" s="8">
        <f t="shared" si="1002"/>
        <v>1</v>
      </c>
      <c r="P17126" s="7">
        <f t="shared" si="1003"/>
        <v>3</v>
      </c>
    </row>
    <row r="17127" spans="1:16" x14ac:dyDescent="0.3">
      <c r="A17127" s="19">
        <v>43746</v>
      </c>
      <c r="B17127" s="11" t="s">
        <v>17739</v>
      </c>
      <c r="C17127" s="10" t="s">
        <v>2050</v>
      </c>
      <c r="D17127" s="116" t="s">
        <v>2052</v>
      </c>
      <c r="E17127" s="116" t="s">
        <v>2031</v>
      </c>
      <c r="N17127" s="8">
        <f t="shared" si="1001"/>
        <v>1</v>
      </c>
      <c r="O17127" s="8">
        <f t="shared" si="1002"/>
        <v>0</v>
      </c>
      <c r="P17127" s="7">
        <f t="shared" si="1003"/>
        <v>-31247</v>
      </c>
    </row>
    <row r="17128" spans="1:16" x14ac:dyDescent="0.3">
      <c r="A17128" s="19">
        <v>43746</v>
      </c>
      <c r="B17128" s="11" t="s">
        <v>17740</v>
      </c>
      <c r="C17128" s="10" t="s">
        <v>2030</v>
      </c>
      <c r="D17128" s="116" t="s">
        <v>2031</v>
      </c>
      <c r="E17128" s="116" t="s">
        <v>2031</v>
      </c>
      <c r="F17128" s="29">
        <v>43748</v>
      </c>
      <c r="G17128" s="3">
        <v>5896</v>
      </c>
      <c r="H17128" s="116">
        <v>43748</v>
      </c>
      <c r="I17128" s="31" t="s">
        <v>4673</v>
      </c>
      <c r="J17128" s="31">
        <v>737</v>
      </c>
      <c r="K17128" s="10" t="s">
        <v>4673</v>
      </c>
      <c r="L17128" s="10" t="s">
        <v>25</v>
      </c>
      <c r="M17128" s="10" t="s">
        <v>26</v>
      </c>
      <c r="N17128" s="8">
        <f t="shared" si="1001"/>
        <v>1</v>
      </c>
      <c r="O17128" s="8">
        <f t="shared" si="1002"/>
        <v>1</v>
      </c>
      <c r="P17128" s="7">
        <f t="shared" si="1003"/>
        <v>3</v>
      </c>
    </row>
    <row r="17129" spans="1:16" x14ac:dyDescent="0.3">
      <c r="A17129" s="19">
        <v>43746</v>
      </c>
      <c r="B17129" s="11" t="s">
        <v>17741</v>
      </c>
      <c r="C17129" s="10" t="s">
        <v>2030</v>
      </c>
      <c r="D17129" s="116" t="s">
        <v>2031</v>
      </c>
      <c r="E17129" s="116" t="s">
        <v>2031</v>
      </c>
      <c r="F17129" s="29">
        <v>43749</v>
      </c>
      <c r="G17129" s="3">
        <v>5909</v>
      </c>
      <c r="H17129" s="116">
        <v>43749</v>
      </c>
      <c r="I17129" s="31" t="s">
        <v>4674</v>
      </c>
      <c r="J17129" s="31">
        <v>740</v>
      </c>
      <c r="K17129" s="10" t="s">
        <v>4674</v>
      </c>
      <c r="L17129" s="10" t="s">
        <v>25</v>
      </c>
      <c r="M17129" s="10" t="s">
        <v>26</v>
      </c>
      <c r="N17129" s="8">
        <f t="shared" si="1001"/>
        <v>1</v>
      </c>
      <c r="O17129" s="8">
        <f t="shared" si="1002"/>
        <v>1</v>
      </c>
      <c r="P17129" s="7">
        <f t="shared" si="1003"/>
        <v>4</v>
      </c>
    </row>
    <row r="17130" spans="1:16" x14ac:dyDescent="0.3">
      <c r="A17130" s="19">
        <v>43746</v>
      </c>
      <c r="B17130" s="11" t="s">
        <v>17742</v>
      </c>
      <c r="C17130" s="10" t="s">
        <v>2030</v>
      </c>
      <c r="D17130" s="116" t="s">
        <v>2031</v>
      </c>
      <c r="E17130" s="116" t="s">
        <v>2031</v>
      </c>
      <c r="F17130" s="29">
        <v>43749</v>
      </c>
      <c r="G17130" s="3">
        <v>5897</v>
      </c>
      <c r="H17130" s="116">
        <v>43749</v>
      </c>
      <c r="I17130" s="31" t="s">
        <v>4673</v>
      </c>
      <c r="J17130" s="31">
        <v>737</v>
      </c>
      <c r="K17130" s="10" t="s">
        <v>4673</v>
      </c>
      <c r="L17130" s="10" t="s">
        <v>25</v>
      </c>
      <c r="M17130" s="10" t="s">
        <v>26</v>
      </c>
      <c r="N17130" s="8">
        <f t="shared" si="1001"/>
        <v>1</v>
      </c>
      <c r="O17130" s="8">
        <f t="shared" si="1002"/>
        <v>1</v>
      </c>
      <c r="P17130" s="7">
        <f t="shared" si="1003"/>
        <v>4</v>
      </c>
    </row>
    <row r="17131" spans="1:16" x14ac:dyDescent="0.3">
      <c r="A17131" s="19">
        <v>43746</v>
      </c>
      <c r="B17131" s="11" t="s">
        <v>17743</v>
      </c>
      <c r="C17131" s="10" t="s">
        <v>2030</v>
      </c>
      <c r="D17131" s="116" t="s">
        <v>2031</v>
      </c>
      <c r="E17131" s="116" t="s">
        <v>2031</v>
      </c>
      <c r="N17131" s="8">
        <f t="shared" si="1001"/>
        <v>1</v>
      </c>
      <c r="O17131" s="8">
        <f t="shared" si="1002"/>
        <v>0</v>
      </c>
      <c r="P17131" s="7">
        <f t="shared" si="1003"/>
        <v>-31247</v>
      </c>
    </row>
    <row r="17132" spans="1:16" x14ac:dyDescent="0.3">
      <c r="A17132" s="19">
        <v>43746</v>
      </c>
      <c r="B17132" s="11" t="s">
        <v>17744</v>
      </c>
      <c r="C17132" s="10" t="s">
        <v>2030</v>
      </c>
      <c r="D17132" s="116" t="s">
        <v>2031</v>
      </c>
      <c r="E17132" s="116" t="s">
        <v>2031</v>
      </c>
      <c r="F17132" s="29">
        <v>43794</v>
      </c>
      <c r="G17132" s="3">
        <v>6444</v>
      </c>
      <c r="H17132" s="116">
        <v>43795</v>
      </c>
      <c r="I17132" s="31" t="s">
        <v>4675</v>
      </c>
      <c r="J17132" s="31">
        <v>749</v>
      </c>
      <c r="K17132" s="10" t="s">
        <v>4675</v>
      </c>
      <c r="L17132" s="10" t="s">
        <v>25</v>
      </c>
      <c r="M17132" s="10" t="s">
        <v>26</v>
      </c>
      <c r="N17132" s="8">
        <f t="shared" si="1001"/>
        <v>1</v>
      </c>
      <c r="O17132" s="8">
        <f t="shared" si="1002"/>
        <v>2</v>
      </c>
      <c r="P17132" s="7">
        <f t="shared" si="1003"/>
        <v>36</v>
      </c>
    </row>
    <row r="17133" spans="1:16" x14ac:dyDescent="0.3">
      <c r="A17133" s="19">
        <v>43746</v>
      </c>
      <c r="B17133" s="11" t="s">
        <v>17745</v>
      </c>
      <c r="C17133" s="10" t="s">
        <v>2050</v>
      </c>
      <c r="D17133" s="116" t="s">
        <v>2052</v>
      </c>
      <c r="E17133" s="116" t="s">
        <v>2031</v>
      </c>
      <c r="F17133" s="29">
        <v>43748</v>
      </c>
      <c r="G17133" s="3">
        <v>5862</v>
      </c>
      <c r="H17133" s="116">
        <v>43748</v>
      </c>
      <c r="I17133" s="31" t="s">
        <v>4630</v>
      </c>
      <c r="J17133" s="31">
        <v>737</v>
      </c>
      <c r="K17133" s="10" t="s">
        <v>4630</v>
      </c>
      <c r="L17133" s="10" t="s">
        <v>25</v>
      </c>
      <c r="M17133" s="10" t="s">
        <v>26</v>
      </c>
      <c r="N17133" s="8">
        <f t="shared" si="1001"/>
        <v>1</v>
      </c>
      <c r="O17133" s="8">
        <f t="shared" si="1002"/>
        <v>1</v>
      </c>
      <c r="P17133" s="7">
        <f t="shared" si="1003"/>
        <v>3</v>
      </c>
    </row>
    <row r="17134" spans="1:16" x14ac:dyDescent="0.3">
      <c r="A17134" s="19">
        <v>43746</v>
      </c>
      <c r="B17134" s="11" t="s">
        <v>17746</v>
      </c>
      <c r="C17134" s="10" t="s">
        <v>2030</v>
      </c>
      <c r="D17134" s="116" t="s">
        <v>2031</v>
      </c>
      <c r="E17134" s="116" t="s">
        <v>2031</v>
      </c>
      <c r="F17134" s="29">
        <v>43748</v>
      </c>
      <c r="G17134" s="3">
        <v>5896</v>
      </c>
      <c r="H17134" s="116">
        <v>43748</v>
      </c>
      <c r="I17134" s="31" t="s">
        <v>4673</v>
      </c>
      <c r="J17134" s="31">
        <v>737</v>
      </c>
      <c r="K17134" s="10" t="s">
        <v>4673</v>
      </c>
      <c r="L17134" s="10" t="s">
        <v>25</v>
      </c>
      <c r="M17134" s="10" t="s">
        <v>26</v>
      </c>
      <c r="N17134" s="8">
        <f t="shared" si="1001"/>
        <v>1</v>
      </c>
      <c r="O17134" s="8">
        <f t="shared" si="1002"/>
        <v>1</v>
      </c>
      <c r="P17134" s="7">
        <f t="shared" si="1003"/>
        <v>3</v>
      </c>
    </row>
    <row r="17135" spans="1:16" x14ac:dyDescent="0.3">
      <c r="A17135" s="19">
        <v>43746</v>
      </c>
      <c r="B17135" s="11" t="s">
        <v>17747</v>
      </c>
      <c r="C17135" s="10" t="s">
        <v>2030</v>
      </c>
      <c r="D17135" s="116" t="s">
        <v>2031</v>
      </c>
      <c r="E17135" s="116" t="s">
        <v>2031</v>
      </c>
      <c r="F17135" s="29">
        <v>43749</v>
      </c>
      <c r="G17135" s="3">
        <v>5909</v>
      </c>
      <c r="H17135" s="116">
        <v>43749</v>
      </c>
      <c r="I17135" s="31" t="s">
        <v>4674</v>
      </c>
      <c r="J17135" s="31">
        <v>740</v>
      </c>
      <c r="K17135" s="10" t="s">
        <v>4674</v>
      </c>
      <c r="L17135" s="10" t="s">
        <v>25</v>
      </c>
      <c r="M17135" s="10" t="s">
        <v>26</v>
      </c>
      <c r="N17135" s="8">
        <f t="shared" si="1001"/>
        <v>1</v>
      </c>
      <c r="O17135" s="8">
        <f t="shared" si="1002"/>
        <v>1</v>
      </c>
      <c r="P17135" s="7">
        <f t="shared" si="1003"/>
        <v>4</v>
      </c>
    </row>
    <row r="17136" spans="1:16" x14ac:dyDescent="0.3">
      <c r="A17136" s="19">
        <v>43746</v>
      </c>
      <c r="B17136" s="11" t="s">
        <v>17748</v>
      </c>
      <c r="C17136" s="10" t="s">
        <v>2030</v>
      </c>
      <c r="D17136" s="116" t="s">
        <v>2031</v>
      </c>
      <c r="E17136" s="116" t="s">
        <v>2031</v>
      </c>
      <c r="F17136" s="29">
        <v>43749</v>
      </c>
      <c r="G17136" s="3">
        <v>5897</v>
      </c>
      <c r="H17136" s="116">
        <v>43749</v>
      </c>
      <c r="I17136" s="31" t="s">
        <v>4673</v>
      </c>
      <c r="J17136" s="31">
        <v>737</v>
      </c>
      <c r="K17136" s="10" t="s">
        <v>4673</v>
      </c>
      <c r="L17136" s="10" t="s">
        <v>25</v>
      </c>
      <c r="M17136" s="10" t="s">
        <v>26</v>
      </c>
      <c r="N17136" s="8">
        <f t="shared" si="1001"/>
        <v>1</v>
      </c>
      <c r="O17136" s="8">
        <f t="shared" si="1002"/>
        <v>1</v>
      </c>
      <c r="P17136" s="7">
        <f t="shared" si="1003"/>
        <v>4</v>
      </c>
    </row>
    <row r="17137" spans="1:16" x14ac:dyDescent="0.3">
      <c r="A17137" s="19">
        <v>43746</v>
      </c>
      <c r="B17137" s="11" t="s">
        <v>17749</v>
      </c>
      <c r="C17137" s="10" t="s">
        <v>2030</v>
      </c>
      <c r="D17137" s="116" t="s">
        <v>2031</v>
      </c>
      <c r="E17137" s="116" t="s">
        <v>2031</v>
      </c>
      <c r="F17137" s="29">
        <v>43749</v>
      </c>
      <c r="G17137" s="3">
        <v>5897</v>
      </c>
      <c r="H17137" s="116">
        <v>43749</v>
      </c>
      <c r="I17137" s="31" t="s">
        <v>4673</v>
      </c>
      <c r="J17137" s="31">
        <v>737</v>
      </c>
      <c r="K17137" s="10" t="s">
        <v>4673</v>
      </c>
      <c r="L17137" s="10" t="s">
        <v>25</v>
      </c>
      <c r="M17137" s="10" t="s">
        <v>26</v>
      </c>
      <c r="N17137" s="8">
        <f t="shared" si="1001"/>
        <v>1</v>
      </c>
      <c r="O17137" s="8">
        <f t="shared" si="1002"/>
        <v>1</v>
      </c>
      <c r="P17137" s="7">
        <f t="shared" si="1003"/>
        <v>4</v>
      </c>
    </row>
    <row r="17138" spans="1:16" x14ac:dyDescent="0.3">
      <c r="A17138" s="19">
        <v>43746</v>
      </c>
      <c r="B17138" s="11" t="s">
        <v>17750</v>
      </c>
      <c r="C17138" s="10" t="s">
        <v>2030</v>
      </c>
      <c r="D17138" s="116" t="s">
        <v>2031</v>
      </c>
      <c r="E17138" s="116" t="s">
        <v>2035</v>
      </c>
      <c r="F17138" s="29">
        <v>43748</v>
      </c>
      <c r="G17138" s="3">
        <v>5862</v>
      </c>
      <c r="H17138" s="116">
        <v>43748</v>
      </c>
      <c r="I17138" s="31" t="s">
        <v>4630</v>
      </c>
      <c r="J17138" s="31">
        <v>737</v>
      </c>
      <c r="K17138" s="10" t="s">
        <v>4630</v>
      </c>
      <c r="L17138" s="10" t="s">
        <v>25</v>
      </c>
      <c r="M17138" s="10" t="s">
        <v>26</v>
      </c>
      <c r="N17138" s="8">
        <f t="shared" si="1001"/>
        <v>1</v>
      </c>
      <c r="O17138" s="8">
        <f t="shared" si="1002"/>
        <v>1</v>
      </c>
      <c r="P17138" s="7">
        <f t="shared" si="1003"/>
        <v>3</v>
      </c>
    </row>
    <row r="17139" spans="1:16" x14ac:dyDescent="0.3">
      <c r="A17139" s="19">
        <v>43746</v>
      </c>
      <c r="B17139" s="11" t="s">
        <v>17751</v>
      </c>
      <c r="C17139" s="10" t="s">
        <v>2030</v>
      </c>
      <c r="D17139" s="116" t="s">
        <v>2031</v>
      </c>
      <c r="E17139" s="116" t="s">
        <v>2035</v>
      </c>
      <c r="F17139" s="29">
        <v>43748</v>
      </c>
      <c r="G17139" s="3">
        <v>5896</v>
      </c>
      <c r="H17139" s="116">
        <v>43748</v>
      </c>
      <c r="I17139" s="31" t="s">
        <v>4673</v>
      </c>
      <c r="J17139" s="31">
        <v>737</v>
      </c>
      <c r="K17139" s="10" t="s">
        <v>4673</v>
      </c>
      <c r="L17139" s="10" t="s">
        <v>25</v>
      </c>
      <c r="M17139" s="10" t="s">
        <v>26</v>
      </c>
      <c r="N17139" s="8">
        <f t="shared" si="1001"/>
        <v>1</v>
      </c>
      <c r="O17139" s="8">
        <f t="shared" si="1002"/>
        <v>1</v>
      </c>
      <c r="P17139" s="7">
        <f t="shared" si="1003"/>
        <v>3</v>
      </c>
    </row>
    <row r="17140" spans="1:16" x14ac:dyDescent="0.3">
      <c r="A17140" s="19">
        <v>43746</v>
      </c>
      <c r="B17140" s="11" t="s">
        <v>17752</v>
      </c>
      <c r="C17140" s="10" t="s">
        <v>2030</v>
      </c>
      <c r="D17140" s="116" t="s">
        <v>2031</v>
      </c>
      <c r="E17140" s="116" t="s">
        <v>2031</v>
      </c>
      <c r="F17140" s="29">
        <v>43749</v>
      </c>
      <c r="G17140" s="3">
        <v>5909</v>
      </c>
      <c r="H17140" s="116">
        <v>43749</v>
      </c>
      <c r="I17140" s="31" t="s">
        <v>4674</v>
      </c>
      <c r="J17140" s="31">
        <v>740</v>
      </c>
      <c r="K17140" s="10" t="s">
        <v>4674</v>
      </c>
      <c r="L17140" s="10" t="s">
        <v>25</v>
      </c>
      <c r="M17140" s="10" t="s">
        <v>26</v>
      </c>
      <c r="N17140" s="8">
        <f t="shared" si="1001"/>
        <v>1</v>
      </c>
      <c r="O17140" s="8">
        <f t="shared" si="1002"/>
        <v>1</v>
      </c>
      <c r="P17140" s="7">
        <f t="shared" si="1003"/>
        <v>4</v>
      </c>
    </row>
    <row r="17141" spans="1:16" x14ac:dyDescent="0.3">
      <c r="A17141" s="19">
        <v>43746</v>
      </c>
      <c r="B17141" s="11" t="s">
        <v>17753</v>
      </c>
      <c r="C17141" s="10" t="s">
        <v>2030</v>
      </c>
      <c r="D17141" s="116" t="s">
        <v>2031</v>
      </c>
      <c r="E17141" s="116" t="s">
        <v>2031</v>
      </c>
      <c r="F17141" s="29">
        <v>43749</v>
      </c>
      <c r="G17141" s="3">
        <v>5897</v>
      </c>
      <c r="H17141" s="116">
        <v>43749</v>
      </c>
      <c r="I17141" s="31" t="s">
        <v>4673</v>
      </c>
      <c r="J17141" s="31">
        <v>737</v>
      </c>
      <c r="K17141" s="10" t="s">
        <v>4673</v>
      </c>
      <c r="L17141" s="10" t="s">
        <v>25</v>
      </c>
      <c r="M17141" s="10" t="s">
        <v>26</v>
      </c>
      <c r="N17141" s="8">
        <f t="shared" si="1001"/>
        <v>1</v>
      </c>
      <c r="O17141" s="8">
        <f t="shared" si="1002"/>
        <v>1</v>
      </c>
      <c r="P17141" s="7">
        <f t="shared" si="1003"/>
        <v>4</v>
      </c>
    </row>
    <row r="17142" spans="1:16" x14ac:dyDescent="0.3">
      <c r="A17142" s="19">
        <v>43746</v>
      </c>
      <c r="B17142" s="11" t="s">
        <v>17754</v>
      </c>
      <c r="C17142" s="10" t="s">
        <v>2030</v>
      </c>
      <c r="D17142" s="116" t="s">
        <v>2031</v>
      </c>
      <c r="E17142" s="116" t="s">
        <v>2052</v>
      </c>
      <c r="F17142" s="29">
        <v>43748</v>
      </c>
      <c r="G17142" s="3">
        <v>5896</v>
      </c>
      <c r="H17142" s="116">
        <v>43748</v>
      </c>
      <c r="I17142" s="31" t="s">
        <v>4673</v>
      </c>
      <c r="J17142" s="31">
        <v>737</v>
      </c>
      <c r="K17142" s="10" t="s">
        <v>4673</v>
      </c>
      <c r="L17142" s="10" t="s">
        <v>25</v>
      </c>
      <c r="M17142" s="10" t="s">
        <v>26</v>
      </c>
      <c r="N17142" s="8">
        <f t="shared" si="1001"/>
        <v>1</v>
      </c>
      <c r="O17142" s="8">
        <f t="shared" si="1002"/>
        <v>1</v>
      </c>
      <c r="P17142" s="7">
        <f t="shared" si="1003"/>
        <v>3</v>
      </c>
    </row>
    <row r="17143" spans="1:16" x14ac:dyDescent="0.3">
      <c r="A17143" s="19">
        <v>43746</v>
      </c>
      <c r="B17143" s="11" t="s">
        <v>17755</v>
      </c>
      <c r="C17143" s="10" t="s">
        <v>2050</v>
      </c>
      <c r="D17143" s="116" t="s">
        <v>2052</v>
      </c>
      <c r="E17143" s="116" t="s">
        <v>2035</v>
      </c>
      <c r="F17143" s="29">
        <v>43749</v>
      </c>
      <c r="G17143" s="3">
        <v>5897</v>
      </c>
      <c r="H17143" s="116">
        <v>43749</v>
      </c>
      <c r="I17143" s="31" t="s">
        <v>4673</v>
      </c>
      <c r="J17143" s="31">
        <v>737</v>
      </c>
      <c r="K17143" s="10" t="s">
        <v>4673</v>
      </c>
      <c r="L17143" s="10" t="s">
        <v>25</v>
      </c>
      <c r="M17143" s="10" t="s">
        <v>26</v>
      </c>
      <c r="N17143" s="8">
        <f t="shared" si="1001"/>
        <v>1</v>
      </c>
      <c r="O17143" s="8">
        <f t="shared" si="1002"/>
        <v>1</v>
      </c>
      <c r="P17143" s="7">
        <f t="shared" si="1003"/>
        <v>4</v>
      </c>
    </row>
    <row r="17144" spans="1:16" x14ac:dyDescent="0.3">
      <c r="A17144" s="19">
        <v>43746</v>
      </c>
      <c r="B17144" s="11" t="s">
        <v>17756</v>
      </c>
      <c r="C17144" s="10" t="s">
        <v>2030</v>
      </c>
      <c r="D17144" s="116" t="s">
        <v>2031</v>
      </c>
      <c r="E17144" s="116" t="s">
        <v>2035</v>
      </c>
      <c r="F17144" s="29">
        <v>43748</v>
      </c>
      <c r="G17144" s="3">
        <v>5896</v>
      </c>
      <c r="H17144" s="116">
        <v>43748</v>
      </c>
      <c r="I17144" s="31" t="s">
        <v>4673</v>
      </c>
      <c r="J17144" s="31">
        <v>737</v>
      </c>
      <c r="K17144" s="10" t="s">
        <v>4673</v>
      </c>
      <c r="L17144" s="10" t="s">
        <v>25</v>
      </c>
      <c r="M17144" s="10" t="s">
        <v>26</v>
      </c>
      <c r="N17144" s="8">
        <f t="shared" si="1001"/>
        <v>1</v>
      </c>
      <c r="O17144" s="8">
        <f t="shared" si="1002"/>
        <v>1</v>
      </c>
      <c r="P17144" s="7">
        <f t="shared" si="1003"/>
        <v>3</v>
      </c>
    </row>
    <row r="17145" spans="1:16" x14ac:dyDescent="0.3">
      <c r="A17145" s="19">
        <v>43746</v>
      </c>
      <c r="B17145" s="11" t="s">
        <v>17757</v>
      </c>
      <c r="C17145" s="10" t="s">
        <v>2050</v>
      </c>
      <c r="D17145" s="116" t="s">
        <v>2052</v>
      </c>
      <c r="E17145" s="116" t="s">
        <v>2035</v>
      </c>
      <c r="F17145" s="29">
        <v>43748</v>
      </c>
      <c r="G17145" s="3">
        <v>5862</v>
      </c>
      <c r="H17145" s="116">
        <v>43748</v>
      </c>
      <c r="I17145" s="31" t="s">
        <v>4630</v>
      </c>
      <c r="J17145" s="31">
        <v>737</v>
      </c>
      <c r="K17145" s="10" t="s">
        <v>4630</v>
      </c>
      <c r="L17145" s="10" t="s">
        <v>25</v>
      </c>
      <c r="M17145" s="10" t="s">
        <v>26</v>
      </c>
      <c r="N17145" s="8">
        <f t="shared" si="1001"/>
        <v>1</v>
      </c>
      <c r="O17145" s="8">
        <f t="shared" si="1002"/>
        <v>1</v>
      </c>
      <c r="P17145" s="7">
        <f t="shared" si="1003"/>
        <v>3</v>
      </c>
    </row>
    <row r="17146" spans="1:16" x14ac:dyDescent="0.3">
      <c r="A17146" s="19">
        <v>43746</v>
      </c>
      <c r="B17146" s="11" t="s">
        <v>17758</v>
      </c>
      <c r="C17146" s="10" t="s">
        <v>2050</v>
      </c>
      <c r="D17146" s="116" t="s">
        <v>2052</v>
      </c>
      <c r="E17146" s="116" t="s">
        <v>2035</v>
      </c>
      <c r="F17146" s="29">
        <v>43753</v>
      </c>
      <c r="G17146" s="3">
        <v>5915</v>
      </c>
      <c r="H17146" s="116">
        <v>43753</v>
      </c>
      <c r="I17146" s="31" t="s">
        <v>4675</v>
      </c>
      <c r="J17146" s="31">
        <v>738</v>
      </c>
      <c r="K17146" s="10" t="s">
        <v>4675</v>
      </c>
      <c r="L17146" s="10" t="s">
        <v>25</v>
      </c>
      <c r="M17146" s="10" t="s">
        <v>26</v>
      </c>
      <c r="N17146" s="8">
        <f t="shared" si="1001"/>
        <v>1</v>
      </c>
      <c r="O17146" s="8">
        <f t="shared" si="1002"/>
        <v>1</v>
      </c>
      <c r="P17146" s="7">
        <f t="shared" si="1003"/>
        <v>6</v>
      </c>
    </row>
    <row r="17147" spans="1:16" x14ac:dyDescent="0.3">
      <c r="A17147" s="19">
        <v>43746</v>
      </c>
      <c r="B17147" s="11" t="s">
        <v>17759</v>
      </c>
      <c r="C17147" s="10" t="s">
        <v>2034</v>
      </c>
      <c r="D17147" s="116" t="s">
        <v>2035</v>
      </c>
      <c r="E17147" s="116" t="s">
        <v>2035</v>
      </c>
      <c r="F17147" s="29">
        <v>43748</v>
      </c>
      <c r="G17147" s="3">
        <v>5896</v>
      </c>
      <c r="H17147" s="116">
        <v>43748</v>
      </c>
      <c r="I17147" s="31" t="s">
        <v>4673</v>
      </c>
      <c r="J17147" s="31">
        <v>737</v>
      </c>
      <c r="K17147" s="10" t="s">
        <v>4673</v>
      </c>
      <c r="L17147" s="10" t="s">
        <v>25</v>
      </c>
      <c r="M17147" s="10" t="s">
        <v>26</v>
      </c>
      <c r="N17147" s="8">
        <f t="shared" si="1001"/>
        <v>1</v>
      </c>
      <c r="O17147" s="8">
        <f t="shared" si="1002"/>
        <v>1</v>
      </c>
      <c r="P17147" s="7">
        <f t="shared" si="1003"/>
        <v>3</v>
      </c>
    </row>
    <row r="17148" spans="1:16" x14ac:dyDescent="0.3">
      <c r="A17148" s="19">
        <v>43746</v>
      </c>
      <c r="B17148" s="11" t="s">
        <v>17760</v>
      </c>
      <c r="C17148" s="10" t="s">
        <v>2030</v>
      </c>
      <c r="D17148" s="116" t="s">
        <v>2031</v>
      </c>
      <c r="E17148" s="116" t="s">
        <v>2035</v>
      </c>
      <c r="F17148" s="29">
        <v>43749</v>
      </c>
      <c r="G17148" s="3">
        <v>5897</v>
      </c>
      <c r="H17148" s="116">
        <v>43749</v>
      </c>
      <c r="I17148" s="31" t="s">
        <v>4673</v>
      </c>
      <c r="J17148" s="31">
        <v>737</v>
      </c>
      <c r="K17148" s="10" t="s">
        <v>4673</v>
      </c>
      <c r="L17148" s="10" t="s">
        <v>25</v>
      </c>
      <c r="M17148" s="10" t="s">
        <v>26</v>
      </c>
      <c r="N17148" s="8">
        <f t="shared" si="1001"/>
        <v>1</v>
      </c>
      <c r="O17148" s="8">
        <f t="shared" si="1002"/>
        <v>1</v>
      </c>
      <c r="P17148" s="7">
        <f t="shared" si="1003"/>
        <v>4</v>
      </c>
    </row>
    <row r="17149" spans="1:16" x14ac:dyDescent="0.3">
      <c r="A17149" s="19">
        <v>43746</v>
      </c>
      <c r="B17149" s="11" t="s">
        <v>17761</v>
      </c>
      <c r="C17149" s="10" t="s">
        <v>2034</v>
      </c>
      <c r="D17149" s="116" t="s">
        <v>2035</v>
      </c>
      <c r="E17149" s="116" t="s">
        <v>2035</v>
      </c>
      <c r="F17149" s="29">
        <v>43753</v>
      </c>
      <c r="G17149" s="3">
        <v>5915</v>
      </c>
      <c r="H17149" s="116">
        <v>43753</v>
      </c>
      <c r="I17149" s="31" t="s">
        <v>4675</v>
      </c>
      <c r="J17149" s="31">
        <v>738</v>
      </c>
      <c r="K17149" s="10" t="s">
        <v>4675</v>
      </c>
      <c r="L17149" s="10" t="s">
        <v>25</v>
      </c>
      <c r="M17149" s="10" t="s">
        <v>26</v>
      </c>
      <c r="N17149" s="8">
        <f t="shared" si="1001"/>
        <v>1</v>
      </c>
      <c r="O17149" s="8">
        <f t="shared" si="1002"/>
        <v>1</v>
      </c>
      <c r="P17149" s="7">
        <f t="shared" si="1003"/>
        <v>6</v>
      </c>
    </row>
    <row r="17150" spans="1:16" x14ac:dyDescent="0.3">
      <c r="A17150" s="19">
        <v>43746</v>
      </c>
      <c r="B17150" s="11" t="s">
        <v>17762</v>
      </c>
      <c r="C17150" s="10" t="s">
        <v>2030</v>
      </c>
      <c r="D17150" s="116" t="s">
        <v>2031</v>
      </c>
      <c r="E17150" s="116" t="s">
        <v>2035</v>
      </c>
      <c r="F17150" s="29">
        <v>43748</v>
      </c>
      <c r="G17150" s="3">
        <v>5862</v>
      </c>
      <c r="H17150" s="116">
        <v>43748</v>
      </c>
      <c r="I17150" s="31" t="s">
        <v>4630</v>
      </c>
      <c r="J17150" s="31">
        <v>737</v>
      </c>
      <c r="K17150" s="10" t="s">
        <v>4630</v>
      </c>
      <c r="L17150" s="10" t="s">
        <v>25</v>
      </c>
      <c r="M17150" s="10" t="s">
        <v>26</v>
      </c>
      <c r="N17150" s="8">
        <f t="shared" ref="N17150:N17213" si="1004">NETWORKDAYS(A17150,A17150,1)</f>
        <v>1</v>
      </c>
      <c r="O17150" s="8">
        <f t="shared" ref="O17150:O17213" si="1005">NETWORKDAYS(F17150,H17150,1)</f>
        <v>1</v>
      </c>
      <c r="P17150" s="7">
        <f t="shared" ref="P17150:P17213" si="1006">NETWORKDAYS(A17150,H17150,1)</f>
        <v>3</v>
      </c>
    </row>
    <row r="17151" spans="1:16" x14ac:dyDescent="0.3">
      <c r="A17151" s="19">
        <v>43746</v>
      </c>
      <c r="B17151" s="11" t="s">
        <v>17763</v>
      </c>
      <c r="C17151" s="10" t="s">
        <v>2030</v>
      </c>
      <c r="D17151" s="116" t="s">
        <v>2031</v>
      </c>
      <c r="E17151" s="116" t="s">
        <v>2052</v>
      </c>
      <c r="F17151" s="29">
        <v>43749</v>
      </c>
      <c r="G17151" s="3">
        <v>5909</v>
      </c>
      <c r="H17151" s="116">
        <v>43749</v>
      </c>
      <c r="I17151" s="31" t="s">
        <v>4674</v>
      </c>
      <c r="J17151" s="31">
        <v>740</v>
      </c>
      <c r="K17151" s="10" t="s">
        <v>4674</v>
      </c>
      <c r="L17151" s="10" t="s">
        <v>25</v>
      </c>
      <c r="M17151" s="10" t="s">
        <v>26</v>
      </c>
      <c r="N17151" s="8">
        <f t="shared" si="1004"/>
        <v>1</v>
      </c>
      <c r="O17151" s="8">
        <f t="shared" si="1005"/>
        <v>1</v>
      </c>
      <c r="P17151" s="7">
        <f t="shared" si="1006"/>
        <v>4</v>
      </c>
    </row>
    <row r="17152" spans="1:16" x14ac:dyDescent="0.3">
      <c r="A17152" s="19">
        <v>43746</v>
      </c>
      <c r="B17152" s="11" t="s">
        <v>17764</v>
      </c>
      <c r="C17152" s="10" t="s">
        <v>2050</v>
      </c>
      <c r="D17152" s="116" t="s">
        <v>2052</v>
      </c>
      <c r="E17152" s="116" t="s">
        <v>2035</v>
      </c>
      <c r="F17152" s="29">
        <v>43749</v>
      </c>
      <c r="G17152" s="3">
        <v>5909</v>
      </c>
      <c r="H17152" s="116">
        <v>43749</v>
      </c>
      <c r="I17152" s="31" t="s">
        <v>4674</v>
      </c>
      <c r="J17152" s="31">
        <v>740</v>
      </c>
      <c r="K17152" s="10" t="s">
        <v>4674</v>
      </c>
      <c r="L17152" s="10" t="s">
        <v>25</v>
      </c>
      <c r="M17152" s="10" t="s">
        <v>26</v>
      </c>
      <c r="N17152" s="8">
        <f t="shared" si="1004"/>
        <v>1</v>
      </c>
      <c r="O17152" s="8">
        <f t="shared" si="1005"/>
        <v>1</v>
      </c>
      <c r="P17152" s="7">
        <f t="shared" si="1006"/>
        <v>4</v>
      </c>
    </row>
    <row r="17153" spans="1:16" x14ac:dyDescent="0.3">
      <c r="A17153" s="19">
        <v>43746</v>
      </c>
      <c r="B17153" s="11" t="s">
        <v>17765</v>
      </c>
      <c r="C17153" s="10" t="s">
        <v>2050</v>
      </c>
      <c r="D17153" s="116" t="s">
        <v>2052</v>
      </c>
      <c r="E17153" s="116" t="s">
        <v>2035</v>
      </c>
      <c r="F17153" s="29">
        <v>43749</v>
      </c>
      <c r="G17153" s="3">
        <v>5897</v>
      </c>
      <c r="H17153" s="116">
        <v>43749</v>
      </c>
      <c r="I17153" s="31" t="s">
        <v>4673</v>
      </c>
      <c r="J17153" s="31">
        <v>737</v>
      </c>
      <c r="K17153" s="10" t="s">
        <v>4673</v>
      </c>
      <c r="L17153" s="10" t="s">
        <v>25</v>
      </c>
      <c r="M17153" s="10" t="s">
        <v>26</v>
      </c>
      <c r="N17153" s="8">
        <f t="shared" si="1004"/>
        <v>1</v>
      </c>
      <c r="O17153" s="8">
        <f t="shared" si="1005"/>
        <v>1</v>
      </c>
      <c r="P17153" s="7">
        <f t="shared" si="1006"/>
        <v>4</v>
      </c>
    </row>
    <row r="17154" spans="1:16" x14ac:dyDescent="0.3">
      <c r="A17154" s="19">
        <v>43746</v>
      </c>
      <c r="B17154" s="11" t="s">
        <v>17766</v>
      </c>
      <c r="C17154" s="10" t="s">
        <v>2030</v>
      </c>
      <c r="D17154" s="116" t="s">
        <v>2031</v>
      </c>
      <c r="E17154" s="116" t="s">
        <v>2035</v>
      </c>
      <c r="F17154" s="29">
        <v>43753</v>
      </c>
      <c r="G17154" s="3">
        <v>5915</v>
      </c>
      <c r="H17154" s="116">
        <v>43753</v>
      </c>
      <c r="I17154" s="31" t="s">
        <v>4675</v>
      </c>
      <c r="J17154" s="31">
        <v>738</v>
      </c>
      <c r="K17154" s="10" t="s">
        <v>4675</v>
      </c>
      <c r="L17154" s="10" t="s">
        <v>25</v>
      </c>
      <c r="M17154" s="10" t="s">
        <v>26</v>
      </c>
      <c r="N17154" s="8">
        <f t="shared" si="1004"/>
        <v>1</v>
      </c>
      <c r="O17154" s="8">
        <f t="shared" si="1005"/>
        <v>1</v>
      </c>
      <c r="P17154" s="7">
        <f t="shared" si="1006"/>
        <v>6</v>
      </c>
    </row>
    <row r="17155" spans="1:16" x14ac:dyDescent="0.3">
      <c r="A17155" s="19">
        <v>43746</v>
      </c>
      <c r="B17155" s="11" t="s">
        <v>17767</v>
      </c>
      <c r="C17155" s="10" t="s">
        <v>2050</v>
      </c>
      <c r="D17155" s="116" t="s">
        <v>2052</v>
      </c>
      <c r="E17155" s="116" t="s">
        <v>2052</v>
      </c>
      <c r="F17155" s="29">
        <v>43753</v>
      </c>
      <c r="G17155" s="3">
        <v>5915</v>
      </c>
      <c r="H17155" s="116">
        <v>43753</v>
      </c>
      <c r="I17155" s="31" t="s">
        <v>4675</v>
      </c>
      <c r="J17155" s="31">
        <v>738</v>
      </c>
      <c r="K17155" s="10" t="s">
        <v>4675</v>
      </c>
      <c r="L17155" s="10" t="s">
        <v>25</v>
      </c>
      <c r="M17155" s="10" t="s">
        <v>26</v>
      </c>
      <c r="N17155" s="8">
        <f t="shared" si="1004"/>
        <v>1</v>
      </c>
      <c r="O17155" s="8">
        <f t="shared" si="1005"/>
        <v>1</v>
      </c>
      <c r="P17155" s="7">
        <f t="shared" si="1006"/>
        <v>6</v>
      </c>
    </row>
    <row r="17156" spans="1:16" x14ac:dyDescent="0.3">
      <c r="A17156" s="19">
        <v>43746</v>
      </c>
      <c r="B17156" s="11" t="s">
        <v>17768</v>
      </c>
      <c r="C17156" s="10" t="s">
        <v>2034</v>
      </c>
      <c r="D17156" s="116" t="s">
        <v>2035</v>
      </c>
      <c r="E17156" s="116" t="s">
        <v>2052</v>
      </c>
      <c r="F17156" s="29">
        <v>43754</v>
      </c>
      <c r="G17156" s="3">
        <v>5924</v>
      </c>
      <c r="H17156" s="116" t="s">
        <v>18176</v>
      </c>
      <c r="I17156" s="31" t="s">
        <v>4677</v>
      </c>
      <c r="J17156" s="31">
        <v>738</v>
      </c>
      <c r="K17156" s="10" t="s">
        <v>4677</v>
      </c>
      <c r="L17156" s="10" t="s">
        <v>25</v>
      </c>
      <c r="M17156" s="10" t="s">
        <v>26</v>
      </c>
      <c r="N17156" s="8">
        <f t="shared" si="1004"/>
        <v>1</v>
      </c>
      <c r="O17156" s="8" t="e">
        <f t="shared" si="1005"/>
        <v>#VALUE!</v>
      </c>
      <c r="P17156" s="7" t="e">
        <f t="shared" si="1006"/>
        <v>#VALUE!</v>
      </c>
    </row>
    <row r="17157" spans="1:16" x14ac:dyDescent="0.3">
      <c r="A17157" s="19">
        <v>43746</v>
      </c>
      <c r="B17157" s="11" t="s">
        <v>17769</v>
      </c>
      <c r="C17157" s="10" t="s">
        <v>2034</v>
      </c>
      <c r="D17157" s="116" t="s">
        <v>2035</v>
      </c>
      <c r="E17157" s="116" t="s">
        <v>2035</v>
      </c>
      <c r="F17157" s="29">
        <v>43749</v>
      </c>
      <c r="G17157" s="3">
        <v>5909</v>
      </c>
      <c r="H17157" s="116">
        <v>43749</v>
      </c>
      <c r="I17157" s="31" t="s">
        <v>4674</v>
      </c>
      <c r="J17157" s="31">
        <v>740</v>
      </c>
      <c r="K17157" s="10" t="s">
        <v>4674</v>
      </c>
      <c r="L17157" s="10" t="s">
        <v>25</v>
      </c>
      <c r="M17157" s="10" t="s">
        <v>26</v>
      </c>
      <c r="N17157" s="8">
        <f t="shared" si="1004"/>
        <v>1</v>
      </c>
      <c r="O17157" s="8">
        <f t="shared" si="1005"/>
        <v>1</v>
      </c>
      <c r="P17157" s="7">
        <f t="shared" si="1006"/>
        <v>4</v>
      </c>
    </row>
    <row r="17158" spans="1:16" x14ac:dyDescent="0.3">
      <c r="A17158" s="19">
        <v>43746</v>
      </c>
      <c r="B17158" s="11" t="s">
        <v>17770</v>
      </c>
      <c r="C17158" s="10" t="s">
        <v>2050</v>
      </c>
      <c r="D17158" s="116" t="s">
        <v>2052</v>
      </c>
      <c r="E17158" s="116" t="s">
        <v>2052</v>
      </c>
      <c r="F17158" s="29">
        <v>43748</v>
      </c>
      <c r="G17158" s="3">
        <v>5896</v>
      </c>
      <c r="H17158" s="116">
        <v>43748</v>
      </c>
      <c r="I17158" s="31" t="s">
        <v>4673</v>
      </c>
      <c r="J17158" s="31">
        <v>737</v>
      </c>
      <c r="K17158" s="10" t="s">
        <v>4673</v>
      </c>
      <c r="L17158" s="10" t="s">
        <v>25</v>
      </c>
      <c r="M17158" s="10" t="s">
        <v>26</v>
      </c>
      <c r="N17158" s="8">
        <f t="shared" si="1004"/>
        <v>1</v>
      </c>
      <c r="O17158" s="8">
        <f t="shared" si="1005"/>
        <v>1</v>
      </c>
      <c r="P17158" s="7">
        <f t="shared" si="1006"/>
        <v>3</v>
      </c>
    </row>
    <row r="17159" spans="1:16" x14ac:dyDescent="0.3">
      <c r="A17159" s="19">
        <v>43746</v>
      </c>
      <c r="B17159" s="11" t="s">
        <v>17771</v>
      </c>
      <c r="C17159" s="10" t="s">
        <v>2030</v>
      </c>
      <c r="D17159" s="116" t="s">
        <v>2031</v>
      </c>
      <c r="E17159" s="116" t="s">
        <v>2031</v>
      </c>
      <c r="F17159" s="29">
        <v>43748</v>
      </c>
      <c r="G17159" s="3">
        <v>5896</v>
      </c>
      <c r="H17159" s="116">
        <v>43748</v>
      </c>
      <c r="I17159" s="31" t="s">
        <v>4673</v>
      </c>
      <c r="J17159" s="31">
        <v>737</v>
      </c>
      <c r="K17159" s="10" t="s">
        <v>4673</v>
      </c>
      <c r="L17159" s="10" t="s">
        <v>25</v>
      </c>
      <c r="M17159" s="10" t="s">
        <v>26</v>
      </c>
      <c r="N17159" s="8">
        <f t="shared" si="1004"/>
        <v>1</v>
      </c>
      <c r="O17159" s="8">
        <f t="shared" si="1005"/>
        <v>1</v>
      </c>
      <c r="P17159" s="7">
        <f t="shared" si="1006"/>
        <v>3</v>
      </c>
    </row>
    <row r="17160" spans="1:16" x14ac:dyDescent="0.3">
      <c r="A17160" s="19">
        <v>43746</v>
      </c>
      <c r="B17160" s="11" t="s">
        <v>17772</v>
      </c>
      <c r="C17160" s="10" t="s">
        <v>2030</v>
      </c>
      <c r="D17160" s="116" t="s">
        <v>2031</v>
      </c>
      <c r="E17160" s="116" t="s">
        <v>2031</v>
      </c>
      <c r="F17160" s="29">
        <v>43753</v>
      </c>
      <c r="G17160" s="3">
        <v>5915</v>
      </c>
      <c r="H17160" s="116">
        <v>43753</v>
      </c>
      <c r="I17160" s="31" t="s">
        <v>4675</v>
      </c>
      <c r="J17160" s="31">
        <v>738</v>
      </c>
      <c r="K17160" s="10" t="s">
        <v>4675</v>
      </c>
      <c r="L17160" s="10" t="s">
        <v>25</v>
      </c>
      <c r="M17160" s="10" t="s">
        <v>26</v>
      </c>
      <c r="N17160" s="8">
        <f t="shared" si="1004"/>
        <v>1</v>
      </c>
      <c r="O17160" s="8">
        <f t="shared" si="1005"/>
        <v>1</v>
      </c>
      <c r="P17160" s="7">
        <f t="shared" si="1006"/>
        <v>6</v>
      </c>
    </row>
    <row r="17161" spans="1:16" x14ac:dyDescent="0.3">
      <c r="A17161" s="19">
        <v>43746</v>
      </c>
      <c r="B17161" s="11" t="s">
        <v>17773</v>
      </c>
      <c r="C17161" s="10" t="s">
        <v>2034</v>
      </c>
      <c r="D17161" s="31" t="s">
        <v>2035</v>
      </c>
      <c r="E17161" s="31" t="s">
        <v>2052</v>
      </c>
      <c r="F17161" s="29">
        <v>43753</v>
      </c>
      <c r="G17161" s="3">
        <v>5915</v>
      </c>
      <c r="H17161" s="116">
        <v>43753</v>
      </c>
      <c r="I17161" s="31" t="s">
        <v>4675</v>
      </c>
      <c r="J17161" s="31">
        <v>738</v>
      </c>
      <c r="K17161" s="10" t="s">
        <v>4675</v>
      </c>
      <c r="L17161" s="10" t="s">
        <v>25</v>
      </c>
      <c r="M17161" s="10" t="s">
        <v>26</v>
      </c>
      <c r="N17161" s="8">
        <f t="shared" si="1004"/>
        <v>1</v>
      </c>
      <c r="O17161" s="8">
        <f t="shared" si="1005"/>
        <v>1</v>
      </c>
      <c r="P17161" s="7">
        <f t="shared" si="1006"/>
        <v>6</v>
      </c>
    </row>
    <row r="17162" spans="1:16" x14ac:dyDescent="0.3">
      <c r="A17162" s="19">
        <v>43747</v>
      </c>
      <c r="B17162" s="11" t="s">
        <v>17774</v>
      </c>
      <c r="C17162" s="10" t="s">
        <v>2030</v>
      </c>
      <c r="D17162" s="31" t="s">
        <v>2031</v>
      </c>
      <c r="E17162" s="31" t="s">
        <v>2052</v>
      </c>
      <c r="L17162" s="10" t="s">
        <v>25</v>
      </c>
      <c r="M17162" s="10" t="s">
        <v>26</v>
      </c>
      <c r="N17162" s="8">
        <f t="shared" si="1004"/>
        <v>1</v>
      </c>
      <c r="O17162" s="8">
        <f t="shared" si="1005"/>
        <v>0</v>
      </c>
      <c r="P17162" s="7">
        <f t="shared" si="1006"/>
        <v>-31248</v>
      </c>
    </row>
    <row r="17163" spans="1:16" x14ac:dyDescent="0.3">
      <c r="A17163" s="19">
        <v>43747</v>
      </c>
      <c r="B17163" s="11" t="s">
        <v>17775</v>
      </c>
      <c r="C17163" s="10" t="s">
        <v>2050</v>
      </c>
      <c r="D17163" s="31" t="s">
        <v>2052</v>
      </c>
      <c r="E17163" s="31" t="s">
        <v>2052</v>
      </c>
      <c r="F17163" s="29">
        <v>43754</v>
      </c>
      <c r="G17163" s="3">
        <v>5923</v>
      </c>
      <c r="H17163" s="116" t="s">
        <v>18176</v>
      </c>
      <c r="I17163" s="31" t="s">
        <v>4677</v>
      </c>
      <c r="J17163" s="31">
        <v>738</v>
      </c>
      <c r="K17163" s="10" t="s">
        <v>4677</v>
      </c>
      <c r="L17163" s="10" t="s">
        <v>25</v>
      </c>
      <c r="M17163" s="10" t="s">
        <v>26</v>
      </c>
      <c r="N17163" s="8">
        <f t="shared" si="1004"/>
        <v>1</v>
      </c>
      <c r="O17163" s="8" t="e">
        <f t="shared" si="1005"/>
        <v>#VALUE!</v>
      </c>
      <c r="P17163" s="7" t="e">
        <f t="shared" si="1006"/>
        <v>#VALUE!</v>
      </c>
    </row>
    <row r="17164" spans="1:16" x14ac:dyDescent="0.3">
      <c r="A17164" s="19">
        <v>43747</v>
      </c>
      <c r="B17164" s="11" t="s">
        <v>17776</v>
      </c>
      <c r="C17164" s="10" t="s">
        <v>2050</v>
      </c>
      <c r="D17164" s="31" t="s">
        <v>2052</v>
      </c>
      <c r="E17164" s="31" t="s">
        <v>2052</v>
      </c>
      <c r="F17164" s="29">
        <v>43754</v>
      </c>
      <c r="G17164" s="3">
        <v>5924</v>
      </c>
      <c r="H17164" s="116" t="s">
        <v>18176</v>
      </c>
      <c r="I17164" s="31" t="s">
        <v>4677</v>
      </c>
      <c r="J17164" s="31">
        <v>738</v>
      </c>
      <c r="K17164" s="10" t="s">
        <v>4677</v>
      </c>
      <c r="L17164" s="10" t="s">
        <v>25</v>
      </c>
      <c r="M17164" s="10" t="s">
        <v>26</v>
      </c>
      <c r="N17164" s="8">
        <f t="shared" si="1004"/>
        <v>1</v>
      </c>
      <c r="O17164" s="8" t="e">
        <f t="shared" si="1005"/>
        <v>#VALUE!</v>
      </c>
      <c r="P17164" s="7" t="e">
        <f t="shared" si="1006"/>
        <v>#VALUE!</v>
      </c>
    </row>
    <row r="17165" spans="1:16" x14ac:dyDescent="0.3">
      <c r="A17165" s="19">
        <v>43747</v>
      </c>
      <c r="B17165" s="11" t="s">
        <v>17777</v>
      </c>
      <c r="C17165" s="10" t="s">
        <v>2030</v>
      </c>
      <c r="D17165" s="31" t="s">
        <v>2031</v>
      </c>
      <c r="E17165" s="31" t="s">
        <v>2052</v>
      </c>
      <c r="F17165" s="29">
        <v>43753</v>
      </c>
      <c r="G17165" s="3">
        <v>5926</v>
      </c>
      <c r="H17165" s="116">
        <v>43753</v>
      </c>
      <c r="I17165" s="31" t="s">
        <v>4676</v>
      </c>
      <c r="J17165" s="31">
        <v>738</v>
      </c>
      <c r="K17165" s="10" t="s">
        <v>4676</v>
      </c>
      <c r="L17165" s="10" t="s">
        <v>25</v>
      </c>
      <c r="M17165" s="10" t="s">
        <v>26</v>
      </c>
      <c r="N17165" s="8">
        <f t="shared" si="1004"/>
        <v>1</v>
      </c>
      <c r="O17165" s="8">
        <f t="shared" si="1005"/>
        <v>1</v>
      </c>
      <c r="P17165" s="7">
        <f t="shared" si="1006"/>
        <v>5</v>
      </c>
    </row>
    <row r="17166" spans="1:16" x14ac:dyDescent="0.3">
      <c r="A17166" s="19">
        <v>43747</v>
      </c>
      <c r="B17166" s="11" t="s">
        <v>17778</v>
      </c>
      <c r="C17166" s="10" t="s">
        <v>2050</v>
      </c>
      <c r="D17166" s="31" t="s">
        <v>2052</v>
      </c>
      <c r="E17166" s="31" t="s">
        <v>2052</v>
      </c>
      <c r="F17166" s="29">
        <v>43753</v>
      </c>
      <c r="G17166" s="3">
        <v>5926</v>
      </c>
      <c r="H17166" s="116">
        <v>43753</v>
      </c>
      <c r="I17166" s="31" t="s">
        <v>4676</v>
      </c>
      <c r="J17166" s="31">
        <v>738</v>
      </c>
      <c r="K17166" s="10" t="s">
        <v>4676</v>
      </c>
      <c r="L17166" s="10" t="s">
        <v>25</v>
      </c>
      <c r="M17166" s="10" t="s">
        <v>26</v>
      </c>
      <c r="N17166" s="8">
        <f t="shared" si="1004"/>
        <v>1</v>
      </c>
      <c r="O17166" s="8">
        <f t="shared" si="1005"/>
        <v>1</v>
      </c>
      <c r="P17166" s="7">
        <f t="shared" si="1006"/>
        <v>5</v>
      </c>
    </row>
    <row r="17167" spans="1:16" x14ac:dyDescent="0.3">
      <c r="A17167" s="19">
        <v>43747</v>
      </c>
      <c r="B17167" s="11" t="s">
        <v>17779</v>
      </c>
      <c r="C17167" s="10" t="s">
        <v>2050</v>
      </c>
      <c r="D17167" s="31" t="s">
        <v>2052</v>
      </c>
      <c r="E17167" s="31" t="s">
        <v>2052</v>
      </c>
      <c r="F17167" s="29">
        <v>43753</v>
      </c>
      <c r="G17167" s="3">
        <v>5925</v>
      </c>
      <c r="H17167" s="116">
        <v>43753</v>
      </c>
      <c r="I17167" s="31" t="s">
        <v>4675</v>
      </c>
      <c r="J17167" s="31">
        <v>738</v>
      </c>
      <c r="K17167" s="10" t="s">
        <v>4675</v>
      </c>
      <c r="L17167" s="10" t="s">
        <v>25</v>
      </c>
      <c r="M17167" s="10" t="s">
        <v>26</v>
      </c>
      <c r="N17167" s="8">
        <f t="shared" si="1004"/>
        <v>1</v>
      </c>
      <c r="O17167" s="8">
        <f t="shared" si="1005"/>
        <v>1</v>
      </c>
      <c r="P17167" s="7">
        <f t="shared" si="1006"/>
        <v>5</v>
      </c>
    </row>
    <row r="17168" spans="1:16" x14ac:dyDescent="0.3">
      <c r="A17168" s="19">
        <v>43747</v>
      </c>
      <c r="B17168" s="11" t="s">
        <v>17780</v>
      </c>
      <c r="C17168" s="10" t="s">
        <v>2030</v>
      </c>
      <c r="D17168" s="31" t="s">
        <v>2031</v>
      </c>
      <c r="E17168" s="31" t="s">
        <v>2052</v>
      </c>
      <c r="F17168" s="29">
        <v>43753</v>
      </c>
      <c r="G17168" s="3">
        <v>5922</v>
      </c>
      <c r="H17168" s="116">
        <v>43753</v>
      </c>
      <c r="I17168" s="31" t="s">
        <v>4675</v>
      </c>
      <c r="J17168" s="31">
        <v>738</v>
      </c>
      <c r="K17168" s="10" t="s">
        <v>4675</v>
      </c>
      <c r="L17168" s="10" t="s">
        <v>25</v>
      </c>
      <c r="M17168" s="10" t="s">
        <v>26</v>
      </c>
      <c r="N17168" s="8">
        <f t="shared" si="1004"/>
        <v>1</v>
      </c>
      <c r="O17168" s="8">
        <f t="shared" si="1005"/>
        <v>1</v>
      </c>
      <c r="P17168" s="7">
        <f t="shared" si="1006"/>
        <v>5</v>
      </c>
    </row>
    <row r="17169" spans="1:16" x14ac:dyDescent="0.3">
      <c r="A17169" s="19">
        <v>43747</v>
      </c>
      <c r="B17169" s="11" t="s">
        <v>17781</v>
      </c>
      <c r="C17169" s="10" t="s">
        <v>2050</v>
      </c>
      <c r="D17169" s="31" t="s">
        <v>2052</v>
      </c>
      <c r="E17169" s="31" t="s">
        <v>2052</v>
      </c>
      <c r="F17169" s="29">
        <v>43753</v>
      </c>
      <c r="G17169" s="3">
        <v>5926</v>
      </c>
      <c r="H17169" s="116">
        <v>43753</v>
      </c>
      <c r="I17169" s="31" t="s">
        <v>4676</v>
      </c>
      <c r="J17169" s="31">
        <v>738</v>
      </c>
      <c r="K17169" s="10" t="s">
        <v>4676</v>
      </c>
      <c r="L17169" s="10" t="s">
        <v>25</v>
      </c>
      <c r="M17169" s="10" t="s">
        <v>26</v>
      </c>
      <c r="N17169" s="8">
        <f t="shared" si="1004"/>
        <v>1</v>
      </c>
      <c r="O17169" s="8">
        <f t="shared" si="1005"/>
        <v>1</v>
      </c>
      <c r="P17169" s="7">
        <f t="shared" si="1006"/>
        <v>5</v>
      </c>
    </row>
    <row r="17170" spans="1:16" x14ac:dyDescent="0.3">
      <c r="A17170" s="19">
        <v>43747</v>
      </c>
      <c r="B17170" s="11" t="s">
        <v>17782</v>
      </c>
      <c r="C17170" s="10" t="s">
        <v>2050</v>
      </c>
      <c r="D17170" s="31" t="s">
        <v>2052</v>
      </c>
      <c r="E17170" s="31" t="s">
        <v>2052</v>
      </c>
      <c r="N17170" s="8">
        <f t="shared" si="1004"/>
        <v>1</v>
      </c>
      <c r="O17170" s="8">
        <f t="shared" si="1005"/>
        <v>0</v>
      </c>
      <c r="P17170" s="7">
        <f t="shared" si="1006"/>
        <v>-31248</v>
      </c>
    </row>
    <row r="17171" spans="1:16" x14ac:dyDescent="0.3">
      <c r="A17171" s="19">
        <v>43747</v>
      </c>
      <c r="B17171" s="11" t="s">
        <v>17783</v>
      </c>
      <c r="C17171" s="10" t="s">
        <v>2050</v>
      </c>
      <c r="D17171" s="31" t="s">
        <v>2052</v>
      </c>
      <c r="E17171" s="31" t="s">
        <v>2052</v>
      </c>
      <c r="F17171" s="29">
        <v>43787</v>
      </c>
      <c r="G17171" s="3">
        <v>6274</v>
      </c>
      <c r="H17171" s="116">
        <v>43788</v>
      </c>
      <c r="I17171" s="31" t="s">
        <v>4673</v>
      </c>
      <c r="J17171" s="31">
        <v>743</v>
      </c>
      <c r="K17171" s="10" t="s">
        <v>4673</v>
      </c>
      <c r="L17171" s="10" t="s">
        <v>25</v>
      </c>
      <c r="M17171" s="10" t="s">
        <v>26</v>
      </c>
      <c r="N17171" s="8">
        <f t="shared" si="1004"/>
        <v>1</v>
      </c>
      <c r="O17171" s="8">
        <f t="shared" si="1005"/>
        <v>2</v>
      </c>
      <c r="P17171" s="7">
        <f t="shared" si="1006"/>
        <v>30</v>
      </c>
    </row>
    <row r="17172" spans="1:16" x14ac:dyDescent="0.3">
      <c r="A17172" s="19">
        <v>43747</v>
      </c>
      <c r="B17172" s="11" t="s">
        <v>17784</v>
      </c>
      <c r="C17172" s="10" t="s">
        <v>2050</v>
      </c>
      <c r="D17172" s="31" t="s">
        <v>2052</v>
      </c>
      <c r="E17172" s="31" t="s">
        <v>2052</v>
      </c>
      <c r="F17172" s="29">
        <v>43754</v>
      </c>
      <c r="G17172" s="3">
        <v>5924</v>
      </c>
      <c r="H17172" s="116" t="s">
        <v>18176</v>
      </c>
      <c r="I17172" s="31" t="s">
        <v>4677</v>
      </c>
      <c r="J17172" s="31">
        <v>738</v>
      </c>
      <c r="K17172" s="10" t="s">
        <v>4677</v>
      </c>
      <c r="L17172" s="10" t="s">
        <v>25</v>
      </c>
      <c r="M17172" s="10" t="s">
        <v>26</v>
      </c>
      <c r="N17172" s="8">
        <f t="shared" si="1004"/>
        <v>1</v>
      </c>
      <c r="O17172" s="8" t="e">
        <f t="shared" si="1005"/>
        <v>#VALUE!</v>
      </c>
      <c r="P17172" s="7" t="e">
        <f t="shared" si="1006"/>
        <v>#VALUE!</v>
      </c>
    </row>
    <row r="17173" spans="1:16" x14ac:dyDescent="0.3">
      <c r="A17173" s="19">
        <v>43747</v>
      </c>
      <c r="B17173" s="11" t="s">
        <v>17785</v>
      </c>
      <c r="C17173" s="10" t="s">
        <v>2034</v>
      </c>
      <c r="D17173" s="31" t="s">
        <v>2035</v>
      </c>
      <c r="E17173" s="31" t="s">
        <v>2035</v>
      </c>
      <c r="F17173" s="29">
        <v>43754</v>
      </c>
      <c r="G17173" s="3">
        <v>5948</v>
      </c>
      <c r="H17173" s="116">
        <v>43754</v>
      </c>
      <c r="I17173" s="31" t="s">
        <v>4630</v>
      </c>
      <c r="J17173" s="31">
        <v>738</v>
      </c>
      <c r="K17173" s="10" t="s">
        <v>4630</v>
      </c>
      <c r="L17173" s="10" t="s">
        <v>25</v>
      </c>
      <c r="M17173" s="10" t="s">
        <v>26</v>
      </c>
      <c r="N17173" s="8">
        <f t="shared" si="1004"/>
        <v>1</v>
      </c>
      <c r="O17173" s="8">
        <f t="shared" si="1005"/>
        <v>1</v>
      </c>
      <c r="P17173" s="7">
        <f t="shared" si="1006"/>
        <v>6</v>
      </c>
    </row>
    <row r="17174" spans="1:16" x14ac:dyDescent="0.3">
      <c r="A17174" s="19">
        <v>43747</v>
      </c>
      <c r="B17174" s="11" t="s">
        <v>17786</v>
      </c>
      <c r="C17174" s="10" t="s">
        <v>2050</v>
      </c>
      <c r="D17174" s="31" t="s">
        <v>2052</v>
      </c>
      <c r="E17174" s="31" t="s">
        <v>2052</v>
      </c>
      <c r="F17174" s="29">
        <v>43754</v>
      </c>
      <c r="G17174" s="3">
        <v>5924</v>
      </c>
      <c r="H17174" s="116" t="s">
        <v>18176</v>
      </c>
      <c r="I17174" s="31" t="s">
        <v>4677</v>
      </c>
      <c r="J17174" s="31">
        <v>738</v>
      </c>
      <c r="K17174" s="10" t="s">
        <v>4677</v>
      </c>
      <c r="L17174" s="10" t="s">
        <v>25</v>
      </c>
      <c r="M17174" s="10" t="s">
        <v>26</v>
      </c>
      <c r="N17174" s="8">
        <f t="shared" si="1004"/>
        <v>1</v>
      </c>
      <c r="O17174" s="8" t="e">
        <f t="shared" si="1005"/>
        <v>#VALUE!</v>
      </c>
      <c r="P17174" s="7" t="e">
        <f t="shared" si="1006"/>
        <v>#VALUE!</v>
      </c>
    </row>
    <row r="17175" spans="1:16" x14ac:dyDescent="0.3">
      <c r="A17175" s="19">
        <v>43747</v>
      </c>
      <c r="B17175" s="11" t="s">
        <v>17787</v>
      </c>
      <c r="C17175" s="10" t="s">
        <v>2030</v>
      </c>
      <c r="D17175" s="31" t="s">
        <v>2031</v>
      </c>
      <c r="E17175" s="31" t="s">
        <v>2052</v>
      </c>
      <c r="N17175" s="8">
        <f t="shared" si="1004"/>
        <v>1</v>
      </c>
      <c r="O17175" s="8">
        <f t="shared" si="1005"/>
        <v>0</v>
      </c>
      <c r="P17175" s="7">
        <f t="shared" si="1006"/>
        <v>-31248</v>
      </c>
    </row>
    <row r="17176" spans="1:16" x14ac:dyDescent="0.3">
      <c r="A17176" s="19">
        <v>43747</v>
      </c>
      <c r="B17176" s="11" t="s">
        <v>17788</v>
      </c>
      <c r="C17176" s="10" t="s">
        <v>2050</v>
      </c>
      <c r="D17176" s="31" t="s">
        <v>2052</v>
      </c>
      <c r="E17176" s="31" t="s">
        <v>2052</v>
      </c>
      <c r="F17176" s="29">
        <v>43753</v>
      </c>
      <c r="G17176" s="3">
        <v>5922</v>
      </c>
      <c r="H17176" s="116">
        <v>43753</v>
      </c>
      <c r="I17176" s="31" t="s">
        <v>4675</v>
      </c>
      <c r="J17176" s="31">
        <v>738</v>
      </c>
      <c r="K17176" s="10" t="s">
        <v>4675</v>
      </c>
      <c r="L17176" s="10" t="s">
        <v>25</v>
      </c>
      <c r="M17176" s="10" t="s">
        <v>26</v>
      </c>
      <c r="N17176" s="8">
        <f t="shared" si="1004"/>
        <v>1</v>
      </c>
      <c r="O17176" s="8">
        <f t="shared" si="1005"/>
        <v>1</v>
      </c>
      <c r="P17176" s="7">
        <f t="shared" si="1006"/>
        <v>5</v>
      </c>
    </row>
    <row r="17177" spans="1:16" x14ac:dyDescent="0.3">
      <c r="A17177" s="19">
        <v>43747</v>
      </c>
      <c r="B17177" s="11" t="s">
        <v>17789</v>
      </c>
      <c r="C17177" s="10" t="s">
        <v>2030</v>
      </c>
      <c r="D17177" s="31" t="s">
        <v>2031</v>
      </c>
      <c r="E17177" s="31" t="s">
        <v>2052</v>
      </c>
      <c r="N17177" s="8">
        <f t="shared" si="1004"/>
        <v>1</v>
      </c>
      <c r="O17177" s="8">
        <f t="shared" si="1005"/>
        <v>0</v>
      </c>
      <c r="P17177" s="7">
        <f t="shared" si="1006"/>
        <v>-31248</v>
      </c>
    </row>
    <row r="17178" spans="1:16" x14ac:dyDescent="0.3">
      <c r="A17178" s="19">
        <v>43747</v>
      </c>
      <c r="B17178" s="11" t="s">
        <v>17790</v>
      </c>
      <c r="C17178" s="10" t="s">
        <v>2030</v>
      </c>
      <c r="D17178" s="31" t="s">
        <v>2031</v>
      </c>
      <c r="E17178" s="31" t="s">
        <v>2052</v>
      </c>
      <c r="F17178" s="29">
        <v>43753</v>
      </c>
      <c r="G17178" s="3">
        <v>5922</v>
      </c>
      <c r="H17178" s="116">
        <v>43753</v>
      </c>
      <c r="I17178" s="31" t="s">
        <v>4675</v>
      </c>
      <c r="J17178" s="31">
        <v>738</v>
      </c>
      <c r="K17178" s="10" t="s">
        <v>4675</v>
      </c>
      <c r="L17178" s="10" t="s">
        <v>25</v>
      </c>
      <c r="M17178" s="10" t="s">
        <v>26</v>
      </c>
      <c r="N17178" s="8">
        <f t="shared" si="1004"/>
        <v>1</v>
      </c>
      <c r="O17178" s="8">
        <f t="shared" si="1005"/>
        <v>1</v>
      </c>
      <c r="P17178" s="7">
        <f t="shared" si="1006"/>
        <v>5</v>
      </c>
    </row>
    <row r="17179" spans="1:16" x14ac:dyDescent="0.3">
      <c r="A17179" s="19">
        <v>43747</v>
      </c>
      <c r="B17179" s="11" t="s">
        <v>17791</v>
      </c>
      <c r="C17179" s="10" t="s">
        <v>2050</v>
      </c>
      <c r="D17179" s="31" t="s">
        <v>2052</v>
      </c>
      <c r="E17179" s="31" t="s">
        <v>2052</v>
      </c>
      <c r="F17179" s="29">
        <v>43753</v>
      </c>
      <c r="G17179" s="3">
        <v>5922</v>
      </c>
      <c r="H17179" s="116">
        <v>43753</v>
      </c>
      <c r="I17179" s="31" t="s">
        <v>4675</v>
      </c>
      <c r="J17179" s="31">
        <v>738</v>
      </c>
      <c r="K17179" s="10" t="s">
        <v>4675</v>
      </c>
      <c r="L17179" s="10" t="s">
        <v>25</v>
      </c>
      <c r="M17179" s="10" t="s">
        <v>26</v>
      </c>
      <c r="N17179" s="8">
        <f t="shared" si="1004"/>
        <v>1</v>
      </c>
      <c r="O17179" s="8">
        <f t="shared" si="1005"/>
        <v>1</v>
      </c>
      <c r="P17179" s="7">
        <f t="shared" si="1006"/>
        <v>5</v>
      </c>
    </row>
    <row r="17180" spans="1:16" x14ac:dyDescent="0.3">
      <c r="A17180" s="19">
        <v>43747</v>
      </c>
      <c r="B17180" s="11" t="s">
        <v>17792</v>
      </c>
      <c r="C17180" s="10" t="s">
        <v>2034</v>
      </c>
      <c r="D17180" s="31" t="s">
        <v>2052</v>
      </c>
      <c r="E17180" s="31" t="s">
        <v>2052</v>
      </c>
      <c r="F17180" s="29">
        <v>43754</v>
      </c>
      <c r="G17180" s="3">
        <v>5923</v>
      </c>
      <c r="H17180" s="116" t="s">
        <v>18176</v>
      </c>
      <c r="I17180" s="31" t="s">
        <v>4677</v>
      </c>
      <c r="J17180" s="31">
        <v>738</v>
      </c>
      <c r="K17180" s="10" t="s">
        <v>4677</v>
      </c>
      <c r="L17180" s="10" t="s">
        <v>25</v>
      </c>
      <c r="M17180" s="10" t="s">
        <v>26</v>
      </c>
      <c r="N17180" s="8">
        <f t="shared" si="1004"/>
        <v>1</v>
      </c>
      <c r="O17180" s="8" t="e">
        <f t="shared" si="1005"/>
        <v>#VALUE!</v>
      </c>
      <c r="P17180" s="7" t="e">
        <f t="shared" si="1006"/>
        <v>#VALUE!</v>
      </c>
    </row>
    <row r="17181" spans="1:16" x14ac:dyDescent="0.3">
      <c r="A17181" s="19">
        <v>43747</v>
      </c>
      <c r="B17181" s="11" t="s">
        <v>17793</v>
      </c>
      <c r="C17181" s="10" t="s">
        <v>2050</v>
      </c>
      <c r="D17181" s="31" t="s">
        <v>2052</v>
      </c>
      <c r="E17181" s="31" t="s">
        <v>2052</v>
      </c>
      <c r="F17181" s="29">
        <v>43754</v>
      </c>
      <c r="G17181" s="3">
        <v>5924</v>
      </c>
      <c r="H17181" s="116" t="s">
        <v>18176</v>
      </c>
      <c r="I17181" s="31" t="s">
        <v>4677</v>
      </c>
      <c r="J17181" s="31">
        <v>738</v>
      </c>
      <c r="K17181" s="10" t="s">
        <v>4677</v>
      </c>
      <c r="L17181" s="10" t="s">
        <v>25</v>
      </c>
      <c r="M17181" s="10" t="s">
        <v>26</v>
      </c>
      <c r="N17181" s="8">
        <f t="shared" si="1004"/>
        <v>1</v>
      </c>
      <c r="O17181" s="8" t="e">
        <f t="shared" si="1005"/>
        <v>#VALUE!</v>
      </c>
      <c r="P17181" s="7" t="e">
        <f t="shared" si="1006"/>
        <v>#VALUE!</v>
      </c>
    </row>
    <row r="17182" spans="1:16" x14ac:dyDescent="0.3">
      <c r="A17182" s="19">
        <v>43747</v>
      </c>
      <c r="B17182" s="11" t="s">
        <v>17794</v>
      </c>
      <c r="C17182" s="10" t="s">
        <v>2050</v>
      </c>
      <c r="D17182" s="31" t="s">
        <v>2052</v>
      </c>
      <c r="E17182" s="31" t="s">
        <v>2052</v>
      </c>
      <c r="F17182" s="29">
        <v>43753</v>
      </c>
      <c r="G17182" s="3">
        <v>5925</v>
      </c>
      <c r="H17182" s="116">
        <v>43753</v>
      </c>
      <c r="I17182" s="31" t="s">
        <v>4675</v>
      </c>
      <c r="J17182" s="31">
        <v>738</v>
      </c>
      <c r="K17182" s="10" t="s">
        <v>4675</v>
      </c>
      <c r="L17182" s="10" t="s">
        <v>25</v>
      </c>
      <c r="M17182" s="10" t="s">
        <v>26</v>
      </c>
      <c r="N17182" s="8">
        <f t="shared" si="1004"/>
        <v>1</v>
      </c>
      <c r="O17182" s="8">
        <f t="shared" si="1005"/>
        <v>1</v>
      </c>
      <c r="P17182" s="7">
        <f t="shared" si="1006"/>
        <v>5</v>
      </c>
    </row>
    <row r="17183" spans="1:16" x14ac:dyDescent="0.3">
      <c r="A17183" s="19">
        <v>43747</v>
      </c>
      <c r="B17183" s="11" t="s">
        <v>17795</v>
      </c>
      <c r="C17183" s="10" t="s">
        <v>2034</v>
      </c>
      <c r="D17183" s="31" t="s">
        <v>2035</v>
      </c>
      <c r="E17183" s="31" t="s">
        <v>2035</v>
      </c>
      <c r="N17183" s="8">
        <f t="shared" si="1004"/>
        <v>1</v>
      </c>
      <c r="O17183" s="8">
        <f t="shared" si="1005"/>
        <v>0</v>
      </c>
      <c r="P17183" s="7">
        <f t="shared" si="1006"/>
        <v>-31248</v>
      </c>
    </row>
    <row r="17184" spans="1:16" x14ac:dyDescent="0.3">
      <c r="A17184" s="19">
        <v>43747</v>
      </c>
      <c r="B17184" s="11" t="s">
        <v>17796</v>
      </c>
      <c r="C17184" s="10" t="s">
        <v>2030</v>
      </c>
      <c r="D17184" s="31" t="s">
        <v>2031</v>
      </c>
      <c r="E17184" s="31" t="s">
        <v>2052</v>
      </c>
      <c r="F17184" s="29">
        <v>43753</v>
      </c>
      <c r="G17184" s="3">
        <v>5926</v>
      </c>
      <c r="H17184" s="116">
        <v>43753</v>
      </c>
      <c r="I17184" s="31" t="s">
        <v>4676</v>
      </c>
      <c r="J17184" s="31">
        <v>738</v>
      </c>
      <c r="K17184" s="10" t="s">
        <v>4676</v>
      </c>
      <c r="L17184" s="10" t="s">
        <v>25</v>
      </c>
      <c r="M17184" s="10" t="s">
        <v>26</v>
      </c>
      <c r="N17184" s="8">
        <f t="shared" si="1004"/>
        <v>1</v>
      </c>
      <c r="O17184" s="8">
        <f t="shared" si="1005"/>
        <v>1</v>
      </c>
      <c r="P17184" s="7">
        <f t="shared" si="1006"/>
        <v>5</v>
      </c>
    </row>
    <row r="17185" spans="1:16" x14ac:dyDescent="0.3">
      <c r="A17185" s="19">
        <v>43747</v>
      </c>
      <c r="B17185" s="11" t="s">
        <v>17797</v>
      </c>
      <c r="C17185" s="10" t="s">
        <v>2050</v>
      </c>
      <c r="D17185" s="31" t="s">
        <v>2052</v>
      </c>
      <c r="E17185" s="31" t="s">
        <v>2035</v>
      </c>
      <c r="N17185" s="8">
        <f t="shared" si="1004"/>
        <v>1</v>
      </c>
      <c r="O17185" s="8">
        <f t="shared" si="1005"/>
        <v>0</v>
      </c>
      <c r="P17185" s="7">
        <f t="shared" si="1006"/>
        <v>-31248</v>
      </c>
    </row>
    <row r="17186" spans="1:16" x14ac:dyDescent="0.3">
      <c r="A17186" s="19">
        <v>43747</v>
      </c>
      <c r="B17186" s="11" t="s">
        <v>17798</v>
      </c>
      <c r="C17186" s="10" t="s">
        <v>2030</v>
      </c>
      <c r="D17186" s="31" t="s">
        <v>2031</v>
      </c>
      <c r="E17186" s="31" t="s">
        <v>2052</v>
      </c>
      <c r="N17186" s="8">
        <f t="shared" si="1004"/>
        <v>1</v>
      </c>
      <c r="O17186" s="8">
        <f t="shared" si="1005"/>
        <v>0</v>
      </c>
      <c r="P17186" s="7">
        <f t="shared" si="1006"/>
        <v>-31248</v>
      </c>
    </row>
    <row r="17187" spans="1:16" x14ac:dyDescent="0.3">
      <c r="A17187" s="19">
        <v>43747</v>
      </c>
      <c r="B17187" s="11" t="s">
        <v>17799</v>
      </c>
      <c r="C17187" s="10" t="s">
        <v>2050</v>
      </c>
      <c r="D17187" s="31" t="s">
        <v>2052</v>
      </c>
      <c r="E17187" s="31" t="s">
        <v>2052</v>
      </c>
      <c r="F17187" s="29">
        <v>43753</v>
      </c>
      <c r="G17187" s="3">
        <v>5925</v>
      </c>
      <c r="H17187" s="116">
        <v>43753</v>
      </c>
      <c r="I17187" s="31" t="s">
        <v>4675</v>
      </c>
      <c r="J17187" s="31">
        <v>738</v>
      </c>
      <c r="K17187" s="10" t="s">
        <v>4675</v>
      </c>
      <c r="L17187" s="10" t="s">
        <v>25</v>
      </c>
      <c r="M17187" s="10" t="s">
        <v>26</v>
      </c>
      <c r="N17187" s="8">
        <f t="shared" si="1004"/>
        <v>1</v>
      </c>
      <c r="O17187" s="8">
        <f t="shared" si="1005"/>
        <v>1</v>
      </c>
      <c r="P17187" s="7">
        <f t="shared" si="1006"/>
        <v>5</v>
      </c>
    </row>
    <row r="17188" spans="1:16" x14ac:dyDescent="0.3">
      <c r="A17188" s="19">
        <v>43747</v>
      </c>
      <c r="B17188" s="11" t="s">
        <v>17800</v>
      </c>
      <c r="C17188" s="10" t="s">
        <v>2030</v>
      </c>
      <c r="D17188" s="31" t="s">
        <v>2031</v>
      </c>
      <c r="E17188" s="31" t="s">
        <v>2052</v>
      </c>
      <c r="F17188" s="29">
        <v>43753</v>
      </c>
      <c r="G17188" s="3">
        <v>5922</v>
      </c>
      <c r="H17188" s="116">
        <v>43753</v>
      </c>
      <c r="I17188" s="31" t="s">
        <v>4675</v>
      </c>
      <c r="J17188" s="31">
        <v>738</v>
      </c>
      <c r="K17188" s="10" t="s">
        <v>4675</v>
      </c>
      <c r="L17188" s="10" t="s">
        <v>25</v>
      </c>
      <c r="M17188" s="10" t="s">
        <v>26</v>
      </c>
      <c r="N17188" s="8">
        <f t="shared" si="1004"/>
        <v>1</v>
      </c>
      <c r="O17188" s="8">
        <f t="shared" si="1005"/>
        <v>1</v>
      </c>
      <c r="P17188" s="7">
        <f t="shared" si="1006"/>
        <v>5</v>
      </c>
    </row>
    <row r="17189" spans="1:16" x14ac:dyDescent="0.3">
      <c r="A17189" s="19">
        <v>43747</v>
      </c>
      <c r="B17189" s="11" t="s">
        <v>17801</v>
      </c>
      <c r="C17189" s="10" t="s">
        <v>2050</v>
      </c>
      <c r="D17189" s="31" t="s">
        <v>2052</v>
      </c>
      <c r="E17189" s="31" t="s">
        <v>2052</v>
      </c>
      <c r="F17189" s="29">
        <v>43753</v>
      </c>
      <c r="G17189" s="3">
        <v>5926</v>
      </c>
      <c r="H17189" s="116">
        <v>43753</v>
      </c>
      <c r="I17189" s="31" t="s">
        <v>4676</v>
      </c>
      <c r="J17189" s="31">
        <v>738</v>
      </c>
      <c r="K17189" s="10" t="s">
        <v>4676</v>
      </c>
      <c r="L17189" s="10" t="s">
        <v>25</v>
      </c>
      <c r="M17189" s="10" t="s">
        <v>26</v>
      </c>
      <c r="N17189" s="8">
        <f t="shared" si="1004"/>
        <v>1</v>
      </c>
      <c r="O17189" s="8">
        <f t="shared" si="1005"/>
        <v>1</v>
      </c>
      <c r="P17189" s="7">
        <f t="shared" si="1006"/>
        <v>5</v>
      </c>
    </row>
    <row r="17190" spans="1:16" x14ac:dyDescent="0.3">
      <c r="A17190" s="19">
        <v>43747</v>
      </c>
      <c r="B17190" s="11" t="s">
        <v>17802</v>
      </c>
      <c r="C17190" s="10" t="s">
        <v>2030</v>
      </c>
      <c r="D17190" s="31" t="s">
        <v>2031</v>
      </c>
      <c r="E17190" s="31" t="s">
        <v>2052</v>
      </c>
      <c r="F17190" s="29">
        <v>43754</v>
      </c>
      <c r="G17190" s="3">
        <v>5923</v>
      </c>
      <c r="H17190" s="116" t="s">
        <v>18176</v>
      </c>
      <c r="I17190" s="31" t="s">
        <v>4677</v>
      </c>
      <c r="J17190" s="31">
        <v>738</v>
      </c>
      <c r="K17190" s="10" t="s">
        <v>4677</v>
      </c>
      <c r="L17190" s="10" t="s">
        <v>25</v>
      </c>
      <c r="M17190" s="10" t="s">
        <v>26</v>
      </c>
      <c r="N17190" s="8">
        <f t="shared" si="1004"/>
        <v>1</v>
      </c>
      <c r="O17190" s="8" t="e">
        <f t="shared" si="1005"/>
        <v>#VALUE!</v>
      </c>
      <c r="P17190" s="7" t="e">
        <f t="shared" si="1006"/>
        <v>#VALUE!</v>
      </c>
    </row>
    <row r="17191" spans="1:16" x14ac:dyDescent="0.3">
      <c r="A17191" s="19">
        <v>43747</v>
      </c>
      <c r="B17191" s="11" t="s">
        <v>17803</v>
      </c>
      <c r="C17191" s="10" t="s">
        <v>2030</v>
      </c>
      <c r="D17191" s="31" t="s">
        <v>2031</v>
      </c>
      <c r="E17191" s="31" t="s">
        <v>2052</v>
      </c>
      <c r="F17191" s="29">
        <v>43754</v>
      </c>
      <c r="G17191" s="3">
        <v>5924</v>
      </c>
      <c r="H17191" s="116" t="s">
        <v>18176</v>
      </c>
      <c r="I17191" s="31" t="s">
        <v>4677</v>
      </c>
      <c r="J17191" s="31">
        <v>738</v>
      </c>
      <c r="K17191" s="10" t="s">
        <v>4677</v>
      </c>
      <c r="L17191" s="10" t="s">
        <v>25</v>
      </c>
      <c r="M17191" s="10" t="s">
        <v>26</v>
      </c>
      <c r="N17191" s="8">
        <f t="shared" si="1004"/>
        <v>1</v>
      </c>
      <c r="O17191" s="8" t="e">
        <f t="shared" si="1005"/>
        <v>#VALUE!</v>
      </c>
      <c r="P17191" s="7" t="e">
        <f t="shared" si="1006"/>
        <v>#VALUE!</v>
      </c>
    </row>
    <row r="17192" spans="1:16" x14ac:dyDescent="0.3">
      <c r="A17192" s="19">
        <v>43747</v>
      </c>
      <c r="B17192" s="11" t="s">
        <v>17804</v>
      </c>
      <c r="C17192" s="10" t="s">
        <v>2050</v>
      </c>
      <c r="D17192" s="31" t="s">
        <v>2052</v>
      </c>
      <c r="E17192" s="31" t="s">
        <v>2052</v>
      </c>
      <c r="F17192" s="29">
        <v>43753</v>
      </c>
      <c r="G17192" s="3">
        <v>5925</v>
      </c>
      <c r="H17192" s="116">
        <v>43753</v>
      </c>
      <c r="I17192" s="31" t="s">
        <v>4675</v>
      </c>
      <c r="J17192" s="31">
        <v>738</v>
      </c>
      <c r="K17192" s="10" t="s">
        <v>4675</v>
      </c>
      <c r="L17192" s="10" t="s">
        <v>25</v>
      </c>
      <c r="M17192" s="10" t="s">
        <v>26</v>
      </c>
      <c r="N17192" s="8">
        <f t="shared" si="1004"/>
        <v>1</v>
      </c>
      <c r="O17192" s="8">
        <f t="shared" si="1005"/>
        <v>1</v>
      </c>
      <c r="P17192" s="7">
        <f t="shared" si="1006"/>
        <v>5</v>
      </c>
    </row>
    <row r="17193" spans="1:16" x14ac:dyDescent="0.3">
      <c r="A17193" s="19">
        <v>43747</v>
      </c>
      <c r="B17193" s="11" t="s">
        <v>17805</v>
      </c>
      <c r="C17193" s="10" t="s">
        <v>2030</v>
      </c>
      <c r="D17193" s="31" t="s">
        <v>2031</v>
      </c>
      <c r="E17193" s="31" t="s">
        <v>2052</v>
      </c>
      <c r="F17193" s="29">
        <v>43753</v>
      </c>
      <c r="G17193" s="3">
        <v>5922</v>
      </c>
      <c r="H17193" s="116">
        <v>43753</v>
      </c>
      <c r="I17193" s="31" t="s">
        <v>4675</v>
      </c>
      <c r="J17193" s="31">
        <v>738</v>
      </c>
      <c r="K17193" s="10" t="s">
        <v>4675</v>
      </c>
      <c r="L17193" s="10" t="s">
        <v>25</v>
      </c>
      <c r="M17193" s="10" t="s">
        <v>26</v>
      </c>
      <c r="N17193" s="8">
        <f t="shared" si="1004"/>
        <v>1</v>
      </c>
      <c r="O17193" s="8">
        <f t="shared" si="1005"/>
        <v>1</v>
      </c>
      <c r="P17193" s="7">
        <f t="shared" si="1006"/>
        <v>5</v>
      </c>
    </row>
    <row r="17194" spans="1:16" x14ac:dyDescent="0.3">
      <c r="A17194" s="19">
        <v>43747</v>
      </c>
      <c r="B17194" s="11" t="s">
        <v>17806</v>
      </c>
      <c r="C17194" s="10" t="s">
        <v>2030</v>
      </c>
      <c r="D17194" s="31" t="s">
        <v>2031</v>
      </c>
      <c r="E17194" s="31" t="s">
        <v>2052</v>
      </c>
      <c r="F17194" s="29">
        <v>43753</v>
      </c>
      <c r="G17194" s="3">
        <v>5926</v>
      </c>
      <c r="H17194" s="116">
        <v>43753</v>
      </c>
      <c r="I17194" s="31" t="s">
        <v>4676</v>
      </c>
      <c r="J17194" s="31">
        <v>738</v>
      </c>
      <c r="K17194" s="10" t="s">
        <v>4676</v>
      </c>
      <c r="L17194" s="10" t="s">
        <v>25</v>
      </c>
      <c r="M17194" s="10" t="s">
        <v>26</v>
      </c>
      <c r="N17194" s="8">
        <f t="shared" si="1004"/>
        <v>1</v>
      </c>
      <c r="O17194" s="8">
        <f t="shared" si="1005"/>
        <v>1</v>
      </c>
      <c r="P17194" s="7">
        <f t="shared" si="1006"/>
        <v>5</v>
      </c>
    </row>
    <row r="17195" spans="1:16" x14ac:dyDescent="0.3">
      <c r="A17195" s="19">
        <v>43747</v>
      </c>
      <c r="B17195" s="11" t="s">
        <v>17807</v>
      </c>
      <c r="C17195" s="10" t="s">
        <v>2050</v>
      </c>
      <c r="D17195" s="31" t="s">
        <v>2052</v>
      </c>
      <c r="E17195" s="31" t="s">
        <v>2052</v>
      </c>
      <c r="F17195" s="29">
        <v>43748</v>
      </c>
      <c r="G17195" s="3">
        <v>5890</v>
      </c>
      <c r="H17195" s="116">
        <v>43748</v>
      </c>
      <c r="I17195" s="31" t="s">
        <v>4672</v>
      </c>
      <c r="J17195" s="31">
        <v>737</v>
      </c>
      <c r="K17195" s="10" t="s">
        <v>4672</v>
      </c>
      <c r="L17195" s="10" t="s">
        <v>25</v>
      </c>
      <c r="M17195" s="10" t="s">
        <v>26</v>
      </c>
      <c r="N17195" s="8">
        <f t="shared" si="1004"/>
        <v>1</v>
      </c>
      <c r="O17195" s="8">
        <f t="shared" si="1005"/>
        <v>1</v>
      </c>
      <c r="P17195" s="7">
        <f t="shared" si="1006"/>
        <v>2</v>
      </c>
    </row>
    <row r="17196" spans="1:16" x14ac:dyDescent="0.3">
      <c r="A17196" s="19">
        <v>43747</v>
      </c>
      <c r="B17196" s="11" t="s">
        <v>17808</v>
      </c>
      <c r="C17196" s="10" t="s">
        <v>2034</v>
      </c>
      <c r="D17196" s="31" t="s">
        <v>2052</v>
      </c>
      <c r="E17196" s="31" t="s">
        <v>2035</v>
      </c>
      <c r="F17196" s="29">
        <v>43754</v>
      </c>
      <c r="G17196" s="3">
        <v>5948</v>
      </c>
      <c r="H17196" s="116">
        <v>43754</v>
      </c>
      <c r="I17196" s="31" t="s">
        <v>4630</v>
      </c>
      <c r="J17196" s="31">
        <v>738</v>
      </c>
      <c r="K17196" s="10" t="s">
        <v>4630</v>
      </c>
      <c r="L17196" s="10" t="s">
        <v>25</v>
      </c>
      <c r="M17196" s="10" t="s">
        <v>26</v>
      </c>
      <c r="N17196" s="8">
        <f t="shared" si="1004"/>
        <v>1</v>
      </c>
      <c r="O17196" s="8">
        <f t="shared" si="1005"/>
        <v>1</v>
      </c>
      <c r="P17196" s="7">
        <f t="shared" si="1006"/>
        <v>6</v>
      </c>
    </row>
    <row r="17197" spans="1:16" x14ac:dyDescent="0.3">
      <c r="A17197" s="19">
        <v>43747</v>
      </c>
      <c r="B17197" s="11" t="s">
        <v>17809</v>
      </c>
      <c r="C17197" s="10" t="s">
        <v>2034</v>
      </c>
      <c r="D17197" s="31" t="s">
        <v>2035</v>
      </c>
      <c r="E17197" s="31" t="s">
        <v>2052</v>
      </c>
      <c r="F17197" s="29">
        <v>43754</v>
      </c>
      <c r="G17197" s="3">
        <v>6000</v>
      </c>
      <c r="H17197" s="116">
        <v>43754</v>
      </c>
      <c r="I17197" s="31" t="s">
        <v>4675</v>
      </c>
      <c r="J17197" s="31">
        <v>739</v>
      </c>
      <c r="K17197" s="10" t="s">
        <v>4675</v>
      </c>
      <c r="L17197" s="10" t="s">
        <v>25</v>
      </c>
      <c r="M17197" s="10" t="s">
        <v>26</v>
      </c>
      <c r="N17197" s="8">
        <f t="shared" si="1004"/>
        <v>1</v>
      </c>
      <c r="O17197" s="8">
        <f t="shared" si="1005"/>
        <v>1</v>
      </c>
      <c r="P17197" s="7">
        <f t="shared" si="1006"/>
        <v>6</v>
      </c>
    </row>
    <row r="17198" spans="1:16" x14ac:dyDescent="0.3">
      <c r="A17198" s="19">
        <v>43747</v>
      </c>
      <c r="B17198" s="11" t="s">
        <v>17810</v>
      </c>
      <c r="C17198" s="10" t="s">
        <v>2050</v>
      </c>
      <c r="D17198" s="31" t="s">
        <v>2052</v>
      </c>
      <c r="E17198" s="31" t="s">
        <v>2052</v>
      </c>
      <c r="F17198" s="29">
        <v>43753</v>
      </c>
      <c r="G17198" s="3">
        <v>5922</v>
      </c>
      <c r="H17198" s="116">
        <v>43753</v>
      </c>
      <c r="I17198" s="31" t="s">
        <v>4675</v>
      </c>
      <c r="J17198" s="31">
        <v>738</v>
      </c>
      <c r="K17198" s="10" t="s">
        <v>4675</v>
      </c>
      <c r="L17198" s="10" t="s">
        <v>25</v>
      </c>
      <c r="M17198" s="10" t="s">
        <v>26</v>
      </c>
      <c r="N17198" s="8">
        <f t="shared" si="1004"/>
        <v>1</v>
      </c>
      <c r="O17198" s="8">
        <f t="shared" si="1005"/>
        <v>1</v>
      </c>
      <c r="P17198" s="7">
        <f t="shared" si="1006"/>
        <v>5</v>
      </c>
    </row>
    <row r="17199" spans="1:16" x14ac:dyDescent="0.3">
      <c r="A17199" s="19">
        <v>43747</v>
      </c>
      <c r="B17199" s="11" t="s">
        <v>17811</v>
      </c>
      <c r="C17199" s="10" t="s">
        <v>2050</v>
      </c>
      <c r="D17199" s="31" t="s">
        <v>2052</v>
      </c>
      <c r="E17199" s="31" t="s">
        <v>2052</v>
      </c>
      <c r="F17199" s="29">
        <v>43753</v>
      </c>
      <c r="G17199" s="3">
        <v>5926</v>
      </c>
      <c r="H17199" s="116">
        <v>43753</v>
      </c>
      <c r="I17199" s="31" t="s">
        <v>4676</v>
      </c>
      <c r="J17199" s="31">
        <v>738</v>
      </c>
      <c r="K17199" s="10" t="s">
        <v>4676</v>
      </c>
      <c r="L17199" s="10" t="s">
        <v>25</v>
      </c>
      <c r="M17199" s="10" t="s">
        <v>26</v>
      </c>
      <c r="N17199" s="8">
        <f t="shared" si="1004"/>
        <v>1</v>
      </c>
      <c r="O17199" s="8">
        <f t="shared" si="1005"/>
        <v>1</v>
      </c>
      <c r="P17199" s="7">
        <f t="shared" si="1006"/>
        <v>5</v>
      </c>
    </row>
    <row r="17200" spans="1:16" x14ac:dyDescent="0.3">
      <c r="A17200" s="19">
        <v>43747</v>
      </c>
      <c r="B17200" s="11" t="s">
        <v>17812</v>
      </c>
      <c r="C17200" s="10" t="s">
        <v>2030</v>
      </c>
      <c r="D17200" s="31" t="s">
        <v>2031</v>
      </c>
      <c r="E17200" s="31" t="s">
        <v>2052</v>
      </c>
      <c r="F17200" s="29">
        <v>43754</v>
      </c>
      <c r="G17200" s="3">
        <v>5923</v>
      </c>
      <c r="H17200" s="116" t="s">
        <v>18176</v>
      </c>
      <c r="I17200" s="31" t="s">
        <v>4677</v>
      </c>
      <c r="J17200" s="31">
        <v>738</v>
      </c>
      <c r="K17200" s="10" t="s">
        <v>4677</v>
      </c>
      <c r="L17200" s="10" t="s">
        <v>25</v>
      </c>
      <c r="M17200" s="10" t="s">
        <v>26</v>
      </c>
      <c r="N17200" s="8">
        <f t="shared" si="1004"/>
        <v>1</v>
      </c>
      <c r="O17200" s="8" t="e">
        <f t="shared" si="1005"/>
        <v>#VALUE!</v>
      </c>
      <c r="P17200" s="7" t="e">
        <f t="shared" si="1006"/>
        <v>#VALUE!</v>
      </c>
    </row>
    <row r="17201" spans="1:16" x14ac:dyDescent="0.3">
      <c r="A17201" s="19">
        <v>43747</v>
      </c>
      <c r="B17201" s="11" t="s">
        <v>17813</v>
      </c>
      <c r="C17201" s="10" t="s">
        <v>2050</v>
      </c>
      <c r="D17201" s="31" t="s">
        <v>2052</v>
      </c>
      <c r="E17201" s="31" t="s">
        <v>2052</v>
      </c>
      <c r="N17201" s="8">
        <f t="shared" si="1004"/>
        <v>1</v>
      </c>
      <c r="O17201" s="8">
        <f t="shared" si="1005"/>
        <v>0</v>
      </c>
      <c r="P17201" s="7">
        <f t="shared" si="1006"/>
        <v>-31248</v>
      </c>
    </row>
    <row r="17202" spans="1:16" x14ac:dyDescent="0.3">
      <c r="A17202" s="19">
        <v>43747</v>
      </c>
      <c r="B17202" s="11" t="s">
        <v>17814</v>
      </c>
      <c r="C17202" s="10" t="s">
        <v>2034</v>
      </c>
      <c r="D17202" s="31" t="s">
        <v>2035</v>
      </c>
      <c r="E17202" s="31" t="s">
        <v>2052</v>
      </c>
      <c r="F17202" s="29">
        <v>43754</v>
      </c>
      <c r="G17202" s="3">
        <v>5924</v>
      </c>
      <c r="H17202" s="116" t="s">
        <v>18176</v>
      </c>
      <c r="I17202" s="31" t="s">
        <v>4677</v>
      </c>
      <c r="J17202" s="31">
        <v>738</v>
      </c>
      <c r="K17202" s="10" t="s">
        <v>4677</v>
      </c>
      <c r="L17202" s="10" t="s">
        <v>25</v>
      </c>
      <c r="M17202" s="10" t="s">
        <v>26</v>
      </c>
      <c r="N17202" s="8">
        <f t="shared" si="1004"/>
        <v>1</v>
      </c>
      <c r="O17202" s="8" t="e">
        <f t="shared" si="1005"/>
        <v>#VALUE!</v>
      </c>
      <c r="P17202" s="7" t="e">
        <f t="shared" si="1006"/>
        <v>#VALUE!</v>
      </c>
    </row>
    <row r="17203" spans="1:16" x14ac:dyDescent="0.3">
      <c r="A17203" s="19">
        <v>43747</v>
      </c>
      <c r="B17203" s="11" t="s">
        <v>17815</v>
      </c>
      <c r="C17203" s="10" t="s">
        <v>2034</v>
      </c>
      <c r="D17203" s="31" t="s">
        <v>2035</v>
      </c>
      <c r="E17203" s="31" t="s">
        <v>2052</v>
      </c>
      <c r="F17203" s="29">
        <v>43754</v>
      </c>
      <c r="G17203" s="3">
        <v>5924</v>
      </c>
      <c r="H17203" s="116" t="s">
        <v>18176</v>
      </c>
      <c r="I17203" s="31" t="s">
        <v>4677</v>
      </c>
      <c r="J17203" s="31">
        <v>738</v>
      </c>
      <c r="K17203" s="10" t="s">
        <v>4677</v>
      </c>
      <c r="L17203" s="10" t="s">
        <v>25</v>
      </c>
      <c r="M17203" s="10" t="s">
        <v>26</v>
      </c>
      <c r="N17203" s="8">
        <f t="shared" si="1004"/>
        <v>1</v>
      </c>
      <c r="O17203" s="8" t="e">
        <f t="shared" si="1005"/>
        <v>#VALUE!</v>
      </c>
      <c r="P17203" s="7" t="e">
        <f t="shared" si="1006"/>
        <v>#VALUE!</v>
      </c>
    </row>
    <row r="17204" spans="1:16" x14ac:dyDescent="0.3">
      <c r="A17204" s="19">
        <v>43747</v>
      </c>
      <c r="B17204" s="11" t="s">
        <v>17816</v>
      </c>
      <c r="C17204" s="10" t="s">
        <v>2030</v>
      </c>
      <c r="D17204" s="31" t="s">
        <v>2031</v>
      </c>
      <c r="E17204" s="31" t="s">
        <v>2052</v>
      </c>
      <c r="N17204" s="8">
        <f t="shared" si="1004"/>
        <v>1</v>
      </c>
      <c r="O17204" s="8">
        <f t="shared" si="1005"/>
        <v>0</v>
      </c>
      <c r="P17204" s="7">
        <f t="shared" si="1006"/>
        <v>-31248</v>
      </c>
    </row>
    <row r="17205" spans="1:16" x14ac:dyDescent="0.3">
      <c r="A17205" s="19">
        <v>43747</v>
      </c>
      <c r="B17205" s="11" t="s">
        <v>17817</v>
      </c>
      <c r="C17205" s="10" t="s">
        <v>2030</v>
      </c>
      <c r="D17205" s="31" t="s">
        <v>2031</v>
      </c>
      <c r="E17205" s="31" t="s">
        <v>2035</v>
      </c>
      <c r="N17205" s="8">
        <f t="shared" si="1004"/>
        <v>1</v>
      </c>
      <c r="O17205" s="8">
        <f t="shared" si="1005"/>
        <v>0</v>
      </c>
      <c r="P17205" s="7">
        <f t="shared" si="1006"/>
        <v>-31248</v>
      </c>
    </row>
    <row r="17206" spans="1:16" x14ac:dyDescent="0.3">
      <c r="A17206" s="19">
        <v>43747</v>
      </c>
      <c r="B17206" s="11" t="s">
        <v>17818</v>
      </c>
      <c r="C17206" s="10" t="s">
        <v>2030</v>
      </c>
      <c r="D17206" s="31" t="s">
        <v>2031</v>
      </c>
      <c r="E17206" s="31" t="s">
        <v>2035</v>
      </c>
      <c r="N17206" s="8">
        <f t="shared" si="1004"/>
        <v>1</v>
      </c>
      <c r="O17206" s="8">
        <f t="shared" si="1005"/>
        <v>0</v>
      </c>
      <c r="P17206" s="7">
        <f t="shared" si="1006"/>
        <v>-31248</v>
      </c>
    </row>
    <row r="17207" spans="1:16" x14ac:dyDescent="0.3">
      <c r="A17207" s="19">
        <v>43747</v>
      </c>
      <c r="B17207" s="11" t="s">
        <v>17819</v>
      </c>
      <c r="C17207" s="10" t="s">
        <v>2034</v>
      </c>
      <c r="D17207" s="31" t="s">
        <v>2035</v>
      </c>
      <c r="E17207" s="31" t="s">
        <v>2052</v>
      </c>
      <c r="N17207" s="8">
        <f t="shared" si="1004"/>
        <v>1</v>
      </c>
      <c r="O17207" s="8">
        <f t="shared" si="1005"/>
        <v>0</v>
      </c>
      <c r="P17207" s="7">
        <f t="shared" si="1006"/>
        <v>-31248</v>
      </c>
    </row>
    <row r="17208" spans="1:16" x14ac:dyDescent="0.3">
      <c r="A17208" s="19">
        <v>43747</v>
      </c>
      <c r="B17208" s="11" t="s">
        <v>17820</v>
      </c>
      <c r="C17208" s="10" t="s">
        <v>2050</v>
      </c>
      <c r="D17208" s="31" t="s">
        <v>2052</v>
      </c>
      <c r="E17208" s="31" t="s">
        <v>2052</v>
      </c>
      <c r="N17208" s="8">
        <f t="shared" si="1004"/>
        <v>1</v>
      </c>
      <c r="O17208" s="8">
        <f t="shared" si="1005"/>
        <v>0</v>
      </c>
      <c r="P17208" s="7">
        <f t="shared" si="1006"/>
        <v>-31248</v>
      </c>
    </row>
    <row r="17209" spans="1:16" x14ac:dyDescent="0.3">
      <c r="A17209" s="19">
        <v>43747</v>
      </c>
      <c r="B17209" s="11" t="s">
        <v>17821</v>
      </c>
      <c r="C17209" s="10" t="s">
        <v>2050</v>
      </c>
      <c r="D17209" s="31" t="s">
        <v>2052</v>
      </c>
      <c r="E17209" s="31" t="s">
        <v>2035</v>
      </c>
      <c r="N17209" s="8">
        <f t="shared" si="1004"/>
        <v>1</v>
      </c>
      <c r="O17209" s="8">
        <f t="shared" si="1005"/>
        <v>0</v>
      </c>
      <c r="P17209" s="7">
        <f t="shared" si="1006"/>
        <v>-31248</v>
      </c>
    </row>
    <row r="17210" spans="1:16" x14ac:dyDescent="0.3">
      <c r="A17210" s="19">
        <v>43747</v>
      </c>
      <c r="B17210" s="11" t="s">
        <v>17822</v>
      </c>
      <c r="C17210" s="10" t="s">
        <v>2034</v>
      </c>
      <c r="D17210" s="31" t="s">
        <v>2035</v>
      </c>
      <c r="E17210" s="31" t="s">
        <v>2052</v>
      </c>
      <c r="N17210" s="8">
        <f t="shared" si="1004"/>
        <v>1</v>
      </c>
      <c r="O17210" s="8">
        <f t="shared" si="1005"/>
        <v>0</v>
      </c>
      <c r="P17210" s="7">
        <f t="shared" si="1006"/>
        <v>-31248</v>
      </c>
    </row>
    <row r="17211" spans="1:16" x14ac:dyDescent="0.3">
      <c r="A17211" s="19">
        <v>43747</v>
      </c>
      <c r="B17211" s="11" t="s">
        <v>17823</v>
      </c>
      <c r="C17211" s="10" t="s">
        <v>2050</v>
      </c>
      <c r="D17211" s="31" t="s">
        <v>2052</v>
      </c>
      <c r="E17211" s="31" t="s">
        <v>2031</v>
      </c>
      <c r="N17211" s="8">
        <f t="shared" si="1004"/>
        <v>1</v>
      </c>
      <c r="O17211" s="8">
        <f t="shared" si="1005"/>
        <v>0</v>
      </c>
      <c r="P17211" s="7">
        <f t="shared" si="1006"/>
        <v>-31248</v>
      </c>
    </row>
    <row r="17212" spans="1:16" x14ac:dyDescent="0.3">
      <c r="A17212" s="19">
        <v>43747</v>
      </c>
      <c r="B17212" s="11" t="s">
        <v>17824</v>
      </c>
      <c r="C17212" s="10" t="s">
        <v>2050</v>
      </c>
      <c r="D17212" s="31" t="s">
        <v>2052</v>
      </c>
      <c r="E17212" s="31" t="s">
        <v>2031</v>
      </c>
      <c r="N17212" s="8">
        <f t="shared" si="1004"/>
        <v>1</v>
      </c>
      <c r="O17212" s="8">
        <f t="shared" si="1005"/>
        <v>0</v>
      </c>
      <c r="P17212" s="7">
        <f t="shared" si="1006"/>
        <v>-31248</v>
      </c>
    </row>
    <row r="17213" spans="1:16" x14ac:dyDescent="0.3">
      <c r="A17213" s="19">
        <v>43747</v>
      </c>
      <c r="B17213" s="11" t="s">
        <v>17825</v>
      </c>
      <c r="C17213" s="10" t="s">
        <v>2030</v>
      </c>
      <c r="D17213" s="31" t="s">
        <v>2031</v>
      </c>
      <c r="E17213" s="31" t="s">
        <v>2031</v>
      </c>
      <c r="F17213" s="29">
        <v>43754</v>
      </c>
      <c r="G17213" s="3">
        <v>5923</v>
      </c>
      <c r="H17213" s="116" t="s">
        <v>18176</v>
      </c>
      <c r="I17213" s="31" t="s">
        <v>4677</v>
      </c>
      <c r="J17213" s="31">
        <v>738</v>
      </c>
      <c r="K17213" s="10" t="s">
        <v>4677</v>
      </c>
      <c r="L17213" s="10" t="s">
        <v>25</v>
      </c>
      <c r="M17213" s="10" t="s">
        <v>26</v>
      </c>
      <c r="N17213" s="8">
        <f t="shared" si="1004"/>
        <v>1</v>
      </c>
      <c r="O17213" s="8" t="e">
        <f t="shared" si="1005"/>
        <v>#VALUE!</v>
      </c>
      <c r="P17213" s="7" t="e">
        <f t="shared" si="1006"/>
        <v>#VALUE!</v>
      </c>
    </row>
    <row r="17214" spans="1:16" x14ac:dyDescent="0.3">
      <c r="A17214" s="19">
        <v>43747</v>
      </c>
      <c r="B17214" s="11" t="s">
        <v>17826</v>
      </c>
      <c r="C17214" s="10" t="s">
        <v>2050</v>
      </c>
      <c r="D17214" s="31" t="s">
        <v>2052</v>
      </c>
      <c r="E17214" s="31" t="s">
        <v>2031</v>
      </c>
      <c r="F17214" s="29">
        <v>43754</v>
      </c>
      <c r="G17214" s="3">
        <v>5948</v>
      </c>
      <c r="H17214" s="116">
        <v>43754</v>
      </c>
      <c r="I17214" s="31" t="s">
        <v>4630</v>
      </c>
      <c r="J17214" s="31">
        <v>738</v>
      </c>
      <c r="K17214" s="10" t="s">
        <v>4630</v>
      </c>
      <c r="L17214" s="10" t="s">
        <v>25</v>
      </c>
      <c r="M17214" s="10" t="s">
        <v>26</v>
      </c>
      <c r="N17214" s="8">
        <f t="shared" ref="N17214:N17277" si="1007">NETWORKDAYS(A17214,A17214,1)</f>
        <v>1</v>
      </c>
      <c r="O17214" s="8">
        <f t="shared" ref="O17214:O17277" si="1008">NETWORKDAYS(F17214,H17214,1)</f>
        <v>1</v>
      </c>
      <c r="P17214" s="7">
        <f t="shared" ref="P17214:P17277" si="1009">NETWORKDAYS(A17214,H17214,1)</f>
        <v>6</v>
      </c>
    </row>
    <row r="17215" spans="1:16" x14ac:dyDescent="0.3">
      <c r="A17215" s="19">
        <v>43747</v>
      </c>
      <c r="B17215" s="11" t="s">
        <v>17827</v>
      </c>
      <c r="C17215" s="10" t="s">
        <v>2030</v>
      </c>
      <c r="D17215" s="31" t="s">
        <v>2031</v>
      </c>
      <c r="E17215" s="31" t="s">
        <v>2031</v>
      </c>
      <c r="F17215" s="29">
        <v>43753</v>
      </c>
      <c r="G17215" s="3">
        <v>5925</v>
      </c>
      <c r="H17215" s="116">
        <v>43753</v>
      </c>
      <c r="I17215" s="31" t="s">
        <v>4675</v>
      </c>
      <c r="J17215" s="31">
        <v>738</v>
      </c>
      <c r="K17215" s="10" t="s">
        <v>4675</v>
      </c>
      <c r="L17215" s="10" t="s">
        <v>25</v>
      </c>
      <c r="M17215" s="10" t="s">
        <v>26</v>
      </c>
      <c r="N17215" s="8">
        <f t="shared" si="1007"/>
        <v>1</v>
      </c>
      <c r="O17215" s="8">
        <f t="shared" si="1008"/>
        <v>1</v>
      </c>
      <c r="P17215" s="7">
        <f t="shared" si="1009"/>
        <v>5</v>
      </c>
    </row>
    <row r="17216" spans="1:16" x14ac:dyDescent="0.3">
      <c r="A17216" s="19">
        <v>43747</v>
      </c>
      <c r="B17216" s="11" t="s">
        <v>17828</v>
      </c>
      <c r="C17216" s="10" t="s">
        <v>2030</v>
      </c>
      <c r="D17216" s="31" t="s">
        <v>2031</v>
      </c>
      <c r="E17216" s="31" t="s">
        <v>2052</v>
      </c>
      <c r="N17216" s="8">
        <f t="shared" si="1007"/>
        <v>1</v>
      </c>
      <c r="O17216" s="8">
        <f t="shared" si="1008"/>
        <v>0</v>
      </c>
      <c r="P17216" s="7">
        <f t="shared" si="1009"/>
        <v>-31248</v>
      </c>
    </row>
    <row r="17217" spans="1:16" x14ac:dyDescent="0.3">
      <c r="A17217" s="19">
        <v>43747</v>
      </c>
      <c r="B17217" s="11" t="s">
        <v>17829</v>
      </c>
      <c r="C17217" s="10" t="s">
        <v>2034</v>
      </c>
      <c r="D17217" s="31" t="s">
        <v>2035</v>
      </c>
      <c r="E17217" s="31" t="s">
        <v>2052</v>
      </c>
      <c r="N17217" s="8">
        <f t="shared" si="1007"/>
        <v>1</v>
      </c>
      <c r="O17217" s="8">
        <f t="shared" si="1008"/>
        <v>0</v>
      </c>
      <c r="P17217" s="7">
        <f t="shared" si="1009"/>
        <v>-31248</v>
      </c>
    </row>
    <row r="17218" spans="1:16" x14ac:dyDescent="0.3">
      <c r="A17218" s="19">
        <v>43747</v>
      </c>
      <c r="B17218" s="11" t="s">
        <v>17830</v>
      </c>
      <c r="C17218" s="10" t="s">
        <v>2050</v>
      </c>
      <c r="D17218" s="31" t="s">
        <v>2052</v>
      </c>
      <c r="E17218" s="31" t="s">
        <v>2052</v>
      </c>
      <c r="F17218" s="29">
        <v>43753</v>
      </c>
      <c r="G17218" s="3">
        <v>5922</v>
      </c>
      <c r="H17218" s="116">
        <v>43753</v>
      </c>
      <c r="I17218" s="31" t="s">
        <v>4675</v>
      </c>
      <c r="J17218" s="31">
        <v>738</v>
      </c>
      <c r="K17218" s="10" t="s">
        <v>4675</v>
      </c>
      <c r="L17218" s="10" t="s">
        <v>25</v>
      </c>
      <c r="M17218" s="10" t="s">
        <v>26</v>
      </c>
      <c r="N17218" s="8">
        <f t="shared" si="1007"/>
        <v>1</v>
      </c>
      <c r="O17218" s="8">
        <f t="shared" si="1008"/>
        <v>1</v>
      </c>
      <c r="P17218" s="7">
        <f t="shared" si="1009"/>
        <v>5</v>
      </c>
    </row>
    <row r="17219" spans="1:16" x14ac:dyDescent="0.3">
      <c r="A17219" s="19">
        <v>43747</v>
      </c>
      <c r="B17219" s="11" t="s">
        <v>17831</v>
      </c>
      <c r="C17219" s="10" t="s">
        <v>2034</v>
      </c>
      <c r="D17219" s="31" t="s">
        <v>2035</v>
      </c>
      <c r="E17219" s="31" t="s">
        <v>2035</v>
      </c>
      <c r="F17219" s="29">
        <v>43754</v>
      </c>
      <c r="G17219" s="3">
        <v>5923</v>
      </c>
      <c r="H17219" s="116" t="s">
        <v>18176</v>
      </c>
      <c r="I17219" s="31" t="s">
        <v>4677</v>
      </c>
      <c r="J17219" s="31">
        <v>738</v>
      </c>
      <c r="K17219" s="10" t="s">
        <v>4677</v>
      </c>
      <c r="L17219" s="10" t="s">
        <v>25</v>
      </c>
      <c r="M17219" s="10" t="s">
        <v>26</v>
      </c>
      <c r="N17219" s="8">
        <f t="shared" si="1007"/>
        <v>1</v>
      </c>
      <c r="O17219" s="8" t="e">
        <f t="shared" si="1008"/>
        <v>#VALUE!</v>
      </c>
      <c r="P17219" s="7" t="e">
        <f t="shared" si="1009"/>
        <v>#VALUE!</v>
      </c>
    </row>
    <row r="17220" spans="1:16" x14ac:dyDescent="0.3">
      <c r="A17220" s="19">
        <v>43747</v>
      </c>
      <c r="B17220" s="11" t="s">
        <v>17832</v>
      </c>
      <c r="C17220" s="10" t="s">
        <v>2034</v>
      </c>
      <c r="D17220" s="31" t="s">
        <v>2035</v>
      </c>
      <c r="E17220" s="31" t="s">
        <v>2035</v>
      </c>
      <c r="N17220" s="8">
        <f t="shared" si="1007"/>
        <v>1</v>
      </c>
      <c r="O17220" s="8">
        <f t="shared" si="1008"/>
        <v>0</v>
      </c>
      <c r="P17220" s="7">
        <f t="shared" si="1009"/>
        <v>-31248</v>
      </c>
    </row>
    <row r="17221" spans="1:16" x14ac:dyDescent="0.3">
      <c r="A17221" s="19">
        <v>43747</v>
      </c>
      <c r="B17221" s="11" t="s">
        <v>17833</v>
      </c>
      <c r="C17221" s="10" t="s">
        <v>2050</v>
      </c>
      <c r="D17221" s="31" t="s">
        <v>2052</v>
      </c>
      <c r="E17221" s="31" t="s">
        <v>2052</v>
      </c>
      <c r="F17221" s="29">
        <v>43753</v>
      </c>
      <c r="G17221" s="3">
        <v>5925</v>
      </c>
      <c r="H17221" s="116">
        <v>43753</v>
      </c>
      <c r="I17221" s="31" t="s">
        <v>4675</v>
      </c>
      <c r="J17221" s="31">
        <v>738</v>
      </c>
      <c r="K17221" s="10" t="s">
        <v>4675</v>
      </c>
      <c r="L17221" s="10" t="s">
        <v>25</v>
      </c>
      <c r="M17221" s="10" t="s">
        <v>26</v>
      </c>
      <c r="N17221" s="8">
        <f t="shared" si="1007"/>
        <v>1</v>
      </c>
      <c r="O17221" s="8">
        <f t="shared" si="1008"/>
        <v>1</v>
      </c>
      <c r="P17221" s="7">
        <f t="shared" si="1009"/>
        <v>5</v>
      </c>
    </row>
    <row r="17222" spans="1:16" x14ac:dyDescent="0.3">
      <c r="A17222" s="19">
        <v>43747</v>
      </c>
      <c r="B17222" s="11" t="s">
        <v>17834</v>
      </c>
      <c r="C17222" s="10" t="s">
        <v>2050</v>
      </c>
      <c r="D17222" s="31" t="s">
        <v>2052</v>
      </c>
      <c r="E17222" s="31" t="s">
        <v>2052</v>
      </c>
      <c r="F17222" s="29">
        <v>43753</v>
      </c>
      <c r="G17222" s="3">
        <v>5922</v>
      </c>
      <c r="H17222" s="116">
        <v>43753</v>
      </c>
      <c r="I17222" s="31" t="s">
        <v>4675</v>
      </c>
      <c r="J17222" s="31">
        <v>738</v>
      </c>
      <c r="K17222" s="10" t="s">
        <v>4675</v>
      </c>
      <c r="L17222" s="10" t="s">
        <v>25</v>
      </c>
      <c r="M17222" s="10" t="s">
        <v>26</v>
      </c>
      <c r="N17222" s="8">
        <f t="shared" si="1007"/>
        <v>1</v>
      </c>
      <c r="O17222" s="8">
        <f t="shared" si="1008"/>
        <v>1</v>
      </c>
      <c r="P17222" s="7">
        <f t="shared" si="1009"/>
        <v>5</v>
      </c>
    </row>
    <row r="17223" spans="1:16" x14ac:dyDescent="0.3">
      <c r="A17223" s="19">
        <v>43747</v>
      </c>
      <c r="B17223" s="11" t="s">
        <v>17835</v>
      </c>
      <c r="C17223" s="10" t="s">
        <v>2030</v>
      </c>
      <c r="D17223" s="31" t="s">
        <v>2031</v>
      </c>
      <c r="E17223" s="31" t="s">
        <v>2052</v>
      </c>
      <c r="F17223" s="29">
        <v>43753</v>
      </c>
      <c r="G17223" s="3">
        <v>5926</v>
      </c>
      <c r="H17223" s="116">
        <v>43753</v>
      </c>
      <c r="I17223" s="31" t="s">
        <v>4676</v>
      </c>
      <c r="J17223" s="31">
        <v>738</v>
      </c>
      <c r="K17223" s="10" t="s">
        <v>4676</v>
      </c>
      <c r="L17223" s="10" t="s">
        <v>25</v>
      </c>
      <c r="M17223" s="10" t="s">
        <v>26</v>
      </c>
      <c r="N17223" s="8">
        <f t="shared" si="1007"/>
        <v>1</v>
      </c>
      <c r="O17223" s="8">
        <f t="shared" si="1008"/>
        <v>1</v>
      </c>
      <c r="P17223" s="7">
        <f t="shared" si="1009"/>
        <v>5</v>
      </c>
    </row>
    <row r="17224" spans="1:16" x14ac:dyDescent="0.3">
      <c r="A17224" s="19">
        <v>43747</v>
      </c>
      <c r="B17224" s="11" t="s">
        <v>17836</v>
      </c>
      <c r="C17224" s="10" t="s">
        <v>2030</v>
      </c>
      <c r="D17224" s="31" t="s">
        <v>2031</v>
      </c>
      <c r="E17224" s="31" t="s">
        <v>2035</v>
      </c>
      <c r="N17224" s="8">
        <f t="shared" si="1007"/>
        <v>1</v>
      </c>
      <c r="O17224" s="8">
        <f t="shared" si="1008"/>
        <v>0</v>
      </c>
      <c r="P17224" s="7">
        <f t="shared" si="1009"/>
        <v>-31248</v>
      </c>
    </row>
    <row r="17225" spans="1:16" x14ac:dyDescent="0.3">
      <c r="A17225" s="19">
        <v>43747</v>
      </c>
      <c r="B17225" s="11" t="s">
        <v>17837</v>
      </c>
      <c r="C17225" s="10" t="s">
        <v>2050</v>
      </c>
      <c r="D17225" s="31" t="s">
        <v>2052</v>
      </c>
      <c r="E17225" s="31" t="s">
        <v>2052</v>
      </c>
      <c r="F17225" s="29">
        <v>43754</v>
      </c>
      <c r="G17225" s="3">
        <v>5923</v>
      </c>
      <c r="H17225" s="116" t="s">
        <v>18176</v>
      </c>
      <c r="I17225" s="31" t="s">
        <v>4677</v>
      </c>
      <c r="J17225" s="31">
        <v>738</v>
      </c>
      <c r="K17225" s="10" t="s">
        <v>4677</v>
      </c>
      <c r="L17225" s="10" t="s">
        <v>25</v>
      </c>
      <c r="M17225" s="10" t="s">
        <v>26</v>
      </c>
      <c r="N17225" s="8">
        <f t="shared" si="1007"/>
        <v>1</v>
      </c>
      <c r="O17225" s="8" t="e">
        <f t="shared" si="1008"/>
        <v>#VALUE!</v>
      </c>
      <c r="P17225" s="7" t="e">
        <f t="shared" si="1009"/>
        <v>#VALUE!</v>
      </c>
    </row>
    <row r="17226" spans="1:16" x14ac:dyDescent="0.3">
      <c r="A17226" s="19">
        <v>43747</v>
      </c>
      <c r="B17226" s="11" t="s">
        <v>17838</v>
      </c>
      <c r="C17226" s="10" t="s">
        <v>2030</v>
      </c>
      <c r="D17226" s="31" t="s">
        <v>2031</v>
      </c>
      <c r="E17226" s="31" t="s">
        <v>2052</v>
      </c>
      <c r="N17226" s="8">
        <f t="shared" si="1007"/>
        <v>1</v>
      </c>
      <c r="O17226" s="8">
        <f t="shared" si="1008"/>
        <v>0</v>
      </c>
      <c r="P17226" s="7">
        <f t="shared" si="1009"/>
        <v>-31248</v>
      </c>
    </row>
    <row r="17227" spans="1:16" x14ac:dyDescent="0.3">
      <c r="A17227" s="19">
        <v>43747</v>
      </c>
      <c r="B17227" s="11" t="s">
        <v>17839</v>
      </c>
      <c r="C17227" s="10" t="s">
        <v>2050</v>
      </c>
      <c r="D17227" s="31" t="s">
        <v>2052</v>
      </c>
      <c r="E17227" s="31" t="s">
        <v>2052</v>
      </c>
      <c r="F17227" s="29">
        <v>43754</v>
      </c>
      <c r="G17227" s="3">
        <v>5924</v>
      </c>
      <c r="H17227" s="116" t="s">
        <v>18176</v>
      </c>
      <c r="I17227" s="31" t="s">
        <v>4677</v>
      </c>
      <c r="J17227" s="31">
        <v>738</v>
      </c>
      <c r="K17227" s="10" t="s">
        <v>4677</v>
      </c>
      <c r="L17227" s="10" t="s">
        <v>25</v>
      </c>
      <c r="M17227" s="10" t="s">
        <v>26</v>
      </c>
      <c r="N17227" s="8">
        <f t="shared" si="1007"/>
        <v>1</v>
      </c>
      <c r="O17227" s="8" t="e">
        <f t="shared" si="1008"/>
        <v>#VALUE!</v>
      </c>
      <c r="P17227" s="7" t="e">
        <f t="shared" si="1009"/>
        <v>#VALUE!</v>
      </c>
    </row>
    <row r="17228" spans="1:16" x14ac:dyDescent="0.3">
      <c r="A17228" s="19">
        <v>43747</v>
      </c>
      <c r="B17228" s="11" t="s">
        <v>17840</v>
      </c>
      <c r="C17228" s="10" t="s">
        <v>2050</v>
      </c>
      <c r="D17228" s="31" t="s">
        <v>2052</v>
      </c>
      <c r="E17228" s="31" t="s">
        <v>2052</v>
      </c>
      <c r="F17228" s="29">
        <v>43753</v>
      </c>
      <c r="G17228" s="3">
        <v>5925</v>
      </c>
      <c r="H17228" s="116">
        <v>43753</v>
      </c>
      <c r="I17228" s="31" t="s">
        <v>4675</v>
      </c>
      <c r="J17228" s="31">
        <v>738</v>
      </c>
      <c r="K17228" s="10" t="s">
        <v>4675</v>
      </c>
      <c r="L17228" s="10" t="s">
        <v>25</v>
      </c>
      <c r="M17228" s="10" t="s">
        <v>26</v>
      </c>
      <c r="N17228" s="8">
        <f t="shared" si="1007"/>
        <v>1</v>
      </c>
      <c r="O17228" s="8">
        <f t="shared" si="1008"/>
        <v>1</v>
      </c>
      <c r="P17228" s="7">
        <f t="shared" si="1009"/>
        <v>5</v>
      </c>
    </row>
    <row r="17229" spans="1:16" x14ac:dyDescent="0.3">
      <c r="A17229" s="19">
        <v>43747</v>
      </c>
      <c r="B17229" s="11" t="s">
        <v>17841</v>
      </c>
      <c r="C17229" s="10" t="s">
        <v>2030</v>
      </c>
      <c r="D17229" s="31" t="s">
        <v>2031</v>
      </c>
      <c r="E17229" s="31" t="s">
        <v>2052</v>
      </c>
      <c r="F17229" s="29">
        <v>43753</v>
      </c>
      <c r="G17229" s="3">
        <v>5922</v>
      </c>
      <c r="H17229" s="116">
        <v>43753</v>
      </c>
      <c r="I17229" s="31" t="s">
        <v>4675</v>
      </c>
      <c r="J17229" s="31">
        <v>738</v>
      </c>
      <c r="K17229" s="10" t="s">
        <v>4675</v>
      </c>
      <c r="L17229" s="10" t="s">
        <v>25</v>
      </c>
      <c r="M17229" s="10" t="s">
        <v>26</v>
      </c>
      <c r="N17229" s="8">
        <f t="shared" si="1007"/>
        <v>1</v>
      </c>
      <c r="O17229" s="8">
        <f t="shared" si="1008"/>
        <v>1</v>
      </c>
      <c r="P17229" s="7">
        <f t="shared" si="1009"/>
        <v>5</v>
      </c>
    </row>
    <row r="17230" spans="1:16" x14ac:dyDescent="0.3">
      <c r="A17230" s="19">
        <v>43747</v>
      </c>
      <c r="B17230" s="11" t="s">
        <v>17842</v>
      </c>
      <c r="C17230" s="10" t="s">
        <v>2030</v>
      </c>
      <c r="D17230" s="31" t="s">
        <v>2031</v>
      </c>
      <c r="E17230" s="31" t="s">
        <v>2052</v>
      </c>
      <c r="F17230" s="29">
        <v>43753</v>
      </c>
      <c r="G17230" s="3">
        <v>5926</v>
      </c>
      <c r="H17230" s="116">
        <v>43753</v>
      </c>
      <c r="I17230" s="31" t="s">
        <v>4676</v>
      </c>
      <c r="J17230" s="31">
        <v>738</v>
      </c>
      <c r="K17230" s="10" t="s">
        <v>4676</v>
      </c>
      <c r="L17230" s="10" t="s">
        <v>25</v>
      </c>
      <c r="M17230" s="10" t="s">
        <v>26</v>
      </c>
      <c r="N17230" s="8">
        <f t="shared" si="1007"/>
        <v>1</v>
      </c>
      <c r="O17230" s="8">
        <f t="shared" si="1008"/>
        <v>1</v>
      </c>
      <c r="P17230" s="7">
        <f t="shared" si="1009"/>
        <v>5</v>
      </c>
    </row>
    <row r="17231" spans="1:16" x14ac:dyDescent="0.3">
      <c r="A17231" s="19">
        <v>43747</v>
      </c>
      <c r="B17231" s="11" t="s">
        <v>17843</v>
      </c>
      <c r="C17231" s="10" t="s">
        <v>2034</v>
      </c>
      <c r="D17231" s="31" t="s">
        <v>2035</v>
      </c>
      <c r="E17231" s="31" t="s">
        <v>2052</v>
      </c>
      <c r="F17231" s="29">
        <v>43753</v>
      </c>
      <c r="G17231" s="3">
        <v>5933</v>
      </c>
      <c r="H17231" s="116">
        <v>43753</v>
      </c>
      <c r="I17231" s="31" t="s">
        <v>4676</v>
      </c>
      <c r="J17231" s="31">
        <v>738</v>
      </c>
      <c r="K17231" s="10" t="s">
        <v>4676</v>
      </c>
      <c r="L17231" s="10" t="s">
        <v>25</v>
      </c>
      <c r="M17231" s="10" t="s">
        <v>26</v>
      </c>
      <c r="N17231" s="8">
        <f t="shared" si="1007"/>
        <v>1</v>
      </c>
      <c r="O17231" s="8">
        <f t="shared" si="1008"/>
        <v>1</v>
      </c>
      <c r="P17231" s="7">
        <f t="shared" si="1009"/>
        <v>5</v>
      </c>
    </row>
    <row r="17232" spans="1:16" x14ac:dyDescent="0.3">
      <c r="A17232" s="19">
        <v>43747</v>
      </c>
      <c r="B17232" s="11" t="s">
        <v>17844</v>
      </c>
      <c r="C17232" s="10" t="s">
        <v>2030</v>
      </c>
      <c r="D17232" s="31" t="s">
        <v>2031</v>
      </c>
      <c r="E17232" s="31" t="s">
        <v>2052</v>
      </c>
      <c r="F17232" s="29">
        <v>43754</v>
      </c>
      <c r="G17232" s="3">
        <v>5924</v>
      </c>
      <c r="H17232" s="116" t="s">
        <v>18176</v>
      </c>
      <c r="I17232" s="31" t="s">
        <v>4677</v>
      </c>
      <c r="J17232" s="31">
        <v>738</v>
      </c>
      <c r="K17232" s="10" t="s">
        <v>4677</v>
      </c>
      <c r="L17232" s="10" t="s">
        <v>25</v>
      </c>
      <c r="M17232" s="10" t="s">
        <v>26</v>
      </c>
      <c r="N17232" s="8">
        <f t="shared" si="1007"/>
        <v>1</v>
      </c>
      <c r="O17232" s="8" t="e">
        <f t="shared" si="1008"/>
        <v>#VALUE!</v>
      </c>
      <c r="P17232" s="7" t="e">
        <f t="shared" si="1009"/>
        <v>#VALUE!</v>
      </c>
    </row>
    <row r="17233" spans="1:16" x14ac:dyDescent="0.3">
      <c r="A17233" s="19">
        <v>43747</v>
      </c>
      <c r="B17233" s="11" t="s">
        <v>17845</v>
      </c>
      <c r="C17233" s="10" t="s">
        <v>2050</v>
      </c>
      <c r="D17233" s="31" t="s">
        <v>2052</v>
      </c>
      <c r="E17233" s="31" t="s">
        <v>2035</v>
      </c>
      <c r="F17233" s="29">
        <v>43753</v>
      </c>
      <c r="G17233" s="3">
        <v>5925</v>
      </c>
      <c r="H17233" s="116">
        <v>43753</v>
      </c>
      <c r="I17233" s="31" t="s">
        <v>4675</v>
      </c>
      <c r="J17233" s="31">
        <v>738</v>
      </c>
      <c r="K17233" s="10" t="s">
        <v>4675</v>
      </c>
      <c r="L17233" s="10" t="s">
        <v>25</v>
      </c>
      <c r="M17233" s="10" t="s">
        <v>26</v>
      </c>
      <c r="N17233" s="8">
        <f t="shared" si="1007"/>
        <v>1</v>
      </c>
      <c r="O17233" s="8">
        <f t="shared" si="1008"/>
        <v>1</v>
      </c>
      <c r="P17233" s="7">
        <f t="shared" si="1009"/>
        <v>5</v>
      </c>
    </row>
    <row r="17234" spans="1:16" x14ac:dyDescent="0.3">
      <c r="A17234" s="19">
        <v>43747</v>
      </c>
      <c r="B17234" s="11" t="s">
        <v>17846</v>
      </c>
      <c r="C17234" s="10" t="s">
        <v>2034</v>
      </c>
      <c r="D17234" s="31" t="s">
        <v>2035</v>
      </c>
      <c r="E17234" s="31" t="s">
        <v>2035</v>
      </c>
      <c r="F17234" s="29">
        <v>43753</v>
      </c>
      <c r="G17234" s="3">
        <v>5922</v>
      </c>
      <c r="H17234" s="116">
        <v>43753</v>
      </c>
      <c r="I17234" s="31" t="s">
        <v>4675</v>
      </c>
      <c r="J17234" s="31">
        <v>738</v>
      </c>
      <c r="K17234" s="10" t="s">
        <v>4675</v>
      </c>
      <c r="L17234" s="10" t="s">
        <v>25</v>
      </c>
      <c r="M17234" s="10" t="s">
        <v>26</v>
      </c>
      <c r="N17234" s="8">
        <f t="shared" si="1007"/>
        <v>1</v>
      </c>
      <c r="O17234" s="8">
        <f t="shared" si="1008"/>
        <v>1</v>
      </c>
      <c r="P17234" s="7">
        <f t="shared" si="1009"/>
        <v>5</v>
      </c>
    </row>
    <row r="17235" spans="1:16" x14ac:dyDescent="0.3">
      <c r="A17235" s="19">
        <v>43747</v>
      </c>
      <c r="B17235" s="11" t="s">
        <v>17847</v>
      </c>
      <c r="C17235" s="10" t="s">
        <v>2050</v>
      </c>
      <c r="D17235" s="31" t="s">
        <v>2052</v>
      </c>
      <c r="E17235" s="31" t="s">
        <v>2052</v>
      </c>
      <c r="F17235" s="29">
        <v>43753</v>
      </c>
      <c r="G17235" s="3">
        <v>5926</v>
      </c>
      <c r="H17235" s="116">
        <v>43753</v>
      </c>
      <c r="I17235" s="31" t="s">
        <v>4676</v>
      </c>
      <c r="J17235" s="31">
        <v>738</v>
      </c>
      <c r="K17235" s="10" t="s">
        <v>4676</v>
      </c>
      <c r="L17235" s="10" t="s">
        <v>25</v>
      </c>
      <c r="M17235" s="10" t="s">
        <v>26</v>
      </c>
      <c r="N17235" s="8">
        <f t="shared" si="1007"/>
        <v>1</v>
      </c>
      <c r="O17235" s="8">
        <f t="shared" si="1008"/>
        <v>1</v>
      </c>
      <c r="P17235" s="7">
        <f t="shared" si="1009"/>
        <v>5</v>
      </c>
    </row>
    <row r="17236" spans="1:16" x14ac:dyDescent="0.3">
      <c r="A17236" s="19">
        <v>43747</v>
      </c>
      <c r="B17236" s="11" t="s">
        <v>17848</v>
      </c>
      <c r="C17236" s="10" t="s">
        <v>2034</v>
      </c>
      <c r="D17236" s="31" t="s">
        <v>2035</v>
      </c>
      <c r="E17236" s="31" t="s">
        <v>2035</v>
      </c>
      <c r="F17236" s="29">
        <v>43753</v>
      </c>
      <c r="G17236" s="3">
        <v>5933</v>
      </c>
      <c r="H17236" s="116">
        <v>43753</v>
      </c>
      <c r="I17236" s="31" t="s">
        <v>4676</v>
      </c>
      <c r="J17236" s="31">
        <v>738</v>
      </c>
      <c r="K17236" s="10" t="s">
        <v>4676</v>
      </c>
      <c r="L17236" s="10" t="s">
        <v>25</v>
      </c>
      <c r="M17236" s="10" t="s">
        <v>26</v>
      </c>
      <c r="N17236" s="8">
        <f t="shared" si="1007"/>
        <v>1</v>
      </c>
      <c r="O17236" s="8">
        <f t="shared" si="1008"/>
        <v>1</v>
      </c>
      <c r="P17236" s="7">
        <f t="shared" si="1009"/>
        <v>5</v>
      </c>
    </row>
    <row r="17237" spans="1:16" x14ac:dyDescent="0.3">
      <c r="A17237" s="19">
        <v>43747</v>
      </c>
      <c r="B17237" s="11" t="s">
        <v>17849</v>
      </c>
      <c r="C17237" s="10" t="s">
        <v>2050</v>
      </c>
      <c r="D17237" s="31" t="s">
        <v>2052</v>
      </c>
      <c r="E17237" s="31" t="s">
        <v>2052</v>
      </c>
      <c r="F17237" s="29">
        <v>43754</v>
      </c>
      <c r="G17237" s="3">
        <v>5923</v>
      </c>
      <c r="H17237" s="116" t="s">
        <v>18176</v>
      </c>
      <c r="I17237" s="31" t="s">
        <v>4677</v>
      </c>
      <c r="J17237" s="31">
        <v>738</v>
      </c>
      <c r="K17237" s="10" t="s">
        <v>4677</v>
      </c>
      <c r="L17237" s="10" t="s">
        <v>25</v>
      </c>
      <c r="M17237" s="10" t="s">
        <v>26</v>
      </c>
      <c r="N17237" s="8">
        <f t="shared" si="1007"/>
        <v>1</v>
      </c>
      <c r="O17237" s="8" t="e">
        <f t="shared" si="1008"/>
        <v>#VALUE!</v>
      </c>
      <c r="P17237" s="7" t="e">
        <f t="shared" si="1009"/>
        <v>#VALUE!</v>
      </c>
    </row>
    <row r="17238" spans="1:16" x14ac:dyDescent="0.3">
      <c r="A17238" s="19">
        <v>43747</v>
      </c>
      <c r="B17238" s="11" t="s">
        <v>17850</v>
      </c>
      <c r="C17238" s="10" t="s">
        <v>2034</v>
      </c>
      <c r="D17238" s="31" t="s">
        <v>2035</v>
      </c>
      <c r="E17238" s="31" t="s">
        <v>2052</v>
      </c>
      <c r="F17238" s="29">
        <v>43754</v>
      </c>
      <c r="G17238" s="3">
        <v>5924</v>
      </c>
      <c r="H17238" s="116" t="s">
        <v>18176</v>
      </c>
      <c r="I17238" s="31" t="s">
        <v>4677</v>
      </c>
      <c r="J17238" s="31">
        <v>738</v>
      </c>
      <c r="K17238" s="10" t="s">
        <v>4677</v>
      </c>
      <c r="L17238" s="10" t="s">
        <v>25</v>
      </c>
      <c r="M17238" s="10" t="s">
        <v>26</v>
      </c>
      <c r="N17238" s="8">
        <f t="shared" si="1007"/>
        <v>1</v>
      </c>
      <c r="O17238" s="8" t="e">
        <f t="shared" si="1008"/>
        <v>#VALUE!</v>
      </c>
      <c r="P17238" s="7" t="e">
        <f t="shared" si="1009"/>
        <v>#VALUE!</v>
      </c>
    </row>
    <row r="17239" spans="1:16" x14ac:dyDescent="0.3">
      <c r="A17239" s="19">
        <v>43747</v>
      </c>
      <c r="B17239" s="11" t="s">
        <v>17851</v>
      </c>
      <c r="C17239" s="10" t="s">
        <v>2050</v>
      </c>
      <c r="D17239" s="31" t="s">
        <v>2052</v>
      </c>
      <c r="E17239" s="31" t="s">
        <v>2052</v>
      </c>
      <c r="F17239" s="29">
        <v>43753</v>
      </c>
      <c r="G17239" s="3">
        <v>5925</v>
      </c>
      <c r="H17239" s="116">
        <v>43753</v>
      </c>
      <c r="I17239" s="31" t="s">
        <v>4675</v>
      </c>
      <c r="J17239" s="31">
        <v>738</v>
      </c>
      <c r="K17239" s="10" t="s">
        <v>4675</v>
      </c>
      <c r="L17239" s="10" t="s">
        <v>25</v>
      </c>
      <c r="M17239" s="10" t="s">
        <v>26</v>
      </c>
      <c r="N17239" s="8">
        <f t="shared" si="1007"/>
        <v>1</v>
      </c>
      <c r="O17239" s="8">
        <f t="shared" si="1008"/>
        <v>1</v>
      </c>
      <c r="P17239" s="7">
        <f t="shared" si="1009"/>
        <v>5</v>
      </c>
    </row>
    <row r="17240" spans="1:16" x14ac:dyDescent="0.3">
      <c r="A17240" s="19">
        <v>43747</v>
      </c>
      <c r="B17240" s="11" t="s">
        <v>17852</v>
      </c>
      <c r="C17240" s="10" t="s">
        <v>2034</v>
      </c>
      <c r="D17240" s="31" t="s">
        <v>2035</v>
      </c>
      <c r="E17240" s="31" t="s">
        <v>2035</v>
      </c>
      <c r="F17240" s="29">
        <v>43766</v>
      </c>
      <c r="G17240" s="3">
        <v>6227</v>
      </c>
      <c r="H17240" s="116">
        <v>43766</v>
      </c>
      <c r="I17240" s="31" t="s">
        <v>4672</v>
      </c>
      <c r="J17240" s="31">
        <v>742</v>
      </c>
      <c r="K17240" s="10" t="s">
        <v>4672</v>
      </c>
      <c r="L17240" s="10" t="s">
        <v>25</v>
      </c>
      <c r="M17240" s="10" t="s">
        <v>26</v>
      </c>
      <c r="N17240" s="8">
        <f t="shared" si="1007"/>
        <v>1</v>
      </c>
      <c r="O17240" s="8">
        <f t="shared" si="1008"/>
        <v>1</v>
      </c>
      <c r="P17240" s="7">
        <f t="shared" si="1009"/>
        <v>14</v>
      </c>
    </row>
    <row r="17241" spans="1:16" x14ac:dyDescent="0.3">
      <c r="A17241" s="19">
        <v>43747</v>
      </c>
      <c r="B17241" s="11" t="s">
        <v>17853</v>
      </c>
      <c r="C17241" s="10" t="s">
        <v>2030</v>
      </c>
      <c r="D17241" s="31" t="s">
        <v>2031</v>
      </c>
      <c r="E17241" s="31" t="s">
        <v>2052</v>
      </c>
      <c r="F17241" s="29">
        <v>43788</v>
      </c>
      <c r="G17241" s="3">
        <v>6292</v>
      </c>
      <c r="H17241" s="116">
        <v>43789</v>
      </c>
      <c r="I17241" s="31" t="s">
        <v>4676</v>
      </c>
      <c r="J17241" s="31">
        <v>747</v>
      </c>
      <c r="K17241" s="10" t="s">
        <v>4676</v>
      </c>
      <c r="L17241" s="10" t="s">
        <v>25</v>
      </c>
      <c r="M17241" s="10" t="s">
        <v>26</v>
      </c>
      <c r="N17241" s="8">
        <f t="shared" si="1007"/>
        <v>1</v>
      </c>
      <c r="O17241" s="8">
        <f t="shared" si="1008"/>
        <v>2</v>
      </c>
      <c r="P17241" s="7">
        <f t="shared" si="1009"/>
        <v>31</v>
      </c>
    </row>
    <row r="17242" spans="1:16" x14ac:dyDescent="0.3">
      <c r="A17242" s="19">
        <v>43747</v>
      </c>
      <c r="B17242" s="11" t="s">
        <v>17854</v>
      </c>
      <c r="C17242" s="10" t="s">
        <v>2030</v>
      </c>
      <c r="D17242" s="31" t="s">
        <v>2031</v>
      </c>
      <c r="E17242" s="31" t="s">
        <v>2035</v>
      </c>
      <c r="F17242" s="29">
        <v>43753</v>
      </c>
      <c r="G17242" s="3">
        <v>5933</v>
      </c>
      <c r="H17242" s="116">
        <v>43753</v>
      </c>
      <c r="I17242" s="31" t="s">
        <v>4676</v>
      </c>
      <c r="J17242" s="31">
        <v>738</v>
      </c>
      <c r="K17242" s="10" t="s">
        <v>4676</v>
      </c>
      <c r="L17242" s="10" t="s">
        <v>25</v>
      </c>
      <c r="M17242" s="10" t="s">
        <v>26</v>
      </c>
      <c r="N17242" s="8">
        <f t="shared" si="1007"/>
        <v>1</v>
      </c>
      <c r="O17242" s="8">
        <f t="shared" si="1008"/>
        <v>1</v>
      </c>
      <c r="P17242" s="7">
        <f t="shared" si="1009"/>
        <v>5</v>
      </c>
    </row>
    <row r="17243" spans="1:16" x14ac:dyDescent="0.3">
      <c r="A17243" s="19">
        <v>43747</v>
      </c>
      <c r="B17243" s="11" t="s">
        <v>17855</v>
      </c>
      <c r="C17243" s="10" t="s">
        <v>2050</v>
      </c>
      <c r="D17243" s="31" t="s">
        <v>2052</v>
      </c>
      <c r="E17243" s="31" t="s">
        <v>2052</v>
      </c>
      <c r="F17243" s="29">
        <v>43753</v>
      </c>
      <c r="G17243" s="3">
        <v>5933</v>
      </c>
      <c r="H17243" s="116">
        <v>43753</v>
      </c>
      <c r="I17243" s="31" t="s">
        <v>4676</v>
      </c>
      <c r="J17243" s="31">
        <v>738</v>
      </c>
      <c r="K17243" s="10" t="s">
        <v>4676</v>
      </c>
      <c r="L17243" s="10" t="s">
        <v>25</v>
      </c>
      <c r="M17243" s="10" t="s">
        <v>26</v>
      </c>
      <c r="N17243" s="8">
        <f t="shared" si="1007"/>
        <v>1</v>
      </c>
      <c r="O17243" s="8">
        <f t="shared" si="1008"/>
        <v>1</v>
      </c>
      <c r="P17243" s="7">
        <f t="shared" si="1009"/>
        <v>5</v>
      </c>
    </row>
    <row r="17244" spans="1:16" x14ac:dyDescent="0.3">
      <c r="A17244" s="19">
        <v>43747</v>
      </c>
      <c r="B17244" s="11" t="s">
        <v>17856</v>
      </c>
      <c r="C17244" s="10" t="s">
        <v>2030</v>
      </c>
      <c r="D17244" s="31" t="s">
        <v>2031</v>
      </c>
      <c r="E17244" s="31" t="s">
        <v>2052</v>
      </c>
      <c r="F17244" s="29">
        <v>43754</v>
      </c>
      <c r="G17244" s="3">
        <v>5923</v>
      </c>
      <c r="H17244" s="116" t="s">
        <v>18176</v>
      </c>
      <c r="I17244" s="31" t="s">
        <v>4677</v>
      </c>
      <c r="J17244" s="31">
        <v>738</v>
      </c>
      <c r="K17244" s="10" t="s">
        <v>4677</v>
      </c>
      <c r="L17244" s="10" t="s">
        <v>25</v>
      </c>
      <c r="M17244" s="10" t="s">
        <v>26</v>
      </c>
      <c r="N17244" s="8">
        <f t="shared" si="1007"/>
        <v>1</v>
      </c>
      <c r="O17244" s="8" t="e">
        <f t="shared" si="1008"/>
        <v>#VALUE!</v>
      </c>
      <c r="P17244" s="7" t="e">
        <f t="shared" si="1009"/>
        <v>#VALUE!</v>
      </c>
    </row>
    <row r="17245" spans="1:16" x14ac:dyDescent="0.3">
      <c r="A17245" s="19">
        <v>43747</v>
      </c>
      <c r="B17245" s="11" t="s">
        <v>17857</v>
      </c>
      <c r="C17245" s="10" t="s">
        <v>2050</v>
      </c>
      <c r="D17245" s="31" t="s">
        <v>2052</v>
      </c>
      <c r="E17245" s="31" t="s">
        <v>2035</v>
      </c>
      <c r="F17245" s="29">
        <v>43754</v>
      </c>
      <c r="G17245" s="3">
        <v>5924</v>
      </c>
      <c r="H17245" s="116" t="s">
        <v>18176</v>
      </c>
      <c r="I17245" s="31" t="s">
        <v>4677</v>
      </c>
      <c r="J17245" s="31">
        <v>738</v>
      </c>
      <c r="K17245" s="10" t="s">
        <v>4677</v>
      </c>
      <c r="L17245" s="10" t="s">
        <v>25</v>
      </c>
      <c r="M17245" s="10" t="s">
        <v>26</v>
      </c>
      <c r="N17245" s="8">
        <f t="shared" si="1007"/>
        <v>1</v>
      </c>
      <c r="O17245" s="8" t="e">
        <f t="shared" si="1008"/>
        <v>#VALUE!</v>
      </c>
      <c r="P17245" s="7" t="e">
        <f t="shared" si="1009"/>
        <v>#VALUE!</v>
      </c>
    </row>
    <row r="17246" spans="1:16" x14ac:dyDescent="0.3">
      <c r="A17246" s="19">
        <v>43747</v>
      </c>
      <c r="B17246" s="11" t="s">
        <v>17858</v>
      </c>
      <c r="C17246" s="10" t="s">
        <v>2034</v>
      </c>
      <c r="D17246" s="31" t="s">
        <v>2035</v>
      </c>
      <c r="E17246" s="31" t="s">
        <v>2035</v>
      </c>
      <c r="F17246" s="29">
        <v>43753</v>
      </c>
      <c r="G17246" s="3">
        <v>5925</v>
      </c>
      <c r="H17246" s="116">
        <v>43753</v>
      </c>
      <c r="I17246" s="31" t="s">
        <v>4675</v>
      </c>
      <c r="J17246" s="31">
        <v>738</v>
      </c>
      <c r="K17246" s="10" t="s">
        <v>4675</v>
      </c>
      <c r="L17246" s="10" t="s">
        <v>25</v>
      </c>
      <c r="M17246" s="10" t="s">
        <v>26</v>
      </c>
      <c r="N17246" s="8">
        <f t="shared" si="1007"/>
        <v>1</v>
      </c>
      <c r="O17246" s="8">
        <f t="shared" si="1008"/>
        <v>1</v>
      </c>
      <c r="P17246" s="7">
        <f t="shared" si="1009"/>
        <v>5</v>
      </c>
    </row>
    <row r="17247" spans="1:16" x14ac:dyDescent="0.3">
      <c r="A17247" s="19">
        <v>43747</v>
      </c>
      <c r="B17247" s="11" t="s">
        <v>17859</v>
      </c>
      <c r="C17247" s="10" t="s">
        <v>2050</v>
      </c>
      <c r="D17247" s="31" t="s">
        <v>2052</v>
      </c>
      <c r="E17247" s="31" t="s">
        <v>2052</v>
      </c>
      <c r="F17247" s="29">
        <v>43753</v>
      </c>
      <c r="G17247" s="3">
        <v>5922</v>
      </c>
      <c r="H17247" s="116">
        <v>43753</v>
      </c>
      <c r="I17247" s="31" t="s">
        <v>4675</v>
      </c>
      <c r="J17247" s="31">
        <v>738</v>
      </c>
      <c r="K17247" s="10" t="s">
        <v>4675</v>
      </c>
      <c r="L17247" s="10" t="s">
        <v>25</v>
      </c>
      <c r="M17247" s="10" t="s">
        <v>26</v>
      </c>
      <c r="N17247" s="8">
        <f t="shared" si="1007"/>
        <v>1</v>
      </c>
      <c r="O17247" s="8">
        <f t="shared" si="1008"/>
        <v>1</v>
      </c>
      <c r="P17247" s="7">
        <f t="shared" si="1009"/>
        <v>5</v>
      </c>
    </row>
    <row r="17248" spans="1:16" x14ac:dyDescent="0.3">
      <c r="A17248" s="19">
        <v>43747</v>
      </c>
      <c r="B17248" s="11" t="s">
        <v>17860</v>
      </c>
      <c r="C17248" s="10" t="s">
        <v>2030</v>
      </c>
      <c r="D17248" s="31" t="s">
        <v>2031</v>
      </c>
      <c r="E17248" s="31" t="s">
        <v>2052</v>
      </c>
      <c r="F17248" s="29">
        <v>43753</v>
      </c>
      <c r="G17248" s="3">
        <v>5933</v>
      </c>
      <c r="H17248" s="116">
        <v>43753</v>
      </c>
      <c r="I17248" s="31" t="s">
        <v>4676</v>
      </c>
      <c r="J17248" s="31">
        <v>738</v>
      </c>
      <c r="K17248" s="10" t="s">
        <v>4676</v>
      </c>
      <c r="L17248" s="10" t="s">
        <v>25</v>
      </c>
      <c r="M17248" s="10" t="s">
        <v>26</v>
      </c>
      <c r="N17248" s="8">
        <f t="shared" si="1007"/>
        <v>1</v>
      </c>
      <c r="O17248" s="8">
        <f t="shared" si="1008"/>
        <v>1</v>
      </c>
      <c r="P17248" s="7">
        <f t="shared" si="1009"/>
        <v>5</v>
      </c>
    </row>
    <row r="17249" spans="1:16" x14ac:dyDescent="0.3">
      <c r="A17249" s="19">
        <v>43747</v>
      </c>
      <c r="B17249" s="11" t="s">
        <v>17861</v>
      </c>
      <c r="C17249" s="10" t="s">
        <v>2034</v>
      </c>
      <c r="D17249" s="31" t="s">
        <v>2035</v>
      </c>
      <c r="E17249" s="31" t="s">
        <v>2035</v>
      </c>
      <c r="F17249" s="29">
        <v>43754</v>
      </c>
      <c r="G17249" s="3">
        <v>5923</v>
      </c>
      <c r="H17249" s="116" t="s">
        <v>18176</v>
      </c>
      <c r="I17249" s="31" t="s">
        <v>4677</v>
      </c>
      <c r="J17249" s="31">
        <v>738</v>
      </c>
      <c r="K17249" s="10" t="s">
        <v>4677</v>
      </c>
      <c r="L17249" s="10" t="s">
        <v>25</v>
      </c>
      <c r="M17249" s="10" t="s">
        <v>26</v>
      </c>
      <c r="N17249" s="8">
        <f t="shared" si="1007"/>
        <v>1</v>
      </c>
      <c r="O17249" s="8" t="e">
        <f t="shared" si="1008"/>
        <v>#VALUE!</v>
      </c>
      <c r="P17249" s="7" t="e">
        <f t="shared" si="1009"/>
        <v>#VALUE!</v>
      </c>
    </row>
    <row r="17250" spans="1:16" x14ac:dyDescent="0.3">
      <c r="A17250" s="19">
        <v>43747</v>
      </c>
      <c r="B17250" s="11" t="s">
        <v>17862</v>
      </c>
      <c r="C17250" s="10" t="s">
        <v>2030</v>
      </c>
      <c r="D17250" s="31" t="s">
        <v>2031</v>
      </c>
      <c r="E17250" s="31" t="s">
        <v>2031</v>
      </c>
      <c r="F17250" s="29">
        <v>43754</v>
      </c>
      <c r="G17250" s="3">
        <v>5924</v>
      </c>
      <c r="H17250" s="116" t="s">
        <v>18176</v>
      </c>
      <c r="I17250" s="31" t="s">
        <v>4677</v>
      </c>
      <c r="J17250" s="31">
        <v>738</v>
      </c>
      <c r="K17250" s="10" t="s">
        <v>4677</v>
      </c>
      <c r="L17250" s="10" t="s">
        <v>25</v>
      </c>
      <c r="M17250" s="10" t="s">
        <v>26</v>
      </c>
      <c r="N17250" s="8">
        <f t="shared" si="1007"/>
        <v>1</v>
      </c>
      <c r="O17250" s="8" t="e">
        <f t="shared" si="1008"/>
        <v>#VALUE!</v>
      </c>
      <c r="P17250" s="7" t="e">
        <f t="shared" si="1009"/>
        <v>#VALUE!</v>
      </c>
    </row>
    <row r="17251" spans="1:16" x14ac:dyDescent="0.3">
      <c r="A17251" s="19">
        <v>43747</v>
      </c>
      <c r="B17251" s="11" t="s">
        <v>17863</v>
      </c>
      <c r="C17251" s="10" t="s">
        <v>2034</v>
      </c>
      <c r="D17251" s="31" t="s">
        <v>2035</v>
      </c>
      <c r="E17251" s="31" t="s">
        <v>2035</v>
      </c>
      <c r="F17251" s="29">
        <v>43754</v>
      </c>
      <c r="G17251" s="3">
        <v>5948</v>
      </c>
      <c r="H17251" s="116">
        <v>43754</v>
      </c>
      <c r="I17251" s="31" t="s">
        <v>4630</v>
      </c>
      <c r="J17251" s="31">
        <v>738</v>
      </c>
      <c r="K17251" s="10" t="s">
        <v>4630</v>
      </c>
      <c r="L17251" s="10" t="s">
        <v>25</v>
      </c>
      <c r="M17251" s="10" t="s">
        <v>26</v>
      </c>
      <c r="N17251" s="8">
        <f t="shared" si="1007"/>
        <v>1</v>
      </c>
      <c r="O17251" s="8">
        <f t="shared" si="1008"/>
        <v>1</v>
      </c>
      <c r="P17251" s="7">
        <f t="shared" si="1009"/>
        <v>6</v>
      </c>
    </row>
    <row r="17252" spans="1:16" x14ac:dyDescent="0.3">
      <c r="A17252" s="19">
        <v>43747</v>
      </c>
      <c r="B17252" s="11" t="s">
        <v>17864</v>
      </c>
      <c r="C17252" s="10" t="s">
        <v>2030</v>
      </c>
      <c r="D17252" s="31" t="s">
        <v>2031</v>
      </c>
      <c r="E17252" s="31" t="s">
        <v>2031</v>
      </c>
      <c r="F17252" s="29">
        <v>43753</v>
      </c>
      <c r="G17252" s="3">
        <v>5933</v>
      </c>
      <c r="H17252" s="116">
        <v>43753</v>
      </c>
      <c r="I17252" s="31" t="s">
        <v>4676</v>
      </c>
      <c r="J17252" s="31">
        <v>738</v>
      </c>
      <c r="K17252" s="10" t="s">
        <v>4676</v>
      </c>
      <c r="L17252" s="10" t="s">
        <v>25</v>
      </c>
      <c r="M17252" s="10" t="s">
        <v>26</v>
      </c>
      <c r="N17252" s="8">
        <f t="shared" si="1007"/>
        <v>1</v>
      </c>
      <c r="O17252" s="8">
        <f t="shared" si="1008"/>
        <v>1</v>
      </c>
      <c r="P17252" s="7">
        <f t="shared" si="1009"/>
        <v>5</v>
      </c>
    </row>
    <row r="17253" spans="1:16" x14ac:dyDescent="0.3">
      <c r="A17253" s="19">
        <v>43747</v>
      </c>
      <c r="B17253" s="11" t="s">
        <v>17865</v>
      </c>
      <c r="C17253" s="10" t="s">
        <v>2050</v>
      </c>
      <c r="D17253" s="31" t="s">
        <v>2052</v>
      </c>
      <c r="E17253" s="31" t="s">
        <v>2035</v>
      </c>
      <c r="F17253" s="29">
        <v>43754</v>
      </c>
      <c r="G17253" s="3">
        <v>5923</v>
      </c>
      <c r="H17253" s="116" t="s">
        <v>18176</v>
      </c>
      <c r="I17253" s="31" t="s">
        <v>4677</v>
      </c>
      <c r="J17253" s="31">
        <v>738</v>
      </c>
      <c r="K17253" s="10" t="s">
        <v>4677</v>
      </c>
      <c r="L17253" s="10" t="s">
        <v>25</v>
      </c>
      <c r="M17253" s="10" t="s">
        <v>26</v>
      </c>
      <c r="N17253" s="8">
        <f t="shared" si="1007"/>
        <v>1</v>
      </c>
      <c r="O17253" s="8" t="e">
        <f t="shared" si="1008"/>
        <v>#VALUE!</v>
      </c>
      <c r="P17253" s="7" t="e">
        <f t="shared" si="1009"/>
        <v>#VALUE!</v>
      </c>
    </row>
    <row r="17254" spans="1:16" x14ac:dyDescent="0.3">
      <c r="A17254" s="19">
        <v>43747</v>
      </c>
      <c r="B17254" s="11" t="s">
        <v>17866</v>
      </c>
      <c r="C17254" s="10" t="s">
        <v>2050</v>
      </c>
      <c r="D17254" s="31" t="s">
        <v>2052</v>
      </c>
      <c r="E17254" s="31" t="s">
        <v>2031</v>
      </c>
      <c r="F17254" s="29">
        <v>43754</v>
      </c>
      <c r="G17254" s="3">
        <v>5923</v>
      </c>
      <c r="H17254" s="116" t="s">
        <v>18176</v>
      </c>
      <c r="I17254" s="31" t="s">
        <v>4677</v>
      </c>
      <c r="J17254" s="31">
        <v>738</v>
      </c>
      <c r="K17254" s="10" t="s">
        <v>4677</v>
      </c>
      <c r="L17254" s="10" t="s">
        <v>25</v>
      </c>
      <c r="M17254" s="10" t="s">
        <v>26</v>
      </c>
      <c r="N17254" s="8">
        <f t="shared" si="1007"/>
        <v>1</v>
      </c>
      <c r="O17254" s="8" t="e">
        <f t="shared" si="1008"/>
        <v>#VALUE!</v>
      </c>
      <c r="P17254" s="7" t="e">
        <f t="shared" si="1009"/>
        <v>#VALUE!</v>
      </c>
    </row>
    <row r="17255" spans="1:16" x14ac:dyDescent="0.3">
      <c r="A17255" s="19">
        <v>43747</v>
      </c>
      <c r="B17255" s="11" t="s">
        <v>17867</v>
      </c>
      <c r="C17255" s="10" t="s">
        <v>2034</v>
      </c>
      <c r="D17255" s="31" t="s">
        <v>2035</v>
      </c>
      <c r="E17255" s="31" t="s">
        <v>2031</v>
      </c>
      <c r="F17255" s="29">
        <v>43753</v>
      </c>
      <c r="G17255" s="3">
        <v>5933</v>
      </c>
      <c r="H17255" s="116">
        <v>43753</v>
      </c>
      <c r="I17255" s="31" t="s">
        <v>4676</v>
      </c>
      <c r="J17255" s="31">
        <v>738</v>
      </c>
      <c r="K17255" s="10" t="s">
        <v>4676</v>
      </c>
      <c r="L17255" s="10" t="s">
        <v>25</v>
      </c>
      <c r="M17255" s="10" t="s">
        <v>26</v>
      </c>
      <c r="N17255" s="8">
        <f t="shared" si="1007"/>
        <v>1</v>
      </c>
      <c r="O17255" s="8">
        <f t="shared" si="1008"/>
        <v>1</v>
      </c>
      <c r="P17255" s="7">
        <f t="shared" si="1009"/>
        <v>5</v>
      </c>
    </row>
    <row r="17256" spans="1:16" x14ac:dyDescent="0.3">
      <c r="A17256" s="19">
        <v>43747</v>
      </c>
      <c r="B17256" s="11" t="s">
        <v>17868</v>
      </c>
      <c r="C17256" s="10" t="s">
        <v>2030</v>
      </c>
      <c r="D17256" s="31" t="s">
        <v>2031</v>
      </c>
      <c r="E17256" s="31" t="s">
        <v>2031</v>
      </c>
      <c r="F17256" s="29">
        <v>43753</v>
      </c>
      <c r="G17256" s="3">
        <v>5925</v>
      </c>
      <c r="H17256" s="116">
        <v>43753</v>
      </c>
      <c r="I17256" s="31" t="s">
        <v>4675</v>
      </c>
      <c r="J17256" s="31">
        <v>738</v>
      </c>
      <c r="K17256" s="10" t="s">
        <v>4675</v>
      </c>
      <c r="L17256" s="10" t="s">
        <v>25</v>
      </c>
      <c r="M17256" s="10" t="s">
        <v>26</v>
      </c>
      <c r="N17256" s="8">
        <f t="shared" si="1007"/>
        <v>1</v>
      </c>
      <c r="O17256" s="8">
        <f t="shared" si="1008"/>
        <v>1</v>
      </c>
      <c r="P17256" s="7">
        <f t="shared" si="1009"/>
        <v>5</v>
      </c>
    </row>
    <row r="17257" spans="1:16" x14ac:dyDescent="0.3">
      <c r="A17257" s="19">
        <v>43747</v>
      </c>
      <c r="B17257" s="11" t="s">
        <v>17869</v>
      </c>
      <c r="C17257" s="10" t="s">
        <v>2030</v>
      </c>
      <c r="D17257" s="31" t="s">
        <v>2031</v>
      </c>
      <c r="E17257" s="31" t="s">
        <v>2031</v>
      </c>
      <c r="F17257" s="29">
        <v>43753</v>
      </c>
      <c r="G17257" s="3">
        <v>5925</v>
      </c>
      <c r="H17257" s="116">
        <v>43753</v>
      </c>
      <c r="I17257" s="31" t="s">
        <v>4675</v>
      </c>
      <c r="J17257" s="31">
        <v>738</v>
      </c>
      <c r="K17257" s="10" t="s">
        <v>4675</v>
      </c>
      <c r="L17257" s="10" t="s">
        <v>25</v>
      </c>
      <c r="M17257" s="10" t="s">
        <v>26</v>
      </c>
      <c r="N17257" s="8">
        <f t="shared" si="1007"/>
        <v>1</v>
      </c>
      <c r="O17257" s="8">
        <f t="shared" si="1008"/>
        <v>1</v>
      </c>
      <c r="P17257" s="7">
        <f t="shared" si="1009"/>
        <v>5</v>
      </c>
    </row>
    <row r="17258" spans="1:16" x14ac:dyDescent="0.3">
      <c r="A17258" s="19">
        <v>43747</v>
      </c>
      <c r="B17258" s="11" t="s">
        <v>17870</v>
      </c>
      <c r="C17258" s="10" t="s">
        <v>2050</v>
      </c>
      <c r="D17258" s="31" t="s">
        <v>2052</v>
      </c>
      <c r="E17258" s="31" t="s">
        <v>2052</v>
      </c>
      <c r="F17258" s="29">
        <v>43753</v>
      </c>
      <c r="G17258" s="3">
        <v>5933</v>
      </c>
      <c r="H17258" s="116">
        <v>43753</v>
      </c>
      <c r="I17258" s="31" t="s">
        <v>4676</v>
      </c>
      <c r="J17258" s="31">
        <v>738</v>
      </c>
      <c r="K17258" s="10" t="s">
        <v>4676</v>
      </c>
      <c r="L17258" s="10" t="s">
        <v>25</v>
      </c>
      <c r="M17258" s="10" t="s">
        <v>26</v>
      </c>
      <c r="N17258" s="8">
        <f t="shared" si="1007"/>
        <v>1</v>
      </c>
      <c r="O17258" s="8">
        <f t="shared" si="1008"/>
        <v>1</v>
      </c>
      <c r="P17258" s="7">
        <f t="shared" si="1009"/>
        <v>5</v>
      </c>
    </row>
    <row r="17259" spans="1:16" x14ac:dyDescent="0.3">
      <c r="A17259" s="19">
        <v>43748</v>
      </c>
      <c r="B17259" s="11" t="s">
        <v>17871</v>
      </c>
      <c r="C17259" s="10" t="s">
        <v>2030</v>
      </c>
      <c r="D17259" s="31" t="s">
        <v>2031</v>
      </c>
      <c r="E17259" s="31" t="s">
        <v>2052</v>
      </c>
      <c r="F17259" s="29">
        <v>43753</v>
      </c>
      <c r="G17259" s="3">
        <v>5933</v>
      </c>
      <c r="H17259" s="116">
        <v>43753</v>
      </c>
      <c r="I17259" s="31" t="s">
        <v>4676</v>
      </c>
      <c r="J17259" s="31">
        <v>738</v>
      </c>
      <c r="K17259" s="10" t="s">
        <v>4676</v>
      </c>
      <c r="L17259" s="10" t="s">
        <v>25</v>
      </c>
      <c r="M17259" s="10" t="s">
        <v>26</v>
      </c>
      <c r="N17259" s="8">
        <f t="shared" si="1007"/>
        <v>1</v>
      </c>
      <c r="O17259" s="8">
        <f t="shared" si="1008"/>
        <v>1</v>
      </c>
      <c r="P17259" s="7">
        <f t="shared" si="1009"/>
        <v>4</v>
      </c>
    </row>
    <row r="17260" spans="1:16" x14ac:dyDescent="0.3">
      <c r="A17260" s="19">
        <v>43748</v>
      </c>
      <c r="B17260" s="11" t="s">
        <v>17872</v>
      </c>
      <c r="C17260" s="10" t="s">
        <v>2050</v>
      </c>
      <c r="D17260" s="31" t="s">
        <v>2052</v>
      </c>
      <c r="E17260" s="31" t="s">
        <v>2052</v>
      </c>
      <c r="F17260" s="29">
        <v>43754</v>
      </c>
      <c r="G17260" s="3">
        <v>5924</v>
      </c>
      <c r="H17260" s="116" t="s">
        <v>18176</v>
      </c>
      <c r="I17260" s="31" t="s">
        <v>4677</v>
      </c>
      <c r="J17260" s="31">
        <v>738</v>
      </c>
      <c r="K17260" s="10" t="s">
        <v>4677</v>
      </c>
      <c r="L17260" s="10" t="s">
        <v>25</v>
      </c>
      <c r="M17260" s="10" t="s">
        <v>26</v>
      </c>
      <c r="N17260" s="8">
        <f t="shared" si="1007"/>
        <v>1</v>
      </c>
      <c r="O17260" s="8" t="e">
        <f t="shared" si="1008"/>
        <v>#VALUE!</v>
      </c>
      <c r="P17260" s="7" t="e">
        <f t="shared" si="1009"/>
        <v>#VALUE!</v>
      </c>
    </row>
    <row r="17261" spans="1:16" x14ac:dyDescent="0.3">
      <c r="A17261" s="19">
        <v>43748</v>
      </c>
      <c r="B17261" s="11" t="s">
        <v>17873</v>
      </c>
      <c r="C17261" s="10" t="s">
        <v>2050</v>
      </c>
      <c r="D17261" s="31" t="s">
        <v>2052</v>
      </c>
      <c r="E17261" s="31" t="s">
        <v>2035</v>
      </c>
      <c r="N17261" s="8">
        <f t="shared" si="1007"/>
        <v>1</v>
      </c>
      <c r="O17261" s="8">
        <f t="shared" si="1008"/>
        <v>0</v>
      </c>
      <c r="P17261" s="7">
        <f t="shared" si="1009"/>
        <v>-31249</v>
      </c>
    </row>
    <row r="17262" spans="1:16" x14ac:dyDescent="0.3">
      <c r="A17262" s="19">
        <v>43748</v>
      </c>
      <c r="B17262" s="11" t="s">
        <v>17874</v>
      </c>
      <c r="C17262" s="10" t="s">
        <v>2030</v>
      </c>
      <c r="D17262" s="31" t="s">
        <v>2031</v>
      </c>
      <c r="E17262" s="31" t="s">
        <v>2052</v>
      </c>
      <c r="N17262" s="8">
        <f t="shared" si="1007"/>
        <v>1</v>
      </c>
      <c r="O17262" s="8">
        <f t="shared" si="1008"/>
        <v>0</v>
      </c>
      <c r="P17262" s="7">
        <f t="shared" si="1009"/>
        <v>-31249</v>
      </c>
    </row>
    <row r="17263" spans="1:16" x14ac:dyDescent="0.3">
      <c r="A17263" s="19">
        <v>43748</v>
      </c>
      <c r="B17263" s="11" t="s">
        <v>17875</v>
      </c>
      <c r="C17263" s="10" t="s">
        <v>2050</v>
      </c>
      <c r="D17263" s="31" t="s">
        <v>2052</v>
      </c>
      <c r="E17263" s="31" t="s">
        <v>2052</v>
      </c>
      <c r="F17263" s="29">
        <v>43754</v>
      </c>
      <c r="G17263" s="3">
        <v>5948</v>
      </c>
      <c r="H17263" s="116">
        <v>43754</v>
      </c>
      <c r="I17263" s="31" t="s">
        <v>4630</v>
      </c>
      <c r="J17263" s="31">
        <v>738</v>
      </c>
      <c r="K17263" s="10" t="s">
        <v>4630</v>
      </c>
      <c r="L17263" s="10" t="s">
        <v>25</v>
      </c>
      <c r="M17263" s="10" t="s">
        <v>26</v>
      </c>
      <c r="N17263" s="8">
        <f t="shared" si="1007"/>
        <v>1</v>
      </c>
      <c r="O17263" s="8">
        <f t="shared" si="1008"/>
        <v>1</v>
      </c>
      <c r="P17263" s="7">
        <f t="shared" si="1009"/>
        <v>5</v>
      </c>
    </row>
    <row r="17264" spans="1:16" x14ac:dyDescent="0.3">
      <c r="A17264" s="19">
        <v>43748</v>
      </c>
      <c r="B17264" s="11" t="s">
        <v>17876</v>
      </c>
      <c r="C17264" s="10" t="s">
        <v>2050</v>
      </c>
      <c r="D17264" s="31" t="s">
        <v>2052</v>
      </c>
      <c r="E17264" s="31" t="s">
        <v>2052</v>
      </c>
      <c r="N17264" s="8">
        <f t="shared" si="1007"/>
        <v>1</v>
      </c>
      <c r="O17264" s="8">
        <f t="shared" si="1008"/>
        <v>0</v>
      </c>
      <c r="P17264" s="7">
        <f t="shared" si="1009"/>
        <v>-31249</v>
      </c>
    </row>
    <row r="17265" spans="1:16" x14ac:dyDescent="0.3">
      <c r="A17265" s="19">
        <v>43748</v>
      </c>
      <c r="B17265" s="11" t="s">
        <v>17877</v>
      </c>
      <c r="C17265" s="10" t="s">
        <v>2050</v>
      </c>
      <c r="D17265" s="31" t="s">
        <v>2052</v>
      </c>
      <c r="E17265" s="31" t="s">
        <v>2052</v>
      </c>
      <c r="F17265" s="29">
        <v>43754</v>
      </c>
      <c r="G17265" s="3">
        <v>5924</v>
      </c>
      <c r="H17265" s="116" t="s">
        <v>18176</v>
      </c>
      <c r="I17265" s="31" t="s">
        <v>4677</v>
      </c>
      <c r="J17265" s="31">
        <v>738</v>
      </c>
      <c r="K17265" s="10" t="s">
        <v>4677</v>
      </c>
      <c r="L17265" s="10" t="s">
        <v>25</v>
      </c>
      <c r="M17265" s="10" t="s">
        <v>26</v>
      </c>
      <c r="N17265" s="8">
        <f t="shared" si="1007"/>
        <v>1</v>
      </c>
      <c r="O17265" s="8" t="e">
        <f t="shared" si="1008"/>
        <v>#VALUE!</v>
      </c>
      <c r="P17265" s="7" t="e">
        <f t="shared" si="1009"/>
        <v>#VALUE!</v>
      </c>
    </row>
    <row r="17266" spans="1:16" x14ac:dyDescent="0.3">
      <c r="A17266" s="19">
        <v>43748</v>
      </c>
      <c r="B17266" s="11" t="s">
        <v>17878</v>
      </c>
      <c r="C17266" s="10" t="s">
        <v>2050</v>
      </c>
      <c r="D17266" s="31" t="s">
        <v>2052</v>
      </c>
      <c r="E17266" s="31" t="s">
        <v>2052</v>
      </c>
      <c r="N17266" s="8">
        <f t="shared" si="1007"/>
        <v>1</v>
      </c>
      <c r="O17266" s="8">
        <f t="shared" si="1008"/>
        <v>0</v>
      </c>
      <c r="P17266" s="7">
        <f t="shared" si="1009"/>
        <v>-31249</v>
      </c>
    </row>
    <row r="17267" spans="1:16" x14ac:dyDescent="0.3">
      <c r="A17267" s="19">
        <v>43748</v>
      </c>
      <c r="B17267" s="11" t="s">
        <v>17879</v>
      </c>
      <c r="C17267" s="10" t="s">
        <v>2050</v>
      </c>
      <c r="D17267" s="31" t="s">
        <v>2052</v>
      </c>
      <c r="E17267" s="31" t="s">
        <v>2035</v>
      </c>
      <c r="N17267" s="8">
        <f t="shared" si="1007"/>
        <v>1</v>
      </c>
      <c r="O17267" s="8">
        <f t="shared" si="1008"/>
        <v>0</v>
      </c>
      <c r="P17267" s="7">
        <f t="shared" si="1009"/>
        <v>-31249</v>
      </c>
    </row>
    <row r="17268" spans="1:16" x14ac:dyDescent="0.3">
      <c r="A17268" s="19">
        <v>43748</v>
      </c>
      <c r="B17268" s="11" t="s">
        <v>17880</v>
      </c>
      <c r="C17268" s="10" t="s">
        <v>2030</v>
      </c>
      <c r="D17268" s="31" t="s">
        <v>2031</v>
      </c>
      <c r="E17268" s="31" t="s">
        <v>2052</v>
      </c>
      <c r="F17268" s="29">
        <v>43754</v>
      </c>
      <c r="G17268" s="3">
        <v>5958</v>
      </c>
      <c r="H17268" s="116">
        <v>43754</v>
      </c>
      <c r="I17268" s="31" t="s">
        <v>4630</v>
      </c>
      <c r="J17268" s="31">
        <v>738</v>
      </c>
      <c r="K17268" s="10" t="s">
        <v>4630</v>
      </c>
      <c r="L17268" s="10" t="s">
        <v>25</v>
      </c>
      <c r="M17268" s="10" t="s">
        <v>26</v>
      </c>
      <c r="N17268" s="8">
        <f t="shared" si="1007"/>
        <v>1</v>
      </c>
      <c r="O17268" s="8">
        <f t="shared" si="1008"/>
        <v>1</v>
      </c>
      <c r="P17268" s="7">
        <f t="shared" si="1009"/>
        <v>5</v>
      </c>
    </row>
    <row r="17269" spans="1:16" x14ac:dyDescent="0.3">
      <c r="A17269" s="19">
        <v>43748</v>
      </c>
      <c r="B17269" s="11" t="s">
        <v>17881</v>
      </c>
      <c r="C17269" s="10" t="s">
        <v>2030</v>
      </c>
      <c r="D17269" s="31" t="s">
        <v>2031</v>
      </c>
      <c r="E17269" s="31" t="s">
        <v>2052</v>
      </c>
      <c r="F17269" s="29">
        <v>43754</v>
      </c>
      <c r="G17269" s="3">
        <v>5958</v>
      </c>
      <c r="H17269" s="116">
        <v>43754</v>
      </c>
      <c r="I17269" s="31" t="s">
        <v>4630</v>
      </c>
      <c r="J17269" s="31">
        <v>738</v>
      </c>
      <c r="K17269" s="10" t="s">
        <v>4630</v>
      </c>
      <c r="L17269" s="10" t="s">
        <v>25</v>
      </c>
      <c r="M17269" s="10" t="s">
        <v>26</v>
      </c>
      <c r="N17269" s="8">
        <f t="shared" si="1007"/>
        <v>1</v>
      </c>
      <c r="O17269" s="8">
        <f t="shared" si="1008"/>
        <v>1</v>
      </c>
      <c r="P17269" s="7">
        <f t="shared" si="1009"/>
        <v>5</v>
      </c>
    </row>
    <row r="17270" spans="1:16" x14ac:dyDescent="0.3">
      <c r="A17270" s="19">
        <v>43748</v>
      </c>
      <c r="B17270" s="11" t="s">
        <v>17882</v>
      </c>
      <c r="C17270" s="10" t="s">
        <v>2050</v>
      </c>
      <c r="D17270" s="31" t="s">
        <v>2052</v>
      </c>
      <c r="E17270" s="31" t="s">
        <v>2052</v>
      </c>
      <c r="L17270" s="10" t="s">
        <v>25</v>
      </c>
      <c r="M17270" s="10" t="s">
        <v>26</v>
      </c>
      <c r="N17270" s="8">
        <f t="shared" si="1007"/>
        <v>1</v>
      </c>
      <c r="O17270" s="8">
        <f t="shared" si="1008"/>
        <v>0</v>
      </c>
      <c r="P17270" s="7">
        <f t="shared" si="1009"/>
        <v>-31249</v>
      </c>
    </row>
    <row r="17271" spans="1:16" x14ac:dyDescent="0.3">
      <c r="A17271" s="19">
        <v>43748</v>
      </c>
      <c r="B17271" s="11" t="s">
        <v>17883</v>
      </c>
      <c r="C17271" s="10" t="s">
        <v>2030</v>
      </c>
      <c r="D17271" s="31" t="s">
        <v>2031</v>
      </c>
      <c r="E17271" s="31" t="s">
        <v>2035</v>
      </c>
      <c r="F17271" s="29">
        <v>43763</v>
      </c>
      <c r="G17271" s="3">
        <v>6188</v>
      </c>
      <c r="H17271" s="116">
        <v>43763</v>
      </c>
      <c r="I17271" s="31" t="s">
        <v>4675</v>
      </c>
      <c r="J17271" s="31">
        <v>743</v>
      </c>
      <c r="K17271" s="10" t="s">
        <v>4675</v>
      </c>
      <c r="L17271" s="10" t="s">
        <v>25</v>
      </c>
      <c r="M17271" s="10" t="s">
        <v>26</v>
      </c>
      <c r="N17271" s="8">
        <f t="shared" si="1007"/>
        <v>1</v>
      </c>
      <c r="O17271" s="8">
        <f t="shared" si="1008"/>
        <v>1</v>
      </c>
      <c r="P17271" s="7">
        <f t="shared" si="1009"/>
        <v>12</v>
      </c>
    </row>
    <row r="17272" spans="1:16" x14ac:dyDescent="0.3">
      <c r="A17272" s="19">
        <v>43748</v>
      </c>
      <c r="B17272" s="11" t="s">
        <v>17884</v>
      </c>
      <c r="C17272" s="10" t="s">
        <v>2050</v>
      </c>
      <c r="D17272" s="31" t="s">
        <v>2052</v>
      </c>
      <c r="E17272" s="31" t="s">
        <v>2052</v>
      </c>
      <c r="F17272" s="29">
        <v>43754</v>
      </c>
      <c r="G17272" s="3">
        <v>5948</v>
      </c>
      <c r="H17272" s="116">
        <v>43754</v>
      </c>
      <c r="I17272" s="31" t="s">
        <v>4630</v>
      </c>
      <c r="J17272" s="31">
        <v>738</v>
      </c>
      <c r="K17272" s="10" t="s">
        <v>4630</v>
      </c>
      <c r="L17272" s="10" t="s">
        <v>25</v>
      </c>
      <c r="M17272" s="10" t="s">
        <v>26</v>
      </c>
      <c r="N17272" s="8">
        <f t="shared" si="1007"/>
        <v>1</v>
      </c>
      <c r="O17272" s="8">
        <f t="shared" si="1008"/>
        <v>1</v>
      </c>
      <c r="P17272" s="7">
        <f t="shared" si="1009"/>
        <v>5</v>
      </c>
    </row>
    <row r="17273" spans="1:16" x14ac:dyDescent="0.3">
      <c r="A17273" s="19">
        <v>43748</v>
      </c>
      <c r="B17273" s="11" t="s">
        <v>17885</v>
      </c>
      <c r="C17273" s="10" t="s">
        <v>2050</v>
      </c>
      <c r="D17273" s="31" t="s">
        <v>2052</v>
      </c>
      <c r="E17273" s="31" t="s">
        <v>2052</v>
      </c>
      <c r="F17273" s="153"/>
      <c r="N17273" s="8">
        <f t="shared" si="1007"/>
        <v>1</v>
      </c>
      <c r="O17273" s="8">
        <f t="shared" si="1008"/>
        <v>0</v>
      </c>
      <c r="P17273" s="7">
        <f t="shared" si="1009"/>
        <v>-31249</v>
      </c>
    </row>
    <row r="17274" spans="1:16" x14ac:dyDescent="0.3">
      <c r="A17274" s="19">
        <v>43748</v>
      </c>
      <c r="B17274" s="11" t="s">
        <v>17886</v>
      </c>
      <c r="C17274" s="10" t="s">
        <v>2050</v>
      </c>
      <c r="D17274" s="31" t="s">
        <v>2052</v>
      </c>
      <c r="E17274" s="31" t="s">
        <v>2052</v>
      </c>
      <c r="F17274" s="29">
        <v>43754</v>
      </c>
      <c r="G17274" s="3">
        <v>5948</v>
      </c>
      <c r="H17274" s="116">
        <v>43754</v>
      </c>
      <c r="I17274" s="31" t="s">
        <v>4630</v>
      </c>
      <c r="J17274" s="31">
        <v>738</v>
      </c>
      <c r="K17274" s="10" t="s">
        <v>4630</v>
      </c>
      <c r="L17274" s="10" t="s">
        <v>25</v>
      </c>
      <c r="M17274" s="10" t="s">
        <v>26</v>
      </c>
      <c r="N17274" s="8">
        <f t="shared" si="1007"/>
        <v>1</v>
      </c>
      <c r="O17274" s="8">
        <f t="shared" si="1008"/>
        <v>1</v>
      </c>
      <c r="P17274" s="7">
        <f t="shared" si="1009"/>
        <v>5</v>
      </c>
    </row>
    <row r="17275" spans="1:16" x14ac:dyDescent="0.3">
      <c r="A17275" s="19">
        <v>43748</v>
      </c>
      <c r="B17275" s="11" t="s">
        <v>17887</v>
      </c>
      <c r="C17275" s="10" t="s">
        <v>2050</v>
      </c>
      <c r="D17275" s="31" t="s">
        <v>2052</v>
      </c>
      <c r="E17275" s="31" t="s">
        <v>2052</v>
      </c>
      <c r="F17275" s="29">
        <v>43754</v>
      </c>
      <c r="G17275" s="3">
        <v>5948</v>
      </c>
      <c r="H17275" s="116">
        <v>43754</v>
      </c>
      <c r="I17275" s="31" t="s">
        <v>4630</v>
      </c>
      <c r="J17275" s="31">
        <v>738</v>
      </c>
      <c r="K17275" s="10" t="s">
        <v>4630</v>
      </c>
      <c r="L17275" s="10" t="s">
        <v>25</v>
      </c>
      <c r="M17275" s="10" t="s">
        <v>26</v>
      </c>
      <c r="N17275" s="8">
        <f t="shared" si="1007"/>
        <v>1</v>
      </c>
      <c r="O17275" s="8">
        <f t="shared" si="1008"/>
        <v>1</v>
      </c>
      <c r="P17275" s="7">
        <f t="shared" si="1009"/>
        <v>5</v>
      </c>
    </row>
    <row r="17276" spans="1:16" x14ac:dyDescent="0.3">
      <c r="A17276" s="19">
        <v>43748</v>
      </c>
      <c r="B17276" s="11" t="s">
        <v>17888</v>
      </c>
      <c r="C17276" s="10" t="s">
        <v>2030</v>
      </c>
      <c r="D17276" s="31" t="s">
        <v>2031</v>
      </c>
      <c r="E17276" s="31" t="s">
        <v>2052</v>
      </c>
      <c r="F17276" s="29">
        <v>43753</v>
      </c>
      <c r="G17276" s="3">
        <v>5933</v>
      </c>
      <c r="H17276" s="116">
        <v>43753</v>
      </c>
      <c r="I17276" s="31" t="s">
        <v>4676</v>
      </c>
      <c r="J17276" s="31">
        <v>738</v>
      </c>
      <c r="K17276" s="10" t="s">
        <v>4676</v>
      </c>
      <c r="L17276" s="10" t="s">
        <v>25</v>
      </c>
      <c r="M17276" s="10" t="s">
        <v>26</v>
      </c>
      <c r="N17276" s="8">
        <f t="shared" si="1007"/>
        <v>1</v>
      </c>
      <c r="O17276" s="8">
        <f t="shared" si="1008"/>
        <v>1</v>
      </c>
      <c r="P17276" s="7">
        <f t="shared" si="1009"/>
        <v>4</v>
      </c>
    </row>
    <row r="17277" spans="1:16" x14ac:dyDescent="0.3">
      <c r="A17277" s="19">
        <v>43748</v>
      </c>
      <c r="B17277" s="11" t="s">
        <v>17889</v>
      </c>
      <c r="C17277" s="10" t="s">
        <v>2050</v>
      </c>
      <c r="D17277" s="31" t="s">
        <v>2052</v>
      </c>
      <c r="E17277" s="31" t="s">
        <v>2035</v>
      </c>
      <c r="F17277" s="29">
        <v>43754</v>
      </c>
      <c r="G17277" s="3">
        <v>5948</v>
      </c>
      <c r="H17277" s="116">
        <v>43754</v>
      </c>
      <c r="I17277" s="31" t="s">
        <v>4630</v>
      </c>
      <c r="J17277" s="31">
        <v>738</v>
      </c>
      <c r="K17277" s="10" t="s">
        <v>4630</v>
      </c>
      <c r="L17277" s="10" t="s">
        <v>25</v>
      </c>
      <c r="M17277" s="10" t="s">
        <v>26</v>
      </c>
      <c r="N17277" s="8">
        <f t="shared" si="1007"/>
        <v>1</v>
      </c>
      <c r="O17277" s="8">
        <f t="shared" si="1008"/>
        <v>1</v>
      </c>
      <c r="P17277" s="7">
        <f t="shared" si="1009"/>
        <v>5</v>
      </c>
    </row>
    <row r="17278" spans="1:16" x14ac:dyDescent="0.3">
      <c r="A17278" s="19">
        <v>43748</v>
      </c>
      <c r="B17278" s="11" t="s">
        <v>17890</v>
      </c>
      <c r="C17278" s="10" t="s">
        <v>2030</v>
      </c>
      <c r="D17278" s="31" t="s">
        <v>2031</v>
      </c>
      <c r="E17278" s="31" t="s">
        <v>2052</v>
      </c>
      <c r="N17278" s="8">
        <f t="shared" ref="N17278:N17341" si="1010">NETWORKDAYS(A17278,A17278,1)</f>
        <v>1</v>
      </c>
      <c r="O17278" s="8">
        <f t="shared" ref="O17278:O17341" si="1011">NETWORKDAYS(F17278,H17278,1)</f>
        <v>0</v>
      </c>
      <c r="P17278" s="7">
        <f t="shared" ref="P17278:P17341" si="1012">NETWORKDAYS(A17278,H17278,1)</f>
        <v>-31249</v>
      </c>
    </row>
    <row r="17279" spans="1:16" x14ac:dyDescent="0.3">
      <c r="A17279" s="19">
        <v>43748</v>
      </c>
      <c r="B17279" s="11" t="s">
        <v>17891</v>
      </c>
      <c r="C17279" s="10" t="s">
        <v>2050</v>
      </c>
      <c r="D17279" s="31" t="s">
        <v>2052</v>
      </c>
      <c r="E17279" s="31" t="s">
        <v>2052</v>
      </c>
      <c r="N17279" s="8">
        <f t="shared" si="1010"/>
        <v>1</v>
      </c>
      <c r="O17279" s="8">
        <f t="shared" si="1011"/>
        <v>0</v>
      </c>
      <c r="P17279" s="7">
        <f t="shared" si="1012"/>
        <v>-31249</v>
      </c>
    </row>
    <row r="17280" spans="1:16" x14ac:dyDescent="0.3">
      <c r="A17280" s="19">
        <v>43748</v>
      </c>
      <c r="B17280" s="11" t="s">
        <v>17892</v>
      </c>
      <c r="C17280" s="10" t="s">
        <v>2050</v>
      </c>
      <c r="D17280" s="31" t="s">
        <v>2052</v>
      </c>
      <c r="E17280" s="31" t="s">
        <v>2052</v>
      </c>
      <c r="F17280" s="29">
        <v>43794</v>
      </c>
      <c r="G17280" s="3">
        <v>6463</v>
      </c>
      <c r="H17280" s="116">
        <v>43795</v>
      </c>
      <c r="I17280" s="31" t="s">
        <v>4675</v>
      </c>
      <c r="J17280" s="31">
        <v>750</v>
      </c>
      <c r="K17280" s="10" t="s">
        <v>4675</v>
      </c>
      <c r="L17280" s="10" t="s">
        <v>25</v>
      </c>
      <c r="M17280" s="10" t="s">
        <v>26</v>
      </c>
      <c r="N17280" s="8">
        <f t="shared" si="1010"/>
        <v>1</v>
      </c>
      <c r="O17280" s="8">
        <f t="shared" si="1011"/>
        <v>2</v>
      </c>
      <c r="P17280" s="7">
        <f t="shared" si="1012"/>
        <v>34</v>
      </c>
    </row>
    <row r="17281" spans="1:16" x14ac:dyDescent="0.3">
      <c r="A17281" s="19">
        <v>43748</v>
      </c>
      <c r="B17281" s="11" t="s">
        <v>17893</v>
      </c>
      <c r="C17281" s="10" t="s">
        <v>2050</v>
      </c>
      <c r="D17281" s="31" t="s">
        <v>2052</v>
      </c>
      <c r="E17281" s="31" t="s">
        <v>2035</v>
      </c>
      <c r="F17281" s="29">
        <v>43794</v>
      </c>
      <c r="G17281" s="3">
        <v>6464</v>
      </c>
      <c r="H17281" s="116">
        <v>43795</v>
      </c>
      <c r="I17281" s="31" t="s">
        <v>4675</v>
      </c>
      <c r="J17281" s="31">
        <v>750</v>
      </c>
      <c r="K17281" s="10" t="s">
        <v>4675</v>
      </c>
      <c r="L17281" s="10" t="s">
        <v>25</v>
      </c>
      <c r="M17281" s="10" t="s">
        <v>26</v>
      </c>
      <c r="N17281" s="8">
        <f t="shared" si="1010"/>
        <v>1</v>
      </c>
      <c r="O17281" s="8">
        <f t="shared" si="1011"/>
        <v>2</v>
      </c>
      <c r="P17281" s="7">
        <f t="shared" si="1012"/>
        <v>34</v>
      </c>
    </row>
    <row r="17282" spans="1:16" x14ac:dyDescent="0.3">
      <c r="A17282" s="19">
        <v>43748</v>
      </c>
      <c r="B17282" s="11" t="s">
        <v>17894</v>
      </c>
      <c r="C17282" s="10" t="s">
        <v>2050</v>
      </c>
      <c r="D17282" s="31" t="s">
        <v>2052</v>
      </c>
      <c r="E17282" s="31" t="s">
        <v>2035</v>
      </c>
      <c r="F17282" s="29">
        <v>43794</v>
      </c>
      <c r="G17282" s="3">
        <v>6464</v>
      </c>
      <c r="H17282" s="116">
        <v>43795</v>
      </c>
      <c r="I17282" s="31" t="s">
        <v>4675</v>
      </c>
      <c r="J17282" s="31">
        <v>750</v>
      </c>
      <c r="K17282" s="10" t="s">
        <v>4675</v>
      </c>
      <c r="L17282" s="10" t="s">
        <v>25</v>
      </c>
      <c r="M17282" s="10" t="s">
        <v>26</v>
      </c>
      <c r="N17282" s="8">
        <f t="shared" si="1010"/>
        <v>1</v>
      </c>
      <c r="O17282" s="8">
        <f t="shared" si="1011"/>
        <v>2</v>
      </c>
      <c r="P17282" s="7">
        <f t="shared" si="1012"/>
        <v>34</v>
      </c>
    </row>
    <row r="17283" spans="1:16" x14ac:dyDescent="0.3">
      <c r="A17283" s="19">
        <v>43748</v>
      </c>
      <c r="B17283" s="11" t="s">
        <v>17895</v>
      </c>
      <c r="C17283" s="10" t="s">
        <v>2050</v>
      </c>
      <c r="D17283" s="31" t="s">
        <v>2052</v>
      </c>
      <c r="E17283" s="31" t="s">
        <v>2052</v>
      </c>
      <c r="F17283" s="29">
        <v>43754</v>
      </c>
      <c r="G17283" s="3">
        <v>5948</v>
      </c>
      <c r="H17283" s="116">
        <v>43754</v>
      </c>
      <c r="I17283" s="31" t="s">
        <v>4630</v>
      </c>
      <c r="J17283" s="31">
        <v>738</v>
      </c>
      <c r="K17283" s="10" t="s">
        <v>4630</v>
      </c>
      <c r="L17283" s="10" t="s">
        <v>25</v>
      </c>
      <c r="M17283" s="10" t="s">
        <v>26</v>
      </c>
      <c r="N17283" s="8">
        <f t="shared" si="1010"/>
        <v>1</v>
      </c>
      <c r="O17283" s="8">
        <f t="shared" si="1011"/>
        <v>1</v>
      </c>
      <c r="P17283" s="7">
        <f t="shared" si="1012"/>
        <v>5</v>
      </c>
    </row>
    <row r="17284" spans="1:16" x14ac:dyDescent="0.3">
      <c r="A17284" s="19">
        <v>43748</v>
      </c>
      <c r="B17284" s="11" t="s">
        <v>17896</v>
      </c>
      <c r="C17284" s="10" t="s">
        <v>2050</v>
      </c>
      <c r="D17284" s="31" t="s">
        <v>2052</v>
      </c>
      <c r="E17284" s="31" t="s">
        <v>2052</v>
      </c>
      <c r="N17284" s="8">
        <f t="shared" si="1010"/>
        <v>1</v>
      </c>
      <c r="O17284" s="8">
        <f t="shared" si="1011"/>
        <v>0</v>
      </c>
      <c r="P17284" s="7">
        <f t="shared" si="1012"/>
        <v>-31249</v>
      </c>
    </row>
    <row r="17285" spans="1:16" x14ac:dyDescent="0.3">
      <c r="A17285" s="19">
        <v>43748</v>
      </c>
      <c r="B17285" s="11" t="s">
        <v>17897</v>
      </c>
      <c r="C17285" s="10" t="s">
        <v>2050</v>
      </c>
      <c r="D17285" s="31" t="s">
        <v>2052</v>
      </c>
      <c r="E17285" s="31" t="s">
        <v>2052</v>
      </c>
      <c r="N17285" s="8">
        <f t="shared" si="1010"/>
        <v>1</v>
      </c>
      <c r="O17285" s="8">
        <f t="shared" si="1011"/>
        <v>0</v>
      </c>
      <c r="P17285" s="7">
        <f t="shared" si="1012"/>
        <v>-31249</v>
      </c>
    </row>
    <row r="17286" spans="1:16" x14ac:dyDescent="0.3">
      <c r="A17286" s="19">
        <v>43748</v>
      </c>
      <c r="B17286" s="11" t="s">
        <v>17898</v>
      </c>
      <c r="C17286" s="10" t="s">
        <v>2034</v>
      </c>
      <c r="D17286" s="31" t="s">
        <v>2035</v>
      </c>
      <c r="E17286" s="31" t="s">
        <v>2052</v>
      </c>
      <c r="N17286" s="8">
        <f t="shared" si="1010"/>
        <v>1</v>
      </c>
      <c r="O17286" s="8">
        <f t="shared" si="1011"/>
        <v>0</v>
      </c>
      <c r="P17286" s="7">
        <f t="shared" si="1012"/>
        <v>-31249</v>
      </c>
    </row>
    <row r="17287" spans="1:16" x14ac:dyDescent="0.3">
      <c r="A17287" s="19">
        <v>43748</v>
      </c>
      <c r="B17287" s="11" t="s">
        <v>17899</v>
      </c>
      <c r="C17287" s="10" t="s">
        <v>2050</v>
      </c>
      <c r="D17287" s="31" t="s">
        <v>2052</v>
      </c>
      <c r="E17287" s="31" t="s">
        <v>2052</v>
      </c>
      <c r="N17287" s="8">
        <f t="shared" si="1010"/>
        <v>1</v>
      </c>
      <c r="O17287" s="8">
        <f t="shared" si="1011"/>
        <v>0</v>
      </c>
      <c r="P17287" s="7">
        <f t="shared" si="1012"/>
        <v>-31249</v>
      </c>
    </row>
    <row r="17288" spans="1:16" x14ac:dyDescent="0.3">
      <c r="A17288" s="19">
        <v>43748</v>
      </c>
      <c r="B17288" s="11" t="s">
        <v>17900</v>
      </c>
      <c r="C17288" s="10" t="s">
        <v>2050</v>
      </c>
      <c r="D17288" s="31" t="s">
        <v>2052</v>
      </c>
      <c r="E17288" s="31" t="s">
        <v>2052</v>
      </c>
      <c r="F17288" s="29">
        <v>43754</v>
      </c>
      <c r="G17288" s="3">
        <v>5958</v>
      </c>
      <c r="H17288" s="116">
        <v>43754</v>
      </c>
      <c r="I17288" s="31" t="s">
        <v>4630</v>
      </c>
      <c r="J17288" s="31">
        <v>738</v>
      </c>
      <c r="K17288" s="10" t="s">
        <v>4630</v>
      </c>
      <c r="L17288" s="10" t="s">
        <v>25</v>
      </c>
      <c r="M17288" s="10" t="s">
        <v>26</v>
      </c>
      <c r="N17288" s="8">
        <f t="shared" si="1010"/>
        <v>1</v>
      </c>
      <c r="O17288" s="8">
        <f t="shared" si="1011"/>
        <v>1</v>
      </c>
      <c r="P17288" s="7">
        <f t="shared" si="1012"/>
        <v>5</v>
      </c>
    </row>
    <row r="17289" spans="1:16" x14ac:dyDescent="0.3">
      <c r="A17289" s="19">
        <v>43748</v>
      </c>
      <c r="B17289" s="11" t="s">
        <v>17901</v>
      </c>
      <c r="C17289" s="10" t="s">
        <v>2034</v>
      </c>
      <c r="D17289" s="31" t="s">
        <v>2035</v>
      </c>
      <c r="E17289" s="31" t="s">
        <v>2052</v>
      </c>
      <c r="N17289" s="8">
        <f t="shared" si="1010"/>
        <v>1</v>
      </c>
      <c r="O17289" s="8">
        <f t="shared" si="1011"/>
        <v>0</v>
      </c>
      <c r="P17289" s="7">
        <f t="shared" si="1012"/>
        <v>-31249</v>
      </c>
    </row>
    <row r="17290" spans="1:16" x14ac:dyDescent="0.3">
      <c r="A17290" s="19">
        <v>43748</v>
      </c>
      <c r="B17290" s="11" t="s">
        <v>17902</v>
      </c>
      <c r="C17290" s="10" t="s">
        <v>2034</v>
      </c>
      <c r="D17290" s="31" t="s">
        <v>2035</v>
      </c>
      <c r="E17290" s="31" t="s">
        <v>2052</v>
      </c>
      <c r="N17290" s="8">
        <f t="shared" si="1010"/>
        <v>1</v>
      </c>
      <c r="O17290" s="8">
        <f t="shared" si="1011"/>
        <v>0</v>
      </c>
      <c r="P17290" s="7">
        <f t="shared" si="1012"/>
        <v>-31249</v>
      </c>
    </row>
    <row r="17291" spans="1:16" x14ac:dyDescent="0.3">
      <c r="A17291" s="19">
        <v>43748</v>
      </c>
      <c r="B17291" s="11" t="s">
        <v>17903</v>
      </c>
      <c r="C17291" s="10" t="s">
        <v>2030</v>
      </c>
      <c r="D17291" s="31" t="s">
        <v>2031</v>
      </c>
      <c r="E17291" s="31" t="s">
        <v>2052</v>
      </c>
      <c r="F17291" s="29">
        <v>43754</v>
      </c>
      <c r="G17291" s="3">
        <v>5948</v>
      </c>
      <c r="H17291" s="116">
        <v>43754</v>
      </c>
      <c r="I17291" s="31" t="s">
        <v>4630</v>
      </c>
      <c r="J17291" s="31">
        <v>738</v>
      </c>
      <c r="K17291" s="10" t="s">
        <v>4630</v>
      </c>
      <c r="L17291" s="10" t="s">
        <v>25</v>
      </c>
      <c r="M17291" s="10" t="s">
        <v>26</v>
      </c>
      <c r="N17291" s="8">
        <f t="shared" si="1010"/>
        <v>1</v>
      </c>
      <c r="O17291" s="8">
        <f t="shared" si="1011"/>
        <v>1</v>
      </c>
      <c r="P17291" s="7">
        <f t="shared" si="1012"/>
        <v>5</v>
      </c>
    </row>
    <row r="17292" spans="1:16" x14ac:dyDescent="0.3">
      <c r="A17292" s="19">
        <v>43748</v>
      </c>
      <c r="B17292" s="11" t="s">
        <v>17904</v>
      </c>
      <c r="C17292" s="10" t="s">
        <v>2034</v>
      </c>
      <c r="D17292" s="31" t="s">
        <v>2035</v>
      </c>
      <c r="E17292" s="31" t="s">
        <v>2052</v>
      </c>
      <c r="N17292" s="8">
        <f t="shared" si="1010"/>
        <v>1</v>
      </c>
      <c r="O17292" s="8">
        <f t="shared" si="1011"/>
        <v>0</v>
      </c>
      <c r="P17292" s="7">
        <f t="shared" si="1012"/>
        <v>-31249</v>
      </c>
    </row>
    <row r="17293" spans="1:16" x14ac:dyDescent="0.3">
      <c r="A17293" s="19">
        <v>43748</v>
      </c>
      <c r="B17293" s="11" t="s">
        <v>17905</v>
      </c>
      <c r="C17293" s="10" t="s">
        <v>2030</v>
      </c>
      <c r="D17293" s="31" t="s">
        <v>2031</v>
      </c>
      <c r="E17293" s="31" t="s">
        <v>2052</v>
      </c>
      <c r="F17293" s="29">
        <v>43753</v>
      </c>
      <c r="G17293" s="3">
        <v>5933</v>
      </c>
      <c r="H17293" s="116">
        <v>43753</v>
      </c>
      <c r="I17293" s="31" t="s">
        <v>4676</v>
      </c>
      <c r="J17293" s="31">
        <v>738</v>
      </c>
      <c r="K17293" s="10" t="s">
        <v>4676</v>
      </c>
      <c r="L17293" s="10" t="s">
        <v>25</v>
      </c>
      <c r="M17293" s="10" t="s">
        <v>26</v>
      </c>
      <c r="N17293" s="8">
        <f t="shared" si="1010"/>
        <v>1</v>
      </c>
      <c r="O17293" s="8">
        <f t="shared" si="1011"/>
        <v>1</v>
      </c>
      <c r="P17293" s="7">
        <f t="shared" si="1012"/>
        <v>4</v>
      </c>
    </row>
    <row r="17294" spans="1:16" x14ac:dyDescent="0.3">
      <c r="A17294" s="19">
        <v>43748</v>
      </c>
      <c r="B17294" s="11" t="s">
        <v>17906</v>
      </c>
      <c r="C17294" s="10" t="s">
        <v>2034</v>
      </c>
      <c r="D17294" s="31" t="s">
        <v>2035</v>
      </c>
      <c r="E17294" s="31" t="s">
        <v>2052</v>
      </c>
      <c r="F17294" s="29">
        <v>43754</v>
      </c>
      <c r="G17294" s="3">
        <v>5958</v>
      </c>
      <c r="H17294" s="116">
        <v>43754</v>
      </c>
      <c r="I17294" s="31" t="s">
        <v>4630</v>
      </c>
      <c r="J17294" s="31">
        <v>738</v>
      </c>
      <c r="K17294" s="10" t="s">
        <v>4630</v>
      </c>
      <c r="L17294" s="10" t="s">
        <v>25</v>
      </c>
      <c r="M17294" s="10" t="s">
        <v>26</v>
      </c>
      <c r="N17294" s="8">
        <f t="shared" si="1010"/>
        <v>1</v>
      </c>
      <c r="O17294" s="8">
        <f t="shared" si="1011"/>
        <v>1</v>
      </c>
      <c r="P17294" s="7">
        <f t="shared" si="1012"/>
        <v>5</v>
      </c>
    </row>
    <row r="17295" spans="1:16" x14ac:dyDescent="0.3">
      <c r="A17295" s="19">
        <v>43748</v>
      </c>
      <c r="B17295" s="11" t="s">
        <v>17907</v>
      </c>
      <c r="C17295" s="10" t="s">
        <v>2034</v>
      </c>
      <c r="D17295" s="31" t="s">
        <v>2035</v>
      </c>
      <c r="E17295" s="31" t="s">
        <v>2052</v>
      </c>
      <c r="F17295" s="29">
        <v>43754</v>
      </c>
      <c r="G17295" s="3">
        <v>6000</v>
      </c>
      <c r="H17295" s="116">
        <v>43754</v>
      </c>
      <c r="I17295" s="31" t="s">
        <v>4675</v>
      </c>
      <c r="J17295" s="31">
        <v>739</v>
      </c>
      <c r="K17295" s="10" t="s">
        <v>4675</v>
      </c>
      <c r="L17295" s="10" t="s">
        <v>25</v>
      </c>
      <c r="M17295" s="10" t="s">
        <v>26</v>
      </c>
      <c r="N17295" s="8">
        <f t="shared" si="1010"/>
        <v>1</v>
      </c>
      <c r="O17295" s="8">
        <f t="shared" si="1011"/>
        <v>1</v>
      </c>
      <c r="P17295" s="7">
        <f t="shared" si="1012"/>
        <v>5</v>
      </c>
    </row>
    <row r="17296" spans="1:16" x14ac:dyDescent="0.3">
      <c r="A17296" s="19">
        <v>43748</v>
      </c>
      <c r="B17296" s="11" t="s">
        <v>17908</v>
      </c>
      <c r="C17296" s="10" t="s">
        <v>2030</v>
      </c>
      <c r="D17296" s="31" t="s">
        <v>2031</v>
      </c>
      <c r="E17296" s="31" t="s">
        <v>2052</v>
      </c>
      <c r="F17296" s="29">
        <v>43754</v>
      </c>
      <c r="G17296" s="3">
        <v>5958</v>
      </c>
      <c r="H17296" s="116">
        <v>43754</v>
      </c>
      <c r="I17296" s="31" t="s">
        <v>4630</v>
      </c>
      <c r="J17296" s="31">
        <v>738</v>
      </c>
      <c r="K17296" s="10" t="s">
        <v>4630</v>
      </c>
      <c r="L17296" s="10" t="s">
        <v>25</v>
      </c>
      <c r="M17296" s="10" t="s">
        <v>26</v>
      </c>
      <c r="N17296" s="8">
        <f t="shared" si="1010"/>
        <v>1</v>
      </c>
      <c r="O17296" s="8">
        <f t="shared" si="1011"/>
        <v>1</v>
      </c>
      <c r="P17296" s="7">
        <f t="shared" si="1012"/>
        <v>5</v>
      </c>
    </row>
    <row r="17297" spans="1:16" x14ac:dyDescent="0.3">
      <c r="A17297" s="19">
        <v>43748</v>
      </c>
      <c r="B17297" s="11" t="s">
        <v>17909</v>
      </c>
      <c r="C17297" s="10" t="s">
        <v>2030</v>
      </c>
      <c r="D17297" s="31" t="s">
        <v>2031</v>
      </c>
      <c r="E17297" s="31" t="s">
        <v>2052</v>
      </c>
      <c r="N17297" s="8">
        <f t="shared" si="1010"/>
        <v>1</v>
      </c>
      <c r="O17297" s="8">
        <f t="shared" si="1011"/>
        <v>0</v>
      </c>
      <c r="P17297" s="7">
        <f t="shared" si="1012"/>
        <v>-31249</v>
      </c>
    </row>
    <row r="17298" spans="1:16" x14ac:dyDescent="0.3">
      <c r="A17298" s="19">
        <v>43748</v>
      </c>
      <c r="B17298" s="11" t="s">
        <v>17910</v>
      </c>
      <c r="C17298" s="10" t="s">
        <v>2034</v>
      </c>
      <c r="D17298" s="31" t="s">
        <v>2035</v>
      </c>
      <c r="E17298" s="31" t="s">
        <v>2052</v>
      </c>
      <c r="F17298" s="29">
        <v>43754</v>
      </c>
      <c r="G17298" s="3">
        <v>5958</v>
      </c>
      <c r="H17298" s="116">
        <v>43754</v>
      </c>
      <c r="I17298" s="31" t="s">
        <v>4630</v>
      </c>
      <c r="J17298" s="31">
        <v>738</v>
      </c>
      <c r="K17298" s="10" t="s">
        <v>4630</v>
      </c>
      <c r="L17298" s="10" t="s">
        <v>25</v>
      </c>
      <c r="M17298" s="10" t="s">
        <v>26</v>
      </c>
      <c r="N17298" s="8">
        <f t="shared" si="1010"/>
        <v>1</v>
      </c>
      <c r="O17298" s="8">
        <f t="shared" si="1011"/>
        <v>1</v>
      </c>
      <c r="P17298" s="7">
        <f t="shared" si="1012"/>
        <v>5</v>
      </c>
    </row>
    <row r="17299" spans="1:16" x14ac:dyDescent="0.3">
      <c r="A17299" s="19">
        <v>43748</v>
      </c>
      <c r="B17299" s="11" t="s">
        <v>17911</v>
      </c>
      <c r="C17299" s="10" t="s">
        <v>2050</v>
      </c>
      <c r="D17299" s="31" t="s">
        <v>2052</v>
      </c>
      <c r="E17299" s="31" t="s">
        <v>2052</v>
      </c>
      <c r="F17299" s="29">
        <v>43754</v>
      </c>
      <c r="G17299" s="3">
        <v>5948</v>
      </c>
      <c r="H17299" s="116">
        <v>43754</v>
      </c>
      <c r="I17299" s="31" t="s">
        <v>4630</v>
      </c>
      <c r="J17299" s="31">
        <v>738</v>
      </c>
      <c r="K17299" s="10" t="s">
        <v>4630</v>
      </c>
      <c r="L17299" s="10" t="s">
        <v>25</v>
      </c>
      <c r="M17299" s="10" t="s">
        <v>26</v>
      </c>
      <c r="N17299" s="8">
        <f t="shared" si="1010"/>
        <v>1</v>
      </c>
      <c r="O17299" s="8">
        <f t="shared" si="1011"/>
        <v>1</v>
      </c>
      <c r="P17299" s="7">
        <f t="shared" si="1012"/>
        <v>5</v>
      </c>
    </row>
    <row r="17300" spans="1:16" x14ac:dyDescent="0.3">
      <c r="A17300" s="19">
        <v>43748</v>
      </c>
      <c r="B17300" s="11" t="s">
        <v>17912</v>
      </c>
      <c r="C17300" s="10" t="s">
        <v>2050</v>
      </c>
      <c r="D17300" s="31" t="s">
        <v>2052</v>
      </c>
      <c r="E17300" s="31" t="s">
        <v>2052</v>
      </c>
      <c r="N17300" s="8">
        <f t="shared" si="1010"/>
        <v>1</v>
      </c>
      <c r="O17300" s="8">
        <f t="shared" si="1011"/>
        <v>0</v>
      </c>
      <c r="P17300" s="7">
        <f t="shared" si="1012"/>
        <v>-31249</v>
      </c>
    </row>
    <row r="17301" spans="1:16" x14ac:dyDescent="0.3">
      <c r="A17301" s="19">
        <v>43748</v>
      </c>
      <c r="B17301" s="11" t="s">
        <v>17913</v>
      </c>
      <c r="C17301" s="10" t="s">
        <v>2050</v>
      </c>
      <c r="D17301" s="31" t="s">
        <v>2052</v>
      </c>
      <c r="E17301" s="31" t="s">
        <v>2052</v>
      </c>
      <c r="F17301" s="29">
        <v>43754</v>
      </c>
      <c r="G17301" s="3">
        <v>6000</v>
      </c>
      <c r="H17301" s="116">
        <v>43754</v>
      </c>
      <c r="I17301" s="31" t="s">
        <v>4675</v>
      </c>
      <c r="J17301" s="31">
        <v>739</v>
      </c>
      <c r="K17301" s="10" t="s">
        <v>4675</v>
      </c>
      <c r="L17301" s="10" t="s">
        <v>25</v>
      </c>
      <c r="M17301" s="10" t="s">
        <v>26</v>
      </c>
      <c r="N17301" s="8">
        <f t="shared" si="1010"/>
        <v>1</v>
      </c>
      <c r="O17301" s="8">
        <f t="shared" si="1011"/>
        <v>1</v>
      </c>
      <c r="P17301" s="7">
        <f t="shared" si="1012"/>
        <v>5</v>
      </c>
    </row>
    <row r="17302" spans="1:16" x14ac:dyDescent="0.3">
      <c r="A17302" s="19">
        <v>43748</v>
      </c>
      <c r="B17302" s="11" t="s">
        <v>17914</v>
      </c>
      <c r="C17302" s="10" t="s">
        <v>2050</v>
      </c>
      <c r="D17302" s="31" t="s">
        <v>2052</v>
      </c>
      <c r="E17302" s="31" t="s">
        <v>2052</v>
      </c>
      <c r="N17302" s="8">
        <f t="shared" si="1010"/>
        <v>1</v>
      </c>
      <c r="O17302" s="8">
        <f t="shared" si="1011"/>
        <v>0</v>
      </c>
      <c r="P17302" s="7">
        <f t="shared" si="1012"/>
        <v>-31249</v>
      </c>
    </row>
    <row r="17303" spans="1:16" x14ac:dyDescent="0.3">
      <c r="A17303" s="19">
        <v>43748</v>
      </c>
      <c r="B17303" s="11" t="s">
        <v>17915</v>
      </c>
      <c r="C17303" s="10" t="s">
        <v>2050</v>
      </c>
      <c r="D17303" s="31" t="s">
        <v>2052</v>
      </c>
      <c r="E17303" s="31" t="s">
        <v>2052</v>
      </c>
      <c r="N17303" s="8">
        <f t="shared" si="1010"/>
        <v>1</v>
      </c>
      <c r="O17303" s="8">
        <f t="shared" si="1011"/>
        <v>0</v>
      </c>
      <c r="P17303" s="7">
        <f t="shared" si="1012"/>
        <v>-31249</v>
      </c>
    </row>
    <row r="17304" spans="1:16" x14ac:dyDescent="0.3">
      <c r="A17304" s="19">
        <v>43748</v>
      </c>
      <c r="B17304" s="11" t="s">
        <v>17916</v>
      </c>
      <c r="C17304" s="10" t="s">
        <v>2050</v>
      </c>
      <c r="D17304" s="31" t="s">
        <v>2052</v>
      </c>
      <c r="E17304" s="31" t="s">
        <v>2052</v>
      </c>
      <c r="F17304" s="29">
        <v>43749</v>
      </c>
      <c r="G17304" s="3">
        <v>5909</v>
      </c>
      <c r="H17304" s="116">
        <v>43749</v>
      </c>
      <c r="I17304" s="31" t="s">
        <v>4674</v>
      </c>
      <c r="J17304" s="31">
        <v>740</v>
      </c>
      <c r="K17304" s="10" t="s">
        <v>4674</v>
      </c>
      <c r="L17304" s="10" t="s">
        <v>25</v>
      </c>
      <c r="M17304" s="10" t="s">
        <v>26</v>
      </c>
      <c r="N17304" s="8">
        <f t="shared" si="1010"/>
        <v>1</v>
      </c>
      <c r="O17304" s="8">
        <f t="shared" si="1011"/>
        <v>1</v>
      </c>
      <c r="P17304" s="7">
        <f t="shared" si="1012"/>
        <v>2</v>
      </c>
    </row>
    <row r="17305" spans="1:16" x14ac:dyDescent="0.3">
      <c r="A17305" s="19">
        <v>43748</v>
      </c>
      <c r="B17305" s="11" t="s">
        <v>17917</v>
      </c>
      <c r="C17305" s="10" t="s">
        <v>2050</v>
      </c>
      <c r="D17305" s="31" t="s">
        <v>2052</v>
      </c>
      <c r="E17305" s="31" t="s">
        <v>2052</v>
      </c>
      <c r="F17305" s="29">
        <v>43754</v>
      </c>
      <c r="G17305" s="3">
        <v>5958</v>
      </c>
      <c r="H17305" s="116">
        <v>43754</v>
      </c>
      <c r="I17305" s="31" t="s">
        <v>4630</v>
      </c>
      <c r="J17305" s="31">
        <v>738</v>
      </c>
      <c r="K17305" s="10" t="s">
        <v>4630</v>
      </c>
      <c r="L17305" s="10" t="s">
        <v>25</v>
      </c>
      <c r="M17305" s="10" t="s">
        <v>26</v>
      </c>
      <c r="N17305" s="8">
        <f t="shared" si="1010"/>
        <v>1</v>
      </c>
      <c r="O17305" s="8">
        <f t="shared" si="1011"/>
        <v>1</v>
      </c>
      <c r="P17305" s="7">
        <f t="shared" si="1012"/>
        <v>5</v>
      </c>
    </row>
    <row r="17306" spans="1:16" x14ac:dyDescent="0.3">
      <c r="A17306" s="19">
        <v>43748</v>
      </c>
      <c r="B17306" s="11" t="s">
        <v>17918</v>
      </c>
      <c r="C17306" s="10" t="s">
        <v>2030</v>
      </c>
      <c r="D17306" s="31" t="s">
        <v>2031</v>
      </c>
      <c r="E17306" s="31" t="s">
        <v>2052</v>
      </c>
      <c r="F17306" s="29">
        <v>43754</v>
      </c>
      <c r="G17306" s="3">
        <v>5948</v>
      </c>
      <c r="H17306" s="116">
        <v>43754</v>
      </c>
      <c r="I17306" s="31" t="s">
        <v>4630</v>
      </c>
      <c r="J17306" s="31">
        <v>738</v>
      </c>
      <c r="K17306" s="10" t="s">
        <v>4630</v>
      </c>
      <c r="L17306" s="10" t="s">
        <v>25</v>
      </c>
      <c r="M17306" s="10" t="s">
        <v>26</v>
      </c>
      <c r="N17306" s="8">
        <f t="shared" si="1010"/>
        <v>1</v>
      </c>
      <c r="O17306" s="8">
        <f t="shared" si="1011"/>
        <v>1</v>
      </c>
      <c r="P17306" s="7">
        <f t="shared" si="1012"/>
        <v>5</v>
      </c>
    </row>
    <row r="17307" spans="1:16" x14ac:dyDescent="0.3">
      <c r="A17307" s="19">
        <v>43748</v>
      </c>
      <c r="B17307" s="11" t="s">
        <v>17919</v>
      </c>
      <c r="C17307" s="10" t="s">
        <v>2050</v>
      </c>
      <c r="D17307" s="31" t="s">
        <v>2052</v>
      </c>
      <c r="E17307" s="31" t="s">
        <v>2052</v>
      </c>
      <c r="F17307" s="29">
        <v>43753</v>
      </c>
      <c r="G17307" s="3">
        <v>5933</v>
      </c>
      <c r="H17307" s="116">
        <v>43753</v>
      </c>
      <c r="I17307" s="31" t="s">
        <v>4676</v>
      </c>
      <c r="J17307" s="31">
        <v>738</v>
      </c>
      <c r="K17307" s="10" t="s">
        <v>4676</v>
      </c>
      <c r="L17307" s="10" t="s">
        <v>25</v>
      </c>
      <c r="M17307" s="10" t="s">
        <v>26</v>
      </c>
      <c r="N17307" s="8">
        <f t="shared" si="1010"/>
        <v>1</v>
      </c>
      <c r="O17307" s="8">
        <f t="shared" si="1011"/>
        <v>1</v>
      </c>
      <c r="P17307" s="7">
        <f t="shared" si="1012"/>
        <v>4</v>
      </c>
    </row>
    <row r="17308" spans="1:16" x14ac:dyDescent="0.3">
      <c r="A17308" s="19">
        <v>43748</v>
      </c>
      <c r="B17308" s="11" t="s">
        <v>17920</v>
      </c>
      <c r="C17308" s="10" t="s">
        <v>2030</v>
      </c>
      <c r="D17308" s="31" t="s">
        <v>2031</v>
      </c>
      <c r="E17308" s="31" t="s">
        <v>2052</v>
      </c>
      <c r="F17308" s="29">
        <v>43753</v>
      </c>
      <c r="G17308" s="3">
        <v>5933</v>
      </c>
      <c r="H17308" s="116">
        <v>43753</v>
      </c>
      <c r="I17308" s="31" t="s">
        <v>4676</v>
      </c>
      <c r="J17308" s="31">
        <v>738</v>
      </c>
      <c r="K17308" s="10" t="s">
        <v>4676</v>
      </c>
      <c r="L17308" s="10" t="s">
        <v>25</v>
      </c>
      <c r="M17308" s="10" t="s">
        <v>26</v>
      </c>
      <c r="N17308" s="8">
        <f t="shared" si="1010"/>
        <v>1</v>
      </c>
      <c r="O17308" s="8">
        <f t="shared" si="1011"/>
        <v>1</v>
      </c>
      <c r="P17308" s="7">
        <f t="shared" si="1012"/>
        <v>4</v>
      </c>
    </row>
    <row r="17309" spans="1:16" x14ac:dyDescent="0.3">
      <c r="A17309" s="19">
        <v>43748</v>
      </c>
      <c r="B17309" s="11" t="s">
        <v>17921</v>
      </c>
      <c r="C17309" s="10" t="s">
        <v>2030</v>
      </c>
      <c r="D17309" s="31" t="s">
        <v>2031</v>
      </c>
      <c r="E17309" s="31" t="s">
        <v>2052</v>
      </c>
      <c r="F17309" s="29">
        <v>43754</v>
      </c>
      <c r="G17309" s="3">
        <v>6000</v>
      </c>
      <c r="H17309" s="116">
        <v>43754</v>
      </c>
      <c r="I17309" s="31" t="s">
        <v>4675</v>
      </c>
      <c r="J17309" s="31">
        <v>739</v>
      </c>
      <c r="K17309" s="10" t="s">
        <v>4675</v>
      </c>
      <c r="L17309" s="10" t="s">
        <v>25</v>
      </c>
      <c r="M17309" s="10" t="s">
        <v>26</v>
      </c>
      <c r="N17309" s="8">
        <f t="shared" si="1010"/>
        <v>1</v>
      </c>
      <c r="O17309" s="8">
        <f t="shared" si="1011"/>
        <v>1</v>
      </c>
      <c r="P17309" s="7">
        <f t="shared" si="1012"/>
        <v>5</v>
      </c>
    </row>
    <row r="17310" spans="1:16" x14ac:dyDescent="0.3">
      <c r="A17310" s="19">
        <v>43748</v>
      </c>
      <c r="B17310" s="11" t="s">
        <v>17922</v>
      </c>
      <c r="C17310" s="10" t="s">
        <v>2050</v>
      </c>
      <c r="D17310" s="31" t="s">
        <v>2052</v>
      </c>
      <c r="E17310" s="31" t="s">
        <v>2052</v>
      </c>
      <c r="N17310" s="8">
        <f t="shared" si="1010"/>
        <v>1</v>
      </c>
      <c r="O17310" s="8">
        <f t="shared" si="1011"/>
        <v>0</v>
      </c>
      <c r="P17310" s="7">
        <f t="shared" si="1012"/>
        <v>-31249</v>
      </c>
    </row>
    <row r="17311" spans="1:16" x14ac:dyDescent="0.3">
      <c r="A17311" s="19">
        <v>43748</v>
      </c>
      <c r="B17311" s="11" t="s">
        <v>17923</v>
      </c>
      <c r="C17311" s="10" t="s">
        <v>2050</v>
      </c>
      <c r="D17311" s="31" t="s">
        <v>2052</v>
      </c>
      <c r="E17311" s="31" t="s">
        <v>2052</v>
      </c>
      <c r="F17311" s="29">
        <v>43754</v>
      </c>
      <c r="G17311" s="3">
        <v>5958</v>
      </c>
      <c r="H17311" s="116">
        <v>43754</v>
      </c>
      <c r="I17311" s="31" t="s">
        <v>4630</v>
      </c>
      <c r="J17311" s="31">
        <v>738</v>
      </c>
      <c r="K17311" s="10" t="s">
        <v>4630</v>
      </c>
      <c r="L17311" s="10" t="s">
        <v>25</v>
      </c>
      <c r="M17311" s="10" t="s">
        <v>26</v>
      </c>
      <c r="N17311" s="8">
        <f t="shared" si="1010"/>
        <v>1</v>
      </c>
      <c r="O17311" s="8">
        <f t="shared" si="1011"/>
        <v>1</v>
      </c>
      <c r="P17311" s="7">
        <f t="shared" si="1012"/>
        <v>5</v>
      </c>
    </row>
    <row r="17312" spans="1:16" x14ac:dyDescent="0.3">
      <c r="A17312" s="19">
        <v>43748</v>
      </c>
      <c r="B17312" s="11" t="s">
        <v>17924</v>
      </c>
      <c r="C17312" s="10" t="s">
        <v>2050</v>
      </c>
      <c r="D17312" s="31" t="s">
        <v>2052</v>
      </c>
      <c r="E17312" s="31" t="s">
        <v>2052</v>
      </c>
      <c r="F17312" s="29">
        <v>43754</v>
      </c>
      <c r="G17312" s="3">
        <v>5948</v>
      </c>
      <c r="H17312" s="116">
        <v>43754</v>
      </c>
      <c r="I17312" s="31" t="s">
        <v>4630</v>
      </c>
      <c r="J17312" s="31">
        <v>738</v>
      </c>
      <c r="K17312" s="10" t="s">
        <v>4630</v>
      </c>
      <c r="L17312" s="10" t="s">
        <v>25</v>
      </c>
      <c r="M17312" s="10" t="s">
        <v>26</v>
      </c>
      <c r="N17312" s="8">
        <f t="shared" si="1010"/>
        <v>1</v>
      </c>
      <c r="O17312" s="8">
        <f t="shared" si="1011"/>
        <v>1</v>
      </c>
      <c r="P17312" s="7">
        <f t="shared" si="1012"/>
        <v>5</v>
      </c>
    </row>
    <row r="17313" spans="1:16" x14ac:dyDescent="0.3">
      <c r="A17313" s="19">
        <v>43748</v>
      </c>
      <c r="B17313" s="11" t="s">
        <v>17925</v>
      </c>
      <c r="C17313" s="10" t="s">
        <v>2030</v>
      </c>
      <c r="D17313" s="31" t="s">
        <v>2031</v>
      </c>
      <c r="E17313" s="31" t="s">
        <v>2052</v>
      </c>
      <c r="F17313" s="29">
        <v>43753</v>
      </c>
      <c r="G17313" s="3">
        <v>5933</v>
      </c>
      <c r="H17313" s="116">
        <v>43753</v>
      </c>
      <c r="I17313" s="31" t="s">
        <v>4676</v>
      </c>
      <c r="J17313" s="31">
        <v>738</v>
      </c>
      <c r="K17313" s="10" t="s">
        <v>4676</v>
      </c>
      <c r="L17313" s="10" t="s">
        <v>25</v>
      </c>
      <c r="M17313" s="10" t="s">
        <v>26</v>
      </c>
      <c r="N17313" s="8">
        <f t="shared" si="1010"/>
        <v>1</v>
      </c>
      <c r="O17313" s="8">
        <f t="shared" si="1011"/>
        <v>1</v>
      </c>
      <c r="P17313" s="7">
        <f t="shared" si="1012"/>
        <v>4</v>
      </c>
    </row>
    <row r="17314" spans="1:16" x14ac:dyDescent="0.3">
      <c r="A17314" s="19">
        <v>43748</v>
      </c>
      <c r="B17314" s="11" t="s">
        <v>17926</v>
      </c>
      <c r="C17314" s="10" t="s">
        <v>2034</v>
      </c>
      <c r="D17314" s="31" t="s">
        <v>2035</v>
      </c>
      <c r="E17314" s="31" t="s">
        <v>2052</v>
      </c>
      <c r="F17314" s="29">
        <v>43754</v>
      </c>
      <c r="G17314" s="3">
        <v>5958</v>
      </c>
      <c r="H17314" s="116">
        <v>43754</v>
      </c>
      <c r="I17314" s="31" t="s">
        <v>4630</v>
      </c>
      <c r="J17314" s="31">
        <v>738</v>
      </c>
      <c r="K17314" s="10" t="s">
        <v>4630</v>
      </c>
      <c r="L17314" s="10" t="s">
        <v>25</v>
      </c>
      <c r="M17314" s="10" t="s">
        <v>26</v>
      </c>
      <c r="N17314" s="8">
        <f t="shared" si="1010"/>
        <v>1</v>
      </c>
      <c r="O17314" s="8">
        <f t="shared" si="1011"/>
        <v>1</v>
      </c>
      <c r="P17314" s="7">
        <f t="shared" si="1012"/>
        <v>5</v>
      </c>
    </row>
    <row r="17315" spans="1:16" x14ac:dyDescent="0.3">
      <c r="A17315" s="19">
        <v>43748</v>
      </c>
      <c r="B17315" s="11" t="s">
        <v>17927</v>
      </c>
      <c r="C17315" s="10" t="s">
        <v>2050</v>
      </c>
      <c r="D17315" s="31" t="s">
        <v>2052</v>
      </c>
      <c r="E17315" s="31" t="s">
        <v>2052</v>
      </c>
      <c r="N17315" s="8">
        <f t="shared" si="1010"/>
        <v>1</v>
      </c>
      <c r="O17315" s="8">
        <f t="shared" si="1011"/>
        <v>0</v>
      </c>
      <c r="P17315" s="7">
        <f t="shared" si="1012"/>
        <v>-31249</v>
      </c>
    </row>
    <row r="17316" spans="1:16" x14ac:dyDescent="0.3">
      <c r="A17316" s="19">
        <v>43748</v>
      </c>
      <c r="B17316" s="11" t="s">
        <v>17928</v>
      </c>
      <c r="C17316" s="10" t="s">
        <v>2050</v>
      </c>
      <c r="D17316" s="31" t="s">
        <v>2052</v>
      </c>
      <c r="E17316" s="31" t="s">
        <v>2052</v>
      </c>
      <c r="N17316" s="8">
        <f t="shared" si="1010"/>
        <v>1</v>
      </c>
      <c r="O17316" s="8">
        <f t="shared" si="1011"/>
        <v>0</v>
      </c>
      <c r="P17316" s="7">
        <f t="shared" si="1012"/>
        <v>-31249</v>
      </c>
    </row>
    <row r="17317" spans="1:16" x14ac:dyDescent="0.3">
      <c r="A17317" s="19">
        <v>43748</v>
      </c>
      <c r="B17317" s="11" t="s">
        <v>17929</v>
      </c>
      <c r="C17317" s="10" t="s">
        <v>2050</v>
      </c>
      <c r="D17317" s="31" t="s">
        <v>2052</v>
      </c>
      <c r="E17317" s="31" t="s">
        <v>2052</v>
      </c>
      <c r="N17317" s="8">
        <f t="shared" si="1010"/>
        <v>1</v>
      </c>
      <c r="O17317" s="8">
        <f t="shared" si="1011"/>
        <v>0</v>
      </c>
      <c r="P17317" s="7">
        <f t="shared" si="1012"/>
        <v>-31249</v>
      </c>
    </row>
    <row r="17318" spans="1:16" x14ac:dyDescent="0.3">
      <c r="A17318" s="19">
        <v>43748</v>
      </c>
      <c r="B17318" s="11" t="s">
        <v>17930</v>
      </c>
      <c r="C17318" s="10" t="s">
        <v>2050</v>
      </c>
      <c r="D17318" s="31" t="s">
        <v>2052</v>
      </c>
      <c r="E17318" s="31" t="s">
        <v>2052</v>
      </c>
      <c r="F17318" s="29">
        <v>43754</v>
      </c>
      <c r="G17318" s="3">
        <v>5958</v>
      </c>
      <c r="H17318" s="116">
        <v>43754</v>
      </c>
      <c r="I17318" s="31" t="s">
        <v>4630</v>
      </c>
      <c r="J17318" s="31">
        <v>738</v>
      </c>
      <c r="K17318" s="10" t="s">
        <v>4630</v>
      </c>
      <c r="L17318" s="10" t="s">
        <v>25</v>
      </c>
      <c r="M17318" s="10" t="s">
        <v>26</v>
      </c>
      <c r="N17318" s="8">
        <f t="shared" si="1010"/>
        <v>1</v>
      </c>
      <c r="O17318" s="8">
        <f t="shared" si="1011"/>
        <v>1</v>
      </c>
      <c r="P17318" s="7">
        <f t="shared" si="1012"/>
        <v>5</v>
      </c>
    </row>
    <row r="17319" spans="1:16" x14ac:dyDescent="0.3">
      <c r="A17319" s="19">
        <v>43748</v>
      </c>
      <c r="B17319" s="11" t="s">
        <v>17931</v>
      </c>
      <c r="C17319" s="10" t="s">
        <v>2050</v>
      </c>
      <c r="D17319" s="31" t="s">
        <v>2052</v>
      </c>
      <c r="E17319" s="31" t="s">
        <v>2035</v>
      </c>
      <c r="F17319" s="29">
        <v>43754</v>
      </c>
      <c r="G17319" s="3">
        <v>5958</v>
      </c>
      <c r="H17319" s="116">
        <v>43754</v>
      </c>
      <c r="I17319" s="31" t="s">
        <v>4630</v>
      </c>
      <c r="J17319" s="31">
        <v>738</v>
      </c>
      <c r="K17319" s="10" t="s">
        <v>4630</v>
      </c>
      <c r="L17319" s="10" t="s">
        <v>25</v>
      </c>
      <c r="M17319" s="10" t="s">
        <v>26</v>
      </c>
      <c r="N17319" s="8">
        <f t="shared" si="1010"/>
        <v>1</v>
      </c>
      <c r="O17319" s="8">
        <f t="shared" si="1011"/>
        <v>1</v>
      </c>
      <c r="P17319" s="7">
        <f t="shared" si="1012"/>
        <v>5</v>
      </c>
    </row>
    <row r="17320" spans="1:16" x14ac:dyDescent="0.3">
      <c r="A17320" s="19">
        <v>43748</v>
      </c>
      <c r="B17320" s="11" t="s">
        <v>17932</v>
      </c>
      <c r="C17320" s="10" t="s">
        <v>2030</v>
      </c>
      <c r="D17320" s="31" t="s">
        <v>2031</v>
      </c>
      <c r="E17320" s="31" t="s">
        <v>2035</v>
      </c>
      <c r="F17320" s="29">
        <v>43754</v>
      </c>
      <c r="G17320" s="3">
        <v>5958</v>
      </c>
      <c r="H17320" s="116">
        <v>43754</v>
      </c>
      <c r="I17320" s="31" t="s">
        <v>4630</v>
      </c>
      <c r="J17320" s="31">
        <v>738</v>
      </c>
      <c r="K17320" s="10" t="s">
        <v>4630</v>
      </c>
      <c r="L17320" s="10" t="s">
        <v>25</v>
      </c>
      <c r="M17320" s="10" t="s">
        <v>26</v>
      </c>
      <c r="N17320" s="8">
        <f t="shared" si="1010"/>
        <v>1</v>
      </c>
      <c r="O17320" s="8">
        <f t="shared" si="1011"/>
        <v>1</v>
      </c>
      <c r="P17320" s="7">
        <f t="shared" si="1012"/>
        <v>5</v>
      </c>
    </row>
    <row r="17321" spans="1:16" x14ac:dyDescent="0.3">
      <c r="A17321" s="19">
        <v>43748</v>
      </c>
      <c r="B17321" s="11" t="s">
        <v>17933</v>
      </c>
      <c r="C17321" s="10" t="s">
        <v>2050</v>
      </c>
      <c r="D17321" s="31" t="s">
        <v>2052</v>
      </c>
      <c r="E17321" s="31" t="s">
        <v>2052</v>
      </c>
      <c r="F17321" s="29">
        <v>43754</v>
      </c>
      <c r="G17321" s="3">
        <v>5948</v>
      </c>
      <c r="H17321" s="116">
        <v>43754</v>
      </c>
      <c r="I17321" s="31" t="s">
        <v>4630</v>
      </c>
      <c r="J17321" s="31">
        <v>738</v>
      </c>
      <c r="K17321" s="10" t="s">
        <v>4630</v>
      </c>
      <c r="L17321" s="10" t="s">
        <v>25</v>
      </c>
      <c r="M17321" s="10" t="s">
        <v>26</v>
      </c>
      <c r="N17321" s="8">
        <f t="shared" si="1010"/>
        <v>1</v>
      </c>
      <c r="O17321" s="8">
        <f t="shared" si="1011"/>
        <v>1</v>
      </c>
      <c r="P17321" s="7">
        <f t="shared" si="1012"/>
        <v>5</v>
      </c>
    </row>
    <row r="17322" spans="1:16" x14ac:dyDescent="0.3">
      <c r="A17322" s="19">
        <v>43748</v>
      </c>
      <c r="B17322" s="11" t="s">
        <v>17934</v>
      </c>
      <c r="C17322" s="10" t="s">
        <v>2050</v>
      </c>
      <c r="D17322" s="31" t="s">
        <v>2052</v>
      </c>
      <c r="E17322" s="31" t="s">
        <v>2052</v>
      </c>
      <c r="F17322" s="29">
        <v>43754</v>
      </c>
      <c r="G17322" s="3">
        <v>5958</v>
      </c>
      <c r="H17322" s="116">
        <v>43754</v>
      </c>
      <c r="I17322" s="31" t="s">
        <v>4630</v>
      </c>
      <c r="J17322" s="31">
        <v>738</v>
      </c>
      <c r="K17322" s="10" t="s">
        <v>4630</v>
      </c>
      <c r="L17322" s="10" t="s">
        <v>25</v>
      </c>
      <c r="M17322" s="10" t="s">
        <v>26</v>
      </c>
      <c r="N17322" s="8">
        <f t="shared" si="1010"/>
        <v>1</v>
      </c>
      <c r="O17322" s="8">
        <f t="shared" si="1011"/>
        <v>1</v>
      </c>
      <c r="P17322" s="7">
        <f t="shared" si="1012"/>
        <v>5</v>
      </c>
    </row>
    <row r="17323" spans="1:16" x14ac:dyDescent="0.3">
      <c r="A17323" s="19">
        <v>43748</v>
      </c>
      <c r="B17323" s="11" t="s">
        <v>17935</v>
      </c>
      <c r="C17323" s="10" t="s">
        <v>2050</v>
      </c>
      <c r="D17323" s="31" t="s">
        <v>2052</v>
      </c>
      <c r="E17323" s="31" t="s">
        <v>2052</v>
      </c>
      <c r="F17323" s="29">
        <v>43753</v>
      </c>
      <c r="G17323" s="3">
        <v>5933</v>
      </c>
      <c r="H17323" s="116">
        <v>43753</v>
      </c>
      <c r="I17323" s="31" t="s">
        <v>4676</v>
      </c>
      <c r="J17323" s="31">
        <v>738</v>
      </c>
      <c r="K17323" s="10" t="s">
        <v>4676</v>
      </c>
      <c r="L17323" s="10" t="s">
        <v>25</v>
      </c>
      <c r="M17323" s="10" t="s">
        <v>26</v>
      </c>
      <c r="N17323" s="8">
        <f t="shared" si="1010"/>
        <v>1</v>
      </c>
      <c r="O17323" s="8">
        <f t="shared" si="1011"/>
        <v>1</v>
      </c>
      <c r="P17323" s="7">
        <f t="shared" si="1012"/>
        <v>4</v>
      </c>
    </row>
    <row r="17324" spans="1:16" x14ac:dyDescent="0.3">
      <c r="A17324" s="19">
        <v>43748</v>
      </c>
      <c r="B17324" s="11" t="s">
        <v>17936</v>
      </c>
      <c r="C17324" s="10" t="s">
        <v>2050</v>
      </c>
      <c r="D17324" s="31" t="s">
        <v>2052</v>
      </c>
      <c r="E17324" s="31" t="s">
        <v>2052</v>
      </c>
      <c r="F17324" s="29">
        <v>43754</v>
      </c>
      <c r="G17324" s="3">
        <v>6000</v>
      </c>
      <c r="H17324" s="116">
        <v>43754</v>
      </c>
      <c r="I17324" s="31" t="s">
        <v>4675</v>
      </c>
      <c r="J17324" s="31">
        <v>739</v>
      </c>
      <c r="K17324" s="10" t="s">
        <v>4675</v>
      </c>
      <c r="L17324" s="10" t="s">
        <v>25</v>
      </c>
      <c r="M17324" s="10" t="s">
        <v>26</v>
      </c>
      <c r="N17324" s="8">
        <f t="shared" si="1010"/>
        <v>1</v>
      </c>
      <c r="O17324" s="8">
        <f t="shared" si="1011"/>
        <v>1</v>
      </c>
      <c r="P17324" s="7">
        <f t="shared" si="1012"/>
        <v>5</v>
      </c>
    </row>
    <row r="17325" spans="1:16" x14ac:dyDescent="0.3">
      <c r="A17325" s="19">
        <v>43748</v>
      </c>
      <c r="B17325" s="11" t="s">
        <v>17937</v>
      </c>
      <c r="C17325" s="10" t="s">
        <v>2050</v>
      </c>
      <c r="D17325" s="31" t="s">
        <v>2052</v>
      </c>
      <c r="E17325" s="31" t="s">
        <v>2052</v>
      </c>
      <c r="N17325" s="8">
        <f t="shared" si="1010"/>
        <v>1</v>
      </c>
      <c r="O17325" s="8">
        <f t="shared" si="1011"/>
        <v>0</v>
      </c>
      <c r="P17325" s="7">
        <f t="shared" si="1012"/>
        <v>-31249</v>
      </c>
    </row>
    <row r="17326" spans="1:16" x14ac:dyDescent="0.3">
      <c r="A17326" s="19">
        <v>43748</v>
      </c>
      <c r="B17326" s="11" t="s">
        <v>17938</v>
      </c>
      <c r="C17326" s="10" t="s">
        <v>2030</v>
      </c>
      <c r="D17326" s="31" t="s">
        <v>2031</v>
      </c>
      <c r="E17326" s="31" t="s">
        <v>2052</v>
      </c>
      <c r="F17326" s="29">
        <v>43760</v>
      </c>
      <c r="G17326" s="3">
        <v>6123</v>
      </c>
      <c r="H17326" s="116">
        <v>43760</v>
      </c>
      <c r="I17326" s="31" t="s">
        <v>4630</v>
      </c>
      <c r="J17326" s="31">
        <v>740</v>
      </c>
      <c r="K17326" s="10" t="s">
        <v>4630</v>
      </c>
      <c r="L17326" s="10" t="s">
        <v>25</v>
      </c>
      <c r="M17326" s="10" t="s">
        <v>26</v>
      </c>
      <c r="N17326" s="8">
        <f t="shared" si="1010"/>
        <v>1</v>
      </c>
      <c r="O17326" s="8">
        <f t="shared" si="1011"/>
        <v>1</v>
      </c>
      <c r="P17326" s="7">
        <f t="shared" si="1012"/>
        <v>9</v>
      </c>
    </row>
    <row r="17327" spans="1:16" x14ac:dyDescent="0.3">
      <c r="A17327" s="19">
        <v>43748</v>
      </c>
      <c r="B17327" s="11" t="s">
        <v>17939</v>
      </c>
      <c r="C17327" s="10" t="s">
        <v>2050</v>
      </c>
      <c r="D17327" s="31" t="s">
        <v>2052</v>
      </c>
      <c r="E17327" s="31" t="s">
        <v>2052</v>
      </c>
      <c r="F17327" s="29">
        <v>43754</v>
      </c>
      <c r="G17327" s="3">
        <v>5958</v>
      </c>
      <c r="H17327" s="116">
        <v>43754</v>
      </c>
      <c r="I17327" s="31" t="s">
        <v>4630</v>
      </c>
      <c r="J17327" s="31">
        <v>738</v>
      </c>
      <c r="K17327" s="10" t="s">
        <v>4630</v>
      </c>
      <c r="L17327" s="10" t="s">
        <v>25</v>
      </c>
      <c r="M17327" s="10" t="s">
        <v>26</v>
      </c>
      <c r="N17327" s="8">
        <f t="shared" si="1010"/>
        <v>1</v>
      </c>
      <c r="O17327" s="8">
        <f t="shared" si="1011"/>
        <v>1</v>
      </c>
      <c r="P17327" s="7">
        <f t="shared" si="1012"/>
        <v>5</v>
      </c>
    </row>
    <row r="17328" spans="1:16" x14ac:dyDescent="0.3">
      <c r="A17328" s="19">
        <v>43748</v>
      </c>
      <c r="B17328" s="11" t="s">
        <v>17940</v>
      </c>
      <c r="C17328" s="10" t="s">
        <v>2050</v>
      </c>
      <c r="D17328" s="31" t="s">
        <v>2052</v>
      </c>
      <c r="E17328" s="31" t="s">
        <v>2052</v>
      </c>
      <c r="F17328" s="29">
        <v>43754</v>
      </c>
      <c r="G17328" s="3">
        <v>5948</v>
      </c>
      <c r="H17328" s="116">
        <v>43754</v>
      </c>
      <c r="I17328" s="31" t="s">
        <v>4630</v>
      </c>
      <c r="J17328" s="31">
        <v>738</v>
      </c>
      <c r="K17328" s="10" t="s">
        <v>4630</v>
      </c>
      <c r="L17328" s="10" t="s">
        <v>25</v>
      </c>
      <c r="M17328" s="10" t="s">
        <v>26</v>
      </c>
      <c r="N17328" s="8">
        <f t="shared" si="1010"/>
        <v>1</v>
      </c>
      <c r="O17328" s="8">
        <f t="shared" si="1011"/>
        <v>1</v>
      </c>
      <c r="P17328" s="7">
        <f t="shared" si="1012"/>
        <v>5</v>
      </c>
    </row>
    <row r="17329" spans="1:16" x14ac:dyDescent="0.3">
      <c r="A17329" s="19">
        <v>43748</v>
      </c>
      <c r="B17329" s="11" t="s">
        <v>17941</v>
      </c>
      <c r="C17329" s="10" t="s">
        <v>2030</v>
      </c>
      <c r="D17329" s="31" t="s">
        <v>2031</v>
      </c>
      <c r="E17329" s="31" t="s">
        <v>2052</v>
      </c>
      <c r="F17329" s="29">
        <v>43753</v>
      </c>
      <c r="G17329" s="3">
        <v>5933</v>
      </c>
      <c r="H17329" s="116">
        <v>43753</v>
      </c>
      <c r="I17329" s="31" t="s">
        <v>4676</v>
      </c>
      <c r="J17329" s="31">
        <v>738</v>
      </c>
      <c r="K17329" s="10" t="s">
        <v>4676</v>
      </c>
      <c r="L17329" s="10" t="s">
        <v>25</v>
      </c>
      <c r="M17329" s="10" t="s">
        <v>26</v>
      </c>
      <c r="N17329" s="8">
        <f t="shared" si="1010"/>
        <v>1</v>
      </c>
      <c r="O17329" s="8">
        <f t="shared" si="1011"/>
        <v>1</v>
      </c>
      <c r="P17329" s="7">
        <f t="shared" si="1012"/>
        <v>4</v>
      </c>
    </row>
    <row r="17330" spans="1:16" x14ac:dyDescent="0.3">
      <c r="A17330" s="19">
        <v>43748</v>
      </c>
      <c r="B17330" s="11" t="s">
        <v>17942</v>
      </c>
      <c r="C17330" s="10" t="s">
        <v>2050</v>
      </c>
      <c r="D17330" s="31" t="s">
        <v>2052</v>
      </c>
      <c r="E17330" s="31" t="s">
        <v>2052</v>
      </c>
      <c r="F17330" s="29">
        <v>43754</v>
      </c>
      <c r="G17330" s="3">
        <v>6000</v>
      </c>
      <c r="H17330" s="116">
        <v>43754</v>
      </c>
      <c r="I17330" s="31" t="s">
        <v>4675</v>
      </c>
      <c r="J17330" s="31">
        <v>739</v>
      </c>
      <c r="K17330" s="10" t="s">
        <v>4675</v>
      </c>
      <c r="L17330" s="10" t="s">
        <v>25</v>
      </c>
      <c r="M17330" s="10" t="s">
        <v>26</v>
      </c>
      <c r="N17330" s="8">
        <f t="shared" si="1010"/>
        <v>1</v>
      </c>
      <c r="O17330" s="8">
        <f t="shared" si="1011"/>
        <v>1</v>
      </c>
      <c r="P17330" s="7">
        <f t="shared" si="1012"/>
        <v>5</v>
      </c>
    </row>
    <row r="17331" spans="1:16" x14ac:dyDescent="0.3">
      <c r="A17331" s="19">
        <v>43748</v>
      </c>
      <c r="B17331" s="11" t="s">
        <v>17943</v>
      </c>
      <c r="C17331" s="10" t="s">
        <v>2034</v>
      </c>
      <c r="D17331" s="31" t="s">
        <v>2035</v>
      </c>
      <c r="E17331" s="31" t="s">
        <v>2035</v>
      </c>
      <c r="N17331" s="8">
        <f t="shared" si="1010"/>
        <v>1</v>
      </c>
      <c r="O17331" s="8">
        <f t="shared" si="1011"/>
        <v>0</v>
      </c>
      <c r="P17331" s="7">
        <f t="shared" si="1012"/>
        <v>-31249</v>
      </c>
    </row>
    <row r="17332" spans="1:16" x14ac:dyDescent="0.3">
      <c r="A17332" s="19">
        <v>43748</v>
      </c>
      <c r="B17332" s="11" t="s">
        <v>17944</v>
      </c>
      <c r="C17332" s="10" t="s">
        <v>2050</v>
      </c>
      <c r="D17332" s="31" t="s">
        <v>2052</v>
      </c>
      <c r="E17332" s="31" t="s">
        <v>2035</v>
      </c>
      <c r="F17332" s="29">
        <v>43754</v>
      </c>
      <c r="G17332" s="3">
        <v>5958</v>
      </c>
      <c r="H17332" s="116">
        <v>43754</v>
      </c>
      <c r="I17332" s="31" t="s">
        <v>4630</v>
      </c>
      <c r="J17332" s="31">
        <v>738</v>
      </c>
      <c r="K17332" s="10" t="s">
        <v>4630</v>
      </c>
      <c r="L17332" s="10" t="s">
        <v>25</v>
      </c>
      <c r="M17332" s="10" t="s">
        <v>26</v>
      </c>
      <c r="N17332" s="8">
        <f t="shared" si="1010"/>
        <v>1</v>
      </c>
      <c r="O17332" s="8">
        <f t="shared" si="1011"/>
        <v>1</v>
      </c>
      <c r="P17332" s="7">
        <f t="shared" si="1012"/>
        <v>5</v>
      </c>
    </row>
    <row r="17333" spans="1:16" x14ac:dyDescent="0.3">
      <c r="A17333" s="19">
        <v>43748</v>
      </c>
      <c r="B17333" s="11" t="s">
        <v>17945</v>
      </c>
      <c r="C17333" s="10" t="s">
        <v>2030</v>
      </c>
      <c r="D17333" s="31" t="s">
        <v>2031</v>
      </c>
      <c r="E17333" s="31" t="s">
        <v>2035</v>
      </c>
      <c r="N17333" s="8">
        <f t="shared" si="1010"/>
        <v>1</v>
      </c>
      <c r="O17333" s="8">
        <f t="shared" si="1011"/>
        <v>0</v>
      </c>
      <c r="P17333" s="7">
        <f t="shared" si="1012"/>
        <v>-31249</v>
      </c>
    </row>
    <row r="17334" spans="1:16" x14ac:dyDescent="0.3">
      <c r="A17334" s="19">
        <v>43748</v>
      </c>
      <c r="B17334" s="11" t="s">
        <v>17946</v>
      </c>
      <c r="C17334" s="10" t="s">
        <v>2034</v>
      </c>
      <c r="D17334" s="31" t="s">
        <v>2035</v>
      </c>
      <c r="E17334" s="31" t="s">
        <v>2035</v>
      </c>
      <c r="F17334" s="29">
        <v>43753</v>
      </c>
      <c r="G17334" s="3">
        <v>5933</v>
      </c>
      <c r="H17334" s="116">
        <v>43753</v>
      </c>
      <c r="I17334" s="31" t="s">
        <v>4676</v>
      </c>
      <c r="J17334" s="31">
        <v>738</v>
      </c>
      <c r="K17334" s="10" t="s">
        <v>4676</v>
      </c>
      <c r="L17334" s="10" t="s">
        <v>25</v>
      </c>
      <c r="M17334" s="10" t="s">
        <v>26</v>
      </c>
      <c r="N17334" s="8">
        <f t="shared" si="1010"/>
        <v>1</v>
      </c>
      <c r="O17334" s="8">
        <f t="shared" si="1011"/>
        <v>1</v>
      </c>
      <c r="P17334" s="7">
        <f t="shared" si="1012"/>
        <v>4</v>
      </c>
    </row>
    <row r="17335" spans="1:16" x14ac:dyDescent="0.3">
      <c r="A17335" s="19">
        <v>43748</v>
      </c>
      <c r="B17335" s="11" t="s">
        <v>17947</v>
      </c>
      <c r="C17335" s="10" t="s">
        <v>2050</v>
      </c>
      <c r="D17335" s="31" t="s">
        <v>2052</v>
      </c>
      <c r="E17335" s="31" t="s">
        <v>2035</v>
      </c>
      <c r="N17335" s="8">
        <f t="shared" si="1010"/>
        <v>1</v>
      </c>
      <c r="O17335" s="8">
        <f t="shared" si="1011"/>
        <v>0</v>
      </c>
      <c r="P17335" s="7">
        <f t="shared" si="1012"/>
        <v>-31249</v>
      </c>
    </row>
    <row r="17336" spans="1:16" x14ac:dyDescent="0.3">
      <c r="A17336" s="19">
        <v>43748</v>
      </c>
      <c r="B17336" s="11" t="s">
        <v>17948</v>
      </c>
      <c r="C17336" s="10" t="s">
        <v>2030</v>
      </c>
      <c r="D17336" s="31" t="s">
        <v>2031</v>
      </c>
      <c r="E17336" s="31" t="s">
        <v>2052</v>
      </c>
      <c r="N17336" s="8">
        <f t="shared" si="1010"/>
        <v>1</v>
      </c>
      <c r="O17336" s="8">
        <f t="shared" si="1011"/>
        <v>0</v>
      </c>
      <c r="P17336" s="7">
        <f t="shared" si="1012"/>
        <v>-31249</v>
      </c>
    </row>
    <row r="17337" spans="1:16" x14ac:dyDescent="0.3">
      <c r="A17337" s="19">
        <v>43748</v>
      </c>
      <c r="B17337" s="11" t="s">
        <v>17949</v>
      </c>
      <c r="C17337" s="10" t="s">
        <v>2034</v>
      </c>
      <c r="D17337" s="31" t="s">
        <v>2035</v>
      </c>
      <c r="E17337" s="31" t="s">
        <v>2035</v>
      </c>
      <c r="F17337" s="29">
        <v>43754</v>
      </c>
      <c r="G17337" s="3">
        <v>5958</v>
      </c>
      <c r="H17337" s="116">
        <v>43754</v>
      </c>
      <c r="I17337" s="31" t="s">
        <v>4630</v>
      </c>
      <c r="J17337" s="31">
        <v>738</v>
      </c>
      <c r="K17337" s="10" t="s">
        <v>4630</v>
      </c>
      <c r="L17337" s="10" t="s">
        <v>25</v>
      </c>
      <c r="M17337" s="10" t="s">
        <v>26</v>
      </c>
      <c r="N17337" s="8">
        <f t="shared" si="1010"/>
        <v>1</v>
      </c>
      <c r="O17337" s="8">
        <f t="shared" si="1011"/>
        <v>1</v>
      </c>
      <c r="P17337" s="7">
        <f t="shared" si="1012"/>
        <v>5</v>
      </c>
    </row>
    <row r="17338" spans="1:16" x14ac:dyDescent="0.3">
      <c r="A17338" s="19">
        <v>43748</v>
      </c>
      <c r="B17338" s="11" t="s">
        <v>17950</v>
      </c>
      <c r="C17338" s="10" t="s">
        <v>2050</v>
      </c>
      <c r="D17338" s="31" t="s">
        <v>2052</v>
      </c>
      <c r="E17338" s="31" t="s">
        <v>2035</v>
      </c>
      <c r="F17338" s="29">
        <v>43754</v>
      </c>
      <c r="G17338" s="3">
        <v>5948</v>
      </c>
      <c r="H17338" s="116">
        <v>43754</v>
      </c>
      <c r="I17338" s="31" t="s">
        <v>4630</v>
      </c>
      <c r="J17338" s="31">
        <v>738</v>
      </c>
      <c r="K17338" s="10" t="s">
        <v>4630</v>
      </c>
      <c r="L17338" s="10" t="s">
        <v>25</v>
      </c>
      <c r="M17338" s="10" t="s">
        <v>26</v>
      </c>
      <c r="N17338" s="8">
        <f t="shared" si="1010"/>
        <v>1</v>
      </c>
      <c r="O17338" s="8">
        <f t="shared" si="1011"/>
        <v>1</v>
      </c>
      <c r="P17338" s="7">
        <f t="shared" si="1012"/>
        <v>5</v>
      </c>
    </row>
    <row r="17339" spans="1:16" x14ac:dyDescent="0.3">
      <c r="A17339" s="19">
        <v>43748</v>
      </c>
      <c r="B17339" s="11" t="s">
        <v>17951</v>
      </c>
      <c r="C17339" s="10" t="s">
        <v>2034</v>
      </c>
      <c r="D17339" s="31" t="s">
        <v>2035</v>
      </c>
      <c r="E17339" s="31" t="s">
        <v>2035</v>
      </c>
      <c r="F17339" s="29">
        <v>43753</v>
      </c>
      <c r="G17339" s="3">
        <v>5933</v>
      </c>
      <c r="H17339" s="116">
        <v>43753</v>
      </c>
      <c r="I17339" s="31" t="s">
        <v>4676</v>
      </c>
      <c r="J17339" s="31">
        <v>738</v>
      </c>
      <c r="K17339" s="10" t="s">
        <v>4676</v>
      </c>
      <c r="L17339" s="10" t="s">
        <v>25</v>
      </c>
      <c r="M17339" s="10" t="s">
        <v>26</v>
      </c>
      <c r="N17339" s="8">
        <f t="shared" si="1010"/>
        <v>1</v>
      </c>
      <c r="O17339" s="8">
        <f t="shared" si="1011"/>
        <v>1</v>
      </c>
      <c r="P17339" s="7">
        <f t="shared" si="1012"/>
        <v>4</v>
      </c>
    </row>
    <row r="17340" spans="1:16" x14ac:dyDescent="0.3">
      <c r="A17340" s="19">
        <v>43748</v>
      </c>
      <c r="B17340" s="11" t="s">
        <v>17952</v>
      </c>
      <c r="C17340" s="10" t="s">
        <v>2050</v>
      </c>
      <c r="D17340" s="31" t="s">
        <v>2052</v>
      </c>
      <c r="E17340" s="31" t="s">
        <v>2052</v>
      </c>
      <c r="F17340" s="29">
        <v>43754</v>
      </c>
      <c r="G17340" s="3">
        <v>5948</v>
      </c>
      <c r="H17340" s="116">
        <v>43754</v>
      </c>
      <c r="I17340" s="31" t="s">
        <v>4630</v>
      </c>
      <c r="J17340" s="31">
        <v>738</v>
      </c>
      <c r="K17340" s="10" t="s">
        <v>4630</v>
      </c>
      <c r="L17340" s="10" t="s">
        <v>25</v>
      </c>
      <c r="M17340" s="10" t="s">
        <v>26</v>
      </c>
      <c r="N17340" s="8">
        <f t="shared" si="1010"/>
        <v>1</v>
      </c>
      <c r="O17340" s="8">
        <f t="shared" si="1011"/>
        <v>1</v>
      </c>
      <c r="P17340" s="7">
        <f t="shared" si="1012"/>
        <v>5</v>
      </c>
    </row>
    <row r="17341" spans="1:16" x14ac:dyDescent="0.3">
      <c r="A17341" s="19">
        <v>43748</v>
      </c>
      <c r="B17341" s="11" t="s">
        <v>17953</v>
      </c>
      <c r="C17341" s="10" t="s">
        <v>2030</v>
      </c>
      <c r="D17341" s="31" t="s">
        <v>2031</v>
      </c>
      <c r="E17341" s="31" t="s">
        <v>2035</v>
      </c>
      <c r="F17341" s="29">
        <v>43754</v>
      </c>
      <c r="G17341" s="3">
        <v>5948</v>
      </c>
      <c r="H17341" s="116">
        <v>43754</v>
      </c>
      <c r="I17341" s="31" t="s">
        <v>4630</v>
      </c>
      <c r="J17341" s="31">
        <v>738</v>
      </c>
      <c r="K17341" s="10" t="s">
        <v>4630</v>
      </c>
      <c r="L17341" s="10" t="s">
        <v>25</v>
      </c>
      <c r="M17341" s="10" t="s">
        <v>26</v>
      </c>
      <c r="N17341" s="8">
        <f t="shared" si="1010"/>
        <v>1</v>
      </c>
      <c r="O17341" s="8">
        <f t="shared" si="1011"/>
        <v>1</v>
      </c>
      <c r="P17341" s="7">
        <f t="shared" si="1012"/>
        <v>5</v>
      </c>
    </row>
    <row r="17342" spans="1:16" x14ac:dyDescent="0.3">
      <c r="A17342" s="19">
        <v>43748</v>
      </c>
      <c r="B17342" s="11" t="s">
        <v>17954</v>
      </c>
      <c r="C17342" s="10" t="s">
        <v>2030</v>
      </c>
      <c r="D17342" s="31" t="s">
        <v>2031</v>
      </c>
      <c r="E17342" s="31" t="s">
        <v>2052</v>
      </c>
      <c r="F17342" s="29">
        <v>43754</v>
      </c>
      <c r="G17342" s="3">
        <v>6000</v>
      </c>
      <c r="H17342" s="116">
        <v>43754</v>
      </c>
      <c r="I17342" s="31" t="s">
        <v>4675</v>
      </c>
      <c r="J17342" s="31">
        <v>739</v>
      </c>
      <c r="K17342" s="10" t="s">
        <v>4675</v>
      </c>
      <c r="L17342" s="10" t="s">
        <v>25</v>
      </c>
      <c r="M17342" s="10" t="s">
        <v>26</v>
      </c>
      <c r="N17342" s="8">
        <f t="shared" ref="N17342:N17405" si="1013">NETWORKDAYS(A17342,A17342,1)</f>
        <v>1</v>
      </c>
      <c r="O17342" s="8">
        <f t="shared" ref="O17342:O17405" si="1014">NETWORKDAYS(F17342,H17342,1)</f>
        <v>1</v>
      </c>
      <c r="P17342" s="7">
        <f t="shared" ref="P17342:P17405" si="1015">NETWORKDAYS(A17342,H17342,1)</f>
        <v>5</v>
      </c>
    </row>
    <row r="17343" spans="1:16" x14ac:dyDescent="0.3">
      <c r="A17343" s="19">
        <v>43748</v>
      </c>
      <c r="B17343" s="11" t="s">
        <v>17955</v>
      </c>
      <c r="C17343" s="10" t="s">
        <v>2050</v>
      </c>
      <c r="D17343" s="31" t="s">
        <v>2052</v>
      </c>
      <c r="E17343" s="31" t="s">
        <v>2035</v>
      </c>
      <c r="N17343" s="8">
        <f t="shared" si="1013"/>
        <v>1</v>
      </c>
      <c r="O17343" s="8">
        <f t="shared" si="1014"/>
        <v>0</v>
      </c>
      <c r="P17343" s="7">
        <f t="shared" si="1015"/>
        <v>-31249</v>
      </c>
    </row>
    <row r="17344" spans="1:16" x14ac:dyDescent="0.3">
      <c r="A17344" s="19">
        <v>43748</v>
      </c>
      <c r="B17344" s="11" t="s">
        <v>17956</v>
      </c>
      <c r="C17344" s="10" t="s">
        <v>2034</v>
      </c>
      <c r="D17344" s="31" t="s">
        <v>2035</v>
      </c>
      <c r="E17344" s="31" t="s">
        <v>2052</v>
      </c>
      <c r="F17344" s="29">
        <v>43754</v>
      </c>
      <c r="G17344" s="3">
        <v>5958</v>
      </c>
      <c r="H17344" s="116">
        <v>43754</v>
      </c>
      <c r="I17344" s="31" t="s">
        <v>4630</v>
      </c>
      <c r="J17344" s="31">
        <v>738</v>
      </c>
      <c r="K17344" s="10" t="s">
        <v>4630</v>
      </c>
      <c r="L17344" s="10" t="s">
        <v>25</v>
      </c>
      <c r="M17344" s="10" t="s">
        <v>26</v>
      </c>
      <c r="N17344" s="8">
        <f t="shared" si="1013"/>
        <v>1</v>
      </c>
      <c r="O17344" s="8">
        <f t="shared" si="1014"/>
        <v>1</v>
      </c>
      <c r="P17344" s="7">
        <f t="shared" si="1015"/>
        <v>5</v>
      </c>
    </row>
    <row r="17345" spans="1:16" x14ac:dyDescent="0.3">
      <c r="A17345" s="19">
        <v>43748</v>
      </c>
      <c r="B17345" s="11" t="s">
        <v>17957</v>
      </c>
      <c r="C17345" s="10" t="s">
        <v>2050</v>
      </c>
      <c r="D17345" s="31" t="s">
        <v>2052</v>
      </c>
      <c r="E17345" s="31" t="s">
        <v>2035</v>
      </c>
      <c r="F17345" s="29">
        <v>43754</v>
      </c>
      <c r="G17345" s="3">
        <v>5948</v>
      </c>
      <c r="H17345" s="116">
        <v>43754</v>
      </c>
      <c r="I17345" s="31" t="s">
        <v>4630</v>
      </c>
      <c r="J17345" s="31">
        <v>738</v>
      </c>
      <c r="K17345" s="10" t="s">
        <v>4630</v>
      </c>
      <c r="L17345" s="10" t="s">
        <v>25</v>
      </c>
      <c r="M17345" s="10" t="s">
        <v>26</v>
      </c>
      <c r="N17345" s="8">
        <f t="shared" si="1013"/>
        <v>1</v>
      </c>
      <c r="O17345" s="8">
        <f t="shared" si="1014"/>
        <v>1</v>
      </c>
      <c r="P17345" s="7">
        <f t="shared" si="1015"/>
        <v>5</v>
      </c>
    </row>
    <row r="17346" spans="1:16" x14ac:dyDescent="0.3">
      <c r="A17346" s="19">
        <v>43748</v>
      </c>
      <c r="B17346" s="11" t="s">
        <v>17958</v>
      </c>
      <c r="C17346" s="10" t="s">
        <v>2050</v>
      </c>
      <c r="D17346" s="31" t="s">
        <v>2052</v>
      </c>
      <c r="E17346" s="31" t="s">
        <v>2052</v>
      </c>
      <c r="F17346" s="29">
        <v>43763</v>
      </c>
      <c r="G17346" s="3">
        <v>6202</v>
      </c>
      <c r="H17346" s="116">
        <v>43763</v>
      </c>
      <c r="I17346" s="31" t="s">
        <v>4676</v>
      </c>
      <c r="J17346" s="31">
        <v>742</v>
      </c>
      <c r="K17346" s="10" t="s">
        <v>4676</v>
      </c>
      <c r="L17346" s="10" t="s">
        <v>25</v>
      </c>
      <c r="M17346" s="10" t="s">
        <v>26</v>
      </c>
      <c r="N17346" s="8">
        <f t="shared" si="1013"/>
        <v>1</v>
      </c>
      <c r="O17346" s="8">
        <f t="shared" si="1014"/>
        <v>1</v>
      </c>
      <c r="P17346" s="7">
        <f t="shared" si="1015"/>
        <v>12</v>
      </c>
    </row>
    <row r="17347" spans="1:16" x14ac:dyDescent="0.3">
      <c r="A17347" s="19">
        <v>43748</v>
      </c>
      <c r="B17347" s="11" t="s">
        <v>17959</v>
      </c>
      <c r="C17347" s="10" t="s">
        <v>2030</v>
      </c>
      <c r="D17347" s="31" t="s">
        <v>2031</v>
      </c>
      <c r="E17347" s="31" t="s">
        <v>2052</v>
      </c>
      <c r="N17347" s="8">
        <f t="shared" si="1013"/>
        <v>1</v>
      </c>
      <c r="O17347" s="8">
        <f t="shared" si="1014"/>
        <v>0</v>
      </c>
      <c r="P17347" s="7">
        <f t="shared" si="1015"/>
        <v>-31249</v>
      </c>
    </row>
    <row r="17348" spans="1:16" x14ac:dyDescent="0.3">
      <c r="A17348" s="19">
        <v>43748</v>
      </c>
      <c r="B17348" s="11" t="s">
        <v>17960</v>
      </c>
      <c r="C17348" s="10" t="s">
        <v>2034</v>
      </c>
      <c r="D17348" s="31" t="s">
        <v>2035</v>
      </c>
      <c r="E17348" s="31" t="s">
        <v>2035</v>
      </c>
      <c r="N17348" s="8">
        <f t="shared" si="1013"/>
        <v>1</v>
      </c>
      <c r="O17348" s="8">
        <f t="shared" si="1014"/>
        <v>0</v>
      </c>
      <c r="P17348" s="7">
        <f t="shared" si="1015"/>
        <v>-31249</v>
      </c>
    </row>
    <row r="17349" spans="1:16" x14ac:dyDescent="0.3">
      <c r="A17349" s="19">
        <v>43748</v>
      </c>
      <c r="B17349" s="11" t="s">
        <v>17961</v>
      </c>
      <c r="C17349" s="10" t="s">
        <v>2050</v>
      </c>
      <c r="D17349" s="31" t="s">
        <v>2052</v>
      </c>
      <c r="E17349" s="31" t="s">
        <v>2052</v>
      </c>
      <c r="N17349" s="8">
        <f t="shared" si="1013"/>
        <v>1</v>
      </c>
      <c r="O17349" s="8">
        <f t="shared" si="1014"/>
        <v>0</v>
      </c>
      <c r="P17349" s="7">
        <f t="shared" si="1015"/>
        <v>-31249</v>
      </c>
    </row>
    <row r="17350" spans="1:16" x14ac:dyDescent="0.3">
      <c r="A17350" s="19">
        <v>43748</v>
      </c>
      <c r="B17350" s="11" t="s">
        <v>17962</v>
      </c>
      <c r="C17350" s="10" t="s">
        <v>2050</v>
      </c>
      <c r="D17350" s="31" t="s">
        <v>2052</v>
      </c>
      <c r="E17350" s="31" t="s">
        <v>2035</v>
      </c>
      <c r="F17350" s="29">
        <v>43754</v>
      </c>
      <c r="G17350" s="3">
        <v>5958</v>
      </c>
      <c r="H17350" s="116">
        <v>43754</v>
      </c>
      <c r="I17350" s="31" t="s">
        <v>4630</v>
      </c>
      <c r="J17350" s="31">
        <v>738</v>
      </c>
      <c r="K17350" s="10" t="s">
        <v>4630</v>
      </c>
      <c r="L17350" s="10" t="s">
        <v>25</v>
      </c>
      <c r="M17350" s="10" t="s">
        <v>26</v>
      </c>
      <c r="N17350" s="8">
        <f t="shared" si="1013"/>
        <v>1</v>
      </c>
      <c r="O17350" s="8">
        <f t="shared" si="1014"/>
        <v>1</v>
      </c>
      <c r="P17350" s="7">
        <f t="shared" si="1015"/>
        <v>5</v>
      </c>
    </row>
    <row r="17351" spans="1:16" x14ac:dyDescent="0.3">
      <c r="A17351" s="19">
        <v>43748</v>
      </c>
      <c r="B17351" s="11" t="s">
        <v>17963</v>
      </c>
      <c r="C17351" s="10" t="s">
        <v>2034</v>
      </c>
      <c r="D17351" s="31" t="s">
        <v>2035</v>
      </c>
      <c r="E17351" s="31" t="s">
        <v>2052</v>
      </c>
      <c r="N17351" s="8">
        <f t="shared" si="1013"/>
        <v>1</v>
      </c>
      <c r="O17351" s="8">
        <f t="shared" si="1014"/>
        <v>0</v>
      </c>
      <c r="P17351" s="7">
        <f t="shared" si="1015"/>
        <v>-31249</v>
      </c>
    </row>
    <row r="17352" spans="1:16" x14ac:dyDescent="0.3">
      <c r="A17352" s="19">
        <v>43748</v>
      </c>
      <c r="B17352" s="11" t="s">
        <v>17964</v>
      </c>
      <c r="C17352" s="10" t="s">
        <v>2050</v>
      </c>
      <c r="D17352" s="31" t="s">
        <v>2052</v>
      </c>
      <c r="E17352" s="31" t="s">
        <v>2035</v>
      </c>
      <c r="N17352" s="8">
        <f t="shared" si="1013"/>
        <v>1</v>
      </c>
      <c r="O17352" s="8">
        <f t="shared" si="1014"/>
        <v>0</v>
      </c>
      <c r="P17352" s="7">
        <f t="shared" si="1015"/>
        <v>-31249</v>
      </c>
    </row>
    <row r="17353" spans="1:16" x14ac:dyDescent="0.3">
      <c r="A17353" s="19">
        <v>43748</v>
      </c>
      <c r="B17353" s="11" t="s">
        <v>17965</v>
      </c>
      <c r="C17353" s="10" t="s">
        <v>2030</v>
      </c>
      <c r="D17353" s="31" t="s">
        <v>2031</v>
      </c>
      <c r="E17353" s="31" t="s">
        <v>2052</v>
      </c>
      <c r="F17353" s="29">
        <v>43754</v>
      </c>
      <c r="G17353" s="3">
        <v>6000</v>
      </c>
      <c r="H17353" s="116">
        <v>43754</v>
      </c>
      <c r="I17353" s="31" t="s">
        <v>4675</v>
      </c>
      <c r="J17353" s="31">
        <v>739</v>
      </c>
      <c r="K17353" s="10" t="s">
        <v>4675</v>
      </c>
      <c r="L17353" s="10" t="s">
        <v>25</v>
      </c>
      <c r="M17353" s="10" t="s">
        <v>26</v>
      </c>
      <c r="N17353" s="8">
        <f t="shared" si="1013"/>
        <v>1</v>
      </c>
      <c r="O17353" s="8">
        <f t="shared" si="1014"/>
        <v>1</v>
      </c>
      <c r="P17353" s="7">
        <f t="shared" si="1015"/>
        <v>5</v>
      </c>
    </row>
    <row r="17354" spans="1:16" x14ac:dyDescent="0.3">
      <c r="A17354" s="19">
        <v>43748</v>
      </c>
      <c r="B17354" s="11" t="s">
        <v>17966</v>
      </c>
      <c r="C17354" s="10" t="s">
        <v>2030</v>
      </c>
      <c r="D17354" s="31" t="s">
        <v>2031</v>
      </c>
      <c r="E17354" s="31" t="s">
        <v>2031</v>
      </c>
      <c r="N17354" s="8">
        <f t="shared" si="1013"/>
        <v>1</v>
      </c>
      <c r="O17354" s="8">
        <f t="shared" si="1014"/>
        <v>0</v>
      </c>
      <c r="P17354" s="7">
        <f t="shared" si="1015"/>
        <v>-31249</v>
      </c>
    </row>
    <row r="17355" spans="1:16" x14ac:dyDescent="0.3">
      <c r="A17355" s="19">
        <v>43748</v>
      </c>
      <c r="B17355" s="11" t="s">
        <v>17967</v>
      </c>
      <c r="C17355" s="10" t="s">
        <v>2050</v>
      </c>
      <c r="D17355" s="31" t="s">
        <v>2052</v>
      </c>
      <c r="E17355" s="31" t="s">
        <v>2052</v>
      </c>
      <c r="F17355" s="29">
        <v>43754</v>
      </c>
      <c r="G17355" s="3">
        <v>5958</v>
      </c>
      <c r="H17355" s="116">
        <v>43754</v>
      </c>
      <c r="I17355" s="31" t="s">
        <v>4630</v>
      </c>
      <c r="J17355" s="31">
        <v>738</v>
      </c>
      <c r="K17355" s="10" t="s">
        <v>4630</v>
      </c>
      <c r="L17355" s="10" t="s">
        <v>25</v>
      </c>
      <c r="M17355" s="10" t="s">
        <v>26</v>
      </c>
      <c r="N17355" s="8">
        <f t="shared" si="1013"/>
        <v>1</v>
      </c>
      <c r="O17355" s="8">
        <f t="shared" si="1014"/>
        <v>1</v>
      </c>
      <c r="P17355" s="7">
        <f t="shared" si="1015"/>
        <v>5</v>
      </c>
    </row>
    <row r="17356" spans="1:16" x14ac:dyDescent="0.3">
      <c r="A17356" s="19">
        <v>43748</v>
      </c>
      <c r="B17356" s="11" t="s">
        <v>17968</v>
      </c>
      <c r="C17356" s="10" t="s">
        <v>2030</v>
      </c>
      <c r="D17356" s="31" t="s">
        <v>2031</v>
      </c>
      <c r="E17356" s="31" t="s">
        <v>2031</v>
      </c>
      <c r="F17356" s="29">
        <v>43754</v>
      </c>
      <c r="G17356" s="3">
        <v>5948</v>
      </c>
      <c r="H17356" s="116">
        <v>43754</v>
      </c>
      <c r="I17356" s="31" t="s">
        <v>4630</v>
      </c>
      <c r="J17356" s="31">
        <v>738</v>
      </c>
      <c r="K17356" s="10" t="s">
        <v>4630</v>
      </c>
      <c r="L17356" s="10" t="s">
        <v>25</v>
      </c>
      <c r="M17356" s="10" t="s">
        <v>26</v>
      </c>
      <c r="N17356" s="8">
        <f t="shared" si="1013"/>
        <v>1</v>
      </c>
      <c r="O17356" s="8">
        <f t="shared" si="1014"/>
        <v>1</v>
      </c>
      <c r="P17356" s="7">
        <f t="shared" si="1015"/>
        <v>5</v>
      </c>
    </row>
    <row r="17357" spans="1:16" x14ac:dyDescent="0.3">
      <c r="A17357" s="19">
        <v>43748</v>
      </c>
      <c r="B17357" s="11" t="s">
        <v>17969</v>
      </c>
      <c r="C17357" s="10" t="s">
        <v>2050</v>
      </c>
      <c r="D17357" s="31" t="s">
        <v>2052</v>
      </c>
      <c r="E17357" s="31" t="s">
        <v>2031</v>
      </c>
      <c r="F17357" s="29">
        <v>43754</v>
      </c>
      <c r="G17357" s="3">
        <v>5948</v>
      </c>
      <c r="H17357" s="116">
        <v>43754</v>
      </c>
      <c r="I17357" s="31" t="s">
        <v>4630</v>
      </c>
      <c r="J17357" s="31">
        <v>738</v>
      </c>
      <c r="K17357" s="10" t="s">
        <v>4630</v>
      </c>
      <c r="L17357" s="10" t="s">
        <v>25</v>
      </c>
      <c r="M17357" s="10" t="s">
        <v>26</v>
      </c>
      <c r="N17357" s="8">
        <f t="shared" si="1013"/>
        <v>1</v>
      </c>
      <c r="O17357" s="8">
        <f t="shared" si="1014"/>
        <v>1</v>
      </c>
      <c r="P17357" s="7">
        <f t="shared" si="1015"/>
        <v>5</v>
      </c>
    </row>
    <row r="17358" spans="1:16" x14ac:dyDescent="0.3">
      <c r="A17358" s="19">
        <v>43748</v>
      </c>
      <c r="B17358" s="11" t="s">
        <v>17970</v>
      </c>
      <c r="C17358" s="10" t="s">
        <v>2034</v>
      </c>
      <c r="D17358" s="31" t="s">
        <v>2035</v>
      </c>
      <c r="E17358" s="31" t="s">
        <v>2031</v>
      </c>
      <c r="N17358" s="8">
        <f t="shared" si="1013"/>
        <v>1</v>
      </c>
      <c r="O17358" s="8">
        <f t="shared" si="1014"/>
        <v>0</v>
      </c>
      <c r="P17358" s="7">
        <f t="shared" si="1015"/>
        <v>-31249</v>
      </c>
    </row>
    <row r="17359" spans="1:16" x14ac:dyDescent="0.3">
      <c r="A17359" s="19">
        <v>43748</v>
      </c>
      <c r="B17359" s="11" t="s">
        <v>17971</v>
      </c>
      <c r="C17359" s="10" t="s">
        <v>2050</v>
      </c>
      <c r="D17359" s="31" t="s">
        <v>2052</v>
      </c>
      <c r="E17359" s="31" t="s">
        <v>2031</v>
      </c>
      <c r="F17359" s="29">
        <v>43754</v>
      </c>
      <c r="G17359" s="3">
        <v>6000</v>
      </c>
      <c r="H17359" s="116">
        <v>43754</v>
      </c>
      <c r="I17359" s="31" t="s">
        <v>4675</v>
      </c>
      <c r="J17359" s="31">
        <v>739</v>
      </c>
      <c r="K17359" s="10" t="s">
        <v>4675</v>
      </c>
      <c r="L17359" s="10" t="s">
        <v>25</v>
      </c>
      <c r="M17359" s="10" t="s">
        <v>26</v>
      </c>
      <c r="N17359" s="8">
        <f t="shared" si="1013"/>
        <v>1</v>
      </c>
      <c r="O17359" s="8">
        <f t="shared" si="1014"/>
        <v>1</v>
      </c>
      <c r="P17359" s="7">
        <f t="shared" si="1015"/>
        <v>5</v>
      </c>
    </row>
    <row r="17360" spans="1:16" x14ac:dyDescent="0.3">
      <c r="A17360" s="19">
        <v>43748</v>
      </c>
      <c r="B17360" s="11" t="s">
        <v>17972</v>
      </c>
      <c r="C17360" s="10" t="s">
        <v>2030</v>
      </c>
      <c r="D17360" s="31" t="s">
        <v>2031</v>
      </c>
      <c r="E17360" s="31" t="s">
        <v>2031</v>
      </c>
      <c r="N17360" s="8">
        <f t="shared" si="1013"/>
        <v>1</v>
      </c>
      <c r="O17360" s="8">
        <f t="shared" si="1014"/>
        <v>0</v>
      </c>
      <c r="P17360" s="7">
        <f t="shared" si="1015"/>
        <v>-31249</v>
      </c>
    </row>
    <row r="17361" spans="1:16" x14ac:dyDescent="0.3">
      <c r="A17361" s="19">
        <v>43748</v>
      </c>
      <c r="B17361" s="11" t="s">
        <v>17973</v>
      </c>
      <c r="C17361" s="10" t="s">
        <v>2034</v>
      </c>
      <c r="D17361" s="31" t="s">
        <v>2035</v>
      </c>
      <c r="E17361" s="31" t="s">
        <v>2035</v>
      </c>
      <c r="N17361" s="8">
        <f t="shared" si="1013"/>
        <v>1</v>
      </c>
      <c r="O17361" s="8">
        <f t="shared" si="1014"/>
        <v>0</v>
      </c>
      <c r="P17361" s="7">
        <f t="shared" si="1015"/>
        <v>-31249</v>
      </c>
    </row>
    <row r="17362" spans="1:16" x14ac:dyDescent="0.3">
      <c r="A17362" s="19">
        <v>43748</v>
      </c>
      <c r="B17362" s="11" t="s">
        <v>17974</v>
      </c>
      <c r="C17362" s="10" t="s">
        <v>2050</v>
      </c>
      <c r="D17362" s="31" t="s">
        <v>2052</v>
      </c>
      <c r="E17362" s="31" t="s">
        <v>2035</v>
      </c>
      <c r="F17362" s="29">
        <v>43754</v>
      </c>
      <c r="G17362" s="3">
        <v>5958</v>
      </c>
      <c r="H17362" s="116">
        <v>43754</v>
      </c>
      <c r="I17362" s="31" t="s">
        <v>4630</v>
      </c>
      <c r="J17362" s="31">
        <v>738</v>
      </c>
      <c r="K17362" s="10" t="s">
        <v>4630</v>
      </c>
      <c r="L17362" s="10" t="s">
        <v>25</v>
      </c>
      <c r="M17362" s="10" t="s">
        <v>26</v>
      </c>
      <c r="N17362" s="8">
        <f t="shared" si="1013"/>
        <v>1</v>
      </c>
      <c r="O17362" s="8">
        <f t="shared" si="1014"/>
        <v>1</v>
      </c>
      <c r="P17362" s="7">
        <f t="shared" si="1015"/>
        <v>5</v>
      </c>
    </row>
    <row r="17363" spans="1:16" x14ac:dyDescent="0.3">
      <c r="A17363" s="19">
        <v>43748</v>
      </c>
      <c r="B17363" s="11" t="s">
        <v>17975</v>
      </c>
      <c r="C17363" s="10" t="s">
        <v>2030</v>
      </c>
      <c r="D17363" s="31" t="s">
        <v>2031</v>
      </c>
      <c r="E17363" s="31" t="s">
        <v>2035</v>
      </c>
      <c r="N17363" s="8">
        <f t="shared" si="1013"/>
        <v>1</v>
      </c>
      <c r="O17363" s="8">
        <f t="shared" si="1014"/>
        <v>0</v>
      </c>
      <c r="P17363" s="7">
        <f t="shared" si="1015"/>
        <v>-31249</v>
      </c>
    </row>
    <row r="17364" spans="1:16" x14ac:dyDescent="0.3">
      <c r="A17364" s="19">
        <v>43748</v>
      </c>
      <c r="B17364" s="11" t="s">
        <v>17976</v>
      </c>
      <c r="C17364" s="10" t="s">
        <v>2034</v>
      </c>
      <c r="D17364" s="31" t="s">
        <v>2035</v>
      </c>
      <c r="E17364" s="31" t="s">
        <v>2035</v>
      </c>
      <c r="N17364" s="8">
        <f t="shared" si="1013"/>
        <v>1</v>
      </c>
      <c r="O17364" s="8">
        <f t="shared" si="1014"/>
        <v>0</v>
      </c>
      <c r="P17364" s="7">
        <f t="shared" si="1015"/>
        <v>-31249</v>
      </c>
    </row>
    <row r="17365" spans="1:16" x14ac:dyDescent="0.3">
      <c r="A17365" s="19">
        <v>43748</v>
      </c>
      <c r="B17365" s="11" t="s">
        <v>17977</v>
      </c>
      <c r="C17365" s="10" t="s">
        <v>2030</v>
      </c>
      <c r="D17365" s="31" t="s">
        <v>2031</v>
      </c>
      <c r="E17365" s="31" t="s">
        <v>2052</v>
      </c>
      <c r="N17365" s="8">
        <f t="shared" si="1013"/>
        <v>1</v>
      </c>
      <c r="O17365" s="8">
        <f t="shared" si="1014"/>
        <v>0</v>
      </c>
      <c r="P17365" s="7">
        <f t="shared" si="1015"/>
        <v>-31249</v>
      </c>
    </row>
    <row r="17366" spans="1:16" x14ac:dyDescent="0.3">
      <c r="A17366" s="19">
        <v>43748</v>
      </c>
      <c r="B17366" s="11" t="s">
        <v>17978</v>
      </c>
      <c r="C17366" s="10" t="s">
        <v>2050</v>
      </c>
      <c r="D17366" s="31" t="s">
        <v>2052</v>
      </c>
      <c r="E17366" s="31" t="s">
        <v>2035</v>
      </c>
      <c r="F17366" s="29">
        <v>43754</v>
      </c>
      <c r="G17366" s="3">
        <v>6000</v>
      </c>
      <c r="H17366" s="116">
        <v>43754</v>
      </c>
      <c r="I17366" s="31" t="s">
        <v>4675</v>
      </c>
      <c r="J17366" s="31">
        <v>739</v>
      </c>
      <c r="K17366" s="10" t="s">
        <v>4675</v>
      </c>
      <c r="L17366" s="10" t="s">
        <v>25</v>
      </c>
      <c r="M17366" s="10" t="s">
        <v>26</v>
      </c>
      <c r="N17366" s="8">
        <f t="shared" si="1013"/>
        <v>1</v>
      </c>
      <c r="O17366" s="8">
        <f t="shared" si="1014"/>
        <v>1</v>
      </c>
      <c r="P17366" s="7">
        <f t="shared" si="1015"/>
        <v>5</v>
      </c>
    </row>
    <row r="17367" spans="1:16" x14ac:dyDescent="0.3">
      <c r="A17367" s="19">
        <v>43748</v>
      </c>
      <c r="B17367" s="11" t="s">
        <v>17979</v>
      </c>
      <c r="C17367" s="10" t="s">
        <v>2030</v>
      </c>
      <c r="D17367" s="31" t="s">
        <v>2031</v>
      </c>
      <c r="E17367" s="31" t="s">
        <v>2035</v>
      </c>
      <c r="N17367" s="8">
        <f t="shared" si="1013"/>
        <v>1</v>
      </c>
      <c r="O17367" s="8">
        <f t="shared" si="1014"/>
        <v>0</v>
      </c>
      <c r="P17367" s="7">
        <f t="shared" si="1015"/>
        <v>-31249</v>
      </c>
    </row>
    <row r="17368" spans="1:16" x14ac:dyDescent="0.3">
      <c r="A17368" s="19">
        <v>43748</v>
      </c>
      <c r="B17368" s="11" t="s">
        <v>17980</v>
      </c>
      <c r="C17368" s="10" t="s">
        <v>2050</v>
      </c>
      <c r="D17368" s="31" t="s">
        <v>2052</v>
      </c>
      <c r="E17368" s="31" t="s">
        <v>2035</v>
      </c>
      <c r="N17368" s="8">
        <f t="shared" si="1013"/>
        <v>1</v>
      </c>
      <c r="O17368" s="8">
        <f t="shared" si="1014"/>
        <v>0</v>
      </c>
      <c r="P17368" s="7">
        <f t="shared" si="1015"/>
        <v>-31249</v>
      </c>
    </row>
    <row r="17369" spans="1:16" x14ac:dyDescent="0.3">
      <c r="A17369" s="19">
        <v>43748</v>
      </c>
      <c r="B17369" s="11" t="s">
        <v>17981</v>
      </c>
      <c r="C17369" s="10" t="s">
        <v>2030</v>
      </c>
      <c r="D17369" s="31" t="s">
        <v>2031</v>
      </c>
      <c r="E17369" s="31" t="s">
        <v>2035</v>
      </c>
      <c r="N17369" s="8">
        <f t="shared" si="1013"/>
        <v>1</v>
      </c>
      <c r="O17369" s="8">
        <f t="shared" si="1014"/>
        <v>0</v>
      </c>
      <c r="P17369" s="7">
        <f t="shared" si="1015"/>
        <v>-31249</v>
      </c>
    </row>
    <row r="17370" spans="1:16" x14ac:dyDescent="0.3">
      <c r="A17370" s="19">
        <v>43748</v>
      </c>
      <c r="B17370" s="11" t="s">
        <v>17982</v>
      </c>
      <c r="C17370" s="10" t="s">
        <v>2034</v>
      </c>
      <c r="D17370" s="31" t="s">
        <v>2035</v>
      </c>
      <c r="E17370" s="31" t="s">
        <v>2035</v>
      </c>
      <c r="F17370" s="29">
        <v>43754</v>
      </c>
      <c r="G17370" s="3">
        <v>6000</v>
      </c>
      <c r="H17370" s="116">
        <v>43754</v>
      </c>
      <c r="I17370" s="31" t="s">
        <v>4675</v>
      </c>
      <c r="J17370" s="31">
        <v>739</v>
      </c>
      <c r="K17370" s="10" t="s">
        <v>4675</v>
      </c>
      <c r="L17370" s="10" t="s">
        <v>25</v>
      </c>
      <c r="M17370" s="10" t="s">
        <v>26</v>
      </c>
      <c r="N17370" s="8">
        <f t="shared" si="1013"/>
        <v>1</v>
      </c>
      <c r="O17370" s="8">
        <f t="shared" si="1014"/>
        <v>1</v>
      </c>
      <c r="P17370" s="7">
        <f t="shared" si="1015"/>
        <v>5</v>
      </c>
    </row>
    <row r="17371" spans="1:16" x14ac:dyDescent="0.3">
      <c r="A17371" s="19">
        <v>43748</v>
      </c>
      <c r="B17371" s="11" t="s">
        <v>17983</v>
      </c>
      <c r="C17371" s="10" t="s">
        <v>2050</v>
      </c>
      <c r="D17371" s="31" t="s">
        <v>2052</v>
      </c>
      <c r="E17371" s="31" t="s">
        <v>2035</v>
      </c>
      <c r="F17371" s="29">
        <v>43754</v>
      </c>
      <c r="G17371" s="3">
        <v>6000</v>
      </c>
      <c r="H17371" s="116">
        <v>43754</v>
      </c>
      <c r="I17371" s="31" t="s">
        <v>4675</v>
      </c>
      <c r="J17371" s="31">
        <v>739</v>
      </c>
      <c r="K17371" s="10" t="s">
        <v>4675</v>
      </c>
      <c r="L17371" s="10" t="s">
        <v>25</v>
      </c>
      <c r="M17371" s="10" t="s">
        <v>26</v>
      </c>
      <c r="N17371" s="8">
        <f t="shared" si="1013"/>
        <v>1</v>
      </c>
      <c r="O17371" s="8">
        <f t="shared" si="1014"/>
        <v>1</v>
      </c>
      <c r="P17371" s="7">
        <f t="shared" si="1015"/>
        <v>5</v>
      </c>
    </row>
    <row r="17372" spans="1:16" x14ac:dyDescent="0.3">
      <c r="A17372" s="19">
        <v>43748</v>
      </c>
      <c r="B17372" s="11" t="s">
        <v>17984</v>
      </c>
      <c r="C17372" s="10" t="s">
        <v>2050</v>
      </c>
      <c r="D17372" s="31" t="s">
        <v>2052</v>
      </c>
      <c r="E17372" s="31" t="s">
        <v>2035</v>
      </c>
      <c r="F17372" s="29">
        <v>43754</v>
      </c>
      <c r="G17372" s="3">
        <v>6000</v>
      </c>
      <c r="H17372" s="116">
        <v>43754</v>
      </c>
      <c r="I17372" s="31" t="s">
        <v>4675</v>
      </c>
      <c r="J17372" s="31">
        <v>739</v>
      </c>
      <c r="K17372" s="10" t="s">
        <v>4675</v>
      </c>
      <c r="L17372" s="10" t="s">
        <v>25</v>
      </c>
      <c r="M17372" s="10" t="s">
        <v>26</v>
      </c>
      <c r="N17372" s="8">
        <f t="shared" si="1013"/>
        <v>1</v>
      </c>
      <c r="O17372" s="8">
        <f t="shared" si="1014"/>
        <v>1</v>
      </c>
      <c r="P17372" s="7">
        <f t="shared" si="1015"/>
        <v>5</v>
      </c>
    </row>
    <row r="17373" spans="1:16" x14ac:dyDescent="0.3">
      <c r="A17373" s="19">
        <v>43748</v>
      </c>
      <c r="B17373" s="11" t="s">
        <v>17985</v>
      </c>
      <c r="C17373" s="10" t="s">
        <v>2034</v>
      </c>
      <c r="D17373" s="31" t="s">
        <v>2035</v>
      </c>
      <c r="E17373" s="31" t="s">
        <v>2035</v>
      </c>
      <c r="N17373" s="8">
        <f t="shared" si="1013"/>
        <v>1</v>
      </c>
      <c r="O17373" s="8">
        <f t="shared" si="1014"/>
        <v>0</v>
      </c>
      <c r="P17373" s="7">
        <f t="shared" si="1015"/>
        <v>-31249</v>
      </c>
    </row>
    <row r="17374" spans="1:16" x14ac:dyDescent="0.3">
      <c r="A17374" s="19">
        <v>43749</v>
      </c>
      <c r="B17374" s="11" t="s">
        <v>17986</v>
      </c>
      <c r="C17374" s="10" t="s">
        <v>2034</v>
      </c>
      <c r="D17374" s="31" t="s">
        <v>2035</v>
      </c>
      <c r="E17374" s="31" t="s">
        <v>2035</v>
      </c>
      <c r="F17374" s="29">
        <v>43754</v>
      </c>
      <c r="G17374" s="3">
        <v>5924</v>
      </c>
      <c r="H17374" s="116" t="s">
        <v>18176</v>
      </c>
      <c r="I17374" s="31" t="s">
        <v>4677</v>
      </c>
      <c r="J17374" s="31">
        <v>738</v>
      </c>
      <c r="K17374" s="10" t="s">
        <v>4677</v>
      </c>
      <c r="L17374" s="10" t="s">
        <v>25</v>
      </c>
      <c r="M17374" s="10" t="s">
        <v>26</v>
      </c>
      <c r="N17374" s="8">
        <f t="shared" si="1013"/>
        <v>1</v>
      </c>
      <c r="O17374" s="8" t="e">
        <f t="shared" si="1014"/>
        <v>#VALUE!</v>
      </c>
      <c r="P17374" s="7" t="e">
        <f t="shared" si="1015"/>
        <v>#VALUE!</v>
      </c>
    </row>
    <row r="17375" spans="1:16" x14ac:dyDescent="0.3">
      <c r="A17375" s="19">
        <v>43749</v>
      </c>
      <c r="B17375" s="11" t="s">
        <v>17987</v>
      </c>
      <c r="C17375" s="10" t="s">
        <v>2050</v>
      </c>
      <c r="D17375" s="31" t="s">
        <v>2052</v>
      </c>
      <c r="E17375" s="31" t="s">
        <v>2052</v>
      </c>
      <c r="F17375" s="29">
        <v>43754</v>
      </c>
      <c r="G17375" s="3">
        <v>6000</v>
      </c>
      <c r="H17375" s="116">
        <v>43754</v>
      </c>
      <c r="I17375" s="31" t="s">
        <v>4675</v>
      </c>
      <c r="J17375" s="31">
        <v>739</v>
      </c>
      <c r="K17375" s="10" t="s">
        <v>4675</v>
      </c>
      <c r="L17375" s="10" t="s">
        <v>25</v>
      </c>
      <c r="M17375" s="10" t="s">
        <v>26</v>
      </c>
      <c r="N17375" s="8">
        <f t="shared" si="1013"/>
        <v>1</v>
      </c>
      <c r="O17375" s="8">
        <f t="shared" si="1014"/>
        <v>1</v>
      </c>
      <c r="P17375" s="7">
        <f t="shared" si="1015"/>
        <v>4</v>
      </c>
    </row>
    <row r="17376" spans="1:16" x14ac:dyDescent="0.3">
      <c r="A17376" s="19">
        <v>43749</v>
      </c>
      <c r="B17376" s="11" t="s">
        <v>17988</v>
      </c>
      <c r="C17376" s="10" t="s">
        <v>2050</v>
      </c>
      <c r="D17376" s="31" t="s">
        <v>2052</v>
      </c>
      <c r="E17376" s="31" t="s">
        <v>2052</v>
      </c>
      <c r="F17376" s="29">
        <v>43755</v>
      </c>
      <c r="G17376" s="3">
        <v>6021</v>
      </c>
      <c r="H17376" s="116">
        <v>43755</v>
      </c>
      <c r="I17376" s="31" t="s">
        <v>4677</v>
      </c>
      <c r="J17376" s="31">
        <v>739</v>
      </c>
      <c r="K17376" s="10" t="s">
        <v>4677</v>
      </c>
      <c r="L17376" s="10" t="s">
        <v>25</v>
      </c>
      <c r="M17376" s="10" t="s">
        <v>26</v>
      </c>
      <c r="N17376" s="8">
        <f t="shared" si="1013"/>
        <v>1</v>
      </c>
      <c r="O17376" s="8">
        <f t="shared" si="1014"/>
        <v>1</v>
      </c>
      <c r="P17376" s="7">
        <f t="shared" si="1015"/>
        <v>5</v>
      </c>
    </row>
    <row r="17377" spans="1:16" x14ac:dyDescent="0.3">
      <c r="A17377" s="19">
        <v>43749</v>
      </c>
      <c r="B17377" s="11" t="s">
        <v>17989</v>
      </c>
      <c r="C17377" s="10" t="s">
        <v>2030</v>
      </c>
      <c r="D17377" s="31" t="s">
        <v>2031</v>
      </c>
      <c r="E17377" s="31" t="s">
        <v>2052</v>
      </c>
      <c r="N17377" s="8">
        <f t="shared" si="1013"/>
        <v>1</v>
      </c>
      <c r="O17377" s="8">
        <f t="shared" si="1014"/>
        <v>0</v>
      </c>
      <c r="P17377" s="7">
        <f t="shared" si="1015"/>
        <v>-31250</v>
      </c>
    </row>
    <row r="17378" spans="1:16" x14ac:dyDescent="0.3">
      <c r="A17378" s="19">
        <v>43749</v>
      </c>
      <c r="B17378" s="11" t="s">
        <v>17990</v>
      </c>
      <c r="C17378" s="10" t="s">
        <v>2030</v>
      </c>
      <c r="D17378" s="31" t="s">
        <v>2031</v>
      </c>
      <c r="E17378" s="31" t="s">
        <v>2052</v>
      </c>
      <c r="N17378" s="8">
        <f t="shared" si="1013"/>
        <v>1</v>
      </c>
      <c r="O17378" s="8">
        <f t="shared" si="1014"/>
        <v>0</v>
      </c>
      <c r="P17378" s="7">
        <f t="shared" si="1015"/>
        <v>-31250</v>
      </c>
    </row>
    <row r="17379" spans="1:16" x14ac:dyDescent="0.3">
      <c r="A17379" s="19">
        <v>43749</v>
      </c>
      <c r="B17379" s="11" t="s">
        <v>17991</v>
      </c>
      <c r="C17379" s="10" t="s">
        <v>2050</v>
      </c>
      <c r="D17379" s="31" t="s">
        <v>2052</v>
      </c>
      <c r="E17379" s="31" t="s">
        <v>2052</v>
      </c>
      <c r="N17379" s="8">
        <f t="shared" si="1013"/>
        <v>1</v>
      </c>
      <c r="O17379" s="8">
        <f t="shared" si="1014"/>
        <v>0</v>
      </c>
      <c r="P17379" s="7">
        <f t="shared" si="1015"/>
        <v>-31250</v>
      </c>
    </row>
    <row r="17380" spans="1:16" x14ac:dyDescent="0.3">
      <c r="A17380" s="19">
        <v>43749</v>
      </c>
      <c r="B17380" s="11" t="s">
        <v>17992</v>
      </c>
      <c r="C17380" s="10" t="s">
        <v>2034</v>
      </c>
      <c r="D17380" s="31" t="s">
        <v>2035</v>
      </c>
      <c r="E17380" s="31" t="s">
        <v>2052</v>
      </c>
      <c r="N17380" s="8">
        <f t="shared" si="1013"/>
        <v>1</v>
      </c>
      <c r="O17380" s="8">
        <f t="shared" si="1014"/>
        <v>0</v>
      </c>
      <c r="P17380" s="7">
        <f t="shared" si="1015"/>
        <v>-31250</v>
      </c>
    </row>
    <row r="17381" spans="1:16" x14ac:dyDescent="0.3">
      <c r="A17381" s="19">
        <v>43749</v>
      </c>
      <c r="B17381" s="11" t="s">
        <v>17993</v>
      </c>
      <c r="C17381" s="10" t="s">
        <v>2030</v>
      </c>
      <c r="D17381" s="31" t="s">
        <v>2031</v>
      </c>
      <c r="E17381" s="31" t="s">
        <v>2052</v>
      </c>
      <c r="N17381" s="8">
        <f t="shared" si="1013"/>
        <v>1</v>
      </c>
      <c r="O17381" s="8">
        <f t="shared" si="1014"/>
        <v>0</v>
      </c>
      <c r="P17381" s="7">
        <f t="shared" si="1015"/>
        <v>-31250</v>
      </c>
    </row>
    <row r="17382" spans="1:16" x14ac:dyDescent="0.3">
      <c r="A17382" s="19">
        <v>43749</v>
      </c>
      <c r="B17382" s="11" t="s">
        <v>17994</v>
      </c>
      <c r="C17382" s="10" t="s">
        <v>2050</v>
      </c>
      <c r="D17382" s="31" t="s">
        <v>2052</v>
      </c>
      <c r="E17382" s="31" t="s">
        <v>2052</v>
      </c>
      <c r="F17382" s="29">
        <v>43754</v>
      </c>
      <c r="G17382" s="3">
        <v>6000</v>
      </c>
      <c r="H17382" s="116">
        <v>43754</v>
      </c>
      <c r="I17382" s="31" t="s">
        <v>4675</v>
      </c>
      <c r="J17382" s="31">
        <v>739</v>
      </c>
      <c r="K17382" s="10" t="s">
        <v>4675</v>
      </c>
      <c r="L17382" s="10" t="s">
        <v>25</v>
      </c>
      <c r="M17382" s="10" t="s">
        <v>26</v>
      </c>
      <c r="N17382" s="8">
        <f t="shared" si="1013"/>
        <v>1</v>
      </c>
      <c r="O17382" s="8">
        <f t="shared" si="1014"/>
        <v>1</v>
      </c>
      <c r="P17382" s="7">
        <f t="shared" si="1015"/>
        <v>4</v>
      </c>
    </row>
    <row r="17383" spans="1:16" x14ac:dyDescent="0.3">
      <c r="A17383" s="19">
        <v>43749</v>
      </c>
      <c r="B17383" s="11" t="s">
        <v>17995</v>
      </c>
      <c r="C17383" s="10" t="s">
        <v>2030</v>
      </c>
      <c r="D17383" s="31" t="s">
        <v>2031</v>
      </c>
      <c r="E17383" s="31" t="s">
        <v>2052</v>
      </c>
      <c r="N17383" s="8">
        <f t="shared" si="1013"/>
        <v>1</v>
      </c>
      <c r="O17383" s="8">
        <f t="shared" si="1014"/>
        <v>0</v>
      </c>
      <c r="P17383" s="7">
        <f t="shared" si="1015"/>
        <v>-31250</v>
      </c>
    </row>
    <row r="17384" spans="1:16" x14ac:dyDescent="0.3">
      <c r="A17384" s="19">
        <v>43749</v>
      </c>
      <c r="B17384" s="11" t="s">
        <v>17996</v>
      </c>
      <c r="C17384" s="10" t="s">
        <v>2050</v>
      </c>
      <c r="D17384" s="31" t="s">
        <v>2052</v>
      </c>
      <c r="E17384" s="31" t="s">
        <v>2052</v>
      </c>
      <c r="F17384" s="29">
        <v>43755</v>
      </c>
      <c r="G17384" s="3">
        <v>6021</v>
      </c>
      <c r="H17384" s="116">
        <v>43755</v>
      </c>
      <c r="I17384" s="31" t="s">
        <v>4677</v>
      </c>
      <c r="J17384" s="31">
        <v>739</v>
      </c>
      <c r="K17384" s="10" t="s">
        <v>4677</v>
      </c>
      <c r="L17384" s="10" t="s">
        <v>25</v>
      </c>
      <c r="M17384" s="10" t="s">
        <v>26</v>
      </c>
      <c r="N17384" s="8">
        <f t="shared" si="1013"/>
        <v>1</v>
      </c>
      <c r="O17384" s="8">
        <f t="shared" si="1014"/>
        <v>1</v>
      </c>
      <c r="P17384" s="7">
        <f t="shared" si="1015"/>
        <v>5</v>
      </c>
    </row>
    <row r="17385" spans="1:16" x14ac:dyDescent="0.3">
      <c r="A17385" s="19">
        <v>43749</v>
      </c>
      <c r="B17385" s="11" t="s">
        <v>17997</v>
      </c>
      <c r="C17385" s="10" t="s">
        <v>2030</v>
      </c>
      <c r="D17385" s="31" t="s">
        <v>2031</v>
      </c>
      <c r="E17385" s="31" t="s">
        <v>2052</v>
      </c>
      <c r="N17385" s="8">
        <f t="shared" si="1013"/>
        <v>1</v>
      </c>
      <c r="O17385" s="8">
        <f t="shared" si="1014"/>
        <v>0</v>
      </c>
      <c r="P17385" s="7">
        <f t="shared" si="1015"/>
        <v>-31250</v>
      </c>
    </row>
    <row r="17386" spans="1:16" x14ac:dyDescent="0.3">
      <c r="A17386" s="19">
        <v>43749</v>
      </c>
      <c r="B17386" s="11" t="s">
        <v>17998</v>
      </c>
      <c r="C17386" s="10" t="s">
        <v>2034</v>
      </c>
      <c r="D17386" s="31" t="s">
        <v>2035</v>
      </c>
      <c r="E17386" s="31" t="s">
        <v>2052</v>
      </c>
      <c r="N17386" s="8">
        <f t="shared" si="1013"/>
        <v>1</v>
      </c>
      <c r="O17386" s="8">
        <f t="shared" si="1014"/>
        <v>0</v>
      </c>
      <c r="P17386" s="7">
        <f t="shared" si="1015"/>
        <v>-31250</v>
      </c>
    </row>
    <row r="17387" spans="1:16" x14ac:dyDescent="0.3">
      <c r="A17387" s="19">
        <v>43749</v>
      </c>
      <c r="B17387" s="11" t="s">
        <v>17999</v>
      </c>
      <c r="C17387" s="10" t="s">
        <v>2034</v>
      </c>
      <c r="D17387" s="31" t="s">
        <v>2035</v>
      </c>
      <c r="E17387" s="31" t="s">
        <v>2052</v>
      </c>
      <c r="N17387" s="8">
        <f t="shared" si="1013"/>
        <v>1</v>
      </c>
      <c r="O17387" s="8">
        <f t="shared" si="1014"/>
        <v>0</v>
      </c>
      <c r="P17387" s="7">
        <f t="shared" si="1015"/>
        <v>-31250</v>
      </c>
    </row>
    <row r="17388" spans="1:16" x14ac:dyDescent="0.3">
      <c r="A17388" s="19">
        <v>43749</v>
      </c>
      <c r="B17388" s="11" t="s">
        <v>18000</v>
      </c>
      <c r="C17388" s="10" t="s">
        <v>2034</v>
      </c>
      <c r="D17388" s="31" t="s">
        <v>2035</v>
      </c>
      <c r="E17388" s="31" t="s">
        <v>2035</v>
      </c>
      <c r="N17388" s="8">
        <f t="shared" si="1013"/>
        <v>1</v>
      </c>
      <c r="O17388" s="8">
        <f t="shared" si="1014"/>
        <v>0</v>
      </c>
      <c r="P17388" s="7">
        <f t="shared" si="1015"/>
        <v>-31250</v>
      </c>
    </row>
    <row r="17389" spans="1:16" x14ac:dyDescent="0.3">
      <c r="A17389" s="19">
        <v>43749</v>
      </c>
      <c r="B17389" s="11" t="s">
        <v>18001</v>
      </c>
      <c r="C17389" s="10" t="s">
        <v>2050</v>
      </c>
      <c r="D17389" s="31" t="s">
        <v>2052</v>
      </c>
      <c r="E17389" s="31" t="s">
        <v>2052</v>
      </c>
      <c r="F17389" s="29">
        <v>43754</v>
      </c>
      <c r="G17389" s="3">
        <v>6000</v>
      </c>
      <c r="H17389" s="116">
        <v>43754</v>
      </c>
      <c r="I17389" s="31" t="s">
        <v>4675</v>
      </c>
      <c r="J17389" s="31">
        <v>739</v>
      </c>
      <c r="K17389" s="10" t="s">
        <v>4675</v>
      </c>
      <c r="L17389" s="10" t="s">
        <v>25</v>
      </c>
      <c r="M17389" s="10" t="s">
        <v>26</v>
      </c>
      <c r="N17389" s="8">
        <f t="shared" si="1013"/>
        <v>1</v>
      </c>
      <c r="O17389" s="8">
        <f t="shared" si="1014"/>
        <v>1</v>
      </c>
      <c r="P17389" s="7">
        <f t="shared" si="1015"/>
        <v>4</v>
      </c>
    </row>
    <row r="17390" spans="1:16" x14ac:dyDescent="0.3">
      <c r="A17390" s="19">
        <v>43749</v>
      </c>
      <c r="B17390" s="11" t="s">
        <v>18002</v>
      </c>
      <c r="C17390" s="10" t="s">
        <v>2050</v>
      </c>
      <c r="D17390" s="31" t="s">
        <v>2052</v>
      </c>
      <c r="E17390" s="31" t="s">
        <v>2052</v>
      </c>
      <c r="N17390" s="8">
        <f t="shared" si="1013"/>
        <v>1</v>
      </c>
      <c r="O17390" s="8">
        <f t="shared" si="1014"/>
        <v>0</v>
      </c>
      <c r="P17390" s="7">
        <f t="shared" si="1015"/>
        <v>-31250</v>
      </c>
    </row>
    <row r="17391" spans="1:16" x14ac:dyDescent="0.3">
      <c r="A17391" s="19">
        <v>43749</v>
      </c>
      <c r="B17391" s="11" t="s">
        <v>18003</v>
      </c>
      <c r="C17391" s="10" t="s">
        <v>2050</v>
      </c>
      <c r="D17391" s="31" t="s">
        <v>2052</v>
      </c>
      <c r="E17391" s="31" t="s">
        <v>2052</v>
      </c>
      <c r="F17391" s="29">
        <v>43754</v>
      </c>
      <c r="G17391" s="3">
        <v>6000</v>
      </c>
      <c r="H17391" s="116">
        <v>43754</v>
      </c>
      <c r="I17391" s="31" t="s">
        <v>4675</v>
      </c>
      <c r="J17391" s="31">
        <v>739</v>
      </c>
      <c r="K17391" s="10" t="s">
        <v>4675</v>
      </c>
      <c r="L17391" s="10" t="s">
        <v>25</v>
      </c>
      <c r="M17391" s="10" t="s">
        <v>26</v>
      </c>
      <c r="N17391" s="8">
        <f t="shared" si="1013"/>
        <v>1</v>
      </c>
      <c r="O17391" s="8">
        <f t="shared" si="1014"/>
        <v>1</v>
      </c>
      <c r="P17391" s="7">
        <f t="shared" si="1015"/>
        <v>4</v>
      </c>
    </row>
    <row r="17392" spans="1:16" x14ac:dyDescent="0.3">
      <c r="A17392" s="19">
        <v>43749</v>
      </c>
      <c r="B17392" s="11" t="s">
        <v>18004</v>
      </c>
      <c r="C17392" s="10" t="s">
        <v>2050</v>
      </c>
      <c r="D17392" s="31" t="s">
        <v>2052</v>
      </c>
      <c r="E17392" s="31" t="s">
        <v>2052</v>
      </c>
      <c r="N17392" s="8">
        <f t="shared" si="1013"/>
        <v>1</v>
      </c>
      <c r="O17392" s="8">
        <f t="shared" si="1014"/>
        <v>0</v>
      </c>
      <c r="P17392" s="7">
        <f t="shared" si="1015"/>
        <v>-31250</v>
      </c>
    </row>
    <row r="17393" spans="1:16" x14ac:dyDescent="0.3">
      <c r="A17393" s="19">
        <v>43749</v>
      </c>
      <c r="B17393" s="11" t="s">
        <v>18005</v>
      </c>
      <c r="C17393" s="10" t="s">
        <v>2050</v>
      </c>
      <c r="D17393" s="31" t="s">
        <v>2052</v>
      </c>
      <c r="E17393" s="31" t="s">
        <v>2052</v>
      </c>
      <c r="N17393" s="8">
        <f t="shared" si="1013"/>
        <v>1</v>
      </c>
      <c r="O17393" s="8">
        <f t="shared" si="1014"/>
        <v>0</v>
      </c>
      <c r="P17393" s="7">
        <f t="shared" si="1015"/>
        <v>-31250</v>
      </c>
    </row>
    <row r="17394" spans="1:16" x14ac:dyDescent="0.3">
      <c r="A17394" s="19">
        <v>43749</v>
      </c>
      <c r="B17394" s="11" t="s">
        <v>18006</v>
      </c>
      <c r="C17394" s="10" t="s">
        <v>2050</v>
      </c>
      <c r="D17394" s="31" t="s">
        <v>2052</v>
      </c>
      <c r="E17394" s="31" t="s">
        <v>2052</v>
      </c>
      <c r="F17394" s="29">
        <v>43754</v>
      </c>
      <c r="G17394" s="3">
        <v>6000</v>
      </c>
      <c r="H17394" s="116">
        <v>43754</v>
      </c>
      <c r="I17394" s="31" t="s">
        <v>4675</v>
      </c>
      <c r="J17394" s="31">
        <v>739</v>
      </c>
      <c r="K17394" s="10" t="s">
        <v>4675</v>
      </c>
      <c r="L17394" s="10" t="s">
        <v>25</v>
      </c>
      <c r="M17394" s="10" t="s">
        <v>26</v>
      </c>
      <c r="N17394" s="8">
        <f t="shared" si="1013"/>
        <v>1</v>
      </c>
      <c r="O17394" s="8">
        <f t="shared" si="1014"/>
        <v>1</v>
      </c>
      <c r="P17394" s="7">
        <f t="shared" si="1015"/>
        <v>4</v>
      </c>
    </row>
    <row r="17395" spans="1:16" x14ac:dyDescent="0.3">
      <c r="A17395" s="19">
        <v>43749</v>
      </c>
      <c r="B17395" s="11" t="s">
        <v>18007</v>
      </c>
      <c r="C17395" s="10" t="s">
        <v>2030</v>
      </c>
      <c r="D17395" s="31" t="s">
        <v>2031</v>
      </c>
      <c r="E17395" s="31" t="s">
        <v>2052</v>
      </c>
      <c r="N17395" s="8">
        <f t="shared" si="1013"/>
        <v>1</v>
      </c>
      <c r="O17395" s="8">
        <f t="shared" si="1014"/>
        <v>0</v>
      </c>
      <c r="P17395" s="7">
        <f t="shared" si="1015"/>
        <v>-31250</v>
      </c>
    </row>
    <row r="17396" spans="1:16" x14ac:dyDescent="0.3">
      <c r="A17396" s="19">
        <v>43749</v>
      </c>
      <c r="B17396" s="11" t="s">
        <v>18008</v>
      </c>
      <c r="C17396" s="10" t="s">
        <v>2050</v>
      </c>
      <c r="D17396" s="31" t="s">
        <v>2052</v>
      </c>
      <c r="E17396" s="31" t="s">
        <v>2052</v>
      </c>
      <c r="N17396" s="8">
        <f t="shared" si="1013"/>
        <v>1</v>
      </c>
      <c r="O17396" s="8">
        <f t="shared" si="1014"/>
        <v>0</v>
      </c>
      <c r="P17396" s="7">
        <f t="shared" si="1015"/>
        <v>-31250</v>
      </c>
    </row>
    <row r="17397" spans="1:16" x14ac:dyDescent="0.3">
      <c r="A17397" s="19">
        <v>43749</v>
      </c>
      <c r="B17397" s="11" t="s">
        <v>18009</v>
      </c>
      <c r="C17397" s="10" t="s">
        <v>2034</v>
      </c>
      <c r="D17397" s="31" t="s">
        <v>2035</v>
      </c>
      <c r="E17397" s="31" t="s">
        <v>2052</v>
      </c>
      <c r="N17397" s="8">
        <f t="shared" si="1013"/>
        <v>1</v>
      </c>
      <c r="O17397" s="8">
        <f t="shared" si="1014"/>
        <v>0</v>
      </c>
      <c r="P17397" s="7">
        <f t="shared" si="1015"/>
        <v>-31250</v>
      </c>
    </row>
    <row r="17398" spans="1:16" x14ac:dyDescent="0.3">
      <c r="A17398" s="19">
        <v>43749</v>
      </c>
      <c r="B17398" s="11" t="s">
        <v>18010</v>
      </c>
      <c r="C17398" s="10" t="s">
        <v>2050</v>
      </c>
      <c r="D17398" s="31" t="s">
        <v>2052</v>
      </c>
      <c r="E17398" s="31" t="s">
        <v>2052</v>
      </c>
      <c r="N17398" s="8">
        <f t="shared" si="1013"/>
        <v>1</v>
      </c>
      <c r="O17398" s="8">
        <f t="shared" si="1014"/>
        <v>0</v>
      </c>
      <c r="P17398" s="7">
        <f t="shared" si="1015"/>
        <v>-31250</v>
      </c>
    </row>
    <row r="17399" spans="1:16" x14ac:dyDescent="0.3">
      <c r="A17399" s="19">
        <v>43749</v>
      </c>
      <c r="B17399" s="11" t="s">
        <v>18011</v>
      </c>
      <c r="C17399" s="10" t="s">
        <v>2034</v>
      </c>
      <c r="D17399" s="31" t="s">
        <v>2035</v>
      </c>
      <c r="E17399" s="31" t="s">
        <v>2052</v>
      </c>
      <c r="N17399" s="8">
        <f t="shared" si="1013"/>
        <v>1</v>
      </c>
      <c r="O17399" s="8">
        <f t="shared" si="1014"/>
        <v>0</v>
      </c>
      <c r="P17399" s="7">
        <f t="shared" si="1015"/>
        <v>-31250</v>
      </c>
    </row>
    <row r="17400" spans="1:16" x14ac:dyDescent="0.3">
      <c r="A17400" s="19">
        <v>43749</v>
      </c>
      <c r="B17400" s="11" t="s">
        <v>18012</v>
      </c>
      <c r="C17400" s="10" t="s">
        <v>2030</v>
      </c>
      <c r="D17400" s="31" t="s">
        <v>2031</v>
      </c>
      <c r="E17400" s="31" t="s">
        <v>2052</v>
      </c>
      <c r="N17400" s="8">
        <f t="shared" si="1013"/>
        <v>1</v>
      </c>
      <c r="O17400" s="8">
        <f t="shared" si="1014"/>
        <v>0</v>
      </c>
      <c r="P17400" s="7">
        <f t="shared" si="1015"/>
        <v>-31250</v>
      </c>
    </row>
    <row r="17401" spans="1:16" x14ac:dyDescent="0.3">
      <c r="A17401" s="19">
        <v>43749</v>
      </c>
      <c r="B17401" s="11" t="s">
        <v>18013</v>
      </c>
      <c r="C17401" s="10" t="s">
        <v>2050</v>
      </c>
      <c r="D17401" s="31" t="s">
        <v>2052</v>
      </c>
      <c r="E17401" s="31" t="s">
        <v>2052</v>
      </c>
      <c r="F17401" s="29">
        <v>43754</v>
      </c>
      <c r="G17401" s="3">
        <v>6000</v>
      </c>
      <c r="H17401" s="116">
        <v>43754</v>
      </c>
      <c r="I17401" s="31" t="s">
        <v>4675</v>
      </c>
      <c r="J17401" s="31">
        <v>739</v>
      </c>
      <c r="K17401" s="10" t="s">
        <v>4675</v>
      </c>
      <c r="L17401" s="10" t="s">
        <v>25</v>
      </c>
      <c r="M17401" s="10" t="s">
        <v>26</v>
      </c>
      <c r="N17401" s="8">
        <f t="shared" si="1013"/>
        <v>1</v>
      </c>
      <c r="O17401" s="8">
        <f t="shared" si="1014"/>
        <v>1</v>
      </c>
      <c r="P17401" s="7">
        <f t="shared" si="1015"/>
        <v>4</v>
      </c>
    </row>
    <row r="17402" spans="1:16" x14ac:dyDescent="0.3">
      <c r="A17402" s="19">
        <v>43749</v>
      </c>
      <c r="B17402" s="11" t="s">
        <v>18014</v>
      </c>
      <c r="C17402" s="10" t="s">
        <v>2034</v>
      </c>
      <c r="D17402" s="31" t="s">
        <v>2035</v>
      </c>
      <c r="E17402" s="31" t="s">
        <v>2035</v>
      </c>
      <c r="N17402" s="8">
        <f t="shared" si="1013"/>
        <v>1</v>
      </c>
      <c r="O17402" s="8">
        <f t="shared" si="1014"/>
        <v>0</v>
      </c>
      <c r="P17402" s="7">
        <f t="shared" si="1015"/>
        <v>-31250</v>
      </c>
    </row>
    <row r="17403" spans="1:16" x14ac:dyDescent="0.3">
      <c r="A17403" s="19">
        <v>43749</v>
      </c>
      <c r="B17403" s="11" t="s">
        <v>18015</v>
      </c>
      <c r="C17403" s="10" t="s">
        <v>2030</v>
      </c>
      <c r="D17403" s="31" t="s">
        <v>2031</v>
      </c>
      <c r="E17403" s="31" t="s">
        <v>2052</v>
      </c>
      <c r="F17403" s="29">
        <v>43754</v>
      </c>
      <c r="G17403" s="3">
        <v>6000</v>
      </c>
      <c r="H17403" s="116">
        <v>43754</v>
      </c>
      <c r="I17403" s="31" t="s">
        <v>4675</v>
      </c>
      <c r="J17403" s="31">
        <v>739</v>
      </c>
      <c r="K17403" s="10" t="s">
        <v>4675</v>
      </c>
      <c r="L17403" s="10" t="s">
        <v>25</v>
      </c>
      <c r="M17403" s="10" t="s">
        <v>26</v>
      </c>
      <c r="N17403" s="8">
        <f t="shared" si="1013"/>
        <v>1</v>
      </c>
      <c r="O17403" s="8">
        <f t="shared" si="1014"/>
        <v>1</v>
      </c>
      <c r="P17403" s="7">
        <f t="shared" si="1015"/>
        <v>4</v>
      </c>
    </row>
    <row r="17404" spans="1:16" x14ac:dyDescent="0.3">
      <c r="A17404" s="19">
        <v>43749</v>
      </c>
      <c r="B17404" s="11" t="s">
        <v>18016</v>
      </c>
      <c r="C17404" s="10" t="s">
        <v>2050</v>
      </c>
      <c r="D17404" s="31" t="s">
        <v>2052</v>
      </c>
      <c r="E17404" s="31" t="s">
        <v>2052</v>
      </c>
      <c r="F17404" s="29">
        <v>43789</v>
      </c>
      <c r="G17404" s="3">
        <v>6341</v>
      </c>
      <c r="H17404" s="116">
        <v>43789</v>
      </c>
      <c r="I17404" s="31" t="s">
        <v>4672</v>
      </c>
      <c r="J17404" s="31">
        <v>747</v>
      </c>
      <c r="K17404" s="10" t="s">
        <v>4672</v>
      </c>
      <c r="L17404" s="10" t="s">
        <v>25</v>
      </c>
      <c r="M17404" s="10" t="s">
        <v>26</v>
      </c>
      <c r="N17404" s="8">
        <f t="shared" si="1013"/>
        <v>1</v>
      </c>
      <c r="O17404" s="8">
        <f t="shared" si="1014"/>
        <v>1</v>
      </c>
      <c r="P17404" s="7">
        <f t="shared" si="1015"/>
        <v>29</v>
      </c>
    </row>
    <row r="17405" spans="1:16" x14ac:dyDescent="0.3">
      <c r="A17405" s="19">
        <v>43749</v>
      </c>
      <c r="B17405" s="11" t="s">
        <v>18017</v>
      </c>
      <c r="C17405" s="10" t="s">
        <v>2050</v>
      </c>
      <c r="D17405" s="31" t="s">
        <v>2052</v>
      </c>
      <c r="E17405" s="31" t="s">
        <v>2052</v>
      </c>
      <c r="F17405" s="29">
        <v>43789</v>
      </c>
      <c r="G17405" s="3">
        <v>6341</v>
      </c>
      <c r="H17405" s="116">
        <v>43789</v>
      </c>
      <c r="I17405" s="31" t="s">
        <v>4672</v>
      </c>
      <c r="J17405" s="31">
        <v>747</v>
      </c>
      <c r="K17405" s="10" t="s">
        <v>4672</v>
      </c>
      <c r="L17405" s="10" t="s">
        <v>25</v>
      </c>
      <c r="M17405" s="10" t="s">
        <v>26</v>
      </c>
      <c r="N17405" s="8">
        <f t="shared" si="1013"/>
        <v>1</v>
      </c>
      <c r="O17405" s="8">
        <f t="shared" si="1014"/>
        <v>1</v>
      </c>
      <c r="P17405" s="7">
        <f t="shared" si="1015"/>
        <v>29</v>
      </c>
    </row>
    <row r="17406" spans="1:16" x14ac:dyDescent="0.3">
      <c r="A17406" s="19">
        <v>43749</v>
      </c>
      <c r="B17406" s="11" t="s">
        <v>18018</v>
      </c>
      <c r="C17406" s="10" t="s">
        <v>2050</v>
      </c>
      <c r="D17406" s="31" t="s">
        <v>2052</v>
      </c>
      <c r="E17406" s="31" t="s">
        <v>2052</v>
      </c>
      <c r="N17406" s="8">
        <f t="shared" ref="N17406:N17469" si="1016">NETWORKDAYS(A17406,A17406,1)</f>
        <v>1</v>
      </c>
      <c r="O17406" s="8">
        <f t="shared" ref="O17406:O17469" si="1017">NETWORKDAYS(F17406,H17406,1)</f>
        <v>0</v>
      </c>
      <c r="P17406" s="7">
        <f t="shared" ref="P17406:P17469" si="1018">NETWORKDAYS(A17406,H17406,1)</f>
        <v>-31250</v>
      </c>
    </row>
    <row r="17407" spans="1:16" x14ac:dyDescent="0.3">
      <c r="A17407" s="19">
        <v>43749</v>
      </c>
      <c r="B17407" s="11" t="s">
        <v>18019</v>
      </c>
      <c r="C17407" s="10" t="s">
        <v>2034</v>
      </c>
      <c r="D17407" s="31" t="s">
        <v>2035</v>
      </c>
      <c r="E17407" s="31" t="s">
        <v>2052</v>
      </c>
      <c r="N17407" s="8">
        <f t="shared" si="1016"/>
        <v>1</v>
      </c>
      <c r="O17407" s="8">
        <f t="shared" si="1017"/>
        <v>0</v>
      </c>
      <c r="P17407" s="7">
        <f t="shared" si="1018"/>
        <v>-31250</v>
      </c>
    </row>
    <row r="17408" spans="1:16" x14ac:dyDescent="0.3">
      <c r="A17408" s="19">
        <v>43749</v>
      </c>
      <c r="B17408" s="11" t="s">
        <v>18020</v>
      </c>
      <c r="C17408" s="10" t="s">
        <v>2030</v>
      </c>
      <c r="D17408" s="31" t="s">
        <v>2031</v>
      </c>
      <c r="E17408" s="31" t="s">
        <v>2052</v>
      </c>
      <c r="N17408" s="8">
        <f t="shared" si="1016"/>
        <v>1</v>
      </c>
      <c r="O17408" s="8">
        <f t="shared" si="1017"/>
        <v>0</v>
      </c>
      <c r="P17408" s="7">
        <f t="shared" si="1018"/>
        <v>-31250</v>
      </c>
    </row>
    <row r="17409" spans="1:16" x14ac:dyDescent="0.3">
      <c r="A17409" s="19">
        <v>43749</v>
      </c>
      <c r="B17409" s="11" t="s">
        <v>18021</v>
      </c>
      <c r="C17409" s="10" t="s">
        <v>2050</v>
      </c>
      <c r="D17409" s="31" t="s">
        <v>2052</v>
      </c>
      <c r="E17409" s="31" t="s">
        <v>2052</v>
      </c>
      <c r="N17409" s="8">
        <f t="shared" si="1016"/>
        <v>1</v>
      </c>
      <c r="O17409" s="8">
        <f t="shared" si="1017"/>
        <v>0</v>
      </c>
      <c r="P17409" s="7">
        <f t="shared" si="1018"/>
        <v>-31250</v>
      </c>
    </row>
    <row r="17410" spans="1:16" x14ac:dyDescent="0.3">
      <c r="A17410" s="19">
        <v>43749</v>
      </c>
      <c r="B17410" s="11" t="s">
        <v>18022</v>
      </c>
      <c r="C17410" s="10" t="s">
        <v>2030</v>
      </c>
      <c r="D17410" s="31" t="s">
        <v>2031</v>
      </c>
      <c r="E17410" s="31" t="s">
        <v>2031</v>
      </c>
      <c r="F17410" s="29">
        <v>43755</v>
      </c>
      <c r="G17410" s="3">
        <v>6021</v>
      </c>
      <c r="H17410" s="116">
        <v>43755</v>
      </c>
      <c r="I17410" s="31" t="s">
        <v>4677</v>
      </c>
      <c r="J17410" s="31">
        <v>739</v>
      </c>
      <c r="K17410" s="10" t="s">
        <v>4677</v>
      </c>
      <c r="L17410" s="10" t="s">
        <v>25</v>
      </c>
      <c r="M17410" s="10" t="s">
        <v>26</v>
      </c>
      <c r="N17410" s="8">
        <f t="shared" si="1016"/>
        <v>1</v>
      </c>
      <c r="O17410" s="8">
        <f t="shared" si="1017"/>
        <v>1</v>
      </c>
      <c r="P17410" s="7">
        <f t="shared" si="1018"/>
        <v>5</v>
      </c>
    </row>
    <row r="17411" spans="1:16" x14ac:dyDescent="0.3">
      <c r="A17411" s="19">
        <v>43749</v>
      </c>
      <c r="B17411" s="11" t="s">
        <v>18023</v>
      </c>
      <c r="C17411" s="10" t="s">
        <v>2050</v>
      </c>
      <c r="D17411" s="31" t="s">
        <v>2052</v>
      </c>
      <c r="E17411" s="31" t="s">
        <v>2052</v>
      </c>
      <c r="N17411" s="8">
        <f t="shared" si="1016"/>
        <v>1</v>
      </c>
      <c r="O17411" s="8">
        <f t="shared" si="1017"/>
        <v>0</v>
      </c>
      <c r="P17411" s="7">
        <f t="shared" si="1018"/>
        <v>-31250</v>
      </c>
    </row>
    <row r="17412" spans="1:16" x14ac:dyDescent="0.3">
      <c r="A17412" s="19">
        <v>43749</v>
      </c>
      <c r="B17412" s="11" t="s">
        <v>18024</v>
      </c>
      <c r="C17412" s="10" t="s">
        <v>2050</v>
      </c>
      <c r="D17412" s="31" t="s">
        <v>2052</v>
      </c>
      <c r="E17412" s="31" t="s">
        <v>2052</v>
      </c>
      <c r="N17412" s="8">
        <f t="shared" si="1016"/>
        <v>1</v>
      </c>
      <c r="O17412" s="8">
        <f t="shared" si="1017"/>
        <v>0</v>
      </c>
      <c r="P17412" s="7">
        <f t="shared" si="1018"/>
        <v>-31250</v>
      </c>
    </row>
    <row r="17413" spans="1:16" x14ac:dyDescent="0.3">
      <c r="A17413" s="19">
        <v>43749</v>
      </c>
      <c r="B17413" s="11" t="s">
        <v>18025</v>
      </c>
      <c r="C17413" s="10" t="s">
        <v>2034</v>
      </c>
      <c r="D17413" s="31" t="s">
        <v>2035</v>
      </c>
      <c r="E17413" s="31" t="s">
        <v>2052</v>
      </c>
      <c r="F17413" s="29">
        <v>43755</v>
      </c>
      <c r="G17413" s="3">
        <v>6019</v>
      </c>
      <c r="H17413" s="116">
        <v>43755</v>
      </c>
      <c r="I17413" s="31" t="s">
        <v>4676</v>
      </c>
      <c r="J17413" s="31">
        <v>739</v>
      </c>
      <c r="K17413" s="10" t="s">
        <v>4676</v>
      </c>
      <c r="L17413" s="10" t="s">
        <v>25</v>
      </c>
      <c r="M17413" s="10" t="s">
        <v>26</v>
      </c>
      <c r="N17413" s="8">
        <f t="shared" si="1016"/>
        <v>1</v>
      </c>
      <c r="O17413" s="8">
        <f t="shared" si="1017"/>
        <v>1</v>
      </c>
      <c r="P17413" s="7">
        <f t="shared" si="1018"/>
        <v>5</v>
      </c>
    </row>
    <row r="17414" spans="1:16" x14ac:dyDescent="0.3">
      <c r="A17414" s="19">
        <v>43749</v>
      </c>
      <c r="B17414" s="11" t="s">
        <v>18026</v>
      </c>
      <c r="C17414" s="10" t="s">
        <v>2030</v>
      </c>
      <c r="D17414" s="31" t="s">
        <v>2031</v>
      </c>
      <c r="E17414" s="31" t="s">
        <v>2052</v>
      </c>
      <c r="F17414" s="29">
        <v>43755</v>
      </c>
      <c r="G17414" s="3">
        <v>6021</v>
      </c>
      <c r="H17414" s="116">
        <v>43755</v>
      </c>
      <c r="I17414" s="31" t="s">
        <v>4677</v>
      </c>
      <c r="J17414" s="31">
        <v>739</v>
      </c>
      <c r="K17414" s="10" t="s">
        <v>4677</v>
      </c>
      <c r="L17414" s="10" t="s">
        <v>25</v>
      </c>
      <c r="M17414" s="10" t="s">
        <v>26</v>
      </c>
      <c r="N17414" s="8">
        <f t="shared" si="1016"/>
        <v>1</v>
      </c>
      <c r="O17414" s="8">
        <f t="shared" si="1017"/>
        <v>1</v>
      </c>
      <c r="P17414" s="7">
        <f t="shared" si="1018"/>
        <v>5</v>
      </c>
    </row>
    <row r="17415" spans="1:16" x14ac:dyDescent="0.3">
      <c r="A17415" s="19">
        <v>43749</v>
      </c>
      <c r="B17415" s="11" t="s">
        <v>18027</v>
      </c>
      <c r="C17415" s="10" t="s">
        <v>2034</v>
      </c>
      <c r="D17415" s="31" t="s">
        <v>2035</v>
      </c>
      <c r="E17415" s="31" t="s">
        <v>2052</v>
      </c>
      <c r="N17415" s="8">
        <f t="shared" si="1016"/>
        <v>1</v>
      </c>
      <c r="O17415" s="8">
        <f t="shared" si="1017"/>
        <v>0</v>
      </c>
      <c r="P17415" s="7">
        <f t="shared" si="1018"/>
        <v>-31250</v>
      </c>
    </row>
    <row r="17416" spans="1:16" x14ac:dyDescent="0.3">
      <c r="A17416" s="19">
        <v>43749</v>
      </c>
      <c r="B17416" s="11" t="s">
        <v>18028</v>
      </c>
      <c r="C17416" s="10" t="s">
        <v>2050</v>
      </c>
      <c r="D17416" s="31" t="s">
        <v>2052</v>
      </c>
      <c r="E17416" s="31" t="s">
        <v>2031</v>
      </c>
      <c r="N17416" s="8">
        <f t="shared" si="1016"/>
        <v>1</v>
      </c>
      <c r="O17416" s="8">
        <f t="shared" si="1017"/>
        <v>0</v>
      </c>
      <c r="P17416" s="7">
        <f t="shared" si="1018"/>
        <v>-31250</v>
      </c>
    </row>
    <row r="17417" spans="1:16" x14ac:dyDescent="0.3">
      <c r="A17417" s="19">
        <v>43749</v>
      </c>
      <c r="B17417" s="11" t="s">
        <v>18029</v>
      </c>
      <c r="C17417" s="10" t="s">
        <v>2050</v>
      </c>
      <c r="D17417" s="31" t="s">
        <v>2052</v>
      </c>
      <c r="E17417" s="31" t="s">
        <v>2052</v>
      </c>
      <c r="F17417" s="29">
        <v>43755</v>
      </c>
      <c r="G17417" s="3">
        <v>6019</v>
      </c>
      <c r="H17417" s="116">
        <v>43755</v>
      </c>
      <c r="I17417" s="31" t="s">
        <v>4676</v>
      </c>
      <c r="J17417" s="31">
        <v>739</v>
      </c>
      <c r="K17417" s="10" t="s">
        <v>4676</v>
      </c>
      <c r="L17417" s="10" t="s">
        <v>25</v>
      </c>
      <c r="M17417" s="10" t="s">
        <v>26</v>
      </c>
      <c r="N17417" s="8">
        <f t="shared" si="1016"/>
        <v>1</v>
      </c>
      <c r="O17417" s="8">
        <f t="shared" si="1017"/>
        <v>1</v>
      </c>
      <c r="P17417" s="7">
        <f t="shared" si="1018"/>
        <v>5</v>
      </c>
    </row>
    <row r="17418" spans="1:16" x14ac:dyDescent="0.3">
      <c r="A17418" s="19">
        <v>43749</v>
      </c>
      <c r="B17418" s="11" t="s">
        <v>18030</v>
      </c>
      <c r="C17418" s="10" t="s">
        <v>2030</v>
      </c>
      <c r="D17418" s="31" t="s">
        <v>2031</v>
      </c>
      <c r="E17418" s="31" t="s">
        <v>2052</v>
      </c>
      <c r="N17418" s="8">
        <f t="shared" si="1016"/>
        <v>1</v>
      </c>
      <c r="O17418" s="8">
        <f t="shared" si="1017"/>
        <v>0</v>
      </c>
      <c r="P17418" s="7">
        <f t="shared" si="1018"/>
        <v>-31250</v>
      </c>
    </row>
    <row r="17419" spans="1:16" x14ac:dyDescent="0.3">
      <c r="A17419" s="19">
        <v>43749</v>
      </c>
      <c r="B17419" s="11" t="s">
        <v>18031</v>
      </c>
      <c r="C17419" s="10" t="s">
        <v>2050</v>
      </c>
      <c r="D17419" s="31" t="s">
        <v>2052</v>
      </c>
      <c r="E17419" s="31" t="s">
        <v>2052</v>
      </c>
      <c r="N17419" s="8">
        <f t="shared" si="1016"/>
        <v>1</v>
      </c>
      <c r="O17419" s="8">
        <f t="shared" si="1017"/>
        <v>0</v>
      </c>
      <c r="P17419" s="7">
        <f t="shared" si="1018"/>
        <v>-31250</v>
      </c>
    </row>
    <row r="17420" spans="1:16" x14ac:dyDescent="0.3">
      <c r="A17420" s="19">
        <v>43749</v>
      </c>
      <c r="B17420" s="11" t="s">
        <v>18032</v>
      </c>
      <c r="C17420" s="10" t="s">
        <v>2034</v>
      </c>
      <c r="D17420" s="31" t="s">
        <v>2035</v>
      </c>
      <c r="E17420" s="31" t="s">
        <v>2031</v>
      </c>
      <c r="N17420" s="8">
        <f t="shared" si="1016"/>
        <v>1</v>
      </c>
      <c r="O17420" s="8">
        <f t="shared" si="1017"/>
        <v>0</v>
      </c>
      <c r="P17420" s="7">
        <f t="shared" si="1018"/>
        <v>-31250</v>
      </c>
    </row>
    <row r="17421" spans="1:16" x14ac:dyDescent="0.3">
      <c r="A17421" s="19">
        <v>43749</v>
      </c>
      <c r="B17421" s="11" t="s">
        <v>18033</v>
      </c>
      <c r="C17421" s="10" t="s">
        <v>2050</v>
      </c>
      <c r="D17421" s="31" t="s">
        <v>2052</v>
      </c>
      <c r="E17421" s="31" t="s">
        <v>2052</v>
      </c>
      <c r="F17421" s="29">
        <v>43755</v>
      </c>
      <c r="G17421" s="3">
        <v>6019</v>
      </c>
      <c r="H17421" s="116">
        <v>43755</v>
      </c>
      <c r="I17421" s="31" t="s">
        <v>4676</v>
      </c>
      <c r="J17421" s="31">
        <v>739</v>
      </c>
      <c r="K17421" s="10" t="s">
        <v>4676</v>
      </c>
      <c r="L17421" s="10" t="s">
        <v>25</v>
      </c>
      <c r="M17421" s="10" t="s">
        <v>26</v>
      </c>
      <c r="N17421" s="8">
        <f t="shared" si="1016"/>
        <v>1</v>
      </c>
      <c r="O17421" s="8">
        <f t="shared" si="1017"/>
        <v>1</v>
      </c>
      <c r="P17421" s="7">
        <f t="shared" si="1018"/>
        <v>5</v>
      </c>
    </row>
    <row r="17422" spans="1:16" x14ac:dyDescent="0.3">
      <c r="A17422" s="19">
        <v>43749</v>
      </c>
      <c r="B17422" s="11" t="s">
        <v>18034</v>
      </c>
      <c r="C17422" s="10" t="s">
        <v>2030</v>
      </c>
      <c r="D17422" s="31" t="s">
        <v>2031</v>
      </c>
      <c r="E17422" s="31" t="s">
        <v>2052</v>
      </c>
      <c r="F17422" s="29">
        <v>43755</v>
      </c>
      <c r="G17422" s="3">
        <v>6021</v>
      </c>
      <c r="H17422" s="116">
        <v>43755</v>
      </c>
      <c r="I17422" s="31" t="s">
        <v>4677</v>
      </c>
      <c r="J17422" s="31">
        <v>739</v>
      </c>
      <c r="K17422" s="10" t="s">
        <v>4677</v>
      </c>
      <c r="L17422" s="10" t="s">
        <v>25</v>
      </c>
      <c r="M17422" s="10" t="s">
        <v>26</v>
      </c>
      <c r="N17422" s="8">
        <f t="shared" si="1016"/>
        <v>1</v>
      </c>
      <c r="O17422" s="8">
        <f t="shared" si="1017"/>
        <v>1</v>
      </c>
      <c r="P17422" s="7">
        <f t="shared" si="1018"/>
        <v>5</v>
      </c>
    </row>
    <row r="17423" spans="1:16" x14ac:dyDescent="0.3">
      <c r="A17423" s="19">
        <v>43749</v>
      </c>
      <c r="B17423" s="11" t="s">
        <v>18035</v>
      </c>
      <c r="C17423" s="10" t="s">
        <v>2034</v>
      </c>
      <c r="D17423" s="31" t="s">
        <v>2035</v>
      </c>
      <c r="E17423" s="31" t="s">
        <v>2052</v>
      </c>
      <c r="N17423" s="8">
        <f t="shared" si="1016"/>
        <v>1</v>
      </c>
      <c r="O17423" s="8">
        <f t="shared" si="1017"/>
        <v>0</v>
      </c>
      <c r="P17423" s="7">
        <f t="shared" si="1018"/>
        <v>-31250</v>
      </c>
    </row>
    <row r="17424" spans="1:16" x14ac:dyDescent="0.3">
      <c r="A17424" s="19">
        <v>43749</v>
      </c>
      <c r="B17424" s="11" t="s">
        <v>18036</v>
      </c>
      <c r="C17424" s="10" t="s">
        <v>2030</v>
      </c>
      <c r="D17424" s="31" t="s">
        <v>2031</v>
      </c>
      <c r="E17424" s="31" t="s">
        <v>2052</v>
      </c>
      <c r="N17424" s="8">
        <f t="shared" si="1016"/>
        <v>1</v>
      </c>
      <c r="O17424" s="8">
        <f t="shared" si="1017"/>
        <v>0</v>
      </c>
      <c r="P17424" s="7">
        <f t="shared" si="1018"/>
        <v>-31250</v>
      </c>
    </row>
    <row r="17425" spans="1:16" x14ac:dyDescent="0.3">
      <c r="A17425" s="19">
        <v>43749</v>
      </c>
      <c r="B17425" s="11" t="s">
        <v>18037</v>
      </c>
      <c r="C17425" s="10" t="s">
        <v>2050</v>
      </c>
      <c r="D17425" s="31" t="s">
        <v>2052</v>
      </c>
      <c r="E17425" s="31" t="s">
        <v>2052</v>
      </c>
      <c r="F17425" s="29">
        <v>43754</v>
      </c>
      <c r="G17425" s="3">
        <v>6000</v>
      </c>
      <c r="H17425" s="116">
        <v>43754</v>
      </c>
      <c r="I17425" s="31" t="s">
        <v>4675</v>
      </c>
      <c r="J17425" s="31">
        <v>739</v>
      </c>
      <c r="K17425" s="10" t="s">
        <v>4675</v>
      </c>
      <c r="L17425" s="10" t="s">
        <v>25</v>
      </c>
      <c r="M17425" s="10" t="s">
        <v>26</v>
      </c>
      <c r="N17425" s="8">
        <f t="shared" si="1016"/>
        <v>1</v>
      </c>
      <c r="O17425" s="8">
        <f t="shared" si="1017"/>
        <v>1</v>
      </c>
      <c r="P17425" s="7">
        <f t="shared" si="1018"/>
        <v>4</v>
      </c>
    </row>
    <row r="17426" spans="1:16" x14ac:dyDescent="0.3">
      <c r="A17426" s="19">
        <v>43749</v>
      </c>
      <c r="B17426" s="11" t="s">
        <v>18038</v>
      </c>
      <c r="C17426" s="10" t="s">
        <v>2030</v>
      </c>
      <c r="D17426" s="31" t="s">
        <v>2031</v>
      </c>
      <c r="E17426" s="31" t="s">
        <v>2052</v>
      </c>
      <c r="N17426" s="8">
        <f t="shared" si="1016"/>
        <v>1</v>
      </c>
      <c r="O17426" s="8">
        <f t="shared" si="1017"/>
        <v>0</v>
      </c>
      <c r="P17426" s="7">
        <f t="shared" si="1018"/>
        <v>-31250</v>
      </c>
    </row>
    <row r="17427" spans="1:16" x14ac:dyDescent="0.3">
      <c r="A17427" s="19">
        <v>43749</v>
      </c>
      <c r="B17427" s="11" t="s">
        <v>18039</v>
      </c>
      <c r="C17427" s="10" t="s">
        <v>2050</v>
      </c>
      <c r="D17427" s="31" t="s">
        <v>2052</v>
      </c>
      <c r="E17427" s="31" t="s">
        <v>2052</v>
      </c>
      <c r="N17427" s="8">
        <f t="shared" si="1016"/>
        <v>1</v>
      </c>
      <c r="O17427" s="8">
        <f t="shared" si="1017"/>
        <v>0</v>
      </c>
      <c r="P17427" s="7">
        <f t="shared" si="1018"/>
        <v>-31250</v>
      </c>
    </row>
    <row r="17428" spans="1:16" x14ac:dyDescent="0.3">
      <c r="A17428" s="19">
        <v>43749</v>
      </c>
      <c r="B17428" s="11" t="s">
        <v>18040</v>
      </c>
      <c r="C17428" s="10" t="s">
        <v>2034</v>
      </c>
      <c r="D17428" s="31" t="s">
        <v>2035</v>
      </c>
      <c r="E17428" s="31" t="s">
        <v>2052</v>
      </c>
      <c r="N17428" s="8">
        <f t="shared" si="1016"/>
        <v>1</v>
      </c>
      <c r="O17428" s="8">
        <f t="shared" si="1017"/>
        <v>0</v>
      </c>
      <c r="P17428" s="7">
        <f t="shared" si="1018"/>
        <v>-31250</v>
      </c>
    </row>
    <row r="17429" spans="1:16" x14ac:dyDescent="0.3">
      <c r="A17429" s="19">
        <v>43749</v>
      </c>
      <c r="B17429" s="11" t="s">
        <v>18041</v>
      </c>
      <c r="C17429" s="10" t="s">
        <v>2030</v>
      </c>
      <c r="D17429" s="31" t="s">
        <v>2031</v>
      </c>
      <c r="E17429" s="31" t="s">
        <v>2052</v>
      </c>
      <c r="F17429" s="29">
        <v>43755</v>
      </c>
      <c r="G17429" s="3">
        <v>6020</v>
      </c>
      <c r="H17429" s="116">
        <v>43755</v>
      </c>
      <c r="I17429" s="31" t="s">
        <v>4676</v>
      </c>
      <c r="J17429" s="31">
        <v>739</v>
      </c>
      <c r="K17429" s="10" t="s">
        <v>4676</v>
      </c>
      <c r="L17429" s="10" t="s">
        <v>25</v>
      </c>
      <c r="M17429" s="10" t="s">
        <v>26</v>
      </c>
      <c r="N17429" s="8">
        <f t="shared" si="1016"/>
        <v>1</v>
      </c>
      <c r="O17429" s="8">
        <f t="shared" si="1017"/>
        <v>1</v>
      </c>
      <c r="P17429" s="7">
        <f t="shared" si="1018"/>
        <v>5</v>
      </c>
    </row>
    <row r="17430" spans="1:16" x14ac:dyDescent="0.3">
      <c r="A17430" s="19">
        <v>43749</v>
      </c>
      <c r="B17430" s="11" t="s">
        <v>18042</v>
      </c>
      <c r="C17430" s="10" t="s">
        <v>2050</v>
      </c>
      <c r="D17430" s="31" t="s">
        <v>2052</v>
      </c>
      <c r="E17430" s="31" t="s">
        <v>2052</v>
      </c>
      <c r="F17430" s="29">
        <v>43755</v>
      </c>
      <c r="G17430" s="3">
        <v>6021</v>
      </c>
      <c r="H17430" s="116">
        <v>43755</v>
      </c>
      <c r="I17430" s="31" t="s">
        <v>4677</v>
      </c>
      <c r="J17430" s="31">
        <v>739</v>
      </c>
      <c r="K17430" s="10" t="s">
        <v>4677</v>
      </c>
      <c r="L17430" s="10" t="s">
        <v>25</v>
      </c>
      <c r="M17430" s="10" t="s">
        <v>26</v>
      </c>
      <c r="N17430" s="8">
        <f t="shared" si="1016"/>
        <v>1</v>
      </c>
      <c r="O17430" s="8">
        <f t="shared" si="1017"/>
        <v>1</v>
      </c>
      <c r="P17430" s="7">
        <f t="shared" si="1018"/>
        <v>5</v>
      </c>
    </row>
    <row r="17431" spans="1:16" x14ac:dyDescent="0.3">
      <c r="A17431" s="19">
        <v>43749</v>
      </c>
      <c r="B17431" s="11" t="s">
        <v>18043</v>
      </c>
      <c r="C17431" s="10" t="s">
        <v>2050</v>
      </c>
      <c r="D17431" s="31" t="s">
        <v>2052</v>
      </c>
      <c r="E17431" s="31" t="s">
        <v>2052</v>
      </c>
      <c r="N17431" s="8">
        <f t="shared" si="1016"/>
        <v>1</v>
      </c>
      <c r="O17431" s="8">
        <f t="shared" si="1017"/>
        <v>0</v>
      </c>
      <c r="P17431" s="7">
        <f t="shared" si="1018"/>
        <v>-31250</v>
      </c>
    </row>
    <row r="17432" spans="1:16" x14ac:dyDescent="0.3">
      <c r="A17432" s="19">
        <v>43749</v>
      </c>
      <c r="B17432" s="11" t="s">
        <v>18044</v>
      </c>
      <c r="C17432" s="10" t="s">
        <v>2034</v>
      </c>
      <c r="D17432" s="31" t="s">
        <v>2035</v>
      </c>
      <c r="E17432" s="31" t="s">
        <v>2052</v>
      </c>
      <c r="N17432" s="8">
        <f t="shared" si="1016"/>
        <v>1</v>
      </c>
      <c r="O17432" s="8">
        <f t="shared" si="1017"/>
        <v>0</v>
      </c>
      <c r="P17432" s="7">
        <f t="shared" si="1018"/>
        <v>-31250</v>
      </c>
    </row>
    <row r="17433" spans="1:16" x14ac:dyDescent="0.3">
      <c r="A17433" s="19">
        <v>43749</v>
      </c>
      <c r="B17433" s="11" t="s">
        <v>18045</v>
      </c>
      <c r="C17433" s="10" t="s">
        <v>2030</v>
      </c>
      <c r="D17433" s="31" t="s">
        <v>2031</v>
      </c>
      <c r="E17433" s="31" t="s">
        <v>2031</v>
      </c>
      <c r="F17433" s="29">
        <v>43755</v>
      </c>
      <c r="G17433" s="3">
        <v>6020</v>
      </c>
      <c r="H17433" s="116">
        <v>43755</v>
      </c>
      <c r="I17433" s="31" t="s">
        <v>4676</v>
      </c>
      <c r="J17433" s="31">
        <v>739</v>
      </c>
      <c r="K17433" s="10" t="s">
        <v>4676</v>
      </c>
      <c r="L17433" s="10" t="s">
        <v>25</v>
      </c>
      <c r="M17433" s="10" t="s">
        <v>26</v>
      </c>
      <c r="N17433" s="8">
        <f t="shared" si="1016"/>
        <v>1</v>
      </c>
      <c r="O17433" s="8">
        <f t="shared" si="1017"/>
        <v>1</v>
      </c>
      <c r="P17433" s="7">
        <f t="shared" si="1018"/>
        <v>5</v>
      </c>
    </row>
    <row r="17434" spans="1:16" x14ac:dyDescent="0.3">
      <c r="A17434" s="19">
        <v>43749</v>
      </c>
      <c r="B17434" s="11" t="s">
        <v>18046</v>
      </c>
      <c r="C17434" s="10" t="s">
        <v>2050</v>
      </c>
      <c r="D17434" s="31" t="s">
        <v>2052</v>
      </c>
      <c r="E17434" s="31" t="s">
        <v>2052</v>
      </c>
      <c r="F17434" s="29">
        <v>43755</v>
      </c>
      <c r="G17434" s="3">
        <v>6021</v>
      </c>
      <c r="H17434" s="116">
        <v>43755</v>
      </c>
      <c r="I17434" s="31" t="s">
        <v>4677</v>
      </c>
      <c r="J17434" s="31">
        <v>739</v>
      </c>
      <c r="K17434" s="10" t="s">
        <v>4677</v>
      </c>
      <c r="L17434" s="10" t="s">
        <v>25</v>
      </c>
      <c r="M17434" s="10" t="s">
        <v>26</v>
      </c>
      <c r="N17434" s="8">
        <f t="shared" si="1016"/>
        <v>1</v>
      </c>
      <c r="O17434" s="8">
        <f t="shared" si="1017"/>
        <v>1</v>
      </c>
      <c r="P17434" s="7">
        <f t="shared" si="1018"/>
        <v>5</v>
      </c>
    </row>
    <row r="17435" spans="1:16" x14ac:dyDescent="0.3">
      <c r="A17435" s="19">
        <v>43749</v>
      </c>
      <c r="B17435" s="11" t="s">
        <v>18047</v>
      </c>
      <c r="C17435" s="10" t="s">
        <v>2034</v>
      </c>
      <c r="D17435" s="31" t="s">
        <v>2035</v>
      </c>
      <c r="E17435" s="31" t="s">
        <v>2052</v>
      </c>
      <c r="N17435" s="8">
        <f t="shared" si="1016"/>
        <v>1</v>
      </c>
      <c r="O17435" s="8">
        <f t="shared" si="1017"/>
        <v>0</v>
      </c>
      <c r="P17435" s="7">
        <f t="shared" si="1018"/>
        <v>-31250</v>
      </c>
    </row>
    <row r="17436" spans="1:16" x14ac:dyDescent="0.3">
      <c r="A17436" s="19">
        <v>43749</v>
      </c>
      <c r="B17436" s="11" t="s">
        <v>18048</v>
      </c>
      <c r="C17436" s="10" t="s">
        <v>2050</v>
      </c>
      <c r="D17436" s="31" t="s">
        <v>2052</v>
      </c>
      <c r="E17436" s="31" t="s">
        <v>2052</v>
      </c>
      <c r="F17436" s="29">
        <v>43755</v>
      </c>
      <c r="G17436" s="3">
        <v>6019</v>
      </c>
      <c r="H17436" s="116">
        <v>43755</v>
      </c>
      <c r="I17436" s="31" t="s">
        <v>4676</v>
      </c>
      <c r="J17436" s="31">
        <v>739</v>
      </c>
      <c r="K17436" s="10" t="s">
        <v>4676</v>
      </c>
      <c r="L17436" s="10" t="s">
        <v>25</v>
      </c>
      <c r="M17436" s="10" t="s">
        <v>26</v>
      </c>
      <c r="N17436" s="8">
        <f t="shared" si="1016"/>
        <v>1</v>
      </c>
      <c r="O17436" s="8">
        <f t="shared" si="1017"/>
        <v>1</v>
      </c>
      <c r="P17436" s="7">
        <f t="shared" si="1018"/>
        <v>5</v>
      </c>
    </row>
    <row r="17437" spans="1:16" x14ac:dyDescent="0.3">
      <c r="A17437" s="19">
        <v>43749</v>
      </c>
      <c r="B17437" s="11" t="s">
        <v>18049</v>
      </c>
      <c r="C17437" s="10" t="s">
        <v>2034</v>
      </c>
      <c r="D17437" s="31" t="s">
        <v>2035</v>
      </c>
      <c r="E17437" s="31" t="s">
        <v>2052</v>
      </c>
      <c r="F17437" s="29">
        <v>43755</v>
      </c>
      <c r="G17437" s="3">
        <v>6020</v>
      </c>
      <c r="H17437" s="116">
        <v>43755</v>
      </c>
      <c r="I17437" s="31" t="s">
        <v>4676</v>
      </c>
      <c r="J17437" s="31">
        <v>739</v>
      </c>
      <c r="K17437" s="10" t="s">
        <v>4676</v>
      </c>
      <c r="L17437" s="10" t="s">
        <v>25</v>
      </c>
      <c r="M17437" s="10" t="s">
        <v>26</v>
      </c>
      <c r="N17437" s="8">
        <f t="shared" si="1016"/>
        <v>1</v>
      </c>
      <c r="O17437" s="8">
        <f t="shared" si="1017"/>
        <v>1</v>
      </c>
      <c r="P17437" s="7">
        <f t="shared" si="1018"/>
        <v>5</v>
      </c>
    </row>
    <row r="17438" spans="1:16" x14ac:dyDescent="0.3">
      <c r="A17438" s="19">
        <v>43749</v>
      </c>
      <c r="B17438" s="11" t="s">
        <v>18050</v>
      </c>
      <c r="C17438" s="10" t="s">
        <v>2030</v>
      </c>
      <c r="D17438" s="31" t="s">
        <v>2031</v>
      </c>
      <c r="E17438" s="31" t="s">
        <v>2052</v>
      </c>
      <c r="F17438" s="29">
        <v>43755</v>
      </c>
      <c r="G17438" s="3">
        <v>6021</v>
      </c>
      <c r="H17438" s="116">
        <v>43755</v>
      </c>
      <c r="I17438" s="31" t="s">
        <v>4677</v>
      </c>
      <c r="J17438" s="31">
        <v>739</v>
      </c>
      <c r="K17438" s="10" t="s">
        <v>4677</v>
      </c>
      <c r="L17438" s="10" t="s">
        <v>25</v>
      </c>
      <c r="M17438" s="10" t="s">
        <v>26</v>
      </c>
      <c r="N17438" s="8">
        <f t="shared" si="1016"/>
        <v>1</v>
      </c>
      <c r="O17438" s="8">
        <f t="shared" si="1017"/>
        <v>1</v>
      </c>
      <c r="P17438" s="7">
        <f t="shared" si="1018"/>
        <v>5</v>
      </c>
    </row>
    <row r="17439" spans="1:16" x14ac:dyDescent="0.3">
      <c r="A17439" s="19">
        <v>43749</v>
      </c>
      <c r="B17439" s="11" t="s">
        <v>18051</v>
      </c>
      <c r="C17439" s="10" t="s">
        <v>2050</v>
      </c>
      <c r="D17439" s="31" t="s">
        <v>2052</v>
      </c>
      <c r="E17439" s="31" t="s">
        <v>2052</v>
      </c>
      <c r="N17439" s="8">
        <f t="shared" si="1016"/>
        <v>1</v>
      </c>
      <c r="O17439" s="8">
        <f t="shared" si="1017"/>
        <v>0</v>
      </c>
      <c r="P17439" s="7">
        <f t="shared" si="1018"/>
        <v>-31250</v>
      </c>
    </row>
    <row r="17440" spans="1:16" x14ac:dyDescent="0.3">
      <c r="A17440" s="19">
        <v>43749</v>
      </c>
      <c r="B17440" s="11" t="s">
        <v>18052</v>
      </c>
      <c r="C17440" s="10" t="s">
        <v>2050</v>
      </c>
      <c r="D17440" s="31" t="s">
        <v>2052</v>
      </c>
      <c r="E17440" s="31" t="s">
        <v>2052</v>
      </c>
      <c r="F17440" s="29">
        <v>43755</v>
      </c>
      <c r="G17440" s="3">
        <v>6019</v>
      </c>
      <c r="H17440" s="116">
        <v>43755</v>
      </c>
      <c r="I17440" s="31" t="s">
        <v>4676</v>
      </c>
      <c r="J17440" s="31">
        <v>739</v>
      </c>
      <c r="K17440" s="10" t="s">
        <v>4676</v>
      </c>
      <c r="L17440" s="10" t="s">
        <v>25</v>
      </c>
      <c r="M17440" s="10" t="s">
        <v>26</v>
      </c>
      <c r="N17440" s="8">
        <f t="shared" si="1016"/>
        <v>1</v>
      </c>
      <c r="O17440" s="8">
        <f t="shared" si="1017"/>
        <v>1</v>
      </c>
      <c r="P17440" s="7">
        <f t="shared" si="1018"/>
        <v>5</v>
      </c>
    </row>
    <row r="17441" spans="1:16" x14ac:dyDescent="0.3">
      <c r="A17441" s="19">
        <v>43749</v>
      </c>
      <c r="B17441" s="11" t="s">
        <v>18053</v>
      </c>
      <c r="C17441" s="10" t="s">
        <v>2050</v>
      </c>
      <c r="D17441" s="31" t="s">
        <v>2052</v>
      </c>
      <c r="E17441" s="31" t="s">
        <v>2052</v>
      </c>
      <c r="F17441" s="29">
        <v>43755</v>
      </c>
      <c r="G17441" s="3">
        <v>6020</v>
      </c>
      <c r="H17441" s="116">
        <v>43755</v>
      </c>
      <c r="I17441" s="31" t="s">
        <v>4676</v>
      </c>
      <c r="J17441" s="31">
        <v>739</v>
      </c>
      <c r="K17441" s="10" t="s">
        <v>4676</v>
      </c>
      <c r="L17441" s="10" t="s">
        <v>25</v>
      </c>
      <c r="M17441" s="10" t="s">
        <v>26</v>
      </c>
      <c r="N17441" s="8">
        <f t="shared" si="1016"/>
        <v>1</v>
      </c>
      <c r="O17441" s="8">
        <f t="shared" si="1017"/>
        <v>1</v>
      </c>
      <c r="P17441" s="7">
        <f t="shared" si="1018"/>
        <v>5</v>
      </c>
    </row>
    <row r="17442" spans="1:16" x14ac:dyDescent="0.3">
      <c r="A17442" s="19">
        <v>43749</v>
      </c>
      <c r="B17442" s="11" t="s">
        <v>18054</v>
      </c>
      <c r="C17442" s="10" t="s">
        <v>2030</v>
      </c>
      <c r="D17442" s="31" t="s">
        <v>2031</v>
      </c>
      <c r="E17442" s="31" t="s">
        <v>2052</v>
      </c>
      <c r="F17442" s="29">
        <v>43755</v>
      </c>
      <c r="G17442" s="3">
        <v>6021</v>
      </c>
      <c r="H17442" s="116">
        <v>43755</v>
      </c>
      <c r="I17442" s="31" t="s">
        <v>4677</v>
      </c>
      <c r="J17442" s="31">
        <v>739</v>
      </c>
      <c r="K17442" s="10" t="s">
        <v>4677</v>
      </c>
      <c r="L17442" s="10" t="s">
        <v>25</v>
      </c>
      <c r="M17442" s="10" t="s">
        <v>26</v>
      </c>
      <c r="N17442" s="8">
        <f t="shared" si="1016"/>
        <v>1</v>
      </c>
      <c r="O17442" s="8">
        <f t="shared" si="1017"/>
        <v>1</v>
      </c>
      <c r="P17442" s="7">
        <f t="shared" si="1018"/>
        <v>5</v>
      </c>
    </row>
    <row r="17443" spans="1:16" x14ac:dyDescent="0.3">
      <c r="A17443" s="19">
        <v>43749</v>
      </c>
      <c r="B17443" s="11" t="s">
        <v>18055</v>
      </c>
      <c r="C17443" s="10" t="s">
        <v>2030</v>
      </c>
      <c r="D17443" s="31" t="s">
        <v>2031</v>
      </c>
      <c r="E17443" s="31" t="s">
        <v>2052</v>
      </c>
      <c r="N17443" s="8">
        <f t="shared" si="1016"/>
        <v>1</v>
      </c>
      <c r="O17443" s="8">
        <f t="shared" si="1017"/>
        <v>0</v>
      </c>
      <c r="P17443" s="7">
        <f t="shared" si="1018"/>
        <v>-31250</v>
      </c>
    </row>
    <row r="17444" spans="1:16" x14ac:dyDescent="0.3">
      <c r="A17444" s="19">
        <v>43749</v>
      </c>
      <c r="B17444" s="11" t="s">
        <v>18056</v>
      </c>
      <c r="C17444" s="10" t="s">
        <v>2050</v>
      </c>
      <c r="D17444" s="31" t="s">
        <v>2052</v>
      </c>
      <c r="E17444" s="31" t="s">
        <v>2052</v>
      </c>
      <c r="F17444" s="29">
        <v>43755</v>
      </c>
      <c r="G17444" s="3">
        <v>6019</v>
      </c>
      <c r="H17444" s="116">
        <v>43755</v>
      </c>
      <c r="I17444" s="31" t="s">
        <v>4676</v>
      </c>
      <c r="J17444" s="31">
        <v>739</v>
      </c>
      <c r="K17444" s="10" t="s">
        <v>4676</v>
      </c>
      <c r="L17444" s="10" t="s">
        <v>25</v>
      </c>
      <c r="M17444" s="10" t="s">
        <v>26</v>
      </c>
      <c r="N17444" s="8">
        <f t="shared" si="1016"/>
        <v>1</v>
      </c>
      <c r="O17444" s="8">
        <f t="shared" si="1017"/>
        <v>1</v>
      </c>
      <c r="P17444" s="7">
        <f t="shared" si="1018"/>
        <v>5</v>
      </c>
    </row>
    <row r="17445" spans="1:16" x14ac:dyDescent="0.3">
      <c r="A17445" s="19">
        <v>43749</v>
      </c>
      <c r="B17445" s="11" t="s">
        <v>18057</v>
      </c>
      <c r="C17445" s="10" t="s">
        <v>2034</v>
      </c>
      <c r="D17445" s="31" t="s">
        <v>2035</v>
      </c>
      <c r="E17445" s="31" t="s">
        <v>2052</v>
      </c>
      <c r="F17445" s="29">
        <v>43755</v>
      </c>
      <c r="G17445" s="3">
        <v>6019</v>
      </c>
      <c r="H17445" s="116">
        <v>43755</v>
      </c>
      <c r="I17445" s="31" t="s">
        <v>4676</v>
      </c>
      <c r="J17445" s="31">
        <v>739</v>
      </c>
      <c r="K17445" s="10" t="s">
        <v>4676</v>
      </c>
      <c r="L17445" s="10" t="s">
        <v>25</v>
      </c>
      <c r="M17445" s="10" t="s">
        <v>26</v>
      </c>
      <c r="N17445" s="8">
        <f t="shared" si="1016"/>
        <v>1</v>
      </c>
      <c r="O17445" s="8">
        <f t="shared" si="1017"/>
        <v>1</v>
      </c>
      <c r="P17445" s="7">
        <f t="shared" si="1018"/>
        <v>5</v>
      </c>
    </row>
    <row r="17446" spans="1:16" x14ac:dyDescent="0.3">
      <c r="A17446" s="19">
        <v>43749</v>
      </c>
      <c r="B17446" s="11" t="s">
        <v>18058</v>
      </c>
      <c r="C17446" s="10" t="s">
        <v>2050</v>
      </c>
      <c r="D17446" s="31" t="s">
        <v>2052</v>
      </c>
      <c r="E17446" s="31" t="s">
        <v>2052</v>
      </c>
      <c r="F17446" s="29">
        <v>43755</v>
      </c>
      <c r="G17446" s="3">
        <v>6020</v>
      </c>
      <c r="H17446" s="116">
        <v>43755</v>
      </c>
      <c r="I17446" s="31" t="s">
        <v>4676</v>
      </c>
      <c r="J17446" s="31">
        <v>739</v>
      </c>
      <c r="K17446" s="10" t="s">
        <v>4676</v>
      </c>
      <c r="L17446" s="10" t="s">
        <v>25</v>
      </c>
      <c r="M17446" s="10" t="s">
        <v>26</v>
      </c>
      <c r="N17446" s="8">
        <f t="shared" si="1016"/>
        <v>1</v>
      </c>
      <c r="O17446" s="8">
        <f t="shared" si="1017"/>
        <v>1</v>
      </c>
      <c r="P17446" s="7">
        <f t="shared" si="1018"/>
        <v>5</v>
      </c>
    </row>
    <row r="17447" spans="1:16" x14ac:dyDescent="0.3">
      <c r="A17447" s="19">
        <v>43749</v>
      </c>
      <c r="B17447" s="11" t="s">
        <v>18059</v>
      </c>
      <c r="C17447" s="10" t="s">
        <v>2050</v>
      </c>
      <c r="D17447" s="31" t="s">
        <v>2052</v>
      </c>
      <c r="E17447" s="31" t="s">
        <v>2052</v>
      </c>
      <c r="F17447" s="29">
        <v>43755</v>
      </c>
      <c r="G17447" s="3">
        <v>6021</v>
      </c>
      <c r="H17447" s="116">
        <v>43755</v>
      </c>
      <c r="I17447" s="31" t="s">
        <v>4677</v>
      </c>
      <c r="J17447" s="31">
        <v>739</v>
      </c>
      <c r="K17447" s="10" t="s">
        <v>4677</v>
      </c>
      <c r="L17447" s="10" t="s">
        <v>25</v>
      </c>
      <c r="M17447" s="10" t="s">
        <v>26</v>
      </c>
      <c r="N17447" s="8">
        <f t="shared" si="1016"/>
        <v>1</v>
      </c>
      <c r="O17447" s="8">
        <f t="shared" si="1017"/>
        <v>1</v>
      </c>
      <c r="P17447" s="7">
        <f t="shared" si="1018"/>
        <v>5</v>
      </c>
    </row>
    <row r="17448" spans="1:16" x14ac:dyDescent="0.3">
      <c r="A17448" s="19">
        <v>43749</v>
      </c>
      <c r="B17448" s="11" t="s">
        <v>18060</v>
      </c>
      <c r="C17448" s="10" t="s">
        <v>2050</v>
      </c>
      <c r="D17448" s="31" t="s">
        <v>2052</v>
      </c>
      <c r="E17448" s="31" t="s">
        <v>2052</v>
      </c>
      <c r="N17448" s="8">
        <f t="shared" si="1016"/>
        <v>1</v>
      </c>
      <c r="O17448" s="8">
        <f t="shared" si="1017"/>
        <v>0</v>
      </c>
      <c r="P17448" s="7">
        <f t="shared" si="1018"/>
        <v>-31250</v>
      </c>
    </row>
    <row r="17449" spans="1:16" x14ac:dyDescent="0.3">
      <c r="A17449" s="19">
        <v>43749</v>
      </c>
      <c r="B17449" s="11" t="s">
        <v>18061</v>
      </c>
      <c r="C17449" s="10" t="s">
        <v>2034</v>
      </c>
      <c r="D17449" s="31" t="s">
        <v>2035</v>
      </c>
      <c r="E17449" s="31" t="s">
        <v>2052</v>
      </c>
      <c r="F17449" s="29">
        <v>43755</v>
      </c>
      <c r="G17449" s="3">
        <v>6020</v>
      </c>
      <c r="H17449" s="116">
        <v>43755</v>
      </c>
      <c r="I17449" s="31" t="s">
        <v>4676</v>
      </c>
      <c r="J17449" s="31">
        <v>739</v>
      </c>
      <c r="K17449" s="10" t="s">
        <v>4676</v>
      </c>
      <c r="L17449" s="10" t="s">
        <v>25</v>
      </c>
      <c r="M17449" s="10" t="s">
        <v>26</v>
      </c>
      <c r="N17449" s="8">
        <f t="shared" si="1016"/>
        <v>1</v>
      </c>
      <c r="O17449" s="8">
        <f t="shared" si="1017"/>
        <v>1</v>
      </c>
      <c r="P17449" s="7">
        <f t="shared" si="1018"/>
        <v>5</v>
      </c>
    </row>
    <row r="17450" spans="1:16" x14ac:dyDescent="0.3">
      <c r="A17450" s="19">
        <v>43749</v>
      </c>
      <c r="B17450" s="11" t="s">
        <v>18062</v>
      </c>
      <c r="C17450" s="10" t="s">
        <v>2034</v>
      </c>
      <c r="D17450" s="31" t="s">
        <v>2035</v>
      </c>
      <c r="E17450" s="31" t="s">
        <v>2035</v>
      </c>
      <c r="F17450" s="29">
        <v>43755</v>
      </c>
      <c r="G17450" s="3">
        <v>6020</v>
      </c>
      <c r="H17450" s="116">
        <v>43755</v>
      </c>
      <c r="I17450" s="31" t="s">
        <v>4676</v>
      </c>
      <c r="J17450" s="31">
        <v>739</v>
      </c>
      <c r="K17450" s="10" t="s">
        <v>4676</v>
      </c>
      <c r="L17450" s="10" t="s">
        <v>25</v>
      </c>
      <c r="M17450" s="10" t="s">
        <v>26</v>
      </c>
      <c r="N17450" s="8">
        <f t="shared" si="1016"/>
        <v>1</v>
      </c>
      <c r="O17450" s="8">
        <f t="shared" si="1017"/>
        <v>1</v>
      </c>
      <c r="P17450" s="7">
        <f t="shared" si="1018"/>
        <v>5</v>
      </c>
    </row>
    <row r="17451" spans="1:16" x14ac:dyDescent="0.3">
      <c r="A17451" s="19">
        <v>43749</v>
      </c>
      <c r="B17451" s="11" t="s">
        <v>18063</v>
      </c>
      <c r="C17451" s="10" t="s">
        <v>2030</v>
      </c>
      <c r="D17451" s="31" t="s">
        <v>2031</v>
      </c>
      <c r="E17451" s="31" t="s">
        <v>2052</v>
      </c>
      <c r="F17451" s="29">
        <v>43756</v>
      </c>
      <c r="G17451" s="3">
        <v>6037</v>
      </c>
      <c r="H17451" s="116">
        <v>43756</v>
      </c>
      <c r="I17451" s="31" t="s">
        <v>4672</v>
      </c>
      <c r="J17451" s="31">
        <v>739</v>
      </c>
      <c r="K17451" s="10" t="s">
        <v>4672</v>
      </c>
      <c r="L17451" s="10" t="s">
        <v>25</v>
      </c>
      <c r="M17451" s="10" t="s">
        <v>26</v>
      </c>
      <c r="N17451" s="8">
        <f t="shared" si="1016"/>
        <v>1</v>
      </c>
      <c r="O17451" s="8">
        <f t="shared" si="1017"/>
        <v>1</v>
      </c>
      <c r="P17451" s="7">
        <f t="shared" si="1018"/>
        <v>6</v>
      </c>
    </row>
    <row r="17452" spans="1:16" x14ac:dyDescent="0.3">
      <c r="A17452" s="19">
        <v>43749</v>
      </c>
      <c r="B17452" s="11" t="s">
        <v>18064</v>
      </c>
      <c r="C17452" s="10" t="s">
        <v>2030</v>
      </c>
      <c r="D17452" s="31" t="s">
        <v>2031</v>
      </c>
      <c r="E17452" s="31" t="s">
        <v>2052</v>
      </c>
      <c r="N17452" s="8">
        <f t="shared" si="1016"/>
        <v>1</v>
      </c>
      <c r="O17452" s="8">
        <f t="shared" si="1017"/>
        <v>0</v>
      </c>
      <c r="P17452" s="7">
        <f t="shared" si="1018"/>
        <v>-31250</v>
      </c>
    </row>
    <row r="17453" spans="1:16" x14ac:dyDescent="0.3">
      <c r="A17453" s="19">
        <v>43749</v>
      </c>
      <c r="B17453" s="11" t="s">
        <v>18065</v>
      </c>
      <c r="C17453" s="10" t="s">
        <v>2050</v>
      </c>
      <c r="D17453" s="31" t="s">
        <v>2052</v>
      </c>
      <c r="E17453" s="31" t="s">
        <v>2052</v>
      </c>
      <c r="F17453" s="29">
        <v>43755</v>
      </c>
      <c r="G17453" s="3">
        <v>6020</v>
      </c>
      <c r="H17453" s="116">
        <v>43755</v>
      </c>
      <c r="I17453" s="31" t="s">
        <v>4676</v>
      </c>
      <c r="J17453" s="31">
        <v>739</v>
      </c>
      <c r="K17453" s="10" t="s">
        <v>4676</v>
      </c>
      <c r="L17453" s="10" t="s">
        <v>25</v>
      </c>
      <c r="M17453" s="10" t="s">
        <v>26</v>
      </c>
      <c r="N17453" s="8">
        <f t="shared" si="1016"/>
        <v>1</v>
      </c>
      <c r="O17453" s="8">
        <f t="shared" si="1017"/>
        <v>1</v>
      </c>
      <c r="P17453" s="7">
        <f t="shared" si="1018"/>
        <v>5</v>
      </c>
    </row>
    <row r="17454" spans="1:16" x14ac:dyDescent="0.3">
      <c r="A17454" s="19">
        <v>43749</v>
      </c>
      <c r="B17454" s="11" t="s">
        <v>18066</v>
      </c>
      <c r="C17454" s="10" t="s">
        <v>2050</v>
      </c>
      <c r="D17454" s="31" t="s">
        <v>2052</v>
      </c>
      <c r="E17454" s="31" t="s">
        <v>2031</v>
      </c>
      <c r="F17454" s="29">
        <v>43755</v>
      </c>
      <c r="G17454" s="3">
        <v>6020</v>
      </c>
      <c r="H17454" s="116">
        <v>43755</v>
      </c>
      <c r="I17454" s="31" t="s">
        <v>4676</v>
      </c>
      <c r="J17454" s="31">
        <v>739</v>
      </c>
      <c r="K17454" s="10" t="s">
        <v>4676</v>
      </c>
      <c r="L17454" s="10" t="s">
        <v>25</v>
      </c>
      <c r="M17454" s="10" t="s">
        <v>26</v>
      </c>
      <c r="N17454" s="8">
        <f t="shared" si="1016"/>
        <v>1</v>
      </c>
      <c r="O17454" s="8">
        <f t="shared" si="1017"/>
        <v>1</v>
      </c>
      <c r="P17454" s="7">
        <f t="shared" si="1018"/>
        <v>5</v>
      </c>
    </row>
    <row r="17455" spans="1:16" x14ac:dyDescent="0.3">
      <c r="A17455" s="19">
        <v>43749</v>
      </c>
      <c r="B17455" s="11" t="s">
        <v>18067</v>
      </c>
      <c r="C17455" s="10" t="s">
        <v>2030</v>
      </c>
      <c r="D17455" s="31" t="s">
        <v>2031</v>
      </c>
      <c r="E17455" s="31" t="s">
        <v>2031</v>
      </c>
      <c r="F17455" s="29">
        <v>43756</v>
      </c>
      <c r="G17455" s="3">
        <v>6037</v>
      </c>
      <c r="H17455" s="116">
        <v>43756</v>
      </c>
      <c r="I17455" s="31" t="s">
        <v>4672</v>
      </c>
      <c r="J17455" s="31">
        <v>739</v>
      </c>
      <c r="K17455" s="10" t="s">
        <v>4672</v>
      </c>
      <c r="L17455" s="10" t="s">
        <v>25</v>
      </c>
      <c r="M17455" s="10" t="s">
        <v>26</v>
      </c>
      <c r="N17455" s="8">
        <f t="shared" si="1016"/>
        <v>1</v>
      </c>
      <c r="O17455" s="8">
        <f t="shared" si="1017"/>
        <v>1</v>
      </c>
      <c r="P17455" s="7">
        <f t="shared" si="1018"/>
        <v>6</v>
      </c>
    </row>
    <row r="17456" spans="1:16" x14ac:dyDescent="0.3">
      <c r="A17456" s="19">
        <v>43749</v>
      </c>
      <c r="B17456" s="11" t="s">
        <v>18068</v>
      </c>
      <c r="C17456" s="10" t="s">
        <v>2034</v>
      </c>
      <c r="D17456" s="31" t="s">
        <v>2035</v>
      </c>
      <c r="E17456" s="31" t="s">
        <v>2031</v>
      </c>
      <c r="N17456" s="8">
        <f t="shared" si="1016"/>
        <v>1</v>
      </c>
      <c r="O17456" s="8">
        <f t="shared" si="1017"/>
        <v>0</v>
      </c>
      <c r="P17456" s="7">
        <f t="shared" si="1018"/>
        <v>-31250</v>
      </c>
    </row>
    <row r="17457" spans="1:16" x14ac:dyDescent="0.3">
      <c r="A17457" s="19">
        <v>43749</v>
      </c>
      <c r="B17457" s="11" t="s">
        <v>18069</v>
      </c>
      <c r="C17457" s="10" t="s">
        <v>2030</v>
      </c>
      <c r="D17457" s="31" t="s">
        <v>2031</v>
      </c>
      <c r="E17457" s="31" t="s">
        <v>2031</v>
      </c>
      <c r="F17457" s="29">
        <v>43755</v>
      </c>
      <c r="G17457" s="3">
        <v>6020</v>
      </c>
      <c r="H17457" s="116">
        <v>43755</v>
      </c>
      <c r="I17457" s="31" t="s">
        <v>4676</v>
      </c>
      <c r="J17457" s="31">
        <v>739</v>
      </c>
      <c r="K17457" s="10" t="s">
        <v>4676</v>
      </c>
      <c r="L17457" s="10" t="s">
        <v>25</v>
      </c>
      <c r="M17457" s="10" t="s">
        <v>26</v>
      </c>
      <c r="N17457" s="8">
        <f t="shared" si="1016"/>
        <v>1</v>
      </c>
      <c r="O17457" s="8">
        <f t="shared" si="1017"/>
        <v>1</v>
      </c>
      <c r="P17457" s="7">
        <f t="shared" si="1018"/>
        <v>5</v>
      </c>
    </row>
    <row r="17458" spans="1:16" x14ac:dyDescent="0.3">
      <c r="A17458" s="19">
        <v>43749</v>
      </c>
      <c r="B17458" s="11" t="s">
        <v>18070</v>
      </c>
      <c r="C17458" s="10" t="s">
        <v>2030</v>
      </c>
      <c r="D17458" s="31" t="s">
        <v>2031</v>
      </c>
      <c r="E17458" s="31" t="s">
        <v>2035</v>
      </c>
      <c r="F17458" s="29">
        <v>43755</v>
      </c>
      <c r="G17458" s="3">
        <v>6020</v>
      </c>
      <c r="H17458" s="116">
        <v>43755</v>
      </c>
      <c r="I17458" s="31" t="s">
        <v>4676</v>
      </c>
      <c r="J17458" s="31">
        <v>739</v>
      </c>
      <c r="K17458" s="10" t="s">
        <v>4676</v>
      </c>
      <c r="L17458" s="10" t="s">
        <v>25</v>
      </c>
      <c r="M17458" s="10" t="s">
        <v>26</v>
      </c>
      <c r="N17458" s="8">
        <f t="shared" si="1016"/>
        <v>1</v>
      </c>
      <c r="O17458" s="8">
        <f t="shared" si="1017"/>
        <v>1</v>
      </c>
      <c r="P17458" s="7">
        <f t="shared" si="1018"/>
        <v>5</v>
      </c>
    </row>
    <row r="17459" spans="1:16" x14ac:dyDescent="0.3">
      <c r="A17459" s="19">
        <v>43749</v>
      </c>
      <c r="B17459" s="11" t="s">
        <v>18071</v>
      </c>
      <c r="C17459" s="10" t="s">
        <v>2034</v>
      </c>
      <c r="D17459" s="31" t="s">
        <v>2035</v>
      </c>
      <c r="E17459" s="31" t="s">
        <v>2035</v>
      </c>
      <c r="F17459" s="29">
        <v>43756</v>
      </c>
      <c r="G17459" s="3">
        <v>6037</v>
      </c>
      <c r="H17459" s="116">
        <v>43756</v>
      </c>
      <c r="I17459" s="31" t="s">
        <v>4672</v>
      </c>
      <c r="J17459" s="31">
        <v>739</v>
      </c>
      <c r="K17459" s="10" t="s">
        <v>4672</v>
      </c>
      <c r="L17459" s="10" t="s">
        <v>25</v>
      </c>
      <c r="M17459" s="10" t="s">
        <v>26</v>
      </c>
      <c r="N17459" s="8">
        <f t="shared" si="1016"/>
        <v>1</v>
      </c>
      <c r="O17459" s="8">
        <f t="shared" si="1017"/>
        <v>1</v>
      </c>
      <c r="P17459" s="7">
        <f t="shared" si="1018"/>
        <v>6</v>
      </c>
    </row>
    <row r="17460" spans="1:16" x14ac:dyDescent="0.3">
      <c r="A17460" s="19">
        <v>43749</v>
      </c>
      <c r="B17460" s="11" t="s">
        <v>18072</v>
      </c>
      <c r="C17460" s="10" t="s">
        <v>2050</v>
      </c>
      <c r="D17460" s="31" t="s">
        <v>2052</v>
      </c>
      <c r="E17460" s="31" t="s">
        <v>2031</v>
      </c>
      <c r="N17460" s="8">
        <f t="shared" si="1016"/>
        <v>1</v>
      </c>
      <c r="O17460" s="8">
        <f t="shared" si="1017"/>
        <v>0</v>
      </c>
      <c r="P17460" s="7">
        <f t="shared" si="1018"/>
        <v>-31250</v>
      </c>
    </row>
    <row r="17461" spans="1:16" x14ac:dyDescent="0.3">
      <c r="A17461" s="19">
        <v>43749</v>
      </c>
      <c r="B17461" s="11" t="s">
        <v>18073</v>
      </c>
      <c r="C17461" s="10" t="s">
        <v>2050</v>
      </c>
      <c r="D17461" s="31" t="s">
        <v>2052</v>
      </c>
      <c r="E17461" s="31" t="s">
        <v>2035</v>
      </c>
      <c r="F17461" s="29">
        <v>43755</v>
      </c>
      <c r="G17461" s="3">
        <v>6020</v>
      </c>
      <c r="H17461" s="116">
        <v>43755</v>
      </c>
      <c r="I17461" s="31" t="s">
        <v>4676</v>
      </c>
      <c r="J17461" s="31">
        <v>739</v>
      </c>
      <c r="K17461" s="10" t="s">
        <v>4676</v>
      </c>
      <c r="L17461" s="10" t="s">
        <v>25</v>
      </c>
      <c r="M17461" s="10" t="s">
        <v>26</v>
      </c>
      <c r="N17461" s="8">
        <f t="shared" si="1016"/>
        <v>1</v>
      </c>
      <c r="O17461" s="8">
        <f t="shared" si="1017"/>
        <v>1</v>
      </c>
      <c r="P17461" s="7">
        <f t="shared" si="1018"/>
        <v>5</v>
      </c>
    </row>
    <row r="17462" spans="1:16" x14ac:dyDescent="0.3">
      <c r="A17462" s="19">
        <v>43749</v>
      </c>
      <c r="B17462" s="11" t="s">
        <v>18074</v>
      </c>
      <c r="C17462" s="10" t="s">
        <v>2050</v>
      </c>
      <c r="D17462" s="31" t="s">
        <v>2052</v>
      </c>
      <c r="E17462" s="31" t="s">
        <v>2052</v>
      </c>
      <c r="F17462" s="29">
        <v>43755</v>
      </c>
      <c r="G17462" s="3">
        <v>6020</v>
      </c>
      <c r="H17462" s="116">
        <v>43755</v>
      </c>
      <c r="I17462" s="31" t="s">
        <v>4676</v>
      </c>
      <c r="J17462" s="31">
        <v>739</v>
      </c>
      <c r="K17462" s="10" t="s">
        <v>4676</v>
      </c>
      <c r="L17462" s="10" t="s">
        <v>25</v>
      </c>
      <c r="M17462" s="10" t="s">
        <v>26</v>
      </c>
      <c r="N17462" s="8">
        <f t="shared" si="1016"/>
        <v>1</v>
      </c>
      <c r="O17462" s="8">
        <f t="shared" si="1017"/>
        <v>1</v>
      </c>
      <c r="P17462" s="7">
        <f t="shared" si="1018"/>
        <v>5</v>
      </c>
    </row>
    <row r="17463" spans="1:16" x14ac:dyDescent="0.3">
      <c r="A17463" s="19">
        <v>43753</v>
      </c>
      <c r="B17463" s="11" t="s">
        <v>18075</v>
      </c>
      <c r="C17463" s="10" t="s">
        <v>2050</v>
      </c>
      <c r="D17463" s="31" t="s">
        <v>2052</v>
      </c>
      <c r="E17463" s="31" t="s">
        <v>2052</v>
      </c>
      <c r="F17463" s="29">
        <v>43760</v>
      </c>
      <c r="G17463" s="3">
        <v>6107</v>
      </c>
      <c r="H17463" s="116">
        <v>43760</v>
      </c>
      <c r="I17463" s="31" t="s">
        <v>4677</v>
      </c>
      <c r="J17463" s="31">
        <v>740</v>
      </c>
      <c r="K17463" s="10" t="s">
        <v>4677</v>
      </c>
      <c r="L17463" s="10" t="s">
        <v>25</v>
      </c>
      <c r="M17463" s="10" t="s">
        <v>26</v>
      </c>
      <c r="N17463" s="8">
        <f t="shared" si="1016"/>
        <v>1</v>
      </c>
      <c r="O17463" s="8">
        <f t="shared" si="1017"/>
        <v>1</v>
      </c>
      <c r="P17463" s="7">
        <f t="shared" si="1018"/>
        <v>6</v>
      </c>
    </row>
    <row r="17464" spans="1:16" x14ac:dyDescent="0.3">
      <c r="A17464" s="19">
        <v>43753</v>
      </c>
      <c r="B17464" s="11" t="s">
        <v>18076</v>
      </c>
      <c r="C17464" s="10" t="s">
        <v>2050</v>
      </c>
      <c r="D17464" s="31" t="s">
        <v>2052</v>
      </c>
      <c r="E17464" s="31" t="s">
        <v>2052</v>
      </c>
      <c r="N17464" s="8">
        <f t="shared" si="1016"/>
        <v>1</v>
      </c>
      <c r="O17464" s="8">
        <f t="shared" si="1017"/>
        <v>0</v>
      </c>
      <c r="P17464" s="7">
        <f t="shared" si="1018"/>
        <v>-31252</v>
      </c>
    </row>
    <row r="17465" spans="1:16" x14ac:dyDescent="0.3">
      <c r="A17465" s="19">
        <v>43753</v>
      </c>
      <c r="B17465" s="11" t="s">
        <v>18077</v>
      </c>
      <c r="C17465" s="10" t="s">
        <v>2030</v>
      </c>
      <c r="D17465" s="31" t="s">
        <v>2031</v>
      </c>
      <c r="E17465" s="31" t="s">
        <v>2035</v>
      </c>
      <c r="F17465" s="29">
        <v>43760</v>
      </c>
      <c r="G17465" s="3">
        <v>6098</v>
      </c>
      <c r="H17465" s="116">
        <v>43760</v>
      </c>
      <c r="I17465" s="31" t="s">
        <v>4676</v>
      </c>
      <c r="J17465" s="31">
        <v>740</v>
      </c>
      <c r="K17465" s="10" t="s">
        <v>4676</v>
      </c>
      <c r="L17465" s="10" t="s">
        <v>25</v>
      </c>
      <c r="M17465" s="10" t="s">
        <v>26</v>
      </c>
      <c r="N17465" s="8">
        <f t="shared" si="1016"/>
        <v>1</v>
      </c>
      <c r="O17465" s="8">
        <f t="shared" si="1017"/>
        <v>1</v>
      </c>
      <c r="P17465" s="7">
        <f t="shared" si="1018"/>
        <v>6</v>
      </c>
    </row>
    <row r="17466" spans="1:16" x14ac:dyDescent="0.3">
      <c r="A17466" s="19">
        <v>43753</v>
      </c>
      <c r="B17466" s="11" t="s">
        <v>18078</v>
      </c>
      <c r="C17466" s="10" t="s">
        <v>2034</v>
      </c>
      <c r="D17466" s="31" t="s">
        <v>2035</v>
      </c>
      <c r="E17466" s="31" t="s">
        <v>2035</v>
      </c>
      <c r="F17466" s="29">
        <v>43756</v>
      </c>
      <c r="G17466" s="3">
        <v>6036</v>
      </c>
      <c r="H17466" s="116">
        <v>43756</v>
      </c>
      <c r="I17466" s="31" t="s">
        <v>4630</v>
      </c>
      <c r="J17466" s="31">
        <v>739</v>
      </c>
      <c r="K17466" s="10" t="s">
        <v>4630</v>
      </c>
      <c r="L17466" s="10" t="s">
        <v>25</v>
      </c>
      <c r="M17466" s="10" t="s">
        <v>26</v>
      </c>
      <c r="N17466" s="8">
        <f t="shared" si="1016"/>
        <v>1</v>
      </c>
      <c r="O17466" s="8">
        <f t="shared" si="1017"/>
        <v>1</v>
      </c>
      <c r="P17466" s="7">
        <f t="shared" si="1018"/>
        <v>4</v>
      </c>
    </row>
    <row r="17467" spans="1:16" x14ac:dyDescent="0.3">
      <c r="A17467" s="19">
        <v>43753</v>
      </c>
      <c r="B17467" s="11" t="s">
        <v>18079</v>
      </c>
      <c r="C17467" s="10" t="s">
        <v>2034</v>
      </c>
      <c r="D17467" s="31" t="s">
        <v>2035</v>
      </c>
      <c r="E17467" s="31" t="s">
        <v>2035</v>
      </c>
      <c r="N17467" s="8">
        <f t="shared" si="1016"/>
        <v>1</v>
      </c>
      <c r="O17467" s="8">
        <f t="shared" si="1017"/>
        <v>0</v>
      </c>
      <c r="P17467" s="7">
        <f t="shared" si="1018"/>
        <v>-31252</v>
      </c>
    </row>
    <row r="17468" spans="1:16" x14ac:dyDescent="0.3">
      <c r="A17468" s="19">
        <v>43753</v>
      </c>
      <c r="B17468" s="11" t="s">
        <v>18080</v>
      </c>
      <c r="C17468" s="10" t="s">
        <v>2030</v>
      </c>
      <c r="D17468" s="31" t="s">
        <v>2031</v>
      </c>
      <c r="E17468" s="31" t="s">
        <v>2035</v>
      </c>
      <c r="N17468" s="8">
        <f t="shared" si="1016"/>
        <v>1</v>
      </c>
      <c r="O17468" s="8">
        <f t="shared" si="1017"/>
        <v>0</v>
      </c>
      <c r="P17468" s="7">
        <f t="shared" si="1018"/>
        <v>-31252</v>
      </c>
    </row>
    <row r="17469" spans="1:16" x14ac:dyDescent="0.3">
      <c r="A17469" s="19">
        <v>43753</v>
      </c>
      <c r="B17469" s="11" t="s">
        <v>18081</v>
      </c>
      <c r="C17469" s="10" t="s">
        <v>2050</v>
      </c>
      <c r="D17469" s="31" t="s">
        <v>2052</v>
      </c>
      <c r="E17469" s="31" t="s">
        <v>2052</v>
      </c>
      <c r="F17469" s="29">
        <v>43756</v>
      </c>
      <c r="G17469" s="3">
        <v>6041</v>
      </c>
      <c r="H17469" s="116">
        <v>43756</v>
      </c>
      <c r="I17469" s="31" t="s">
        <v>4672</v>
      </c>
      <c r="J17469" s="31">
        <v>739</v>
      </c>
      <c r="K17469" s="10" t="s">
        <v>4672</v>
      </c>
      <c r="L17469" s="10" t="s">
        <v>25</v>
      </c>
      <c r="M17469" s="10" t="s">
        <v>26</v>
      </c>
      <c r="N17469" s="8">
        <f t="shared" si="1016"/>
        <v>1</v>
      </c>
      <c r="O17469" s="8">
        <f t="shared" si="1017"/>
        <v>1</v>
      </c>
      <c r="P17469" s="7">
        <f t="shared" si="1018"/>
        <v>4</v>
      </c>
    </row>
    <row r="17470" spans="1:16" x14ac:dyDescent="0.3">
      <c r="A17470" s="19">
        <v>43753</v>
      </c>
      <c r="B17470" s="11" t="s">
        <v>18082</v>
      </c>
      <c r="C17470" s="10" t="s">
        <v>2034</v>
      </c>
      <c r="D17470" s="31" t="s">
        <v>2035</v>
      </c>
      <c r="E17470" s="31" t="s">
        <v>2035</v>
      </c>
      <c r="F17470" s="29">
        <v>43756</v>
      </c>
      <c r="G17470" s="3">
        <v>6041</v>
      </c>
      <c r="H17470" s="116">
        <v>43756</v>
      </c>
      <c r="I17470" s="31" t="s">
        <v>4672</v>
      </c>
      <c r="J17470" s="31">
        <v>739</v>
      </c>
      <c r="K17470" s="10" t="s">
        <v>4672</v>
      </c>
      <c r="L17470" s="10" t="s">
        <v>25</v>
      </c>
      <c r="M17470" s="10" t="s">
        <v>26</v>
      </c>
      <c r="N17470" s="8">
        <f t="shared" ref="N17470:N17498" si="1019">NETWORKDAYS(A17470,A17470,1)</f>
        <v>1</v>
      </c>
      <c r="O17470" s="8">
        <f t="shared" ref="O17470:O17498" si="1020">NETWORKDAYS(F17470,H17470,1)</f>
        <v>1</v>
      </c>
      <c r="P17470" s="7">
        <f t="shared" ref="P17470:P17498" si="1021">NETWORKDAYS(A17470,H17470,1)</f>
        <v>4</v>
      </c>
    </row>
    <row r="17471" spans="1:16" x14ac:dyDescent="0.3">
      <c r="A17471" s="19">
        <v>43753</v>
      </c>
      <c r="B17471" s="11" t="s">
        <v>18083</v>
      </c>
      <c r="C17471" s="10" t="s">
        <v>2050</v>
      </c>
      <c r="D17471" s="31" t="s">
        <v>2052</v>
      </c>
      <c r="E17471" s="31" t="s">
        <v>2052</v>
      </c>
      <c r="F17471" s="29">
        <v>43756</v>
      </c>
      <c r="G17471" s="3">
        <v>6036</v>
      </c>
      <c r="H17471" s="116">
        <v>43756</v>
      </c>
      <c r="I17471" s="31" t="s">
        <v>4630</v>
      </c>
      <c r="J17471" s="31">
        <v>739</v>
      </c>
      <c r="K17471" s="10" t="s">
        <v>4630</v>
      </c>
      <c r="L17471" s="10" t="s">
        <v>25</v>
      </c>
      <c r="M17471" s="10" t="s">
        <v>26</v>
      </c>
      <c r="N17471" s="8">
        <f t="shared" si="1019"/>
        <v>1</v>
      </c>
      <c r="O17471" s="8">
        <f t="shared" si="1020"/>
        <v>1</v>
      </c>
      <c r="P17471" s="7">
        <f t="shared" si="1021"/>
        <v>4</v>
      </c>
    </row>
    <row r="17472" spans="1:16" x14ac:dyDescent="0.3">
      <c r="A17472" s="19">
        <v>43753</v>
      </c>
      <c r="B17472" s="11" t="s">
        <v>18084</v>
      </c>
      <c r="C17472" s="10" t="s">
        <v>2050</v>
      </c>
      <c r="D17472" s="31" t="s">
        <v>2052</v>
      </c>
      <c r="E17472" s="31" t="s">
        <v>2031</v>
      </c>
      <c r="F17472" s="29">
        <v>43796</v>
      </c>
      <c r="G17472" s="3">
        <v>6509</v>
      </c>
      <c r="H17472" s="116">
        <v>43797</v>
      </c>
      <c r="I17472" s="31" t="s">
        <v>4677</v>
      </c>
      <c r="J17472" s="31">
        <v>750</v>
      </c>
      <c r="K17472" s="10" t="s">
        <v>4677</v>
      </c>
      <c r="L17472" s="10" t="s">
        <v>25</v>
      </c>
      <c r="M17472" s="10" t="s">
        <v>26</v>
      </c>
      <c r="N17472" s="8">
        <f t="shared" si="1019"/>
        <v>1</v>
      </c>
      <c r="O17472" s="8">
        <f t="shared" si="1020"/>
        <v>2</v>
      </c>
      <c r="P17472" s="7">
        <f t="shared" si="1021"/>
        <v>33</v>
      </c>
    </row>
    <row r="17473" spans="1:16" x14ac:dyDescent="0.3">
      <c r="A17473" s="19">
        <v>43753</v>
      </c>
      <c r="B17473" s="11" t="s">
        <v>18085</v>
      </c>
      <c r="C17473" s="10" t="s">
        <v>2034</v>
      </c>
      <c r="D17473" s="31" t="s">
        <v>2035</v>
      </c>
      <c r="E17473" s="31" t="s">
        <v>2035</v>
      </c>
      <c r="F17473" s="29">
        <v>43796</v>
      </c>
      <c r="G17473" s="3">
        <v>6509</v>
      </c>
      <c r="H17473" s="116">
        <v>43797</v>
      </c>
      <c r="I17473" s="31" t="s">
        <v>4677</v>
      </c>
      <c r="J17473" s="31">
        <v>750</v>
      </c>
      <c r="K17473" s="10" t="s">
        <v>4677</v>
      </c>
      <c r="L17473" s="10" t="s">
        <v>25</v>
      </c>
      <c r="M17473" s="10" t="s">
        <v>26</v>
      </c>
      <c r="N17473" s="8">
        <f t="shared" si="1019"/>
        <v>1</v>
      </c>
      <c r="O17473" s="8">
        <f t="shared" si="1020"/>
        <v>2</v>
      </c>
      <c r="P17473" s="7">
        <f t="shared" si="1021"/>
        <v>33</v>
      </c>
    </row>
    <row r="17474" spans="1:16" x14ac:dyDescent="0.3">
      <c r="A17474" s="19">
        <v>43753</v>
      </c>
      <c r="B17474" s="11" t="s">
        <v>18086</v>
      </c>
      <c r="C17474" s="10" t="s">
        <v>2050</v>
      </c>
      <c r="D17474" s="31" t="s">
        <v>2052</v>
      </c>
      <c r="E17474" s="31" t="s">
        <v>2031</v>
      </c>
      <c r="F17474" s="29">
        <v>43796</v>
      </c>
      <c r="G17474" s="3">
        <v>6509</v>
      </c>
      <c r="H17474" s="116">
        <v>43797</v>
      </c>
      <c r="I17474" s="31" t="s">
        <v>4677</v>
      </c>
      <c r="J17474" s="31">
        <v>750</v>
      </c>
      <c r="K17474" s="10" t="s">
        <v>4677</v>
      </c>
      <c r="L17474" s="10" t="s">
        <v>25</v>
      </c>
      <c r="M17474" s="10" t="s">
        <v>26</v>
      </c>
      <c r="N17474" s="8">
        <f t="shared" si="1019"/>
        <v>1</v>
      </c>
      <c r="O17474" s="8">
        <f t="shared" si="1020"/>
        <v>2</v>
      </c>
      <c r="P17474" s="7">
        <f t="shared" si="1021"/>
        <v>33</v>
      </c>
    </row>
    <row r="17475" spans="1:16" x14ac:dyDescent="0.3">
      <c r="A17475" s="19">
        <v>43753</v>
      </c>
      <c r="B17475" s="11" t="s">
        <v>18087</v>
      </c>
      <c r="C17475" s="10" t="s">
        <v>2030</v>
      </c>
      <c r="D17475" s="31" t="s">
        <v>2031</v>
      </c>
      <c r="E17475" s="31" t="s">
        <v>2035</v>
      </c>
      <c r="F17475" s="29">
        <v>43756</v>
      </c>
      <c r="G17475" s="3">
        <v>6041</v>
      </c>
      <c r="H17475" s="116">
        <v>43756</v>
      </c>
      <c r="I17475" s="31" t="s">
        <v>4672</v>
      </c>
      <c r="J17475" s="31">
        <v>739</v>
      </c>
      <c r="K17475" s="10" t="s">
        <v>4672</v>
      </c>
      <c r="L17475" s="10" t="s">
        <v>25</v>
      </c>
      <c r="M17475" s="10" t="s">
        <v>26</v>
      </c>
      <c r="N17475" s="8">
        <f t="shared" si="1019"/>
        <v>1</v>
      </c>
      <c r="O17475" s="8">
        <f t="shared" si="1020"/>
        <v>1</v>
      </c>
      <c r="P17475" s="7">
        <f t="shared" si="1021"/>
        <v>4</v>
      </c>
    </row>
    <row r="17476" spans="1:16" x14ac:dyDescent="0.3">
      <c r="A17476" s="19">
        <v>43753</v>
      </c>
      <c r="B17476" s="11" t="s">
        <v>18088</v>
      </c>
      <c r="C17476" s="10" t="s">
        <v>2034</v>
      </c>
      <c r="D17476" s="31" t="s">
        <v>2035</v>
      </c>
      <c r="E17476" s="31" t="s">
        <v>2035</v>
      </c>
      <c r="F17476" s="29">
        <v>43754</v>
      </c>
      <c r="G17476" s="3">
        <v>6000</v>
      </c>
      <c r="H17476" s="116">
        <v>43754</v>
      </c>
      <c r="I17476" s="31" t="s">
        <v>4675</v>
      </c>
      <c r="J17476" s="31">
        <v>739</v>
      </c>
      <c r="K17476" s="10" t="s">
        <v>4675</v>
      </c>
      <c r="L17476" s="10" t="s">
        <v>25</v>
      </c>
      <c r="M17476" s="10" t="s">
        <v>26</v>
      </c>
      <c r="N17476" s="8">
        <f t="shared" si="1019"/>
        <v>1</v>
      </c>
      <c r="O17476" s="8">
        <f t="shared" si="1020"/>
        <v>1</v>
      </c>
      <c r="P17476" s="7">
        <f t="shared" si="1021"/>
        <v>2</v>
      </c>
    </row>
    <row r="17477" spans="1:16" x14ac:dyDescent="0.3">
      <c r="A17477" s="19">
        <v>43753</v>
      </c>
      <c r="B17477" s="11" t="s">
        <v>18089</v>
      </c>
      <c r="C17477" s="10" t="s">
        <v>2050</v>
      </c>
      <c r="D17477" s="31" t="s">
        <v>2052</v>
      </c>
      <c r="E17477" s="31" t="s">
        <v>2031</v>
      </c>
      <c r="F17477" s="29">
        <v>43756</v>
      </c>
      <c r="G17477" s="3">
        <v>6037</v>
      </c>
      <c r="H17477" s="116">
        <v>43756</v>
      </c>
      <c r="I17477" s="31" t="s">
        <v>4672</v>
      </c>
      <c r="J17477" s="31">
        <v>739</v>
      </c>
      <c r="K17477" s="10" t="s">
        <v>4672</v>
      </c>
      <c r="L17477" s="10" t="s">
        <v>25</v>
      </c>
      <c r="M17477" s="10" t="s">
        <v>26</v>
      </c>
      <c r="N17477" s="8">
        <f t="shared" si="1019"/>
        <v>1</v>
      </c>
      <c r="O17477" s="8">
        <f t="shared" si="1020"/>
        <v>1</v>
      </c>
      <c r="P17477" s="7">
        <f t="shared" si="1021"/>
        <v>4</v>
      </c>
    </row>
    <row r="17478" spans="1:16" x14ac:dyDescent="0.3">
      <c r="A17478" s="19">
        <v>43753</v>
      </c>
      <c r="B17478" s="11" t="s">
        <v>18090</v>
      </c>
      <c r="C17478" s="10" t="s">
        <v>2034</v>
      </c>
      <c r="D17478" s="31" t="s">
        <v>2035</v>
      </c>
      <c r="E17478" s="31" t="s">
        <v>2031</v>
      </c>
      <c r="F17478" s="29">
        <v>43756</v>
      </c>
      <c r="G17478" s="3">
        <v>6025</v>
      </c>
      <c r="H17478" s="116">
        <v>43756</v>
      </c>
      <c r="I17478" s="31" t="s">
        <v>4630</v>
      </c>
      <c r="J17478" s="31">
        <v>739</v>
      </c>
      <c r="K17478" s="10" t="s">
        <v>4630</v>
      </c>
      <c r="L17478" s="10" t="s">
        <v>25</v>
      </c>
      <c r="M17478" s="10" t="s">
        <v>26</v>
      </c>
      <c r="N17478" s="8">
        <f t="shared" si="1019"/>
        <v>1</v>
      </c>
      <c r="O17478" s="8">
        <f t="shared" si="1020"/>
        <v>1</v>
      </c>
      <c r="P17478" s="7">
        <f t="shared" si="1021"/>
        <v>4</v>
      </c>
    </row>
    <row r="17479" spans="1:16" x14ac:dyDescent="0.3">
      <c r="A17479" s="19">
        <v>43753</v>
      </c>
      <c r="B17479" s="11" t="s">
        <v>18091</v>
      </c>
      <c r="C17479" s="10" t="s">
        <v>2034</v>
      </c>
      <c r="D17479" s="31" t="s">
        <v>2035</v>
      </c>
      <c r="E17479" s="31" t="s">
        <v>2035</v>
      </c>
      <c r="F17479" s="29">
        <v>43789</v>
      </c>
      <c r="G17479" s="3">
        <v>6324</v>
      </c>
      <c r="H17479" s="116">
        <v>43790</v>
      </c>
      <c r="I17479" s="31" t="s">
        <v>4630</v>
      </c>
      <c r="J17479" s="31">
        <v>747</v>
      </c>
      <c r="K17479" s="10" t="s">
        <v>4630</v>
      </c>
      <c r="L17479" s="10" t="s">
        <v>25</v>
      </c>
      <c r="M17479" s="10" t="s">
        <v>26</v>
      </c>
      <c r="N17479" s="8">
        <f t="shared" si="1019"/>
        <v>1</v>
      </c>
      <c r="O17479" s="8">
        <f t="shared" si="1020"/>
        <v>2</v>
      </c>
      <c r="P17479" s="7">
        <f t="shared" si="1021"/>
        <v>28</v>
      </c>
    </row>
    <row r="17480" spans="1:16" x14ac:dyDescent="0.3">
      <c r="A17480" s="19">
        <v>43753</v>
      </c>
      <c r="B17480" s="11" t="s">
        <v>18092</v>
      </c>
      <c r="C17480" s="10" t="s">
        <v>2050</v>
      </c>
      <c r="D17480" s="31" t="s">
        <v>2052</v>
      </c>
      <c r="E17480" s="31" t="s">
        <v>2031</v>
      </c>
      <c r="F17480" s="29">
        <v>43754</v>
      </c>
      <c r="G17480" s="3">
        <v>6000</v>
      </c>
      <c r="H17480" s="116">
        <v>43754</v>
      </c>
      <c r="I17480" s="31" t="s">
        <v>4675</v>
      </c>
      <c r="J17480" s="31">
        <v>739</v>
      </c>
      <c r="K17480" s="10" t="s">
        <v>4675</v>
      </c>
      <c r="L17480" s="10" t="s">
        <v>25</v>
      </c>
      <c r="M17480" s="10" t="s">
        <v>26</v>
      </c>
      <c r="N17480" s="8">
        <f t="shared" si="1019"/>
        <v>1</v>
      </c>
      <c r="O17480" s="8">
        <f t="shared" si="1020"/>
        <v>1</v>
      </c>
      <c r="P17480" s="7">
        <f t="shared" si="1021"/>
        <v>2</v>
      </c>
    </row>
    <row r="17481" spans="1:16" x14ac:dyDescent="0.3">
      <c r="A17481" s="19">
        <v>43753</v>
      </c>
      <c r="B17481" s="11" t="s">
        <v>18093</v>
      </c>
      <c r="C17481" s="10" t="s">
        <v>2030</v>
      </c>
      <c r="D17481" s="31" t="s">
        <v>2031</v>
      </c>
      <c r="E17481" s="31" t="s">
        <v>2035</v>
      </c>
      <c r="F17481" s="29">
        <v>43754</v>
      </c>
      <c r="G17481" s="3">
        <v>6000</v>
      </c>
      <c r="H17481" s="116">
        <v>43754</v>
      </c>
      <c r="I17481" s="31" t="s">
        <v>4675</v>
      </c>
      <c r="J17481" s="31">
        <v>739</v>
      </c>
      <c r="K17481" s="10" t="s">
        <v>4675</v>
      </c>
      <c r="L17481" s="10" t="s">
        <v>25</v>
      </c>
      <c r="M17481" s="10" t="s">
        <v>26</v>
      </c>
      <c r="N17481" s="8">
        <f t="shared" si="1019"/>
        <v>1</v>
      </c>
      <c r="O17481" s="8">
        <f t="shared" si="1020"/>
        <v>1</v>
      </c>
      <c r="P17481" s="7">
        <f t="shared" si="1021"/>
        <v>2</v>
      </c>
    </row>
    <row r="17482" spans="1:16" x14ac:dyDescent="0.3">
      <c r="A17482" s="19">
        <v>43753</v>
      </c>
      <c r="B17482" s="11" t="s">
        <v>18094</v>
      </c>
      <c r="C17482" s="10" t="s">
        <v>2030</v>
      </c>
      <c r="D17482" s="31" t="s">
        <v>2031</v>
      </c>
      <c r="E17482" s="31" t="s">
        <v>2035</v>
      </c>
      <c r="F17482" s="29">
        <v>43754</v>
      </c>
      <c r="G17482" s="3">
        <v>6000</v>
      </c>
      <c r="H17482" s="116">
        <v>43754</v>
      </c>
      <c r="I17482" s="31" t="s">
        <v>4675</v>
      </c>
      <c r="J17482" s="31">
        <v>739</v>
      </c>
      <c r="K17482" s="10" t="s">
        <v>4675</v>
      </c>
      <c r="L17482" s="10" t="s">
        <v>25</v>
      </c>
      <c r="M17482" s="10" t="s">
        <v>26</v>
      </c>
      <c r="N17482" s="8">
        <f t="shared" si="1019"/>
        <v>1</v>
      </c>
      <c r="O17482" s="8">
        <f t="shared" si="1020"/>
        <v>1</v>
      </c>
      <c r="P17482" s="7">
        <f t="shared" si="1021"/>
        <v>2</v>
      </c>
    </row>
    <row r="17483" spans="1:16" x14ac:dyDescent="0.3">
      <c r="A17483" s="19">
        <v>43753</v>
      </c>
      <c r="B17483" s="11" t="s">
        <v>18095</v>
      </c>
      <c r="C17483" s="10" t="s">
        <v>2030</v>
      </c>
      <c r="D17483" s="31" t="s">
        <v>2031</v>
      </c>
      <c r="E17483" s="31" t="s">
        <v>2031</v>
      </c>
      <c r="N17483" s="8">
        <f t="shared" si="1019"/>
        <v>1</v>
      </c>
      <c r="O17483" s="8">
        <f t="shared" si="1020"/>
        <v>0</v>
      </c>
      <c r="P17483" s="7">
        <f t="shared" si="1021"/>
        <v>-31252</v>
      </c>
    </row>
    <row r="17484" spans="1:16" x14ac:dyDescent="0.3">
      <c r="A17484" s="19">
        <v>43753</v>
      </c>
      <c r="B17484" s="11" t="s">
        <v>18096</v>
      </c>
      <c r="C17484" s="10" t="s">
        <v>2050</v>
      </c>
      <c r="D17484" s="31" t="s">
        <v>2052</v>
      </c>
      <c r="E17484" s="31" t="s">
        <v>2031</v>
      </c>
      <c r="F17484" s="29">
        <v>43756</v>
      </c>
      <c r="G17484" s="3">
        <v>6025</v>
      </c>
      <c r="H17484" s="116">
        <v>43756</v>
      </c>
      <c r="I17484" s="31" t="s">
        <v>4630</v>
      </c>
      <c r="J17484" s="31">
        <v>739</v>
      </c>
      <c r="K17484" s="10" t="s">
        <v>4630</v>
      </c>
      <c r="L17484" s="10" t="s">
        <v>25</v>
      </c>
      <c r="M17484" s="10" t="s">
        <v>26</v>
      </c>
      <c r="N17484" s="8">
        <f t="shared" si="1019"/>
        <v>1</v>
      </c>
      <c r="O17484" s="8">
        <f t="shared" si="1020"/>
        <v>1</v>
      </c>
      <c r="P17484" s="7">
        <f t="shared" si="1021"/>
        <v>4</v>
      </c>
    </row>
    <row r="17485" spans="1:16" x14ac:dyDescent="0.3">
      <c r="A17485" s="19">
        <v>43753</v>
      </c>
      <c r="B17485" s="11" t="s">
        <v>18097</v>
      </c>
      <c r="C17485" s="10" t="s">
        <v>2030</v>
      </c>
      <c r="D17485" s="31" t="s">
        <v>2031</v>
      </c>
      <c r="E17485" s="31" t="s">
        <v>2035</v>
      </c>
      <c r="F17485" s="29">
        <v>43756</v>
      </c>
      <c r="G17485" s="3">
        <v>6041</v>
      </c>
      <c r="H17485" s="116">
        <v>43756</v>
      </c>
      <c r="I17485" s="31" t="s">
        <v>4672</v>
      </c>
      <c r="J17485" s="31">
        <v>739</v>
      </c>
      <c r="K17485" s="10" t="s">
        <v>4672</v>
      </c>
      <c r="L17485" s="10" t="s">
        <v>25</v>
      </c>
      <c r="M17485" s="10" t="s">
        <v>26</v>
      </c>
      <c r="N17485" s="8">
        <f t="shared" si="1019"/>
        <v>1</v>
      </c>
      <c r="O17485" s="8">
        <f t="shared" si="1020"/>
        <v>1</v>
      </c>
      <c r="P17485" s="7">
        <f t="shared" si="1021"/>
        <v>4</v>
      </c>
    </row>
    <row r="17486" spans="1:16" x14ac:dyDescent="0.3">
      <c r="A17486" s="19">
        <v>43753</v>
      </c>
      <c r="B17486" s="11" t="s">
        <v>18098</v>
      </c>
      <c r="C17486" s="10" t="s">
        <v>2030</v>
      </c>
      <c r="D17486" s="31" t="s">
        <v>2035</v>
      </c>
      <c r="E17486" s="31" t="s">
        <v>2031</v>
      </c>
      <c r="N17486" s="8">
        <f t="shared" si="1019"/>
        <v>1</v>
      </c>
      <c r="O17486" s="8">
        <f t="shared" si="1020"/>
        <v>0</v>
      </c>
      <c r="P17486" s="7">
        <f t="shared" si="1021"/>
        <v>-31252</v>
      </c>
    </row>
    <row r="17487" spans="1:16" x14ac:dyDescent="0.3">
      <c r="A17487" s="19">
        <v>43753</v>
      </c>
      <c r="B17487" s="11" t="s">
        <v>18099</v>
      </c>
      <c r="C17487" s="10" t="s">
        <v>2034</v>
      </c>
      <c r="D17487" s="31" t="s">
        <v>2035</v>
      </c>
      <c r="E17487" s="31" t="s">
        <v>2031</v>
      </c>
      <c r="F17487" s="29">
        <v>43756</v>
      </c>
      <c r="G17487" s="3">
        <v>6051</v>
      </c>
      <c r="H17487" s="116">
        <v>43756</v>
      </c>
      <c r="I17487" s="31" t="s">
        <v>4673</v>
      </c>
      <c r="J17487" s="31">
        <v>739</v>
      </c>
      <c r="K17487" s="10" t="s">
        <v>4673</v>
      </c>
      <c r="L17487" s="10" t="s">
        <v>25</v>
      </c>
      <c r="M17487" s="10" t="s">
        <v>26</v>
      </c>
      <c r="N17487" s="8">
        <f t="shared" si="1019"/>
        <v>1</v>
      </c>
      <c r="O17487" s="8">
        <f t="shared" si="1020"/>
        <v>1</v>
      </c>
      <c r="P17487" s="7">
        <f t="shared" si="1021"/>
        <v>4</v>
      </c>
    </row>
    <row r="17488" spans="1:16" x14ac:dyDescent="0.3">
      <c r="A17488" s="19">
        <v>43753</v>
      </c>
      <c r="B17488" s="11" t="s">
        <v>18100</v>
      </c>
      <c r="C17488" s="10" t="s">
        <v>2030</v>
      </c>
      <c r="D17488" s="31" t="s">
        <v>2031</v>
      </c>
      <c r="E17488" s="31" t="s">
        <v>2031</v>
      </c>
      <c r="F17488" s="29">
        <v>43756</v>
      </c>
      <c r="G17488" s="3">
        <v>6025</v>
      </c>
      <c r="H17488" s="116">
        <v>43756</v>
      </c>
      <c r="I17488" s="31" t="s">
        <v>4630</v>
      </c>
      <c r="J17488" s="31">
        <v>739</v>
      </c>
      <c r="K17488" s="10" t="s">
        <v>4630</v>
      </c>
      <c r="L17488" s="10" t="s">
        <v>25</v>
      </c>
      <c r="M17488" s="10" t="s">
        <v>26</v>
      </c>
      <c r="N17488" s="8">
        <f t="shared" si="1019"/>
        <v>1</v>
      </c>
      <c r="O17488" s="8">
        <f t="shared" si="1020"/>
        <v>1</v>
      </c>
      <c r="P17488" s="7">
        <f t="shared" si="1021"/>
        <v>4</v>
      </c>
    </row>
    <row r="17489" spans="1:16" x14ac:dyDescent="0.3">
      <c r="A17489" s="19">
        <v>43753</v>
      </c>
      <c r="B17489" s="11" t="s">
        <v>18101</v>
      </c>
      <c r="C17489" s="10" t="s">
        <v>2030</v>
      </c>
      <c r="D17489" s="31" t="s">
        <v>2031</v>
      </c>
      <c r="E17489" s="31" t="s">
        <v>2031</v>
      </c>
      <c r="F17489" s="29">
        <v>43754</v>
      </c>
      <c r="G17489" s="3">
        <v>6000</v>
      </c>
      <c r="H17489" s="116">
        <v>43754</v>
      </c>
      <c r="I17489" s="31" t="s">
        <v>4675</v>
      </c>
      <c r="J17489" s="31">
        <v>739</v>
      </c>
      <c r="K17489" s="10" t="s">
        <v>4675</v>
      </c>
      <c r="L17489" s="10" t="s">
        <v>25</v>
      </c>
      <c r="M17489" s="10" t="s">
        <v>26</v>
      </c>
      <c r="N17489" s="8">
        <f t="shared" si="1019"/>
        <v>1</v>
      </c>
      <c r="O17489" s="8">
        <f t="shared" si="1020"/>
        <v>1</v>
      </c>
      <c r="P17489" s="7">
        <f t="shared" si="1021"/>
        <v>2</v>
      </c>
    </row>
    <row r="17490" spans="1:16" x14ac:dyDescent="0.3">
      <c r="A17490" s="19">
        <v>43753</v>
      </c>
      <c r="B17490" s="11" t="s">
        <v>18102</v>
      </c>
      <c r="C17490" s="10" t="s">
        <v>2050</v>
      </c>
      <c r="D17490" s="31" t="s">
        <v>2052</v>
      </c>
      <c r="E17490" s="31" t="s">
        <v>2031</v>
      </c>
      <c r="F17490" s="29">
        <v>43761</v>
      </c>
      <c r="G17490" s="3">
        <v>6129</v>
      </c>
      <c r="H17490" s="116">
        <v>43761</v>
      </c>
      <c r="I17490" s="31" t="s">
        <v>4673</v>
      </c>
      <c r="J17490" s="31">
        <v>740</v>
      </c>
      <c r="K17490" s="10" t="s">
        <v>4673</v>
      </c>
      <c r="L17490" s="10" t="s">
        <v>25</v>
      </c>
      <c r="M17490" s="10" t="s">
        <v>26</v>
      </c>
      <c r="N17490" s="8">
        <f t="shared" si="1019"/>
        <v>1</v>
      </c>
      <c r="O17490" s="8">
        <f t="shared" si="1020"/>
        <v>1</v>
      </c>
      <c r="P17490" s="7">
        <f t="shared" si="1021"/>
        <v>7</v>
      </c>
    </row>
    <row r="17491" spans="1:16" x14ac:dyDescent="0.3">
      <c r="A17491" s="19">
        <v>43753</v>
      </c>
      <c r="B17491" s="11" t="s">
        <v>18103</v>
      </c>
      <c r="C17491" s="10" t="s">
        <v>2030</v>
      </c>
      <c r="D17491" s="31" t="s">
        <v>2031</v>
      </c>
      <c r="E17491" s="31" t="s">
        <v>2031</v>
      </c>
      <c r="F17491" s="29">
        <v>43755</v>
      </c>
      <c r="G17491" s="3">
        <v>6021</v>
      </c>
      <c r="H17491" s="116">
        <v>43755</v>
      </c>
      <c r="I17491" s="31" t="s">
        <v>4677</v>
      </c>
      <c r="J17491" s="31">
        <v>739</v>
      </c>
      <c r="K17491" s="10" t="s">
        <v>4677</v>
      </c>
      <c r="L17491" s="10" t="s">
        <v>25</v>
      </c>
      <c r="M17491" s="10" t="s">
        <v>26</v>
      </c>
      <c r="N17491" s="8">
        <f t="shared" si="1019"/>
        <v>1</v>
      </c>
      <c r="O17491" s="8">
        <f t="shared" si="1020"/>
        <v>1</v>
      </c>
      <c r="P17491" s="7">
        <f t="shared" si="1021"/>
        <v>3</v>
      </c>
    </row>
    <row r="17492" spans="1:16" x14ac:dyDescent="0.3">
      <c r="A17492" s="19">
        <v>43753</v>
      </c>
      <c r="B17492" s="11" t="s">
        <v>18104</v>
      </c>
      <c r="C17492" s="10" t="s">
        <v>2034</v>
      </c>
      <c r="D17492" s="31" t="s">
        <v>2035</v>
      </c>
      <c r="E17492" s="31" t="s">
        <v>2031</v>
      </c>
      <c r="F17492" s="29">
        <v>43755</v>
      </c>
      <c r="G17492" s="3">
        <v>6021</v>
      </c>
      <c r="H17492" s="116">
        <v>43755</v>
      </c>
      <c r="I17492" s="31" t="s">
        <v>4677</v>
      </c>
      <c r="J17492" s="31">
        <v>739</v>
      </c>
      <c r="K17492" s="10" t="s">
        <v>4677</v>
      </c>
      <c r="L17492" s="10" t="s">
        <v>25</v>
      </c>
      <c r="M17492" s="10" t="s">
        <v>26</v>
      </c>
      <c r="N17492" s="8">
        <f t="shared" si="1019"/>
        <v>1</v>
      </c>
      <c r="O17492" s="8">
        <f t="shared" si="1020"/>
        <v>1</v>
      </c>
      <c r="P17492" s="7">
        <f t="shared" si="1021"/>
        <v>3</v>
      </c>
    </row>
    <row r="17493" spans="1:16" x14ac:dyDescent="0.3">
      <c r="A17493" s="19">
        <v>43753</v>
      </c>
      <c r="B17493" s="11" t="s">
        <v>18105</v>
      </c>
      <c r="C17493" s="10" t="s">
        <v>2050</v>
      </c>
      <c r="D17493" s="31" t="s">
        <v>2052</v>
      </c>
      <c r="E17493" s="31" t="s">
        <v>2031</v>
      </c>
      <c r="F17493" s="29">
        <v>43756</v>
      </c>
      <c r="G17493" s="3">
        <v>6051</v>
      </c>
      <c r="H17493" s="116">
        <v>43756</v>
      </c>
      <c r="I17493" s="31" t="s">
        <v>4673</v>
      </c>
      <c r="J17493" s="31">
        <v>739</v>
      </c>
      <c r="K17493" s="10" t="s">
        <v>4673</v>
      </c>
      <c r="L17493" s="10" t="s">
        <v>25</v>
      </c>
      <c r="M17493" s="10" t="s">
        <v>26</v>
      </c>
      <c r="N17493" s="8">
        <f t="shared" si="1019"/>
        <v>1</v>
      </c>
      <c r="O17493" s="8">
        <f t="shared" si="1020"/>
        <v>1</v>
      </c>
      <c r="P17493" s="7">
        <f t="shared" si="1021"/>
        <v>4</v>
      </c>
    </row>
    <row r="17494" spans="1:16" x14ac:dyDescent="0.3">
      <c r="A17494" s="19">
        <v>43753</v>
      </c>
      <c r="B17494" s="11" t="s">
        <v>18106</v>
      </c>
      <c r="C17494" s="10" t="s">
        <v>2030</v>
      </c>
      <c r="D17494" s="31" t="s">
        <v>2031</v>
      </c>
      <c r="E17494" s="31" t="s">
        <v>2031</v>
      </c>
      <c r="F17494" s="29">
        <v>43756</v>
      </c>
      <c r="G17494" s="3">
        <v>6025</v>
      </c>
      <c r="H17494" s="116">
        <v>43756</v>
      </c>
      <c r="I17494" s="31" t="s">
        <v>4630</v>
      </c>
      <c r="J17494" s="31">
        <v>739</v>
      </c>
      <c r="K17494" s="10" t="s">
        <v>4630</v>
      </c>
      <c r="L17494" s="10" t="s">
        <v>25</v>
      </c>
      <c r="M17494" s="10" t="s">
        <v>26</v>
      </c>
      <c r="N17494" s="8">
        <f t="shared" si="1019"/>
        <v>1</v>
      </c>
      <c r="O17494" s="8">
        <f t="shared" si="1020"/>
        <v>1</v>
      </c>
      <c r="P17494" s="7">
        <f t="shared" si="1021"/>
        <v>4</v>
      </c>
    </row>
    <row r="17495" spans="1:16" x14ac:dyDescent="0.3">
      <c r="A17495" s="19">
        <v>43753</v>
      </c>
      <c r="B17495" s="11" t="s">
        <v>18107</v>
      </c>
      <c r="C17495" s="10" t="s">
        <v>2030</v>
      </c>
      <c r="D17495" s="31" t="s">
        <v>2031</v>
      </c>
      <c r="E17495" s="31" t="s">
        <v>2031</v>
      </c>
      <c r="F17495" s="29">
        <v>43756</v>
      </c>
      <c r="G17495" s="3">
        <v>6050</v>
      </c>
      <c r="H17495" s="116">
        <v>43756</v>
      </c>
      <c r="I17495" s="31" t="s">
        <v>4673</v>
      </c>
      <c r="J17495" s="31">
        <v>739</v>
      </c>
      <c r="K17495" s="10" t="s">
        <v>4673</v>
      </c>
      <c r="L17495" s="10" t="s">
        <v>25</v>
      </c>
      <c r="M17495" s="10" t="s">
        <v>26</v>
      </c>
      <c r="N17495" s="8">
        <f t="shared" si="1019"/>
        <v>1</v>
      </c>
      <c r="O17495" s="8">
        <f t="shared" si="1020"/>
        <v>1</v>
      </c>
      <c r="P17495" s="7">
        <f t="shared" si="1021"/>
        <v>4</v>
      </c>
    </row>
    <row r="17496" spans="1:16" x14ac:dyDescent="0.3">
      <c r="A17496" s="19">
        <v>43753</v>
      </c>
      <c r="B17496" s="11" t="s">
        <v>18108</v>
      </c>
      <c r="C17496" s="10" t="s">
        <v>2034</v>
      </c>
      <c r="D17496" s="31" t="s">
        <v>2035</v>
      </c>
      <c r="E17496" s="31" t="s">
        <v>2031</v>
      </c>
      <c r="F17496" s="29">
        <v>43755</v>
      </c>
      <c r="G17496" s="3">
        <v>6021</v>
      </c>
      <c r="H17496" s="116">
        <v>43755</v>
      </c>
      <c r="I17496" s="31" t="s">
        <v>4677</v>
      </c>
      <c r="J17496" s="31">
        <v>739</v>
      </c>
      <c r="K17496" s="10" t="s">
        <v>4677</v>
      </c>
      <c r="L17496" s="10" t="s">
        <v>25</v>
      </c>
      <c r="M17496" s="10" t="s">
        <v>26</v>
      </c>
      <c r="N17496" s="8">
        <f t="shared" si="1019"/>
        <v>1</v>
      </c>
      <c r="O17496" s="8">
        <f t="shared" si="1020"/>
        <v>1</v>
      </c>
      <c r="P17496" s="7">
        <f t="shared" si="1021"/>
        <v>3</v>
      </c>
    </row>
    <row r="17497" spans="1:16" x14ac:dyDescent="0.3">
      <c r="A17497" s="19">
        <v>43753</v>
      </c>
      <c r="B17497" s="11" t="s">
        <v>18109</v>
      </c>
      <c r="C17497" s="10" t="s">
        <v>2050</v>
      </c>
      <c r="D17497" s="31" t="s">
        <v>2052</v>
      </c>
      <c r="E17497" s="31" t="s">
        <v>2031</v>
      </c>
      <c r="F17497" s="29">
        <v>43756</v>
      </c>
      <c r="G17497" s="3">
        <v>6051</v>
      </c>
      <c r="H17497" s="116">
        <v>43756</v>
      </c>
      <c r="I17497" s="31" t="s">
        <v>4673</v>
      </c>
      <c r="J17497" s="31">
        <v>739</v>
      </c>
      <c r="K17497" s="10" t="s">
        <v>4673</v>
      </c>
      <c r="L17497" s="10" t="s">
        <v>25</v>
      </c>
      <c r="M17497" s="10" t="s">
        <v>26</v>
      </c>
      <c r="N17497" s="8">
        <f t="shared" si="1019"/>
        <v>1</v>
      </c>
      <c r="O17497" s="8">
        <f t="shared" si="1020"/>
        <v>1</v>
      </c>
      <c r="P17497" s="7">
        <f t="shared" si="1021"/>
        <v>4</v>
      </c>
    </row>
    <row r="17498" spans="1:16" x14ac:dyDescent="0.3">
      <c r="A17498" s="19">
        <v>43753</v>
      </c>
      <c r="B17498" s="11" t="s">
        <v>18110</v>
      </c>
      <c r="C17498" s="10" t="s">
        <v>2050</v>
      </c>
      <c r="D17498" s="31" t="s">
        <v>2052</v>
      </c>
      <c r="E17498" s="31" t="s">
        <v>2031</v>
      </c>
      <c r="F17498" s="29">
        <v>43756</v>
      </c>
      <c r="G17498" s="3">
        <v>6025</v>
      </c>
      <c r="H17498" s="116">
        <v>43756</v>
      </c>
      <c r="I17498" s="31" t="s">
        <v>4630</v>
      </c>
      <c r="J17498" s="31">
        <v>739</v>
      </c>
      <c r="K17498" s="10" t="s">
        <v>4630</v>
      </c>
      <c r="L17498" s="10" t="s">
        <v>25</v>
      </c>
      <c r="M17498" s="10" t="s">
        <v>26</v>
      </c>
      <c r="N17498" s="8">
        <f t="shared" si="1019"/>
        <v>1</v>
      </c>
      <c r="O17498" s="8">
        <f t="shared" si="1020"/>
        <v>1</v>
      </c>
      <c r="P17498" s="7">
        <f t="shared" si="1021"/>
        <v>4</v>
      </c>
    </row>
    <row r="17499" spans="1:16" x14ac:dyDescent="0.3">
      <c r="A17499" s="19">
        <v>43753</v>
      </c>
      <c r="B17499" s="11" t="s">
        <v>18111</v>
      </c>
      <c r="C17499" s="10" t="s">
        <v>2034</v>
      </c>
      <c r="D17499" s="31" t="s">
        <v>2035</v>
      </c>
      <c r="E17499" s="31" t="s">
        <v>2031</v>
      </c>
    </row>
    <row r="17500" spans="1:16" x14ac:dyDescent="0.3">
      <c r="A17500" s="19">
        <v>43753</v>
      </c>
      <c r="B17500" s="11" t="s">
        <v>18112</v>
      </c>
      <c r="C17500" s="10" t="s">
        <v>2050</v>
      </c>
      <c r="D17500" s="31" t="s">
        <v>2052</v>
      </c>
      <c r="E17500" s="31" t="s">
        <v>2031</v>
      </c>
      <c r="F17500" s="29">
        <v>43755</v>
      </c>
      <c r="G17500" s="3">
        <v>6021</v>
      </c>
      <c r="H17500" s="116">
        <v>43755</v>
      </c>
      <c r="I17500" s="31" t="s">
        <v>4677</v>
      </c>
      <c r="J17500" s="31">
        <v>739</v>
      </c>
      <c r="K17500" s="10" t="s">
        <v>4677</v>
      </c>
      <c r="L17500" s="10" t="s">
        <v>25</v>
      </c>
      <c r="M17500" s="10" t="s">
        <v>26</v>
      </c>
      <c r="N17500" s="8">
        <f t="shared" ref="N17500:N17502" si="1022">NETWORKDAYS(A17500,A17500,1)</f>
        <v>1</v>
      </c>
      <c r="O17500" s="8">
        <f t="shared" ref="O17500:O17502" si="1023">NETWORKDAYS(F17500,H17500,1)</f>
        <v>1</v>
      </c>
      <c r="P17500" s="7">
        <f t="shared" ref="P17500:P17502" si="1024">NETWORKDAYS(A17500,H17500,1)</f>
        <v>3</v>
      </c>
    </row>
    <row r="17501" spans="1:16" x14ac:dyDescent="0.3">
      <c r="A17501" s="19">
        <v>43753</v>
      </c>
      <c r="B17501" s="11" t="s">
        <v>18113</v>
      </c>
      <c r="C17501" s="10" t="s">
        <v>2034</v>
      </c>
      <c r="D17501" s="31" t="s">
        <v>2035</v>
      </c>
      <c r="E17501" s="31" t="s">
        <v>2031</v>
      </c>
      <c r="F17501" s="29">
        <v>43756</v>
      </c>
      <c r="G17501" s="3">
        <v>6051</v>
      </c>
      <c r="H17501" s="116">
        <v>43756</v>
      </c>
      <c r="I17501" s="31" t="s">
        <v>4673</v>
      </c>
      <c r="J17501" s="31">
        <v>739</v>
      </c>
      <c r="K17501" s="10" t="s">
        <v>4673</v>
      </c>
      <c r="L17501" s="10" t="s">
        <v>25</v>
      </c>
      <c r="M17501" s="10" t="s">
        <v>26</v>
      </c>
      <c r="N17501" s="8">
        <f t="shared" si="1022"/>
        <v>1</v>
      </c>
      <c r="O17501" s="8">
        <f t="shared" si="1023"/>
        <v>1</v>
      </c>
      <c r="P17501" s="7">
        <f t="shared" si="1024"/>
        <v>4</v>
      </c>
    </row>
    <row r="17502" spans="1:16" x14ac:dyDescent="0.3">
      <c r="A17502" s="19">
        <v>43753</v>
      </c>
      <c r="B17502" s="11" t="s">
        <v>18114</v>
      </c>
      <c r="C17502" s="10" t="s">
        <v>2034</v>
      </c>
      <c r="D17502" s="31" t="s">
        <v>2035</v>
      </c>
      <c r="E17502" s="31" t="s">
        <v>2031</v>
      </c>
      <c r="F17502" s="29">
        <v>43756</v>
      </c>
      <c r="G17502" s="3">
        <v>6025</v>
      </c>
      <c r="H17502" s="116">
        <v>43756</v>
      </c>
      <c r="I17502" s="31" t="s">
        <v>4630</v>
      </c>
      <c r="J17502" s="31">
        <v>739</v>
      </c>
      <c r="K17502" s="10" t="s">
        <v>4630</v>
      </c>
      <c r="L17502" s="10" t="s">
        <v>25</v>
      </c>
      <c r="M17502" s="10" t="s">
        <v>26</v>
      </c>
      <c r="N17502" s="8">
        <f t="shared" si="1022"/>
        <v>1</v>
      </c>
      <c r="O17502" s="8">
        <f t="shared" si="1023"/>
        <v>1</v>
      </c>
      <c r="P17502" s="7">
        <f t="shared" si="1024"/>
        <v>4</v>
      </c>
    </row>
    <row r="17503" spans="1:16" x14ac:dyDescent="0.3">
      <c r="A17503" s="19">
        <v>43753</v>
      </c>
      <c r="B17503" s="11" t="s">
        <v>18115</v>
      </c>
      <c r="C17503" s="10" t="s">
        <v>2050</v>
      </c>
      <c r="D17503" s="31" t="s">
        <v>2052</v>
      </c>
      <c r="E17503" s="31" t="s">
        <v>2031</v>
      </c>
      <c r="F17503" s="29">
        <v>43756</v>
      </c>
      <c r="G17503" s="3">
        <v>6041</v>
      </c>
      <c r="H17503" s="116">
        <v>43756</v>
      </c>
      <c r="I17503" s="31" t="s">
        <v>4672</v>
      </c>
      <c r="J17503" s="31">
        <v>739</v>
      </c>
      <c r="K17503" s="10" t="s">
        <v>4672</v>
      </c>
      <c r="L17503" s="10" t="s">
        <v>25</v>
      </c>
      <c r="M17503" s="10" t="s">
        <v>26</v>
      </c>
      <c r="N17503" s="8">
        <f t="shared" ref="N17503:N17566" si="1025">NETWORKDAYS(A17503,A17503,1)</f>
        <v>1</v>
      </c>
      <c r="O17503" s="8">
        <f t="shared" ref="O17503:O17566" si="1026">NETWORKDAYS(F17503,H17503,1)</f>
        <v>1</v>
      </c>
      <c r="P17503" s="7">
        <f t="shared" ref="P17503:P17566" si="1027">NETWORKDAYS(A17503,H17503,1)</f>
        <v>4</v>
      </c>
    </row>
    <row r="17504" spans="1:16" x14ac:dyDescent="0.3">
      <c r="A17504" s="19">
        <v>43753</v>
      </c>
      <c r="B17504" s="11" t="s">
        <v>18116</v>
      </c>
      <c r="C17504" s="10" t="s">
        <v>2050</v>
      </c>
      <c r="D17504" s="31" t="s">
        <v>2052</v>
      </c>
      <c r="E17504" s="31" t="s">
        <v>2031</v>
      </c>
      <c r="F17504" s="29">
        <v>43755</v>
      </c>
      <c r="G17504" s="3">
        <v>6021</v>
      </c>
      <c r="H17504" s="116">
        <v>43755</v>
      </c>
      <c r="I17504" s="31" t="s">
        <v>4677</v>
      </c>
      <c r="J17504" s="31">
        <v>739</v>
      </c>
      <c r="K17504" s="10" t="s">
        <v>4677</v>
      </c>
      <c r="L17504" s="10" t="s">
        <v>25</v>
      </c>
      <c r="M17504" s="10" t="s">
        <v>26</v>
      </c>
      <c r="N17504" s="8">
        <f t="shared" si="1025"/>
        <v>1</v>
      </c>
      <c r="O17504" s="8">
        <f t="shared" si="1026"/>
        <v>1</v>
      </c>
      <c r="P17504" s="7">
        <f t="shared" si="1027"/>
        <v>3</v>
      </c>
    </row>
    <row r="17505" spans="1:16" x14ac:dyDescent="0.3">
      <c r="A17505" s="19">
        <v>43753</v>
      </c>
      <c r="B17505" s="11" t="s">
        <v>18117</v>
      </c>
      <c r="C17505" s="10" t="s">
        <v>2034</v>
      </c>
      <c r="D17505" s="31" t="s">
        <v>2035</v>
      </c>
      <c r="E17505" s="31" t="s">
        <v>2031</v>
      </c>
      <c r="F17505" s="29">
        <v>43756</v>
      </c>
      <c r="G17505" s="3">
        <v>6051</v>
      </c>
      <c r="H17505" s="116">
        <v>43756</v>
      </c>
      <c r="I17505" s="31" t="s">
        <v>4673</v>
      </c>
      <c r="J17505" s="31">
        <v>739</v>
      </c>
      <c r="K17505" s="10" t="s">
        <v>4673</v>
      </c>
      <c r="L17505" s="10" t="s">
        <v>25</v>
      </c>
      <c r="M17505" s="10" t="s">
        <v>26</v>
      </c>
      <c r="N17505" s="8">
        <f t="shared" si="1025"/>
        <v>1</v>
      </c>
      <c r="O17505" s="8">
        <f t="shared" si="1026"/>
        <v>1</v>
      </c>
      <c r="P17505" s="7">
        <f t="shared" si="1027"/>
        <v>4</v>
      </c>
    </row>
    <row r="17506" spans="1:16" x14ac:dyDescent="0.3">
      <c r="A17506" s="19">
        <v>43753</v>
      </c>
      <c r="B17506" s="11" t="s">
        <v>18118</v>
      </c>
      <c r="C17506" s="10" t="s">
        <v>2034</v>
      </c>
      <c r="D17506" s="31" t="s">
        <v>2035</v>
      </c>
      <c r="E17506" s="31" t="s">
        <v>2031</v>
      </c>
      <c r="F17506" s="29">
        <v>43755</v>
      </c>
      <c r="G17506" s="3">
        <v>6021</v>
      </c>
      <c r="H17506" s="116">
        <v>43755</v>
      </c>
      <c r="I17506" s="31" t="s">
        <v>4677</v>
      </c>
      <c r="J17506" s="31">
        <v>739</v>
      </c>
      <c r="K17506" s="10" t="s">
        <v>4677</v>
      </c>
      <c r="L17506" s="10" t="s">
        <v>25</v>
      </c>
      <c r="M17506" s="10" t="s">
        <v>26</v>
      </c>
      <c r="N17506" s="8">
        <f t="shared" si="1025"/>
        <v>1</v>
      </c>
      <c r="O17506" s="8">
        <f t="shared" si="1026"/>
        <v>1</v>
      </c>
      <c r="P17506" s="7">
        <f t="shared" si="1027"/>
        <v>3</v>
      </c>
    </row>
    <row r="17507" spans="1:16" x14ac:dyDescent="0.3">
      <c r="A17507" s="19">
        <v>43753</v>
      </c>
      <c r="B17507" s="11" t="s">
        <v>18119</v>
      </c>
      <c r="C17507" s="10" t="s">
        <v>2050</v>
      </c>
      <c r="D17507" s="31" t="s">
        <v>2052</v>
      </c>
      <c r="E17507" s="31" t="s">
        <v>2031</v>
      </c>
      <c r="F17507" s="29">
        <v>43756</v>
      </c>
      <c r="G17507" s="3">
        <v>6025</v>
      </c>
      <c r="H17507" s="116">
        <v>43756</v>
      </c>
      <c r="I17507" s="31" t="s">
        <v>4630</v>
      </c>
      <c r="J17507" s="31">
        <v>739</v>
      </c>
      <c r="K17507" s="10" t="s">
        <v>4630</v>
      </c>
      <c r="L17507" s="10" t="s">
        <v>25</v>
      </c>
      <c r="M17507" s="10" t="s">
        <v>26</v>
      </c>
      <c r="N17507" s="8">
        <f t="shared" si="1025"/>
        <v>1</v>
      </c>
      <c r="O17507" s="8">
        <f t="shared" si="1026"/>
        <v>1</v>
      </c>
      <c r="P17507" s="7">
        <f t="shared" si="1027"/>
        <v>4</v>
      </c>
    </row>
    <row r="17508" spans="1:16" x14ac:dyDescent="0.3">
      <c r="A17508" s="19">
        <v>43753</v>
      </c>
      <c r="B17508" s="11" t="s">
        <v>18120</v>
      </c>
      <c r="C17508" s="10" t="s">
        <v>2050</v>
      </c>
      <c r="D17508" s="31" t="s">
        <v>2052</v>
      </c>
      <c r="E17508" s="31" t="s">
        <v>2052</v>
      </c>
      <c r="F17508" s="29">
        <v>43756</v>
      </c>
      <c r="G17508" s="3">
        <v>6041</v>
      </c>
      <c r="H17508" s="116">
        <v>43756</v>
      </c>
      <c r="I17508" s="31" t="s">
        <v>4672</v>
      </c>
      <c r="J17508" s="31">
        <v>739</v>
      </c>
      <c r="K17508" s="10" t="s">
        <v>4672</v>
      </c>
      <c r="L17508" s="10" t="s">
        <v>25</v>
      </c>
      <c r="M17508" s="10" t="s">
        <v>26</v>
      </c>
      <c r="N17508" s="8">
        <f t="shared" si="1025"/>
        <v>1</v>
      </c>
      <c r="O17508" s="8">
        <f t="shared" si="1026"/>
        <v>1</v>
      </c>
      <c r="P17508" s="7">
        <f t="shared" si="1027"/>
        <v>4</v>
      </c>
    </row>
    <row r="17509" spans="1:16" x14ac:dyDescent="0.3">
      <c r="A17509" s="19">
        <v>43753</v>
      </c>
      <c r="B17509" s="11" t="s">
        <v>18121</v>
      </c>
      <c r="C17509" s="10" t="s">
        <v>2034</v>
      </c>
      <c r="D17509" s="31" t="s">
        <v>2035</v>
      </c>
      <c r="E17509" s="31" t="s">
        <v>2052</v>
      </c>
      <c r="F17509" s="29">
        <v>43755</v>
      </c>
      <c r="G17509" s="3">
        <v>6021</v>
      </c>
      <c r="H17509" s="116">
        <v>43755</v>
      </c>
      <c r="I17509" s="31" t="s">
        <v>4677</v>
      </c>
      <c r="J17509" s="31">
        <v>739</v>
      </c>
      <c r="K17509" s="10" t="s">
        <v>4677</v>
      </c>
      <c r="L17509" s="10" t="s">
        <v>25</v>
      </c>
      <c r="M17509" s="10" t="s">
        <v>26</v>
      </c>
      <c r="N17509" s="8">
        <f t="shared" si="1025"/>
        <v>1</v>
      </c>
      <c r="O17509" s="8">
        <f t="shared" si="1026"/>
        <v>1</v>
      </c>
      <c r="P17509" s="7">
        <f t="shared" si="1027"/>
        <v>3</v>
      </c>
    </row>
    <row r="17510" spans="1:16" x14ac:dyDescent="0.3">
      <c r="A17510" s="19">
        <v>43753</v>
      </c>
      <c r="B17510" s="11" t="s">
        <v>18122</v>
      </c>
      <c r="C17510" s="10" t="s">
        <v>2034</v>
      </c>
      <c r="D17510" s="31" t="s">
        <v>2035</v>
      </c>
      <c r="E17510" s="31" t="s">
        <v>2052</v>
      </c>
      <c r="F17510" s="29">
        <v>43756</v>
      </c>
      <c r="G17510" s="3">
        <v>6051</v>
      </c>
      <c r="H17510" s="116">
        <v>43756</v>
      </c>
      <c r="I17510" s="31" t="s">
        <v>4673</v>
      </c>
      <c r="J17510" s="31">
        <v>739</v>
      </c>
      <c r="K17510" s="10" t="s">
        <v>4673</v>
      </c>
      <c r="L17510" s="10" t="s">
        <v>25</v>
      </c>
      <c r="M17510" s="10" t="s">
        <v>26</v>
      </c>
      <c r="N17510" s="8">
        <f t="shared" si="1025"/>
        <v>1</v>
      </c>
      <c r="O17510" s="8">
        <f t="shared" si="1026"/>
        <v>1</v>
      </c>
      <c r="P17510" s="7">
        <f t="shared" si="1027"/>
        <v>4</v>
      </c>
    </row>
    <row r="17511" spans="1:16" x14ac:dyDescent="0.3">
      <c r="A17511" s="19">
        <v>43753</v>
      </c>
      <c r="B17511" s="11" t="s">
        <v>18123</v>
      </c>
      <c r="C17511" s="10" t="s">
        <v>2030</v>
      </c>
      <c r="D17511" s="31" t="s">
        <v>2031</v>
      </c>
      <c r="E17511" s="31" t="s">
        <v>2031</v>
      </c>
      <c r="N17511" s="8">
        <f t="shared" si="1025"/>
        <v>1</v>
      </c>
      <c r="O17511" s="8">
        <f t="shared" si="1026"/>
        <v>0</v>
      </c>
      <c r="P17511" s="7">
        <f t="shared" si="1027"/>
        <v>-31252</v>
      </c>
    </row>
    <row r="17512" spans="1:16" x14ac:dyDescent="0.3">
      <c r="A17512" s="19">
        <v>43753</v>
      </c>
      <c r="B17512" s="11" t="s">
        <v>18124</v>
      </c>
      <c r="C17512" s="10" t="s">
        <v>2030</v>
      </c>
      <c r="D17512" s="31" t="s">
        <v>2031</v>
      </c>
      <c r="E17512" s="31" t="s">
        <v>2031</v>
      </c>
      <c r="F17512" s="29">
        <v>43756</v>
      </c>
      <c r="G17512" s="3">
        <v>6025</v>
      </c>
      <c r="H17512" s="116">
        <v>43756</v>
      </c>
      <c r="I17512" s="31" t="s">
        <v>4630</v>
      </c>
      <c r="J17512" s="31">
        <v>739</v>
      </c>
      <c r="K17512" s="10" t="s">
        <v>4630</v>
      </c>
      <c r="L17512" s="10" t="s">
        <v>25</v>
      </c>
      <c r="M17512" s="10" t="s">
        <v>26</v>
      </c>
      <c r="N17512" s="8">
        <f t="shared" si="1025"/>
        <v>1</v>
      </c>
      <c r="O17512" s="8">
        <f t="shared" si="1026"/>
        <v>1</v>
      </c>
      <c r="P17512" s="7">
        <f t="shared" si="1027"/>
        <v>4</v>
      </c>
    </row>
    <row r="17513" spans="1:16" x14ac:dyDescent="0.3">
      <c r="A17513" s="19">
        <v>43753</v>
      </c>
      <c r="B17513" s="11" t="s">
        <v>18125</v>
      </c>
      <c r="C17513" s="10" t="s">
        <v>2050</v>
      </c>
      <c r="D17513" s="31" t="s">
        <v>2052</v>
      </c>
      <c r="E17513" s="31" t="s">
        <v>2031</v>
      </c>
      <c r="F17513" s="29">
        <v>43756</v>
      </c>
      <c r="G17513" s="3">
        <v>6041</v>
      </c>
      <c r="H17513" s="116">
        <v>43756</v>
      </c>
      <c r="I17513" s="31" t="s">
        <v>4672</v>
      </c>
      <c r="J17513" s="31">
        <v>739</v>
      </c>
      <c r="K17513" s="10" t="s">
        <v>4672</v>
      </c>
      <c r="L17513" s="10" t="s">
        <v>25</v>
      </c>
      <c r="M17513" s="10" t="s">
        <v>26</v>
      </c>
      <c r="N17513" s="8">
        <f t="shared" si="1025"/>
        <v>1</v>
      </c>
      <c r="O17513" s="8">
        <f t="shared" si="1026"/>
        <v>1</v>
      </c>
      <c r="P17513" s="7">
        <f t="shared" si="1027"/>
        <v>4</v>
      </c>
    </row>
    <row r="17514" spans="1:16" x14ac:dyDescent="0.3">
      <c r="A17514" s="19">
        <v>43753</v>
      </c>
      <c r="B17514" s="11" t="s">
        <v>18126</v>
      </c>
      <c r="C17514" s="10" t="s">
        <v>2034</v>
      </c>
      <c r="D17514" s="31" t="s">
        <v>2035</v>
      </c>
      <c r="E17514" s="31" t="s">
        <v>2052</v>
      </c>
      <c r="F17514" s="29">
        <v>43756</v>
      </c>
      <c r="G17514" s="3">
        <v>6037</v>
      </c>
      <c r="H17514" s="116">
        <v>43756</v>
      </c>
      <c r="I17514" s="31" t="s">
        <v>4672</v>
      </c>
      <c r="J17514" s="31">
        <v>739</v>
      </c>
      <c r="K17514" s="10" t="s">
        <v>4672</v>
      </c>
      <c r="L17514" s="10" t="s">
        <v>25</v>
      </c>
      <c r="M17514" s="10" t="s">
        <v>26</v>
      </c>
      <c r="N17514" s="8">
        <f t="shared" si="1025"/>
        <v>1</v>
      </c>
      <c r="O17514" s="8">
        <f t="shared" si="1026"/>
        <v>1</v>
      </c>
      <c r="P17514" s="7">
        <f t="shared" si="1027"/>
        <v>4</v>
      </c>
    </row>
    <row r="17515" spans="1:16" x14ac:dyDescent="0.3">
      <c r="A17515" s="19">
        <v>43753</v>
      </c>
      <c r="B17515" s="11" t="s">
        <v>18127</v>
      </c>
      <c r="C17515" s="10" t="s">
        <v>2030</v>
      </c>
      <c r="D17515" s="31" t="s">
        <v>2031</v>
      </c>
      <c r="E17515" s="31" t="s">
        <v>2052</v>
      </c>
      <c r="F17515" s="29">
        <v>43756</v>
      </c>
      <c r="G17515" s="3">
        <v>6051</v>
      </c>
      <c r="H17515" s="116">
        <v>43756</v>
      </c>
      <c r="I17515" s="31" t="s">
        <v>4673</v>
      </c>
      <c r="J17515" s="31">
        <v>739</v>
      </c>
      <c r="K17515" s="10" t="s">
        <v>4673</v>
      </c>
      <c r="L17515" s="10" t="s">
        <v>25</v>
      </c>
      <c r="M17515" s="10" t="s">
        <v>26</v>
      </c>
      <c r="N17515" s="8">
        <f t="shared" si="1025"/>
        <v>1</v>
      </c>
      <c r="O17515" s="8">
        <f t="shared" si="1026"/>
        <v>1</v>
      </c>
      <c r="P17515" s="7">
        <f t="shared" si="1027"/>
        <v>4</v>
      </c>
    </row>
    <row r="17516" spans="1:16" x14ac:dyDescent="0.3">
      <c r="A17516" s="19">
        <v>43753</v>
      </c>
      <c r="B17516" s="11" t="s">
        <v>18128</v>
      </c>
      <c r="C17516" s="10" t="s">
        <v>2034</v>
      </c>
      <c r="D17516" s="31" t="s">
        <v>2035</v>
      </c>
      <c r="E17516" s="31" t="s">
        <v>2031</v>
      </c>
      <c r="F17516" s="29">
        <v>43759</v>
      </c>
      <c r="G17516" s="3">
        <v>6097</v>
      </c>
      <c r="H17516" s="116">
        <v>43759</v>
      </c>
      <c r="I17516" s="31" t="s">
        <v>4676</v>
      </c>
      <c r="J17516" s="31">
        <v>740</v>
      </c>
      <c r="K17516" s="10" t="s">
        <v>4676</v>
      </c>
      <c r="L17516" s="10" t="s">
        <v>25</v>
      </c>
      <c r="M17516" s="10" t="s">
        <v>26</v>
      </c>
      <c r="N17516" s="8">
        <f t="shared" si="1025"/>
        <v>1</v>
      </c>
      <c r="O17516" s="8">
        <f t="shared" si="1026"/>
        <v>1</v>
      </c>
      <c r="P17516" s="7">
        <f t="shared" si="1027"/>
        <v>5</v>
      </c>
    </row>
    <row r="17517" spans="1:16" x14ac:dyDescent="0.3">
      <c r="A17517" s="19">
        <v>43753</v>
      </c>
      <c r="B17517" s="11" t="s">
        <v>18129</v>
      </c>
      <c r="C17517" s="10" t="s">
        <v>2050</v>
      </c>
      <c r="D17517" s="31" t="s">
        <v>2052</v>
      </c>
      <c r="E17517" s="31" t="s">
        <v>2052</v>
      </c>
      <c r="F17517" s="29">
        <v>43756</v>
      </c>
      <c r="G17517" s="3">
        <v>6025</v>
      </c>
      <c r="H17517" s="116">
        <v>43756</v>
      </c>
      <c r="I17517" s="31" t="s">
        <v>4630</v>
      </c>
      <c r="J17517" s="31">
        <v>739</v>
      </c>
      <c r="K17517" s="10" t="s">
        <v>4630</v>
      </c>
      <c r="L17517" s="10" t="s">
        <v>25</v>
      </c>
      <c r="M17517" s="10" t="s">
        <v>26</v>
      </c>
      <c r="N17517" s="8">
        <f t="shared" si="1025"/>
        <v>1</v>
      </c>
      <c r="O17517" s="8">
        <f t="shared" si="1026"/>
        <v>1</v>
      </c>
      <c r="P17517" s="7">
        <f t="shared" si="1027"/>
        <v>4</v>
      </c>
    </row>
    <row r="17518" spans="1:16" x14ac:dyDescent="0.3">
      <c r="A17518" s="19">
        <v>43753</v>
      </c>
      <c r="B17518" s="11" t="s">
        <v>18130</v>
      </c>
      <c r="C17518" s="10" t="s">
        <v>2030</v>
      </c>
      <c r="D17518" s="31" t="s">
        <v>2031</v>
      </c>
      <c r="E17518" s="31" t="s">
        <v>2052</v>
      </c>
      <c r="F17518" s="29">
        <v>43756</v>
      </c>
      <c r="G17518" s="3">
        <v>6050</v>
      </c>
      <c r="H17518" s="116">
        <v>43756</v>
      </c>
      <c r="I17518" s="31" t="s">
        <v>4673</v>
      </c>
      <c r="J17518" s="31">
        <v>739</v>
      </c>
      <c r="K17518" s="10" t="s">
        <v>4673</v>
      </c>
      <c r="L17518" s="10" t="s">
        <v>25</v>
      </c>
      <c r="M17518" s="10" t="s">
        <v>26</v>
      </c>
      <c r="N17518" s="8">
        <f t="shared" si="1025"/>
        <v>1</v>
      </c>
      <c r="O17518" s="8">
        <f t="shared" si="1026"/>
        <v>1</v>
      </c>
      <c r="P17518" s="7">
        <f t="shared" si="1027"/>
        <v>4</v>
      </c>
    </row>
    <row r="17519" spans="1:16" x14ac:dyDescent="0.3">
      <c r="A17519" s="19">
        <v>43753</v>
      </c>
      <c r="B17519" s="11" t="s">
        <v>18131</v>
      </c>
      <c r="C17519" s="10" t="s">
        <v>2050</v>
      </c>
      <c r="D17519" s="31" t="s">
        <v>2052</v>
      </c>
      <c r="E17519" s="31" t="s">
        <v>2052</v>
      </c>
      <c r="F17519" s="29">
        <v>43755</v>
      </c>
      <c r="G17519" s="3">
        <v>6021</v>
      </c>
      <c r="H17519" s="116">
        <v>43755</v>
      </c>
      <c r="I17519" s="31" t="s">
        <v>4677</v>
      </c>
      <c r="J17519" s="31">
        <v>739</v>
      </c>
      <c r="K17519" s="10" t="s">
        <v>4677</v>
      </c>
      <c r="L17519" s="10" t="s">
        <v>25</v>
      </c>
      <c r="M17519" s="10" t="s">
        <v>26</v>
      </c>
      <c r="N17519" s="8">
        <f t="shared" si="1025"/>
        <v>1</v>
      </c>
      <c r="O17519" s="8">
        <f t="shared" si="1026"/>
        <v>1</v>
      </c>
      <c r="P17519" s="7">
        <f t="shared" si="1027"/>
        <v>3</v>
      </c>
    </row>
    <row r="17520" spans="1:16" x14ac:dyDescent="0.3">
      <c r="A17520" s="19">
        <v>43753</v>
      </c>
      <c r="B17520" s="11" t="s">
        <v>18132</v>
      </c>
      <c r="C17520" s="10" t="s">
        <v>2030</v>
      </c>
      <c r="D17520" s="31" t="s">
        <v>2031</v>
      </c>
      <c r="E17520" s="31" t="s">
        <v>2052</v>
      </c>
      <c r="F17520" s="29">
        <v>43756</v>
      </c>
      <c r="G17520" s="3">
        <v>6050</v>
      </c>
      <c r="H17520" s="116">
        <v>43756</v>
      </c>
      <c r="I17520" s="31" t="s">
        <v>4673</v>
      </c>
      <c r="J17520" s="31">
        <v>739</v>
      </c>
      <c r="K17520" s="10" t="s">
        <v>4673</v>
      </c>
      <c r="L17520" s="10" t="s">
        <v>25</v>
      </c>
      <c r="M17520" s="10" t="s">
        <v>26</v>
      </c>
      <c r="N17520" s="8">
        <f t="shared" si="1025"/>
        <v>1</v>
      </c>
      <c r="O17520" s="8">
        <f t="shared" si="1026"/>
        <v>1</v>
      </c>
      <c r="P17520" s="7">
        <f t="shared" si="1027"/>
        <v>4</v>
      </c>
    </row>
    <row r="17521" spans="1:16" x14ac:dyDescent="0.3">
      <c r="A17521" s="19">
        <v>43753</v>
      </c>
      <c r="B17521" s="11" t="s">
        <v>18133</v>
      </c>
      <c r="C17521" s="10" t="s">
        <v>2050</v>
      </c>
      <c r="D17521" s="31" t="s">
        <v>2052</v>
      </c>
      <c r="E17521" s="31" t="s">
        <v>2031</v>
      </c>
      <c r="F17521" s="29">
        <v>43756</v>
      </c>
      <c r="G17521" s="3">
        <v>6025</v>
      </c>
      <c r="H17521" s="116">
        <v>43756</v>
      </c>
      <c r="I17521" s="31" t="s">
        <v>4630</v>
      </c>
      <c r="J17521" s="31">
        <v>739</v>
      </c>
      <c r="K17521" s="10" t="s">
        <v>4630</v>
      </c>
      <c r="L17521" s="10" t="s">
        <v>25</v>
      </c>
      <c r="M17521" s="10" t="s">
        <v>26</v>
      </c>
      <c r="N17521" s="8">
        <f t="shared" si="1025"/>
        <v>1</v>
      </c>
      <c r="O17521" s="8">
        <f t="shared" si="1026"/>
        <v>1</v>
      </c>
      <c r="P17521" s="7">
        <f t="shared" si="1027"/>
        <v>4</v>
      </c>
    </row>
    <row r="17522" spans="1:16" x14ac:dyDescent="0.3">
      <c r="A17522" s="19">
        <v>43753</v>
      </c>
      <c r="B17522" s="11" t="s">
        <v>18134</v>
      </c>
      <c r="C17522" s="10" t="s">
        <v>2034</v>
      </c>
      <c r="D17522" s="31" t="s">
        <v>2035</v>
      </c>
      <c r="E17522" s="31" t="s">
        <v>2031</v>
      </c>
      <c r="F17522" s="29">
        <v>43756</v>
      </c>
      <c r="G17522" s="3">
        <v>6041</v>
      </c>
      <c r="H17522" s="116">
        <v>43756</v>
      </c>
      <c r="I17522" s="31" t="s">
        <v>4672</v>
      </c>
      <c r="J17522" s="31">
        <v>739</v>
      </c>
      <c r="K17522" s="10" t="s">
        <v>4672</v>
      </c>
      <c r="L17522" s="10" t="s">
        <v>25</v>
      </c>
      <c r="M17522" s="10" t="s">
        <v>26</v>
      </c>
      <c r="N17522" s="8">
        <f t="shared" si="1025"/>
        <v>1</v>
      </c>
      <c r="O17522" s="8">
        <f t="shared" si="1026"/>
        <v>1</v>
      </c>
      <c r="P17522" s="7">
        <f t="shared" si="1027"/>
        <v>4</v>
      </c>
    </row>
    <row r="17523" spans="1:16" x14ac:dyDescent="0.3">
      <c r="A17523" s="19">
        <v>43753</v>
      </c>
      <c r="B17523" s="11" t="s">
        <v>18135</v>
      </c>
      <c r="C17523" s="10" t="s">
        <v>2050</v>
      </c>
      <c r="D17523" s="31" t="s">
        <v>2052</v>
      </c>
      <c r="E17523" s="31" t="s">
        <v>2052</v>
      </c>
      <c r="F17523" s="29">
        <v>43755</v>
      </c>
      <c r="G17523" s="3">
        <v>6021</v>
      </c>
      <c r="H17523" s="116">
        <v>43755</v>
      </c>
      <c r="I17523" s="31" t="s">
        <v>4677</v>
      </c>
      <c r="J17523" s="31">
        <v>739</v>
      </c>
      <c r="K17523" s="10" t="s">
        <v>4677</v>
      </c>
      <c r="L17523" s="10" t="s">
        <v>25</v>
      </c>
      <c r="M17523" s="10" t="s">
        <v>26</v>
      </c>
      <c r="N17523" s="8">
        <f t="shared" si="1025"/>
        <v>1</v>
      </c>
      <c r="O17523" s="8">
        <f t="shared" si="1026"/>
        <v>1</v>
      </c>
      <c r="P17523" s="7">
        <f t="shared" si="1027"/>
        <v>3</v>
      </c>
    </row>
    <row r="17524" spans="1:16" x14ac:dyDescent="0.3">
      <c r="A17524" s="19">
        <v>43753</v>
      </c>
      <c r="B17524" s="11" t="s">
        <v>18136</v>
      </c>
      <c r="C17524" s="10" t="s">
        <v>2030</v>
      </c>
      <c r="D17524" s="31" t="s">
        <v>2031</v>
      </c>
      <c r="E17524" s="31" t="s">
        <v>2031</v>
      </c>
      <c r="F17524" s="29">
        <v>43756</v>
      </c>
      <c r="G17524" s="3">
        <v>6050</v>
      </c>
      <c r="H17524" s="116">
        <v>43756</v>
      </c>
      <c r="I17524" s="31" t="s">
        <v>4673</v>
      </c>
      <c r="J17524" s="31">
        <v>739</v>
      </c>
      <c r="K17524" s="10" t="s">
        <v>4673</v>
      </c>
      <c r="L17524" s="10" t="s">
        <v>25</v>
      </c>
      <c r="M17524" s="10" t="s">
        <v>26</v>
      </c>
      <c r="N17524" s="8">
        <f t="shared" si="1025"/>
        <v>1</v>
      </c>
      <c r="O17524" s="8">
        <f t="shared" si="1026"/>
        <v>1</v>
      </c>
      <c r="P17524" s="7">
        <f t="shared" si="1027"/>
        <v>4</v>
      </c>
    </row>
    <row r="17525" spans="1:16" x14ac:dyDescent="0.3">
      <c r="A17525" s="19">
        <v>43753</v>
      </c>
      <c r="B17525" s="11" t="s">
        <v>18137</v>
      </c>
      <c r="C17525" s="10" t="s">
        <v>2034</v>
      </c>
      <c r="D17525" s="31" t="s">
        <v>2035</v>
      </c>
      <c r="E17525" s="31" t="s">
        <v>2031</v>
      </c>
      <c r="F17525" s="29">
        <v>43756</v>
      </c>
      <c r="G17525" s="3">
        <v>6050</v>
      </c>
      <c r="H17525" s="116">
        <v>43756</v>
      </c>
      <c r="I17525" s="31" t="s">
        <v>4673</v>
      </c>
      <c r="J17525" s="31">
        <v>739</v>
      </c>
      <c r="K17525" s="10" t="s">
        <v>4673</v>
      </c>
      <c r="L17525" s="10" t="s">
        <v>25</v>
      </c>
      <c r="M17525" s="10" t="s">
        <v>26</v>
      </c>
      <c r="N17525" s="8">
        <f t="shared" si="1025"/>
        <v>1</v>
      </c>
      <c r="O17525" s="8">
        <f t="shared" si="1026"/>
        <v>1</v>
      </c>
      <c r="P17525" s="7">
        <f t="shared" si="1027"/>
        <v>4</v>
      </c>
    </row>
    <row r="17526" spans="1:16" x14ac:dyDescent="0.3">
      <c r="A17526" s="19">
        <v>43753</v>
      </c>
      <c r="B17526" s="11" t="s">
        <v>18138</v>
      </c>
      <c r="C17526" s="10" t="s">
        <v>2034</v>
      </c>
      <c r="D17526" s="31" t="s">
        <v>2035</v>
      </c>
      <c r="E17526" s="31" t="s">
        <v>2031</v>
      </c>
      <c r="F17526" s="29">
        <v>43756</v>
      </c>
      <c r="G17526" s="3">
        <v>6050</v>
      </c>
      <c r="H17526" s="116">
        <v>43756</v>
      </c>
      <c r="I17526" s="31" t="s">
        <v>4673</v>
      </c>
      <c r="J17526" s="31">
        <v>739</v>
      </c>
      <c r="K17526" s="10" t="s">
        <v>4673</v>
      </c>
      <c r="L17526" s="10" t="s">
        <v>25</v>
      </c>
      <c r="M17526" s="10" t="s">
        <v>26</v>
      </c>
      <c r="N17526" s="8">
        <f t="shared" si="1025"/>
        <v>1</v>
      </c>
      <c r="O17526" s="8">
        <f t="shared" si="1026"/>
        <v>1</v>
      </c>
      <c r="P17526" s="7">
        <f t="shared" si="1027"/>
        <v>4</v>
      </c>
    </row>
    <row r="17527" spans="1:16" x14ac:dyDescent="0.3">
      <c r="A17527" s="19">
        <v>43753</v>
      </c>
      <c r="B17527" s="11" t="s">
        <v>18139</v>
      </c>
      <c r="C17527" s="10" t="s">
        <v>2030</v>
      </c>
      <c r="D17527" s="31" t="s">
        <v>2031</v>
      </c>
      <c r="E17527" s="31" t="s">
        <v>2052</v>
      </c>
      <c r="F17527" s="29">
        <v>43756</v>
      </c>
      <c r="G17527" s="3">
        <v>6037</v>
      </c>
      <c r="H17527" s="116">
        <v>43756</v>
      </c>
      <c r="I17527" s="31" t="s">
        <v>4672</v>
      </c>
      <c r="J17527" s="31">
        <v>739</v>
      </c>
      <c r="K17527" s="10" t="s">
        <v>4672</v>
      </c>
      <c r="L17527" s="10" t="s">
        <v>25</v>
      </c>
      <c r="M17527" s="10" t="s">
        <v>26</v>
      </c>
      <c r="N17527" s="8">
        <f t="shared" si="1025"/>
        <v>1</v>
      </c>
      <c r="O17527" s="8">
        <f t="shared" si="1026"/>
        <v>1</v>
      </c>
      <c r="P17527" s="7">
        <f t="shared" si="1027"/>
        <v>4</v>
      </c>
    </row>
    <row r="17528" spans="1:16" x14ac:dyDescent="0.3">
      <c r="A17528" s="19">
        <v>43753</v>
      </c>
      <c r="B17528" s="11" t="s">
        <v>18140</v>
      </c>
      <c r="C17528" s="10" t="s">
        <v>2050</v>
      </c>
      <c r="D17528" s="31" t="s">
        <v>2052</v>
      </c>
      <c r="E17528" s="31" t="s">
        <v>2052</v>
      </c>
      <c r="F17528" s="29">
        <v>43756</v>
      </c>
      <c r="G17528" s="3">
        <v>6041</v>
      </c>
      <c r="H17528" s="116">
        <v>43756</v>
      </c>
      <c r="I17528" s="31" t="s">
        <v>4672</v>
      </c>
      <c r="J17528" s="31">
        <v>739</v>
      </c>
      <c r="K17528" s="10" t="s">
        <v>4672</v>
      </c>
      <c r="L17528" s="10" t="s">
        <v>25</v>
      </c>
      <c r="M17528" s="10" t="s">
        <v>26</v>
      </c>
      <c r="N17528" s="8">
        <f t="shared" si="1025"/>
        <v>1</v>
      </c>
      <c r="O17528" s="8">
        <f t="shared" si="1026"/>
        <v>1</v>
      </c>
      <c r="P17528" s="7">
        <f t="shared" si="1027"/>
        <v>4</v>
      </c>
    </row>
    <row r="17529" spans="1:16" x14ac:dyDescent="0.3">
      <c r="A17529" s="19">
        <v>43753</v>
      </c>
      <c r="B17529" s="11" t="s">
        <v>18141</v>
      </c>
      <c r="C17529" s="10" t="s">
        <v>2030</v>
      </c>
      <c r="D17529" s="31" t="s">
        <v>2031</v>
      </c>
      <c r="E17529" s="31" t="s">
        <v>2031</v>
      </c>
      <c r="F17529" s="29">
        <v>43755</v>
      </c>
      <c r="G17529" s="3">
        <v>6021</v>
      </c>
      <c r="H17529" s="116">
        <v>43755</v>
      </c>
      <c r="I17529" s="31" t="s">
        <v>4677</v>
      </c>
      <c r="J17529" s="31">
        <v>739</v>
      </c>
      <c r="K17529" s="10" t="s">
        <v>4677</v>
      </c>
      <c r="L17529" s="10" t="s">
        <v>25</v>
      </c>
      <c r="M17529" s="10" t="s">
        <v>26</v>
      </c>
      <c r="N17529" s="8">
        <f t="shared" si="1025"/>
        <v>1</v>
      </c>
      <c r="O17529" s="8">
        <f t="shared" si="1026"/>
        <v>1</v>
      </c>
      <c r="P17529" s="7">
        <f t="shared" si="1027"/>
        <v>3</v>
      </c>
    </row>
    <row r="17530" spans="1:16" x14ac:dyDescent="0.3">
      <c r="A17530" s="19">
        <v>43753</v>
      </c>
      <c r="B17530" s="11" t="s">
        <v>18142</v>
      </c>
      <c r="C17530" s="10" t="s">
        <v>2030</v>
      </c>
      <c r="D17530" s="31" t="s">
        <v>2031</v>
      </c>
      <c r="E17530" s="31" t="s">
        <v>2052</v>
      </c>
      <c r="F17530" s="29">
        <v>43756</v>
      </c>
      <c r="G17530" s="3">
        <v>6050</v>
      </c>
      <c r="H17530" s="116">
        <v>43756</v>
      </c>
      <c r="I17530" s="31" t="s">
        <v>4673</v>
      </c>
      <c r="J17530" s="31">
        <v>739</v>
      </c>
      <c r="K17530" s="10" t="s">
        <v>4673</v>
      </c>
      <c r="L17530" s="10" t="s">
        <v>25</v>
      </c>
      <c r="M17530" s="10" t="s">
        <v>26</v>
      </c>
      <c r="N17530" s="8">
        <f t="shared" si="1025"/>
        <v>1</v>
      </c>
      <c r="O17530" s="8">
        <f t="shared" si="1026"/>
        <v>1</v>
      </c>
      <c r="P17530" s="7">
        <f t="shared" si="1027"/>
        <v>4</v>
      </c>
    </row>
    <row r="17531" spans="1:16" x14ac:dyDescent="0.3">
      <c r="A17531" s="19">
        <v>43753</v>
      </c>
      <c r="B17531" s="11" t="s">
        <v>18143</v>
      </c>
      <c r="C17531" s="10" t="s">
        <v>2034</v>
      </c>
      <c r="D17531" s="31" t="s">
        <v>2035</v>
      </c>
      <c r="E17531" s="31" t="s">
        <v>2031</v>
      </c>
      <c r="F17531" s="29">
        <v>43756</v>
      </c>
      <c r="G17531" s="3">
        <v>6037</v>
      </c>
      <c r="H17531" s="116">
        <v>43756</v>
      </c>
      <c r="I17531" s="31" t="s">
        <v>4672</v>
      </c>
      <c r="J17531" s="31">
        <v>739</v>
      </c>
      <c r="K17531" s="10" t="s">
        <v>4672</v>
      </c>
      <c r="L17531" s="10" t="s">
        <v>25</v>
      </c>
      <c r="M17531" s="10" t="s">
        <v>26</v>
      </c>
      <c r="N17531" s="8">
        <f t="shared" si="1025"/>
        <v>1</v>
      </c>
      <c r="O17531" s="8">
        <f t="shared" si="1026"/>
        <v>1</v>
      </c>
      <c r="P17531" s="7">
        <f t="shared" si="1027"/>
        <v>4</v>
      </c>
    </row>
    <row r="17532" spans="1:16" x14ac:dyDescent="0.3">
      <c r="A17532" s="19">
        <v>43753</v>
      </c>
      <c r="B17532" s="11" t="s">
        <v>18144</v>
      </c>
      <c r="C17532" s="10" t="s">
        <v>2050</v>
      </c>
      <c r="D17532" s="31" t="s">
        <v>2052</v>
      </c>
      <c r="E17532" s="31" t="s">
        <v>2052</v>
      </c>
      <c r="F17532" s="29">
        <v>43756</v>
      </c>
      <c r="G17532" s="3">
        <v>6041</v>
      </c>
      <c r="H17532" s="116">
        <v>43756</v>
      </c>
      <c r="I17532" s="31" t="s">
        <v>4672</v>
      </c>
      <c r="J17532" s="31">
        <v>739</v>
      </c>
      <c r="K17532" s="10" t="s">
        <v>4672</v>
      </c>
      <c r="L17532" s="10" t="s">
        <v>25</v>
      </c>
      <c r="M17532" s="10" t="s">
        <v>26</v>
      </c>
      <c r="N17532" s="8">
        <f t="shared" si="1025"/>
        <v>1</v>
      </c>
      <c r="O17532" s="8">
        <f t="shared" si="1026"/>
        <v>1</v>
      </c>
      <c r="P17532" s="7">
        <f t="shared" si="1027"/>
        <v>4</v>
      </c>
    </row>
    <row r="17533" spans="1:16" x14ac:dyDescent="0.3">
      <c r="A17533" s="19">
        <v>43753</v>
      </c>
      <c r="B17533" s="11" t="s">
        <v>18145</v>
      </c>
      <c r="C17533" s="10" t="s">
        <v>2034</v>
      </c>
      <c r="D17533" s="31" t="s">
        <v>2035</v>
      </c>
      <c r="E17533" s="31" t="s">
        <v>2031</v>
      </c>
      <c r="F17533" s="29">
        <v>43755</v>
      </c>
      <c r="G17533" s="3">
        <v>6021</v>
      </c>
      <c r="H17533" s="116">
        <v>43755</v>
      </c>
      <c r="I17533" s="31" t="s">
        <v>4677</v>
      </c>
      <c r="J17533" s="31">
        <v>739</v>
      </c>
      <c r="K17533" s="10" t="s">
        <v>4677</v>
      </c>
      <c r="L17533" s="10" t="s">
        <v>25</v>
      </c>
      <c r="M17533" s="10" t="s">
        <v>26</v>
      </c>
      <c r="N17533" s="8">
        <f t="shared" si="1025"/>
        <v>1</v>
      </c>
      <c r="O17533" s="8">
        <f t="shared" si="1026"/>
        <v>1</v>
      </c>
      <c r="P17533" s="7">
        <f t="shared" si="1027"/>
        <v>3</v>
      </c>
    </row>
    <row r="17534" spans="1:16" x14ac:dyDescent="0.3">
      <c r="A17534" s="19">
        <v>43753</v>
      </c>
      <c r="B17534" s="11" t="s">
        <v>18146</v>
      </c>
      <c r="C17534" s="10" t="s">
        <v>2050</v>
      </c>
      <c r="D17534" s="31" t="s">
        <v>2052</v>
      </c>
      <c r="E17534" s="31" t="s">
        <v>2031</v>
      </c>
      <c r="F17534" s="29">
        <v>43756</v>
      </c>
      <c r="G17534" s="3">
        <v>6050</v>
      </c>
      <c r="H17534" s="116">
        <v>43756</v>
      </c>
      <c r="I17534" s="31" t="s">
        <v>4673</v>
      </c>
      <c r="J17534" s="31">
        <v>739</v>
      </c>
      <c r="K17534" s="10" t="s">
        <v>4673</v>
      </c>
      <c r="L17534" s="10" t="s">
        <v>25</v>
      </c>
      <c r="M17534" s="10" t="s">
        <v>26</v>
      </c>
      <c r="N17534" s="8">
        <f t="shared" si="1025"/>
        <v>1</v>
      </c>
      <c r="O17534" s="8">
        <f t="shared" si="1026"/>
        <v>1</v>
      </c>
      <c r="P17534" s="7">
        <f t="shared" si="1027"/>
        <v>4</v>
      </c>
    </row>
    <row r="17535" spans="1:16" x14ac:dyDescent="0.3">
      <c r="A17535" s="19">
        <v>43753</v>
      </c>
      <c r="B17535" s="11" t="s">
        <v>18147</v>
      </c>
      <c r="C17535" s="10" t="s">
        <v>2050</v>
      </c>
      <c r="D17535" s="31" t="s">
        <v>2052</v>
      </c>
      <c r="E17535" s="31" t="s">
        <v>2031</v>
      </c>
      <c r="F17535" s="29">
        <v>43756</v>
      </c>
      <c r="G17535" s="3">
        <v>6037</v>
      </c>
      <c r="H17535" s="116">
        <v>43756</v>
      </c>
      <c r="I17535" s="31" t="s">
        <v>4672</v>
      </c>
      <c r="J17535" s="31">
        <v>739</v>
      </c>
      <c r="K17535" s="10" t="s">
        <v>4672</v>
      </c>
      <c r="L17535" s="10" t="s">
        <v>25</v>
      </c>
      <c r="M17535" s="10" t="s">
        <v>26</v>
      </c>
      <c r="N17535" s="8">
        <f t="shared" si="1025"/>
        <v>1</v>
      </c>
      <c r="O17535" s="8">
        <f t="shared" si="1026"/>
        <v>1</v>
      </c>
      <c r="P17535" s="7">
        <f t="shared" si="1027"/>
        <v>4</v>
      </c>
    </row>
    <row r="17536" spans="1:16" x14ac:dyDescent="0.3">
      <c r="A17536" s="19">
        <v>43753</v>
      </c>
      <c r="B17536" s="11" t="s">
        <v>18148</v>
      </c>
      <c r="C17536" s="10" t="s">
        <v>2050</v>
      </c>
      <c r="D17536" s="31" t="s">
        <v>2052</v>
      </c>
      <c r="E17536" s="31" t="s">
        <v>2035</v>
      </c>
      <c r="F17536" s="29">
        <v>43756</v>
      </c>
      <c r="G17536" s="3">
        <v>6041</v>
      </c>
      <c r="H17536" s="116">
        <v>43756</v>
      </c>
      <c r="I17536" s="31" t="s">
        <v>4672</v>
      </c>
      <c r="J17536" s="31">
        <v>739</v>
      </c>
      <c r="K17536" s="10" t="s">
        <v>4672</v>
      </c>
      <c r="L17536" s="10" t="s">
        <v>25</v>
      </c>
      <c r="M17536" s="10" t="s">
        <v>26</v>
      </c>
      <c r="N17536" s="8">
        <f t="shared" si="1025"/>
        <v>1</v>
      </c>
      <c r="O17536" s="8">
        <f t="shared" si="1026"/>
        <v>1</v>
      </c>
      <c r="P17536" s="7">
        <f t="shared" si="1027"/>
        <v>4</v>
      </c>
    </row>
    <row r="17537" spans="1:16" x14ac:dyDescent="0.3">
      <c r="A17537" s="19">
        <v>43753</v>
      </c>
      <c r="B17537" s="11" t="s">
        <v>18149</v>
      </c>
      <c r="C17537" s="10" t="s">
        <v>2050</v>
      </c>
      <c r="D17537" s="31" t="s">
        <v>2052</v>
      </c>
      <c r="E17537" s="31" t="s">
        <v>2052</v>
      </c>
      <c r="F17537" s="29">
        <v>43755</v>
      </c>
      <c r="G17537" s="3">
        <v>6021</v>
      </c>
      <c r="H17537" s="116">
        <v>43755</v>
      </c>
      <c r="I17537" s="31" t="s">
        <v>4677</v>
      </c>
      <c r="J17537" s="31">
        <v>739</v>
      </c>
      <c r="K17537" s="10" t="s">
        <v>4677</v>
      </c>
      <c r="L17537" s="10" t="s">
        <v>25</v>
      </c>
      <c r="M17537" s="10" t="s">
        <v>26</v>
      </c>
      <c r="N17537" s="8">
        <f t="shared" si="1025"/>
        <v>1</v>
      </c>
      <c r="O17537" s="8">
        <f t="shared" si="1026"/>
        <v>1</v>
      </c>
      <c r="P17537" s="7">
        <f t="shared" si="1027"/>
        <v>3</v>
      </c>
    </row>
    <row r="17538" spans="1:16" x14ac:dyDescent="0.3">
      <c r="A17538" s="19">
        <v>43753</v>
      </c>
      <c r="B17538" s="11" t="s">
        <v>18150</v>
      </c>
      <c r="C17538" s="10" t="s">
        <v>2030</v>
      </c>
      <c r="D17538" s="31" t="s">
        <v>2031</v>
      </c>
      <c r="E17538" s="31" t="s">
        <v>2052</v>
      </c>
      <c r="N17538" s="8">
        <f t="shared" si="1025"/>
        <v>1</v>
      </c>
      <c r="O17538" s="8">
        <f t="shared" si="1026"/>
        <v>0</v>
      </c>
      <c r="P17538" s="7">
        <f t="shared" si="1027"/>
        <v>-31252</v>
      </c>
    </row>
    <row r="17539" spans="1:16" x14ac:dyDescent="0.3">
      <c r="A17539" s="19">
        <v>43753</v>
      </c>
      <c r="B17539" s="11" t="s">
        <v>18151</v>
      </c>
      <c r="C17539" s="10" t="s">
        <v>2034</v>
      </c>
      <c r="D17539" s="31" t="s">
        <v>2052</v>
      </c>
      <c r="E17539" s="31" t="s">
        <v>2052</v>
      </c>
      <c r="F17539" s="29">
        <v>43756</v>
      </c>
      <c r="G17539" s="3">
        <v>6037</v>
      </c>
      <c r="H17539" s="116">
        <v>43756</v>
      </c>
      <c r="I17539" s="31" t="s">
        <v>4672</v>
      </c>
      <c r="J17539" s="31">
        <v>739</v>
      </c>
      <c r="K17539" s="10" t="s">
        <v>4672</v>
      </c>
      <c r="L17539" s="10" t="s">
        <v>25</v>
      </c>
      <c r="M17539" s="10" t="s">
        <v>26</v>
      </c>
      <c r="N17539" s="8">
        <f t="shared" si="1025"/>
        <v>1</v>
      </c>
      <c r="O17539" s="8">
        <f t="shared" si="1026"/>
        <v>1</v>
      </c>
      <c r="P17539" s="7">
        <f t="shared" si="1027"/>
        <v>4</v>
      </c>
    </row>
    <row r="17540" spans="1:16" x14ac:dyDescent="0.3">
      <c r="A17540" s="19">
        <v>43753</v>
      </c>
      <c r="B17540" s="11" t="s">
        <v>18152</v>
      </c>
      <c r="C17540" s="10" t="s">
        <v>2050</v>
      </c>
      <c r="D17540" s="31" t="s">
        <v>2052</v>
      </c>
      <c r="E17540" s="31" t="s">
        <v>2052</v>
      </c>
      <c r="F17540" s="29">
        <v>43756</v>
      </c>
      <c r="G17540" s="3">
        <v>6041</v>
      </c>
      <c r="H17540" s="116">
        <v>43756</v>
      </c>
      <c r="I17540" s="31" t="s">
        <v>4672</v>
      </c>
      <c r="J17540" s="31">
        <v>739</v>
      </c>
      <c r="K17540" s="10" t="s">
        <v>4672</v>
      </c>
      <c r="L17540" s="10" t="s">
        <v>25</v>
      </c>
      <c r="M17540" s="10" t="s">
        <v>26</v>
      </c>
      <c r="N17540" s="8">
        <f t="shared" si="1025"/>
        <v>1</v>
      </c>
      <c r="O17540" s="8">
        <f t="shared" si="1026"/>
        <v>1</v>
      </c>
      <c r="P17540" s="7">
        <f t="shared" si="1027"/>
        <v>4</v>
      </c>
    </row>
    <row r="17541" spans="1:16" x14ac:dyDescent="0.3">
      <c r="A17541" s="19">
        <v>43753</v>
      </c>
      <c r="B17541" s="11" t="s">
        <v>18153</v>
      </c>
      <c r="C17541" s="10" t="s">
        <v>2030</v>
      </c>
      <c r="D17541" s="31" t="s">
        <v>2031</v>
      </c>
      <c r="E17541" s="31" t="s">
        <v>2052</v>
      </c>
      <c r="F17541" s="29">
        <v>43756</v>
      </c>
      <c r="G17541" s="3">
        <v>6036</v>
      </c>
      <c r="H17541" s="116">
        <v>43756</v>
      </c>
      <c r="I17541" s="31" t="s">
        <v>4630</v>
      </c>
      <c r="J17541" s="31">
        <v>739</v>
      </c>
      <c r="K17541" s="10" t="s">
        <v>4630</v>
      </c>
      <c r="L17541" s="10" t="s">
        <v>25</v>
      </c>
      <c r="M17541" s="10" t="s">
        <v>26</v>
      </c>
      <c r="N17541" s="8">
        <f t="shared" si="1025"/>
        <v>1</v>
      </c>
      <c r="O17541" s="8">
        <f t="shared" si="1026"/>
        <v>1</v>
      </c>
      <c r="P17541" s="7">
        <f t="shared" si="1027"/>
        <v>4</v>
      </c>
    </row>
    <row r="17542" spans="1:16" x14ac:dyDescent="0.3">
      <c r="A17542" s="19">
        <v>43753</v>
      </c>
      <c r="B17542" s="11" t="s">
        <v>18154</v>
      </c>
      <c r="C17542" s="10" t="s">
        <v>2034</v>
      </c>
      <c r="D17542" s="31" t="s">
        <v>2035</v>
      </c>
      <c r="E17542" s="31" t="s">
        <v>2052</v>
      </c>
      <c r="F17542" s="29">
        <v>43760</v>
      </c>
      <c r="G17542" s="3">
        <v>6107</v>
      </c>
      <c r="H17542" s="116">
        <v>43760</v>
      </c>
      <c r="I17542" s="31" t="s">
        <v>4677</v>
      </c>
      <c r="J17542" s="31">
        <v>740</v>
      </c>
      <c r="K17542" s="10" t="s">
        <v>4677</v>
      </c>
      <c r="L17542" s="10" t="s">
        <v>25</v>
      </c>
      <c r="M17542" s="10" t="s">
        <v>26</v>
      </c>
      <c r="N17542" s="8">
        <f t="shared" si="1025"/>
        <v>1</v>
      </c>
      <c r="O17542" s="8">
        <f t="shared" si="1026"/>
        <v>1</v>
      </c>
      <c r="P17542" s="7">
        <f t="shared" si="1027"/>
        <v>6</v>
      </c>
    </row>
    <row r="17543" spans="1:16" x14ac:dyDescent="0.3">
      <c r="A17543" s="19">
        <v>43753</v>
      </c>
      <c r="B17543" s="11" t="s">
        <v>18155</v>
      </c>
      <c r="C17543" s="10" t="s">
        <v>2050</v>
      </c>
      <c r="D17543" s="31" t="s">
        <v>2052</v>
      </c>
      <c r="E17543" s="31" t="s">
        <v>2052</v>
      </c>
      <c r="F17543" s="29">
        <v>43756</v>
      </c>
      <c r="G17543" s="3">
        <v>6037</v>
      </c>
      <c r="H17543" s="116">
        <v>43756</v>
      </c>
      <c r="I17543" s="31" t="s">
        <v>4672</v>
      </c>
      <c r="J17543" s="31">
        <v>739</v>
      </c>
      <c r="K17543" s="10" t="s">
        <v>4672</v>
      </c>
      <c r="L17543" s="10" t="s">
        <v>25</v>
      </c>
      <c r="M17543" s="10" t="s">
        <v>26</v>
      </c>
      <c r="N17543" s="8">
        <f t="shared" si="1025"/>
        <v>1</v>
      </c>
      <c r="O17543" s="8">
        <f t="shared" si="1026"/>
        <v>1</v>
      </c>
      <c r="P17543" s="7">
        <f t="shared" si="1027"/>
        <v>4</v>
      </c>
    </row>
    <row r="17544" spans="1:16" x14ac:dyDescent="0.3">
      <c r="A17544" s="19">
        <v>43753</v>
      </c>
      <c r="B17544" s="11" t="s">
        <v>18156</v>
      </c>
      <c r="C17544" s="10" t="s">
        <v>2050</v>
      </c>
      <c r="D17544" s="31" t="s">
        <v>2052</v>
      </c>
      <c r="E17544" s="31" t="s">
        <v>2052</v>
      </c>
      <c r="F17544" s="29">
        <v>43756</v>
      </c>
      <c r="G17544" s="3">
        <v>6037</v>
      </c>
      <c r="H17544" s="116">
        <v>43756</v>
      </c>
      <c r="I17544" s="31" t="s">
        <v>4672</v>
      </c>
      <c r="J17544" s="31">
        <v>739</v>
      </c>
      <c r="K17544" s="10" t="s">
        <v>4672</v>
      </c>
      <c r="L17544" s="10" t="s">
        <v>25</v>
      </c>
      <c r="M17544" s="10" t="s">
        <v>26</v>
      </c>
      <c r="N17544" s="8">
        <f t="shared" si="1025"/>
        <v>1</v>
      </c>
      <c r="O17544" s="8">
        <f t="shared" si="1026"/>
        <v>1</v>
      </c>
      <c r="P17544" s="7">
        <f t="shared" si="1027"/>
        <v>4</v>
      </c>
    </row>
    <row r="17545" spans="1:16" x14ac:dyDescent="0.3">
      <c r="A17545" s="19">
        <v>43753</v>
      </c>
      <c r="B17545" s="11" t="s">
        <v>18157</v>
      </c>
      <c r="C17545" s="10" t="s">
        <v>2050</v>
      </c>
      <c r="D17545" s="31" t="s">
        <v>2052</v>
      </c>
      <c r="E17545" s="31" t="s">
        <v>2052</v>
      </c>
      <c r="F17545" s="29">
        <v>43756</v>
      </c>
      <c r="G17545" s="3">
        <v>6036</v>
      </c>
      <c r="H17545" s="116">
        <v>43756</v>
      </c>
      <c r="I17545" s="31" t="s">
        <v>4630</v>
      </c>
      <c r="J17545" s="31">
        <v>739</v>
      </c>
      <c r="K17545" s="10" t="s">
        <v>4630</v>
      </c>
      <c r="L17545" s="10" t="s">
        <v>25</v>
      </c>
      <c r="M17545" s="10" t="s">
        <v>26</v>
      </c>
      <c r="N17545" s="8">
        <f t="shared" si="1025"/>
        <v>1</v>
      </c>
      <c r="O17545" s="8">
        <f t="shared" si="1026"/>
        <v>1</v>
      </c>
      <c r="P17545" s="7">
        <f t="shared" si="1027"/>
        <v>4</v>
      </c>
    </row>
    <row r="17546" spans="1:16" x14ac:dyDescent="0.3">
      <c r="A17546" s="19">
        <v>43753</v>
      </c>
      <c r="B17546" s="11" t="s">
        <v>18158</v>
      </c>
      <c r="C17546" s="10" t="s">
        <v>2030</v>
      </c>
      <c r="D17546" s="31" t="s">
        <v>2031</v>
      </c>
      <c r="E17546" s="31" t="s">
        <v>2052</v>
      </c>
      <c r="F17546" s="29">
        <v>43756</v>
      </c>
      <c r="G17546" s="3">
        <v>6037</v>
      </c>
      <c r="H17546" s="116">
        <v>43756</v>
      </c>
      <c r="I17546" s="31" t="s">
        <v>4672</v>
      </c>
      <c r="J17546" s="31">
        <v>739</v>
      </c>
      <c r="K17546" s="10" t="s">
        <v>4672</v>
      </c>
      <c r="L17546" s="10" t="s">
        <v>25</v>
      </c>
      <c r="M17546" s="10" t="s">
        <v>26</v>
      </c>
      <c r="N17546" s="8">
        <f t="shared" si="1025"/>
        <v>1</v>
      </c>
      <c r="O17546" s="8">
        <f t="shared" si="1026"/>
        <v>1</v>
      </c>
      <c r="P17546" s="7">
        <f t="shared" si="1027"/>
        <v>4</v>
      </c>
    </row>
    <row r="17547" spans="1:16" x14ac:dyDescent="0.3">
      <c r="A17547" s="19">
        <v>43753</v>
      </c>
      <c r="B17547" s="11" t="s">
        <v>18159</v>
      </c>
      <c r="C17547" s="10" t="s">
        <v>2050</v>
      </c>
      <c r="D17547" s="31" t="s">
        <v>2052</v>
      </c>
      <c r="E17547" s="31" t="s">
        <v>2052</v>
      </c>
      <c r="F17547" s="29">
        <v>43756</v>
      </c>
      <c r="G17547" s="3">
        <v>6037</v>
      </c>
      <c r="H17547" s="116">
        <v>43756</v>
      </c>
      <c r="I17547" s="31" t="s">
        <v>4672</v>
      </c>
      <c r="J17547" s="31">
        <v>739</v>
      </c>
      <c r="K17547" s="10" t="s">
        <v>4672</v>
      </c>
      <c r="L17547" s="10" t="s">
        <v>25</v>
      </c>
      <c r="M17547" s="10" t="s">
        <v>26</v>
      </c>
      <c r="N17547" s="8">
        <f t="shared" si="1025"/>
        <v>1</v>
      </c>
      <c r="O17547" s="8">
        <f t="shared" si="1026"/>
        <v>1</v>
      </c>
      <c r="P17547" s="7">
        <f t="shared" si="1027"/>
        <v>4</v>
      </c>
    </row>
    <row r="17548" spans="1:16" x14ac:dyDescent="0.3">
      <c r="A17548" s="19">
        <v>43753</v>
      </c>
      <c r="B17548" s="11" t="s">
        <v>18160</v>
      </c>
      <c r="C17548" s="10" t="s">
        <v>2034</v>
      </c>
      <c r="D17548" s="31" t="s">
        <v>2035</v>
      </c>
      <c r="E17548" s="31" t="s">
        <v>2052</v>
      </c>
      <c r="F17548" s="29">
        <v>43756</v>
      </c>
      <c r="G17548" s="3">
        <v>6051</v>
      </c>
      <c r="H17548" s="116">
        <v>43756</v>
      </c>
      <c r="I17548" s="31" t="s">
        <v>4673</v>
      </c>
      <c r="J17548" s="31">
        <v>739</v>
      </c>
      <c r="K17548" s="10" t="s">
        <v>4673</v>
      </c>
      <c r="L17548" s="10" t="s">
        <v>25</v>
      </c>
      <c r="M17548" s="10" t="s">
        <v>26</v>
      </c>
      <c r="N17548" s="8">
        <f t="shared" si="1025"/>
        <v>1</v>
      </c>
      <c r="O17548" s="8">
        <f t="shared" si="1026"/>
        <v>1</v>
      </c>
      <c r="P17548" s="7">
        <f t="shared" si="1027"/>
        <v>4</v>
      </c>
    </row>
    <row r="17549" spans="1:16" x14ac:dyDescent="0.3">
      <c r="A17549" s="19">
        <v>43753</v>
      </c>
      <c r="B17549" s="11" t="s">
        <v>18161</v>
      </c>
      <c r="C17549" s="10" t="s">
        <v>2050</v>
      </c>
      <c r="D17549" s="31" t="s">
        <v>2052</v>
      </c>
      <c r="E17549" s="31" t="s">
        <v>2052</v>
      </c>
      <c r="F17549" s="29">
        <v>43756</v>
      </c>
      <c r="G17549" s="3">
        <v>6036</v>
      </c>
      <c r="H17549" s="116">
        <v>43756</v>
      </c>
      <c r="I17549" s="31" t="s">
        <v>4630</v>
      </c>
      <c r="J17549" s="31">
        <v>739</v>
      </c>
      <c r="K17549" s="10" t="s">
        <v>4630</v>
      </c>
      <c r="L17549" s="10" t="s">
        <v>25</v>
      </c>
      <c r="M17549" s="10" t="s">
        <v>26</v>
      </c>
      <c r="N17549" s="8">
        <f t="shared" si="1025"/>
        <v>1</v>
      </c>
      <c r="O17549" s="8">
        <f t="shared" si="1026"/>
        <v>1</v>
      </c>
      <c r="P17549" s="7">
        <f t="shared" si="1027"/>
        <v>4</v>
      </c>
    </row>
    <row r="17550" spans="1:16" x14ac:dyDescent="0.3">
      <c r="A17550" s="19">
        <v>43753</v>
      </c>
      <c r="B17550" s="11" t="s">
        <v>18162</v>
      </c>
      <c r="C17550" s="10" t="s">
        <v>2030</v>
      </c>
      <c r="D17550" s="31" t="s">
        <v>2031</v>
      </c>
      <c r="E17550" s="31" t="s">
        <v>2052</v>
      </c>
      <c r="F17550" s="29">
        <v>43756</v>
      </c>
      <c r="G17550" s="3">
        <v>6036</v>
      </c>
      <c r="H17550" s="116">
        <v>43756</v>
      </c>
      <c r="I17550" s="31" t="s">
        <v>4630</v>
      </c>
      <c r="J17550" s="31">
        <v>739</v>
      </c>
      <c r="K17550" s="10" t="s">
        <v>4630</v>
      </c>
      <c r="L17550" s="10" t="s">
        <v>25</v>
      </c>
      <c r="M17550" s="10" t="s">
        <v>26</v>
      </c>
      <c r="N17550" s="8">
        <f t="shared" si="1025"/>
        <v>1</v>
      </c>
      <c r="O17550" s="8">
        <f t="shared" si="1026"/>
        <v>1</v>
      </c>
      <c r="P17550" s="7">
        <f t="shared" si="1027"/>
        <v>4</v>
      </c>
    </row>
    <row r="17551" spans="1:16" x14ac:dyDescent="0.3">
      <c r="A17551" s="19">
        <v>43753</v>
      </c>
      <c r="B17551" s="11" t="s">
        <v>18163</v>
      </c>
      <c r="C17551" s="10" t="s">
        <v>2034</v>
      </c>
      <c r="D17551" s="31" t="s">
        <v>2035</v>
      </c>
      <c r="E17551" s="31" t="s">
        <v>2031</v>
      </c>
      <c r="F17551" s="29">
        <v>43756</v>
      </c>
      <c r="G17551" s="3">
        <v>6037</v>
      </c>
      <c r="H17551" s="116">
        <v>43756</v>
      </c>
      <c r="I17551" s="31" t="s">
        <v>4672</v>
      </c>
      <c r="J17551" s="31">
        <v>739</v>
      </c>
      <c r="K17551" s="10" t="s">
        <v>4672</v>
      </c>
      <c r="L17551" s="10" t="s">
        <v>25</v>
      </c>
      <c r="M17551" s="10" t="s">
        <v>26</v>
      </c>
      <c r="N17551" s="8">
        <f t="shared" si="1025"/>
        <v>1</v>
      </c>
      <c r="O17551" s="8">
        <f t="shared" si="1026"/>
        <v>1</v>
      </c>
      <c r="P17551" s="7">
        <f t="shared" si="1027"/>
        <v>4</v>
      </c>
    </row>
    <row r="17552" spans="1:16" x14ac:dyDescent="0.3">
      <c r="A17552" s="19">
        <v>43753</v>
      </c>
      <c r="B17552" s="11" t="s">
        <v>18164</v>
      </c>
      <c r="C17552" s="10" t="s">
        <v>2050</v>
      </c>
      <c r="D17552" s="31" t="s">
        <v>2052</v>
      </c>
      <c r="E17552" s="31" t="s">
        <v>2052</v>
      </c>
      <c r="F17552" s="29">
        <v>43756</v>
      </c>
      <c r="G17552" s="3">
        <v>6037</v>
      </c>
      <c r="H17552" s="116">
        <v>43756</v>
      </c>
      <c r="I17552" s="31" t="s">
        <v>4672</v>
      </c>
      <c r="J17552" s="31">
        <v>739</v>
      </c>
      <c r="K17552" s="10" t="s">
        <v>4672</v>
      </c>
      <c r="L17552" s="10" t="s">
        <v>25</v>
      </c>
      <c r="M17552" s="10" t="s">
        <v>26</v>
      </c>
      <c r="N17552" s="8">
        <f t="shared" si="1025"/>
        <v>1</v>
      </c>
      <c r="O17552" s="8">
        <f t="shared" si="1026"/>
        <v>1</v>
      </c>
      <c r="P17552" s="7">
        <f t="shared" si="1027"/>
        <v>4</v>
      </c>
    </row>
    <row r="17553" spans="1:16" x14ac:dyDescent="0.3">
      <c r="A17553" s="19">
        <v>43753</v>
      </c>
      <c r="B17553" s="11" t="s">
        <v>18165</v>
      </c>
      <c r="C17553" s="10" t="s">
        <v>2030</v>
      </c>
      <c r="D17553" s="31" t="s">
        <v>2031</v>
      </c>
      <c r="E17553" s="31" t="s">
        <v>2031</v>
      </c>
      <c r="N17553" s="8">
        <f t="shared" si="1025"/>
        <v>1</v>
      </c>
      <c r="O17553" s="8">
        <f t="shared" si="1026"/>
        <v>0</v>
      </c>
      <c r="P17553" s="7">
        <f t="shared" si="1027"/>
        <v>-31252</v>
      </c>
    </row>
    <row r="17554" spans="1:16" x14ac:dyDescent="0.3">
      <c r="A17554" s="19">
        <v>43753</v>
      </c>
      <c r="B17554" s="11" t="s">
        <v>18166</v>
      </c>
      <c r="C17554" s="10" t="s">
        <v>2030</v>
      </c>
      <c r="D17554" s="31" t="s">
        <v>2031</v>
      </c>
      <c r="E17554" s="31" t="s">
        <v>2031</v>
      </c>
      <c r="F17554" s="29">
        <v>43756</v>
      </c>
      <c r="G17554" s="3">
        <v>6051</v>
      </c>
      <c r="H17554" s="116">
        <v>43756</v>
      </c>
      <c r="I17554" s="31" t="s">
        <v>4673</v>
      </c>
      <c r="J17554" s="31">
        <v>739</v>
      </c>
      <c r="K17554" s="10" t="s">
        <v>4673</v>
      </c>
      <c r="L17554" s="10" t="s">
        <v>25</v>
      </c>
      <c r="M17554" s="10" t="s">
        <v>26</v>
      </c>
      <c r="N17554" s="8">
        <f t="shared" si="1025"/>
        <v>1</v>
      </c>
      <c r="O17554" s="8">
        <f t="shared" si="1026"/>
        <v>1</v>
      </c>
      <c r="P17554" s="7">
        <f t="shared" si="1027"/>
        <v>4</v>
      </c>
    </row>
    <row r="17555" spans="1:16" x14ac:dyDescent="0.3">
      <c r="A17555" s="19">
        <v>43753</v>
      </c>
      <c r="B17555" s="11" t="s">
        <v>18167</v>
      </c>
      <c r="C17555" s="10" t="s">
        <v>2034</v>
      </c>
      <c r="D17555" s="31" t="s">
        <v>2035</v>
      </c>
      <c r="E17555" s="31" t="s">
        <v>2031</v>
      </c>
      <c r="F17555" s="29">
        <v>43756</v>
      </c>
      <c r="G17555" s="3">
        <v>6036</v>
      </c>
      <c r="H17555" s="116">
        <v>43756</v>
      </c>
      <c r="I17555" s="31" t="s">
        <v>4630</v>
      </c>
      <c r="J17555" s="31">
        <v>739</v>
      </c>
      <c r="K17555" s="10" t="s">
        <v>4630</v>
      </c>
      <c r="L17555" s="10" t="s">
        <v>25</v>
      </c>
      <c r="M17555" s="10" t="s">
        <v>26</v>
      </c>
      <c r="N17555" s="8">
        <f t="shared" si="1025"/>
        <v>1</v>
      </c>
      <c r="O17555" s="8">
        <f t="shared" si="1026"/>
        <v>1</v>
      </c>
      <c r="P17555" s="7">
        <f t="shared" si="1027"/>
        <v>4</v>
      </c>
    </row>
    <row r="17556" spans="1:16" x14ac:dyDescent="0.3">
      <c r="A17556" s="19">
        <v>43753</v>
      </c>
      <c r="B17556" s="11" t="s">
        <v>18168</v>
      </c>
      <c r="C17556" s="10" t="s">
        <v>2030</v>
      </c>
      <c r="D17556" s="31" t="s">
        <v>2031</v>
      </c>
      <c r="E17556" s="31" t="s">
        <v>2052</v>
      </c>
      <c r="F17556" s="29">
        <v>43756</v>
      </c>
      <c r="G17556" s="3">
        <v>6037</v>
      </c>
      <c r="H17556" s="116">
        <v>43756</v>
      </c>
      <c r="I17556" s="31" t="s">
        <v>4672</v>
      </c>
      <c r="J17556" s="31">
        <v>739</v>
      </c>
      <c r="K17556" s="10" t="s">
        <v>4672</v>
      </c>
      <c r="L17556" s="10" t="s">
        <v>25</v>
      </c>
      <c r="M17556" s="10" t="s">
        <v>26</v>
      </c>
      <c r="N17556" s="8">
        <f t="shared" si="1025"/>
        <v>1</v>
      </c>
      <c r="O17556" s="8">
        <f t="shared" si="1026"/>
        <v>1</v>
      </c>
      <c r="P17556" s="7">
        <f t="shared" si="1027"/>
        <v>4</v>
      </c>
    </row>
    <row r="17557" spans="1:16" x14ac:dyDescent="0.3">
      <c r="A17557" s="19">
        <v>43753</v>
      </c>
      <c r="B17557" s="11" t="s">
        <v>18169</v>
      </c>
      <c r="C17557" s="10" t="s">
        <v>2050</v>
      </c>
      <c r="D17557" s="31" t="s">
        <v>2052</v>
      </c>
      <c r="E17557" s="31" t="s">
        <v>2052</v>
      </c>
      <c r="N17557" s="8">
        <f t="shared" si="1025"/>
        <v>1</v>
      </c>
      <c r="O17557" s="8">
        <f t="shared" si="1026"/>
        <v>0</v>
      </c>
      <c r="P17557" s="7">
        <f t="shared" si="1027"/>
        <v>-31252</v>
      </c>
    </row>
    <row r="17558" spans="1:16" x14ac:dyDescent="0.3">
      <c r="A17558" s="19">
        <v>43753</v>
      </c>
      <c r="B17558" s="11" t="s">
        <v>18170</v>
      </c>
      <c r="C17558" s="10" t="s">
        <v>2050</v>
      </c>
      <c r="D17558" s="31" t="s">
        <v>2052</v>
      </c>
      <c r="E17558" s="31" t="s">
        <v>2052</v>
      </c>
      <c r="F17558" s="29">
        <v>43756</v>
      </c>
      <c r="G17558" s="3">
        <v>6051</v>
      </c>
      <c r="H17558" s="116">
        <v>43756</v>
      </c>
      <c r="I17558" s="31" t="s">
        <v>4673</v>
      </c>
      <c r="J17558" s="31">
        <v>739</v>
      </c>
      <c r="K17558" s="10" t="s">
        <v>4673</v>
      </c>
      <c r="L17558" s="10" t="s">
        <v>25</v>
      </c>
      <c r="M17558" s="10" t="s">
        <v>26</v>
      </c>
      <c r="N17558" s="8">
        <f t="shared" si="1025"/>
        <v>1</v>
      </c>
      <c r="O17558" s="8">
        <f t="shared" si="1026"/>
        <v>1</v>
      </c>
      <c r="P17558" s="7">
        <f t="shared" si="1027"/>
        <v>4</v>
      </c>
    </row>
    <row r="17559" spans="1:16" x14ac:dyDescent="0.3">
      <c r="A17559" s="19">
        <v>43753</v>
      </c>
      <c r="B17559" s="11" t="s">
        <v>18171</v>
      </c>
      <c r="C17559" s="10" t="s">
        <v>2030</v>
      </c>
      <c r="D17559" s="31" t="s">
        <v>2031</v>
      </c>
      <c r="E17559" s="31" t="s">
        <v>2052</v>
      </c>
      <c r="F17559" s="29">
        <v>43756</v>
      </c>
      <c r="G17559" s="3">
        <v>6036</v>
      </c>
      <c r="H17559" s="116">
        <v>43756</v>
      </c>
      <c r="I17559" s="31" t="s">
        <v>4630</v>
      </c>
      <c r="J17559" s="31">
        <v>739</v>
      </c>
      <c r="K17559" s="10" t="s">
        <v>4630</v>
      </c>
      <c r="L17559" s="10" t="s">
        <v>25</v>
      </c>
      <c r="M17559" s="10" t="s">
        <v>26</v>
      </c>
      <c r="N17559" s="8">
        <f t="shared" si="1025"/>
        <v>1</v>
      </c>
      <c r="O17559" s="8">
        <f t="shared" si="1026"/>
        <v>1</v>
      </c>
      <c r="P17559" s="7">
        <f t="shared" si="1027"/>
        <v>4</v>
      </c>
    </row>
    <row r="17560" spans="1:16" x14ac:dyDescent="0.3">
      <c r="A17560" s="19">
        <v>43753</v>
      </c>
      <c r="B17560" s="11" t="s">
        <v>18172</v>
      </c>
      <c r="C17560" s="10" t="s">
        <v>2034</v>
      </c>
      <c r="D17560" s="31" t="s">
        <v>2035</v>
      </c>
      <c r="E17560" s="31" t="s">
        <v>2052</v>
      </c>
      <c r="F17560" s="29">
        <v>43756</v>
      </c>
      <c r="G17560" s="3">
        <v>6037</v>
      </c>
      <c r="H17560" s="116">
        <v>43756</v>
      </c>
      <c r="I17560" s="31" t="s">
        <v>4672</v>
      </c>
      <c r="J17560" s="31">
        <v>739</v>
      </c>
      <c r="K17560" s="10" t="s">
        <v>4672</v>
      </c>
      <c r="L17560" s="10" t="s">
        <v>25</v>
      </c>
      <c r="M17560" s="10" t="s">
        <v>26</v>
      </c>
      <c r="N17560" s="8">
        <f t="shared" si="1025"/>
        <v>1</v>
      </c>
      <c r="O17560" s="8">
        <f t="shared" si="1026"/>
        <v>1</v>
      </c>
      <c r="P17560" s="7">
        <f t="shared" si="1027"/>
        <v>4</v>
      </c>
    </row>
    <row r="17561" spans="1:16" x14ac:dyDescent="0.3">
      <c r="A17561" s="19">
        <v>43753</v>
      </c>
      <c r="B17561" s="11" t="s">
        <v>18173</v>
      </c>
      <c r="C17561" s="10" t="s">
        <v>2050</v>
      </c>
      <c r="D17561" s="31" t="s">
        <v>2052</v>
      </c>
      <c r="E17561" s="31" t="s">
        <v>2052</v>
      </c>
      <c r="F17561" s="29">
        <v>43756</v>
      </c>
      <c r="G17561" s="3">
        <v>6037</v>
      </c>
      <c r="H17561" s="116">
        <v>43756</v>
      </c>
      <c r="I17561" s="31" t="s">
        <v>4672</v>
      </c>
      <c r="J17561" s="31">
        <v>739</v>
      </c>
      <c r="K17561" s="10" t="s">
        <v>4672</v>
      </c>
      <c r="L17561" s="10" t="s">
        <v>25</v>
      </c>
      <c r="M17561" s="10" t="s">
        <v>26</v>
      </c>
      <c r="N17561" s="8">
        <f t="shared" si="1025"/>
        <v>1</v>
      </c>
      <c r="O17561" s="8">
        <f t="shared" si="1026"/>
        <v>1</v>
      </c>
      <c r="P17561" s="7">
        <f t="shared" si="1027"/>
        <v>4</v>
      </c>
    </row>
    <row r="17562" spans="1:16" x14ac:dyDescent="0.3">
      <c r="A17562" s="19">
        <v>43753</v>
      </c>
      <c r="B17562" s="11" t="s">
        <v>18174</v>
      </c>
      <c r="C17562" s="10" t="s">
        <v>2050</v>
      </c>
      <c r="D17562" s="31" t="s">
        <v>2052</v>
      </c>
      <c r="E17562" s="31" t="s">
        <v>2052</v>
      </c>
      <c r="F17562" s="29">
        <v>43756</v>
      </c>
      <c r="G17562" s="3">
        <v>6051</v>
      </c>
      <c r="H17562" s="116">
        <v>43756</v>
      </c>
      <c r="I17562" s="31" t="s">
        <v>4673</v>
      </c>
      <c r="J17562" s="31">
        <v>739</v>
      </c>
      <c r="K17562" s="10" t="s">
        <v>4673</v>
      </c>
      <c r="L17562" s="10" t="s">
        <v>25</v>
      </c>
      <c r="M17562" s="10" t="s">
        <v>26</v>
      </c>
      <c r="N17562" s="8">
        <f t="shared" si="1025"/>
        <v>1</v>
      </c>
      <c r="O17562" s="8">
        <f t="shared" si="1026"/>
        <v>1</v>
      </c>
      <c r="P17562" s="7">
        <f t="shared" si="1027"/>
        <v>4</v>
      </c>
    </row>
    <row r="17563" spans="1:16" x14ac:dyDescent="0.3">
      <c r="A17563" s="19">
        <v>43753</v>
      </c>
      <c r="B17563" s="11" t="s">
        <v>18175</v>
      </c>
      <c r="C17563" s="10" t="s">
        <v>2034</v>
      </c>
      <c r="D17563" s="31" t="s">
        <v>2035</v>
      </c>
      <c r="E17563" s="31" t="s">
        <v>2035</v>
      </c>
      <c r="F17563" s="29">
        <v>43756</v>
      </c>
      <c r="G17563" s="3">
        <v>6051</v>
      </c>
      <c r="H17563" s="116">
        <v>43756</v>
      </c>
      <c r="I17563" s="31" t="s">
        <v>4673</v>
      </c>
      <c r="J17563" s="31">
        <v>739</v>
      </c>
      <c r="K17563" s="10" t="s">
        <v>4673</v>
      </c>
      <c r="L17563" s="10" t="s">
        <v>25</v>
      </c>
      <c r="M17563" s="10" t="s">
        <v>26</v>
      </c>
      <c r="N17563" s="8">
        <f t="shared" si="1025"/>
        <v>1</v>
      </c>
      <c r="O17563" s="8">
        <f t="shared" si="1026"/>
        <v>1</v>
      </c>
      <c r="P17563" s="7">
        <f t="shared" si="1027"/>
        <v>4</v>
      </c>
    </row>
    <row r="17564" spans="1:16" x14ac:dyDescent="0.3">
      <c r="A17564" s="19">
        <v>43754</v>
      </c>
      <c r="B17564" s="11" t="s">
        <v>18177</v>
      </c>
      <c r="C17564" s="10" t="s">
        <v>2034</v>
      </c>
      <c r="D17564" s="31" t="s">
        <v>2035</v>
      </c>
      <c r="E17564" s="31" t="s">
        <v>2035</v>
      </c>
      <c r="F17564" s="29">
        <v>43759</v>
      </c>
      <c r="G17564" s="3">
        <v>6061</v>
      </c>
      <c r="H17564" s="116">
        <v>43759</v>
      </c>
      <c r="I17564" s="31" t="s">
        <v>4674</v>
      </c>
      <c r="J17564" s="31">
        <v>739</v>
      </c>
      <c r="K17564" s="10" t="s">
        <v>4674</v>
      </c>
      <c r="L17564" s="10" t="s">
        <v>25</v>
      </c>
      <c r="M17564" s="10" t="s">
        <v>26</v>
      </c>
      <c r="N17564" s="8">
        <f t="shared" si="1025"/>
        <v>1</v>
      </c>
      <c r="O17564" s="8">
        <f t="shared" si="1026"/>
        <v>1</v>
      </c>
      <c r="P17564" s="7">
        <f t="shared" si="1027"/>
        <v>4</v>
      </c>
    </row>
    <row r="17565" spans="1:16" x14ac:dyDescent="0.3">
      <c r="A17565" s="19">
        <v>43754</v>
      </c>
      <c r="B17565" s="11" t="s">
        <v>18178</v>
      </c>
      <c r="C17565" s="10" t="s">
        <v>2034</v>
      </c>
      <c r="D17565" s="31" t="s">
        <v>2035</v>
      </c>
      <c r="E17565" s="31" t="s">
        <v>2035</v>
      </c>
      <c r="F17565" s="29">
        <v>43760</v>
      </c>
      <c r="G17565" s="3">
        <v>6098</v>
      </c>
      <c r="H17565" s="116">
        <v>43760</v>
      </c>
      <c r="I17565" s="31" t="s">
        <v>4676</v>
      </c>
      <c r="J17565" s="31">
        <v>740</v>
      </c>
      <c r="K17565" s="10" t="s">
        <v>4676</v>
      </c>
      <c r="L17565" s="10" t="s">
        <v>25</v>
      </c>
      <c r="M17565" s="10" t="s">
        <v>26</v>
      </c>
      <c r="N17565" s="8">
        <f t="shared" si="1025"/>
        <v>1</v>
      </c>
      <c r="O17565" s="8">
        <f t="shared" si="1026"/>
        <v>1</v>
      </c>
      <c r="P17565" s="7">
        <f t="shared" si="1027"/>
        <v>5</v>
      </c>
    </row>
    <row r="17566" spans="1:16" x14ac:dyDescent="0.3">
      <c r="A17566" s="19">
        <v>43754</v>
      </c>
      <c r="B17566" s="11" t="s">
        <v>18179</v>
      </c>
      <c r="C17566" s="10" t="s">
        <v>2034</v>
      </c>
      <c r="D17566" s="31" t="s">
        <v>2035</v>
      </c>
      <c r="E17566" s="31" t="s">
        <v>2035</v>
      </c>
      <c r="F17566" s="29">
        <v>43756</v>
      </c>
      <c r="G17566" s="3">
        <v>6051</v>
      </c>
      <c r="H17566" s="116">
        <v>43756</v>
      </c>
      <c r="I17566" s="31" t="s">
        <v>4673</v>
      </c>
      <c r="J17566" s="31">
        <v>739</v>
      </c>
      <c r="K17566" s="10" t="s">
        <v>4673</v>
      </c>
      <c r="L17566" s="10" t="s">
        <v>25</v>
      </c>
      <c r="M17566" s="10" t="s">
        <v>26</v>
      </c>
      <c r="N17566" s="8">
        <f t="shared" si="1025"/>
        <v>1</v>
      </c>
      <c r="O17566" s="8">
        <f t="shared" si="1026"/>
        <v>1</v>
      </c>
      <c r="P17566" s="7">
        <f t="shared" si="1027"/>
        <v>3</v>
      </c>
    </row>
    <row r="17567" spans="1:16" x14ac:dyDescent="0.3">
      <c r="A17567" s="19">
        <v>43754</v>
      </c>
      <c r="B17567" s="11" t="s">
        <v>18180</v>
      </c>
      <c r="C17567" s="10" t="s">
        <v>2034</v>
      </c>
      <c r="D17567" s="31" t="s">
        <v>2035</v>
      </c>
      <c r="E17567" s="31" t="s">
        <v>2035</v>
      </c>
      <c r="F17567" s="29">
        <v>43760</v>
      </c>
      <c r="G17567" s="3">
        <v>6098</v>
      </c>
      <c r="H17567" s="116">
        <v>43760</v>
      </c>
      <c r="I17567" s="31" t="s">
        <v>4676</v>
      </c>
      <c r="J17567" s="31">
        <v>740</v>
      </c>
      <c r="K17567" s="10" t="s">
        <v>4676</v>
      </c>
      <c r="L17567" s="10" t="s">
        <v>25</v>
      </c>
      <c r="M17567" s="10" t="s">
        <v>26</v>
      </c>
      <c r="N17567" s="8">
        <f t="shared" ref="N17567:N17630" si="1028">NETWORKDAYS(A17567,A17567,1)</f>
        <v>1</v>
      </c>
      <c r="O17567" s="8">
        <f t="shared" ref="O17567:O17630" si="1029">NETWORKDAYS(F17567,H17567,1)</f>
        <v>1</v>
      </c>
      <c r="P17567" s="7">
        <f t="shared" ref="P17567:P17630" si="1030">NETWORKDAYS(A17567,H17567,1)</f>
        <v>5</v>
      </c>
    </row>
    <row r="17568" spans="1:16" x14ac:dyDescent="0.3">
      <c r="A17568" s="19">
        <v>43754</v>
      </c>
      <c r="B17568" s="11" t="s">
        <v>18181</v>
      </c>
      <c r="C17568" s="10" t="s">
        <v>2034</v>
      </c>
      <c r="D17568" s="31" t="s">
        <v>2035</v>
      </c>
      <c r="E17568" s="31" t="s">
        <v>2035</v>
      </c>
      <c r="F17568" s="29">
        <v>43756</v>
      </c>
      <c r="G17568" s="3">
        <v>6051</v>
      </c>
      <c r="H17568" s="116">
        <v>43756</v>
      </c>
      <c r="I17568" s="31" t="s">
        <v>4673</v>
      </c>
      <c r="J17568" s="31">
        <v>739</v>
      </c>
      <c r="K17568" s="10" t="s">
        <v>4673</v>
      </c>
      <c r="L17568" s="10" t="s">
        <v>25</v>
      </c>
      <c r="M17568" s="10" t="s">
        <v>26</v>
      </c>
      <c r="N17568" s="8">
        <f t="shared" si="1028"/>
        <v>1</v>
      </c>
      <c r="O17568" s="8">
        <f t="shared" si="1029"/>
        <v>1</v>
      </c>
      <c r="P17568" s="7">
        <f t="shared" si="1030"/>
        <v>3</v>
      </c>
    </row>
    <row r="17569" spans="1:16" x14ac:dyDescent="0.3">
      <c r="A17569" s="19">
        <v>43754</v>
      </c>
      <c r="B17569" s="11" t="s">
        <v>18182</v>
      </c>
      <c r="C17569" s="10" t="s">
        <v>2034</v>
      </c>
      <c r="D17569" s="31" t="s">
        <v>2035</v>
      </c>
      <c r="E17569" s="31" t="s">
        <v>2035</v>
      </c>
      <c r="L17569" s="10" t="s">
        <v>25</v>
      </c>
      <c r="M17569" s="10" t="s">
        <v>26</v>
      </c>
      <c r="N17569" s="8">
        <f t="shared" si="1028"/>
        <v>1</v>
      </c>
      <c r="O17569" s="8">
        <f t="shared" si="1029"/>
        <v>0</v>
      </c>
      <c r="P17569" s="7">
        <f t="shared" si="1030"/>
        <v>-31253</v>
      </c>
    </row>
    <row r="17570" spans="1:16" x14ac:dyDescent="0.3">
      <c r="A17570" s="19">
        <v>43754</v>
      </c>
      <c r="B17570" s="11" t="s">
        <v>18183</v>
      </c>
      <c r="C17570" s="10" t="s">
        <v>2034</v>
      </c>
      <c r="D17570" s="31" t="s">
        <v>2035</v>
      </c>
      <c r="E17570" s="31" t="s">
        <v>2035</v>
      </c>
      <c r="F17570" s="29">
        <v>43760</v>
      </c>
      <c r="G17570" s="3">
        <v>6107</v>
      </c>
      <c r="H17570" s="116">
        <v>43760</v>
      </c>
      <c r="I17570" s="31" t="s">
        <v>4677</v>
      </c>
      <c r="J17570" s="31">
        <v>740</v>
      </c>
      <c r="K17570" s="10" t="s">
        <v>4677</v>
      </c>
      <c r="L17570" s="10" t="s">
        <v>25</v>
      </c>
      <c r="M17570" s="10" t="s">
        <v>26</v>
      </c>
      <c r="N17570" s="8">
        <f t="shared" si="1028"/>
        <v>1</v>
      </c>
      <c r="O17570" s="8">
        <f t="shared" si="1029"/>
        <v>1</v>
      </c>
      <c r="P17570" s="7">
        <f t="shared" si="1030"/>
        <v>5</v>
      </c>
    </row>
    <row r="17571" spans="1:16" x14ac:dyDescent="0.3">
      <c r="A17571" s="19">
        <v>43754</v>
      </c>
      <c r="B17571" s="11" t="s">
        <v>18184</v>
      </c>
      <c r="C17571" s="10" t="s">
        <v>2034</v>
      </c>
      <c r="D17571" s="31" t="s">
        <v>2035</v>
      </c>
      <c r="E17571" s="31" t="s">
        <v>2035</v>
      </c>
      <c r="F17571" s="29">
        <v>43759</v>
      </c>
      <c r="G17571" s="3">
        <v>6060</v>
      </c>
      <c r="H17571" s="116">
        <v>43759</v>
      </c>
      <c r="I17571" s="31" t="s">
        <v>4673</v>
      </c>
      <c r="J17571" s="31">
        <v>739</v>
      </c>
      <c r="K17571" s="10" t="s">
        <v>4673</v>
      </c>
      <c r="L17571" s="10" t="s">
        <v>25</v>
      </c>
      <c r="M17571" s="10" t="s">
        <v>26</v>
      </c>
      <c r="N17571" s="8">
        <f t="shared" si="1028"/>
        <v>1</v>
      </c>
      <c r="O17571" s="8">
        <f t="shared" si="1029"/>
        <v>1</v>
      </c>
      <c r="P17571" s="7">
        <f t="shared" si="1030"/>
        <v>4</v>
      </c>
    </row>
    <row r="17572" spans="1:16" x14ac:dyDescent="0.3">
      <c r="A17572" s="19">
        <v>43754</v>
      </c>
      <c r="B17572" s="11" t="s">
        <v>18185</v>
      </c>
      <c r="C17572" s="10" t="s">
        <v>2034</v>
      </c>
      <c r="D17572" s="31" t="s">
        <v>2035</v>
      </c>
      <c r="E17572" s="31" t="s">
        <v>2035</v>
      </c>
      <c r="F17572" s="29">
        <v>43761</v>
      </c>
      <c r="G17572" s="3">
        <v>6129</v>
      </c>
      <c r="H17572" s="116">
        <v>43761</v>
      </c>
      <c r="I17572" s="31" t="s">
        <v>4673</v>
      </c>
      <c r="J17572" s="31">
        <v>740</v>
      </c>
      <c r="K17572" s="10" t="s">
        <v>4673</v>
      </c>
      <c r="L17572" s="10" t="s">
        <v>25</v>
      </c>
      <c r="M17572" s="10" t="s">
        <v>26</v>
      </c>
      <c r="N17572" s="8">
        <f t="shared" si="1028"/>
        <v>1</v>
      </c>
      <c r="O17572" s="8">
        <f t="shared" si="1029"/>
        <v>1</v>
      </c>
      <c r="P17572" s="7">
        <f t="shared" si="1030"/>
        <v>6</v>
      </c>
    </row>
    <row r="17573" spans="1:16" x14ac:dyDescent="0.3">
      <c r="A17573" s="19">
        <v>43754</v>
      </c>
      <c r="B17573" s="11" t="s">
        <v>18186</v>
      </c>
      <c r="C17573" s="10" t="s">
        <v>2034</v>
      </c>
      <c r="D17573" s="31" t="s">
        <v>2035</v>
      </c>
      <c r="E17573" s="31" t="s">
        <v>2035</v>
      </c>
      <c r="F17573" s="29">
        <v>43756</v>
      </c>
      <c r="G17573" s="3">
        <v>6051</v>
      </c>
      <c r="H17573" s="116">
        <v>43756</v>
      </c>
      <c r="I17573" s="31" t="s">
        <v>4673</v>
      </c>
      <c r="J17573" s="31">
        <v>739</v>
      </c>
      <c r="K17573" s="10" t="s">
        <v>4673</v>
      </c>
      <c r="L17573" s="10" t="s">
        <v>25</v>
      </c>
      <c r="M17573" s="10" t="s">
        <v>26</v>
      </c>
      <c r="N17573" s="8">
        <f t="shared" si="1028"/>
        <v>1</v>
      </c>
      <c r="O17573" s="8">
        <f t="shared" si="1029"/>
        <v>1</v>
      </c>
      <c r="P17573" s="7">
        <f t="shared" si="1030"/>
        <v>3</v>
      </c>
    </row>
    <row r="17574" spans="1:16" x14ac:dyDescent="0.3">
      <c r="A17574" s="19">
        <v>43754</v>
      </c>
      <c r="B17574" s="11" t="s">
        <v>18187</v>
      </c>
      <c r="C17574" s="10" t="s">
        <v>2030</v>
      </c>
      <c r="D17574" s="31" t="s">
        <v>2031</v>
      </c>
      <c r="E17574" s="31" t="s">
        <v>2035</v>
      </c>
      <c r="F17574" s="29">
        <v>43759</v>
      </c>
      <c r="G17574" s="3">
        <v>6061</v>
      </c>
      <c r="H17574" s="116">
        <v>43759</v>
      </c>
      <c r="I17574" s="31" t="s">
        <v>4674</v>
      </c>
      <c r="J17574" s="31">
        <v>739</v>
      </c>
      <c r="K17574" s="10" t="s">
        <v>4674</v>
      </c>
      <c r="L17574" s="10" t="s">
        <v>25</v>
      </c>
      <c r="M17574" s="10" t="s">
        <v>26</v>
      </c>
      <c r="N17574" s="8">
        <f t="shared" si="1028"/>
        <v>1</v>
      </c>
      <c r="O17574" s="8">
        <f t="shared" si="1029"/>
        <v>1</v>
      </c>
      <c r="P17574" s="7">
        <f t="shared" si="1030"/>
        <v>4</v>
      </c>
    </row>
    <row r="17575" spans="1:16" x14ac:dyDescent="0.3">
      <c r="A17575" s="19">
        <v>43754</v>
      </c>
      <c r="B17575" s="11" t="s">
        <v>18188</v>
      </c>
      <c r="C17575" s="10" t="s">
        <v>2030</v>
      </c>
      <c r="D17575" s="31" t="s">
        <v>2031</v>
      </c>
      <c r="E17575" s="31" t="s">
        <v>2035</v>
      </c>
      <c r="F17575" s="29">
        <v>43756</v>
      </c>
      <c r="G17575" s="3">
        <v>6051</v>
      </c>
      <c r="H17575" s="116">
        <v>43756</v>
      </c>
      <c r="I17575" s="31" t="s">
        <v>4673</v>
      </c>
      <c r="J17575" s="31">
        <v>739</v>
      </c>
      <c r="K17575" s="10" t="s">
        <v>4673</v>
      </c>
      <c r="L17575" s="10" t="s">
        <v>25</v>
      </c>
      <c r="M17575" s="10" t="s">
        <v>26</v>
      </c>
      <c r="N17575" s="8">
        <f t="shared" si="1028"/>
        <v>1</v>
      </c>
      <c r="O17575" s="8">
        <f t="shared" si="1029"/>
        <v>1</v>
      </c>
      <c r="P17575" s="7">
        <f t="shared" si="1030"/>
        <v>3</v>
      </c>
    </row>
    <row r="17576" spans="1:16" x14ac:dyDescent="0.3">
      <c r="A17576" s="19">
        <v>43754</v>
      </c>
      <c r="B17576" s="11" t="s">
        <v>18189</v>
      </c>
      <c r="C17576" s="10" t="s">
        <v>2030</v>
      </c>
      <c r="D17576" s="31" t="s">
        <v>2031</v>
      </c>
      <c r="E17576" s="31" t="s">
        <v>2035</v>
      </c>
      <c r="N17576" s="8">
        <f t="shared" si="1028"/>
        <v>1</v>
      </c>
      <c r="O17576" s="8">
        <f t="shared" si="1029"/>
        <v>0</v>
      </c>
      <c r="P17576" s="7">
        <f t="shared" si="1030"/>
        <v>-31253</v>
      </c>
    </row>
    <row r="17577" spans="1:16" x14ac:dyDescent="0.3">
      <c r="A17577" s="19">
        <v>43754</v>
      </c>
      <c r="B17577" s="11" t="s">
        <v>18190</v>
      </c>
      <c r="C17577" s="10" t="s">
        <v>2030</v>
      </c>
      <c r="D17577" s="31" t="s">
        <v>2031</v>
      </c>
      <c r="E17577" s="31" t="s">
        <v>2035</v>
      </c>
      <c r="F17577" s="29">
        <v>43760</v>
      </c>
      <c r="G17577" s="3">
        <v>6107</v>
      </c>
      <c r="H17577" s="116">
        <v>43760</v>
      </c>
      <c r="I17577" s="31" t="s">
        <v>4677</v>
      </c>
      <c r="J17577" s="31">
        <v>740</v>
      </c>
      <c r="K17577" s="10" t="s">
        <v>4677</v>
      </c>
      <c r="L17577" s="10" t="s">
        <v>25</v>
      </c>
      <c r="M17577" s="10" t="s">
        <v>26</v>
      </c>
      <c r="N17577" s="8">
        <f t="shared" si="1028"/>
        <v>1</v>
      </c>
      <c r="O17577" s="8">
        <f t="shared" si="1029"/>
        <v>1</v>
      </c>
      <c r="P17577" s="7">
        <f t="shared" si="1030"/>
        <v>5</v>
      </c>
    </row>
    <row r="17578" spans="1:16" x14ac:dyDescent="0.3">
      <c r="A17578" s="19">
        <v>43754</v>
      </c>
      <c r="B17578" s="11" t="s">
        <v>18191</v>
      </c>
      <c r="C17578" s="10" t="s">
        <v>2030</v>
      </c>
      <c r="D17578" s="31" t="s">
        <v>2031</v>
      </c>
      <c r="E17578" s="31" t="s">
        <v>2035</v>
      </c>
      <c r="F17578" s="29">
        <v>43759</v>
      </c>
      <c r="G17578" s="3">
        <v>6061</v>
      </c>
      <c r="H17578" s="116">
        <v>43759</v>
      </c>
      <c r="I17578" s="31" t="s">
        <v>4674</v>
      </c>
      <c r="J17578" s="31">
        <v>739</v>
      </c>
      <c r="K17578" s="10" t="s">
        <v>4674</v>
      </c>
      <c r="L17578" s="10" t="s">
        <v>25</v>
      </c>
      <c r="M17578" s="10" t="s">
        <v>26</v>
      </c>
      <c r="N17578" s="8">
        <f t="shared" si="1028"/>
        <v>1</v>
      </c>
      <c r="O17578" s="8">
        <f t="shared" si="1029"/>
        <v>1</v>
      </c>
      <c r="P17578" s="7">
        <f t="shared" si="1030"/>
        <v>4</v>
      </c>
    </row>
    <row r="17579" spans="1:16" x14ac:dyDescent="0.3">
      <c r="A17579" s="19">
        <v>43754</v>
      </c>
      <c r="B17579" s="11" t="s">
        <v>18192</v>
      </c>
      <c r="C17579" s="10" t="s">
        <v>2034</v>
      </c>
      <c r="D17579" s="31" t="s">
        <v>2035</v>
      </c>
      <c r="E17579" s="31" t="s">
        <v>2035</v>
      </c>
      <c r="F17579" s="29">
        <v>43760</v>
      </c>
      <c r="G17579" s="3">
        <v>6098</v>
      </c>
      <c r="H17579" s="116">
        <v>43760</v>
      </c>
      <c r="I17579" s="31" t="s">
        <v>4676</v>
      </c>
      <c r="J17579" s="31">
        <v>740</v>
      </c>
      <c r="K17579" s="10" t="s">
        <v>4676</v>
      </c>
      <c r="L17579" s="10" t="s">
        <v>25</v>
      </c>
      <c r="M17579" s="10" t="s">
        <v>26</v>
      </c>
      <c r="N17579" s="8">
        <f t="shared" si="1028"/>
        <v>1</v>
      </c>
      <c r="O17579" s="8">
        <f t="shared" si="1029"/>
        <v>1</v>
      </c>
      <c r="P17579" s="7">
        <f t="shared" si="1030"/>
        <v>5</v>
      </c>
    </row>
    <row r="17580" spans="1:16" x14ac:dyDescent="0.3">
      <c r="A17580" s="19">
        <v>43754</v>
      </c>
      <c r="B17580" s="11" t="s">
        <v>18193</v>
      </c>
      <c r="C17580" s="10" t="s">
        <v>2030</v>
      </c>
      <c r="D17580" s="31" t="s">
        <v>2035</v>
      </c>
      <c r="E17580" s="31" t="s">
        <v>2052</v>
      </c>
      <c r="N17580" s="8">
        <f t="shared" si="1028"/>
        <v>1</v>
      </c>
      <c r="O17580" s="8">
        <f t="shared" si="1029"/>
        <v>0</v>
      </c>
      <c r="P17580" s="7">
        <f t="shared" si="1030"/>
        <v>-31253</v>
      </c>
    </row>
    <row r="17581" spans="1:16" x14ac:dyDescent="0.3">
      <c r="A17581" s="19">
        <v>43754</v>
      </c>
      <c r="B17581" s="11" t="s">
        <v>18194</v>
      </c>
      <c r="C17581" s="10" t="s">
        <v>2050</v>
      </c>
      <c r="D17581" s="31" t="s">
        <v>2035</v>
      </c>
      <c r="E17581" s="31" t="s">
        <v>2035</v>
      </c>
      <c r="N17581" s="8">
        <f t="shared" si="1028"/>
        <v>1</v>
      </c>
      <c r="O17581" s="8">
        <f t="shared" si="1029"/>
        <v>0</v>
      </c>
      <c r="P17581" s="7">
        <f t="shared" si="1030"/>
        <v>-31253</v>
      </c>
    </row>
    <row r="17582" spans="1:16" x14ac:dyDescent="0.3">
      <c r="A17582" s="19">
        <v>43754</v>
      </c>
      <c r="B17582" s="11" t="s">
        <v>18195</v>
      </c>
      <c r="C17582" s="10" t="s">
        <v>2050</v>
      </c>
      <c r="D17582" s="31" t="s">
        <v>2052</v>
      </c>
      <c r="E17582" s="31" t="s">
        <v>2031</v>
      </c>
      <c r="F17582" s="29">
        <v>43760</v>
      </c>
      <c r="G17582" s="3">
        <v>6098</v>
      </c>
      <c r="H17582" s="116">
        <v>43760</v>
      </c>
      <c r="I17582" s="31" t="s">
        <v>4676</v>
      </c>
      <c r="J17582" s="31">
        <v>740</v>
      </c>
      <c r="K17582" s="10" t="s">
        <v>4676</v>
      </c>
      <c r="L17582" s="10" t="s">
        <v>25</v>
      </c>
      <c r="M17582" s="10" t="s">
        <v>26</v>
      </c>
      <c r="N17582" s="8">
        <f t="shared" si="1028"/>
        <v>1</v>
      </c>
      <c r="O17582" s="8">
        <f t="shared" si="1029"/>
        <v>1</v>
      </c>
      <c r="P17582" s="7">
        <f t="shared" si="1030"/>
        <v>5</v>
      </c>
    </row>
    <row r="17583" spans="1:16" x14ac:dyDescent="0.3">
      <c r="A17583" s="19">
        <v>43754</v>
      </c>
      <c r="B17583" s="11" t="s">
        <v>18196</v>
      </c>
      <c r="C17583" s="10" t="s">
        <v>2050</v>
      </c>
      <c r="D17583" s="31" t="s">
        <v>2052</v>
      </c>
      <c r="E17583" s="31" t="s">
        <v>2031</v>
      </c>
      <c r="F17583" s="29">
        <v>43760</v>
      </c>
      <c r="G17583" s="3">
        <v>6098</v>
      </c>
      <c r="H17583" s="116">
        <v>43760</v>
      </c>
      <c r="I17583" s="31" t="s">
        <v>4676</v>
      </c>
      <c r="J17583" s="31">
        <v>740</v>
      </c>
      <c r="K17583" s="10" t="s">
        <v>4676</v>
      </c>
      <c r="L17583" s="10" t="s">
        <v>25</v>
      </c>
      <c r="M17583" s="10" t="s">
        <v>26</v>
      </c>
      <c r="N17583" s="8">
        <f t="shared" si="1028"/>
        <v>1</v>
      </c>
      <c r="O17583" s="8">
        <f t="shared" si="1029"/>
        <v>1</v>
      </c>
      <c r="P17583" s="7">
        <f t="shared" si="1030"/>
        <v>5</v>
      </c>
    </row>
    <row r="17584" spans="1:16" x14ac:dyDescent="0.3">
      <c r="A17584" s="19">
        <v>43754</v>
      </c>
      <c r="B17584" s="11" t="s">
        <v>18197</v>
      </c>
      <c r="C17584" s="10" t="s">
        <v>2050</v>
      </c>
      <c r="D17584" s="31" t="s">
        <v>2052</v>
      </c>
      <c r="E17584" s="31" t="s">
        <v>2031</v>
      </c>
      <c r="F17584" s="29">
        <v>43760</v>
      </c>
      <c r="G17584" s="3">
        <v>6098</v>
      </c>
      <c r="H17584" s="116">
        <v>43760</v>
      </c>
      <c r="I17584" s="31" t="s">
        <v>4676</v>
      </c>
      <c r="J17584" s="31">
        <v>740</v>
      </c>
      <c r="K17584" s="10" t="s">
        <v>4676</v>
      </c>
      <c r="L17584" s="10" t="s">
        <v>25</v>
      </c>
      <c r="M17584" s="10" t="s">
        <v>26</v>
      </c>
      <c r="N17584" s="8">
        <f t="shared" si="1028"/>
        <v>1</v>
      </c>
      <c r="O17584" s="8">
        <f t="shared" si="1029"/>
        <v>1</v>
      </c>
      <c r="P17584" s="7">
        <f t="shared" si="1030"/>
        <v>5</v>
      </c>
    </row>
    <row r="17585" spans="1:16" x14ac:dyDescent="0.3">
      <c r="A17585" s="19">
        <v>43754</v>
      </c>
      <c r="B17585" s="11" t="s">
        <v>18198</v>
      </c>
      <c r="C17585" s="10" t="s">
        <v>2050</v>
      </c>
      <c r="D17585" s="31" t="s">
        <v>2052</v>
      </c>
      <c r="E17585" s="31" t="s">
        <v>2031</v>
      </c>
      <c r="N17585" s="8">
        <f t="shared" si="1028"/>
        <v>1</v>
      </c>
      <c r="O17585" s="8">
        <f t="shared" si="1029"/>
        <v>0</v>
      </c>
      <c r="P17585" s="7">
        <f t="shared" si="1030"/>
        <v>-31253</v>
      </c>
    </row>
    <row r="17586" spans="1:16" x14ac:dyDescent="0.3">
      <c r="A17586" s="19">
        <v>43754</v>
      </c>
      <c r="B17586" s="11" t="s">
        <v>18199</v>
      </c>
      <c r="C17586" s="10" t="s">
        <v>2050</v>
      </c>
      <c r="D17586" s="31" t="s">
        <v>2052</v>
      </c>
      <c r="E17586" s="31" t="s">
        <v>2031</v>
      </c>
      <c r="N17586" s="8">
        <f t="shared" si="1028"/>
        <v>1</v>
      </c>
      <c r="O17586" s="8">
        <f t="shared" si="1029"/>
        <v>0</v>
      </c>
      <c r="P17586" s="7">
        <f t="shared" si="1030"/>
        <v>-31253</v>
      </c>
    </row>
    <row r="17587" spans="1:16" x14ac:dyDescent="0.3">
      <c r="A17587" s="19">
        <v>43754</v>
      </c>
      <c r="B17587" s="11" t="s">
        <v>18200</v>
      </c>
      <c r="C17587" s="10" t="s">
        <v>2050</v>
      </c>
      <c r="D17587" s="31" t="s">
        <v>2052</v>
      </c>
      <c r="E17587" s="31" t="s">
        <v>2031</v>
      </c>
      <c r="N17587" s="8">
        <f t="shared" si="1028"/>
        <v>1</v>
      </c>
      <c r="O17587" s="8">
        <f t="shared" si="1029"/>
        <v>0</v>
      </c>
      <c r="P17587" s="7">
        <f t="shared" si="1030"/>
        <v>-31253</v>
      </c>
    </row>
    <row r="17588" spans="1:16" x14ac:dyDescent="0.3">
      <c r="A17588" s="19">
        <v>43754</v>
      </c>
      <c r="B17588" s="11" t="s">
        <v>18201</v>
      </c>
      <c r="C17588" s="10" t="s">
        <v>2034</v>
      </c>
      <c r="D17588" s="31" t="s">
        <v>2035</v>
      </c>
      <c r="E17588" s="31" t="s">
        <v>2031</v>
      </c>
      <c r="F17588" s="29">
        <v>43760</v>
      </c>
      <c r="G17588" s="3">
        <v>6098</v>
      </c>
      <c r="H17588" s="116">
        <v>43760</v>
      </c>
      <c r="I17588" s="31" t="s">
        <v>4676</v>
      </c>
      <c r="J17588" s="31">
        <v>740</v>
      </c>
      <c r="K17588" s="10" t="s">
        <v>4676</v>
      </c>
      <c r="L17588" s="10" t="s">
        <v>25</v>
      </c>
      <c r="M17588" s="10" t="s">
        <v>26</v>
      </c>
      <c r="N17588" s="8">
        <f t="shared" si="1028"/>
        <v>1</v>
      </c>
      <c r="O17588" s="8">
        <f t="shared" si="1029"/>
        <v>1</v>
      </c>
      <c r="P17588" s="7">
        <f t="shared" si="1030"/>
        <v>5</v>
      </c>
    </row>
    <row r="17589" spans="1:16" x14ac:dyDescent="0.3">
      <c r="A17589" s="19">
        <v>43754</v>
      </c>
      <c r="B17589" s="11" t="s">
        <v>18202</v>
      </c>
      <c r="C17589" s="10" t="s">
        <v>2030</v>
      </c>
      <c r="D17589" s="31" t="s">
        <v>2031</v>
      </c>
      <c r="E17589" s="31" t="s">
        <v>2031</v>
      </c>
      <c r="F17589" s="29">
        <v>43761</v>
      </c>
      <c r="G17589" s="3">
        <v>6124</v>
      </c>
      <c r="H17589" s="116">
        <v>43761</v>
      </c>
      <c r="I17589" s="31" t="s">
        <v>4672</v>
      </c>
      <c r="J17589" s="31">
        <v>740</v>
      </c>
      <c r="K17589" s="10" t="s">
        <v>4672</v>
      </c>
      <c r="L17589" s="10" t="s">
        <v>25</v>
      </c>
      <c r="M17589" s="10" t="s">
        <v>26</v>
      </c>
      <c r="N17589" s="8">
        <f t="shared" si="1028"/>
        <v>1</v>
      </c>
      <c r="O17589" s="8">
        <f t="shared" si="1029"/>
        <v>1</v>
      </c>
      <c r="P17589" s="7">
        <f t="shared" si="1030"/>
        <v>6</v>
      </c>
    </row>
    <row r="17590" spans="1:16" x14ac:dyDescent="0.3">
      <c r="A17590" s="19">
        <v>43754</v>
      </c>
      <c r="B17590" s="11" t="s">
        <v>18203</v>
      </c>
      <c r="C17590" s="10" t="s">
        <v>2050</v>
      </c>
      <c r="D17590" s="31" t="s">
        <v>2052</v>
      </c>
      <c r="E17590" s="31" t="s">
        <v>2031</v>
      </c>
      <c r="F17590" s="29">
        <v>43759</v>
      </c>
      <c r="G17590" s="3">
        <v>6061</v>
      </c>
      <c r="H17590" s="116">
        <v>43759</v>
      </c>
      <c r="I17590" s="31" t="s">
        <v>4674</v>
      </c>
      <c r="J17590" s="31">
        <v>739</v>
      </c>
      <c r="K17590" s="10" t="s">
        <v>4674</v>
      </c>
      <c r="L17590" s="10" t="s">
        <v>25</v>
      </c>
      <c r="M17590" s="10" t="s">
        <v>26</v>
      </c>
      <c r="N17590" s="8">
        <f t="shared" si="1028"/>
        <v>1</v>
      </c>
      <c r="O17590" s="8">
        <f t="shared" si="1029"/>
        <v>1</v>
      </c>
      <c r="P17590" s="7">
        <f t="shared" si="1030"/>
        <v>4</v>
      </c>
    </row>
    <row r="17591" spans="1:16" x14ac:dyDescent="0.3">
      <c r="A17591" s="19">
        <v>43754</v>
      </c>
      <c r="B17591" s="11" t="s">
        <v>18204</v>
      </c>
      <c r="C17591" s="10" t="s">
        <v>2030</v>
      </c>
      <c r="D17591" s="31" t="s">
        <v>2031</v>
      </c>
      <c r="E17591" s="31" t="s">
        <v>2031</v>
      </c>
      <c r="F17591" s="29">
        <v>43760</v>
      </c>
      <c r="G17591" s="3">
        <v>6098</v>
      </c>
      <c r="H17591" s="116">
        <v>43760</v>
      </c>
      <c r="I17591" s="31" t="s">
        <v>4676</v>
      </c>
      <c r="J17591" s="31">
        <v>740</v>
      </c>
      <c r="K17591" s="10" t="s">
        <v>4676</v>
      </c>
      <c r="L17591" s="10" t="s">
        <v>25</v>
      </c>
      <c r="M17591" s="10" t="s">
        <v>26</v>
      </c>
      <c r="N17591" s="8">
        <f t="shared" si="1028"/>
        <v>1</v>
      </c>
      <c r="O17591" s="8">
        <f t="shared" si="1029"/>
        <v>1</v>
      </c>
      <c r="P17591" s="7">
        <f t="shared" si="1030"/>
        <v>5</v>
      </c>
    </row>
    <row r="17592" spans="1:16" x14ac:dyDescent="0.3">
      <c r="A17592" s="19">
        <v>43754</v>
      </c>
      <c r="B17592" s="11" t="s">
        <v>18205</v>
      </c>
      <c r="C17592" s="10" t="s">
        <v>2034</v>
      </c>
      <c r="D17592" s="31" t="s">
        <v>2035</v>
      </c>
      <c r="E17592" s="31" t="s">
        <v>2031</v>
      </c>
      <c r="F17592" s="29">
        <v>43760</v>
      </c>
      <c r="G17592" s="3">
        <v>6107</v>
      </c>
      <c r="H17592" s="116">
        <v>43760</v>
      </c>
      <c r="I17592" s="31" t="s">
        <v>4677</v>
      </c>
      <c r="J17592" s="31">
        <v>740</v>
      </c>
      <c r="K17592" s="10" t="s">
        <v>4677</v>
      </c>
      <c r="L17592" s="10" t="s">
        <v>25</v>
      </c>
      <c r="M17592" s="10" t="s">
        <v>26</v>
      </c>
      <c r="N17592" s="8">
        <f t="shared" si="1028"/>
        <v>1</v>
      </c>
      <c r="O17592" s="8">
        <f t="shared" si="1029"/>
        <v>1</v>
      </c>
      <c r="P17592" s="7">
        <f t="shared" si="1030"/>
        <v>5</v>
      </c>
    </row>
    <row r="17593" spans="1:16" x14ac:dyDescent="0.3">
      <c r="A17593" s="19">
        <v>43754</v>
      </c>
      <c r="B17593" s="11" t="s">
        <v>18206</v>
      </c>
      <c r="C17593" s="10" t="s">
        <v>2030</v>
      </c>
      <c r="D17593" s="31" t="s">
        <v>2031</v>
      </c>
      <c r="E17593" s="31" t="s">
        <v>2031</v>
      </c>
      <c r="F17593" s="29">
        <v>43759</v>
      </c>
      <c r="G17593" s="3">
        <v>6061</v>
      </c>
      <c r="H17593" s="116">
        <v>43759</v>
      </c>
      <c r="I17593" s="31" t="s">
        <v>4674</v>
      </c>
      <c r="J17593" s="31">
        <v>739</v>
      </c>
      <c r="K17593" s="10" t="s">
        <v>4674</v>
      </c>
      <c r="L17593" s="10" t="s">
        <v>25</v>
      </c>
      <c r="M17593" s="10" t="s">
        <v>26</v>
      </c>
      <c r="N17593" s="8">
        <f t="shared" si="1028"/>
        <v>1</v>
      </c>
      <c r="O17593" s="8">
        <f t="shared" si="1029"/>
        <v>1</v>
      </c>
      <c r="P17593" s="7">
        <f t="shared" si="1030"/>
        <v>4</v>
      </c>
    </row>
    <row r="17594" spans="1:16" x14ac:dyDescent="0.3">
      <c r="A17594" s="19">
        <v>43754</v>
      </c>
      <c r="B17594" s="11" t="s">
        <v>18207</v>
      </c>
      <c r="C17594" s="10" t="s">
        <v>2050</v>
      </c>
      <c r="D17594" s="31" t="s">
        <v>2052</v>
      </c>
      <c r="E17594" s="31" t="s">
        <v>2035</v>
      </c>
      <c r="N17594" s="8">
        <f t="shared" si="1028"/>
        <v>1</v>
      </c>
      <c r="O17594" s="8">
        <f t="shared" si="1029"/>
        <v>0</v>
      </c>
      <c r="P17594" s="7">
        <f t="shared" si="1030"/>
        <v>-31253</v>
      </c>
    </row>
    <row r="17595" spans="1:16" x14ac:dyDescent="0.3">
      <c r="A17595" s="19">
        <v>43754</v>
      </c>
      <c r="B17595" s="11" t="s">
        <v>18208</v>
      </c>
      <c r="C17595" s="10" t="s">
        <v>2030</v>
      </c>
      <c r="D17595" s="31" t="s">
        <v>2031</v>
      </c>
      <c r="E17595" s="31" t="s">
        <v>2031</v>
      </c>
      <c r="F17595" s="29">
        <v>43761</v>
      </c>
      <c r="G17595" s="3">
        <v>6129</v>
      </c>
      <c r="H17595" s="116">
        <v>43761</v>
      </c>
      <c r="I17595" s="31" t="s">
        <v>4673</v>
      </c>
      <c r="J17595" s="31">
        <v>740</v>
      </c>
      <c r="K17595" s="10" t="s">
        <v>4673</v>
      </c>
      <c r="L17595" s="10" t="s">
        <v>25</v>
      </c>
      <c r="M17595" s="10" t="s">
        <v>26</v>
      </c>
      <c r="N17595" s="8">
        <f t="shared" si="1028"/>
        <v>1</v>
      </c>
      <c r="O17595" s="8">
        <f t="shared" si="1029"/>
        <v>1</v>
      </c>
      <c r="P17595" s="7">
        <f t="shared" si="1030"/>
        <v>6</v>
      </c>
    </row>
    <row r="17596" spans="1:16" x14ac:dyDescent="0.3">
      <c r="A17596" s="19">
        <v>43754</v>
      </c>
      <c r="B17596" s="11" t="s">
        <v>18209</v>
      </c>
      <c r="C17596" s="10" t="s">
        <v>2034</v>
      </c>
      <c r="D17596" s="31" t="s">
        <v>2035</v>
      </c>
      <c r="E17596" s="31" t="s">
        <v>2031</v>
      </c>
      <c r="N17596" s="8">
        <f t="shared" si="1028"/>
        <v>1</v>
      </c>
      <c r="O17596" s="8">
        <f t="shared" si="1029"/>
        <v>0</v>
      </c>
      <c r="P17596" s="7">
        <f t="shared" si="1030"/>
        <v>-31253</v>
      </c>
    </row>
    <row r="17597" spans="1:16" x14ac:dyDescent="0.3">
      <c r="A17597" s="19">
        <v>43754</v>
      </c>
      <c r="B17597" s="11" t="s">
        <v>18210</v>
      </c>
      <c r="C17597" s="10" t="s">
        <v>2050</v>
      </c>
      <c r="D17597" s="31" t="s">
        <v>2052</v>
      </c>
      <c r="E17597" s="31" t="s">
        <v>2035</v>
      </c>
      <c r="N17597" s="8">
        <f t="shared" si="1028"/>
        <v>1</v>
      </c>
      <c r="O17597" s="8">
        <f t="shared" si="1029"/>
        <v>0</v>
      </c>
      <c r="P17597" s="7">
        <f t="shared" si="1030"/>
        <v>-31253</v>
      </c>
    </row>
    <row r="17598" spans="1:16" x14ac:dyDescent="0.3">
      <c r="A17598" s="19">
        <v>43754</v>
      </c>
      <c r="B17598" s="11" t="s">
        <v>18211</v>
      </c>
      <c r="C17598" s="10" t="s">
        <v>2030</v>
      </c>
      <c r="D17598" s="31" t="s">
        <v>2031</v>
      </c>
      <c r="E17598" s="31" t="s">
        <v>2031</v>
      </c>
      <c r="N17598" s="8">
        <f t="shared" si="1028"/>
        <v>1</v>
      </c>
      <c r="O17598" s="8">
        <f t="shared" si="1029"/>
        <v>0</v>
      </c>
      <c r="P17598" s="7">
        <f t="shared" si="1030"/>
        <v>-31253</v>
      </c>
    </row>
    <row r="17599" spans="1:16" x14ac:dyDescent="0.3">
      <c r="A17599" s="19">
        <v>43754</v>
      </c>
      <c r="B17599" s="11" t="s">
        <v>18212</v>
      </c>
      <c r="C17599" s="10" t="s">
        <v>2034</v>
      </c>
      <c r="D17599" s="31" t="s">
        <v>2035</v>
      </c>
      <c r="E17599" s="31" t="s">
        <v>2031</v>
      </c>
      <c r="N17599" s="8">
        <f t="shared" si="1028"/>
        <v>1</v>
      </c>
      <c r="O17599" s="8">
        <f t="shared" si="1029"/>
        <v>0</v>
      </c>
      <c r="P17599" s="7">
        <f t="shared" si="1030"/>
        <v>-31253</v>
      </c>
    </row>
    <row r="17600" spans="1:16" x14ac:dyDescent="0.3">
      <c r="A17600" s="19">
        <v>43754</v>
      </c>
      <c r="B17600" s="11" t="s">
        <v>18213</v>
      </c>
      <c r="C17600" s="10" t="s">
        <v>2030</v>
      </c>
      <c r="D17600" s="31" t="s">
        <v>2031</v>
      </c>
      <c r="E17600" s="31" t="s">
        <v>2031</v>
      </c>
      <c r="F17600" s="29">
        <v>43759</v>
      </c>
      <c r="G17600" s="3">
        <v>6061</v>
      </c>
      <c r="H17600" s="116">
        <v>43759</v>
      </c>
      <c r="I17600" s="31" t="s">
        <v>4674</v>
      </c>
      <c r="J17600" s="31">
        <v>739</v>
      </c>
      <c r="K17600" s="10" t="s">
        <v>4674</v>
      </c>
      <c r="L17600" s="10" t="s">
        <v>25</v>
      </c>
      <c r="M17600" s="10" t="s">
        <v>26</v>
      </c>
      <c r="N17600" s="8">
        <f t="shared" si="1028"/>
        <v>1</v>
      </c>
      <c r="O17600" s="8">
        <f t="shared" si="1029"/>
        <v>1</v>
      </c>
      <c r="P17600" s="7">
        <f t="shared" si="1030"/>
        <v>4</v>
      </c>
    </row>
    <row r="17601" spans="1:16" x14ac:dyDescent="0.3">
      <c r="A17601" s="19">
        <v>43754</v>
      </c>
      <c r="B17601" s="11" t="s">
        <v>18214</v>
      </c>
      <c r="C17601" s="10" t="s">
        <v>2030</v>
      </c>
      <c r="D17601" s="31" t="s">
        <v>2031</v>
      </c>
      <c r="E17601" s="31" t="s">
        <v>2031</v>
      </c>
      <c r="N17601" s="8">
        <f t="shared" si="1028"/>
        <v>1</v>
      </c>
      <c r="O17601" s="8">
        <f t="shared" si="1029"/>
        <v>0</v>
      </c>
      <c r="P17601" s="7">
        <f t="shared" si="1030"/>
        <v>-31253</v>
      </c>
    </row>
    <row r="17602" spans="1:16" x14ac:dyDescent="0.3">
      <c r="A17602" s="19">
        <v>43754</v>
      </c>
      <c r="B17602" s="11" t="s">
        <v>18215</v>
      </c>
      <c r="C17602" s="10" t="s">
        <v>2050</v>
      </c>
      <c r="D17602" s="31" t="s">
        <v>2052</v>
      </c>
      <c r="E17602" s="31" t="s">
        <v>2031</v>
      </c>
      <c r="F17602" s="29">
        <v>43788</v>
      </c>
      <c r="G17602" s="3">
        <v>6323</v>
      </c>
      <c r="H17602" s="116">
        <v>43789</v>
      </c>
      <c r="I17602" s="31" t="s">
        <v>4630</v>
      </c>
      <c r="J17602" s="31">
        <v>747</v>
      </c>
      <c r="K17602" s="10" t="s">
        <v>4630</v>
      </c>
      <c r="L17602" s="10" t="s">
        <v>25</v>
      </c>
      <c r="M17602" s="10" t="s">
        <v>26</v>
      </c>
      <c r="N17602" s="8">
        <f t="shared" si="1028"/>
        <v>1</v>
      </c>
      <c r="O17602" s="8">
        <f t="shared" si="1029"/>
        <v>2</v>
      </c>
      <c r="P17602" s="7">
        <f t="shared" si="1030"/>
        <v>26</v>
      </c>
    </row>
    <row r="17603" spans="1:16" x14ac:dyDescent="0.3">
      <c r="A17603" s="19">
        <v>43754</v>
      </c>
      <c r="B17603" s="11" t="s">
        <v>18216</v>
      </c>
      <c r="C17603" s="10" t="s">
        <v>2030</v>
      </c>
      <c r="D17603" s="31" t="s">
        <v>2031</v>
      </c>
      <c r="E17603" s="31" t="s">
        <v>2035</v>
      </c>
      <c r="N17603" s="8">
        <f t="shared" si="1028"/>
        <v>1</v>
      </c>
      <c r="O17603" s="8">
        <f t="shared" si="1029"/>
        <v>0</v>
      </c>
      <c r="P17603" s="7">
        <f t="shared" si="1030"/>
        <v>-31253</v>
      </c>
    </row>
    <row r="17604" spans="1:16" x14ac:dyDescent="0.3">
      <c r="A17604" s="19">
        <v>43754</v>
      </c>
      <c r="B17604" s="11" t="s">
        <v>18217</v>
      </c>
      <c r="C17604" s="10" t="s">
        <v>2034</v>
      </c>
      <c r="D17604" s="31" t="s">
        <v>2035</v>
      </c>
      <c r="E17604" s="31" t="s">
        <v>2031</v>
      </c>
      <c r="F17604" s="29">
        <v>43760</v>
      </c>
      <c r="G17604" s="3">
        <v>6107</v>
      </c>
      <c r="H17604" s="116">
        <v>43760</v>
      </c>
      <c r="I17604" s="31" t="s">
        <v>4677</v>
      </c>
      <c r="J17604" s="31">
        <v>740</v>
      </c>
      <c r="K17604" s="10" t="s">
        <v>4677</v>
      </c>
      <c r="L17604" s="10" t="s">
        <v>25</v>
      </c>
      <c r="M17604" s="10" t="s">
        <v>26</v>
      </c>
      <c r="N17604" s="8">
        <f t="shared" si="1028"/>
        <v>1</v>
      </c>
      <c r="O17604" s="8">
        <f t="shared" si="1029"/>
        <v>1</v>
      </c>
      <c r="P17604" s="7">
        <f t="shared" si="1030"/>
        <v>5</v>
      </c>
    </row>
    <row r="17605" spans="1:16" x14ac:dyDescent="0.3">
      <c r="A17605" s="19">
        <v>43754</v>
      </c>
      <c r="B17605" s="11" t="s">
        <v>18218</v>
      </c>
      <c r="C17605" s="10" t="s">
        <v>2030</v>
      </c>
      <c r="D17605" s="31" t="s">
        <v>2031</v>
      </c>
      <c r="E17605" s="31" t="s">
        <v>2035</v>
      </c>
      <c r="F17605" s="29">
        <v>43759</v>
      </c>
      <c r="G17605" s="3">
        <v>6061</v>
      </c>
      <c r="H17605" s="116">
        <v>43759</v>
      </c>
      <c r="I17605" s="31" t="s">
        <v>4674</v>
      </c>
      <c r="J17605" s="31">
        <v>739</v>
      </c>
      <c r="K17605" s="10" t="s">
        <v>4674</v>
      </c>
      <c r="L17605" s="10" t="s">
        <v>25</v>
      </c>
      <c r="M17605" s="10" t="s">
        <v>26</v>
      </c>
      <c r="N17605" s="8">
        <f t="shared" si="1028"/>
        <v>1</v>
      </c>
      <c r="O17605" s="8">
        <f t="shared" si="1029"/>
        <v>1</v>
      </c>
      <c r="P17605" s="7">
        <f t="shared" si="1030"/>
        <v>4</v>
      </c>
    </row>
    <row r="17606" spans="1:16" x14ac:dyDescent="0.3">
      <c r="A17606" s="19">
        <v>43754</v>
      </c>
      <c r="B17606" s="11" t="s">
        <v>18219</v>
      </c>
      <c r="C17606" s="10" t="s">
        <v>2050</v>
      </c>
      <c r="D17606" s="31" t="s">
        <v>2052</v>
      </c>
      <c r="E17606" s="31" t="s">
        <v>2031</v>
      </c>
      <c r="F17606" s="29">
        <v>43759</v>
      </c>
      <c r="G17606" s="3">
        <v>6061</v>
      </c>
      <c r="H17606" s="116">
        <v>43759</v>
      </c>
      <c r="I17606" s="31" t="s">
        <v>4674</v>
      </c>
      <c r="J17606" s="31">
        <v>739</v>
      </c>
      <c r="K17606" s="10" t="s">
        <v>4674</v>
      </c>
      <c r="L17606" s="10" t="s">
        <v>25</v>
      </c>
      <c r="M17606" s="10" t="s">
        <v>26</v>
      </c>
      <c r="N17606" s="8">
        <f t="shared" si="1028"/>
        <v>1</v>
      </c>
      <c r="O17606" s="8">
        <f t="shared" si="1029"/>
        <v>1</v>
      </c>
      <c r="P17606" s="7">
        <f t="shared" si="1030"/>
        <v>4</v>
      </c>
    </row>
    <row r="17607" spans="1:16" x14ac:dyDescent="0.3">
      <c r="A17607" s="19">
        <v>43754</v>
      </c>
      <c r="B17607" s="11" t="s">
        <v>18220</v>
      </c>
      <c r="C17607" s="10" t="s">
        <v>2030</v>
      </c>
      <c r="D17607" s="31" t="s">
        <v>2031</v>
      </c>
      <c r="E17607" s="31" t="s">
        <v>2035</v>
      </c>
      <c r="F17607" s="29">
        <v>43760</v>
      </c>
      <c r="G17607" s="3">
        <v>6098</v>
      </c>
      <c r="H17607" s="116">
        <v>43760</v>
      </c>
      <c r="I17607" s="31" t="s">
        <v>4676</v>
      </c>
      <c r="J17607" s="31">
        <v>740</v>
      </c>
      <c r="K17607" s="10" t="s">
        <v>4676</v>
      </c>
      <c r="L17607" s="10" t="s">
        <v>25</v>
      </c>
      <c r="M17607" s="10" t="s">
        <v>26</v>
      </c>
      <c r="N17607" s="8">
        <f t="shared" si="1028"/>
        <v>1</v>
      </c>
      <c r="O17607" s="8">
        <f t="shared" si="1029"/>
        <v>1</v>
      </c>
      <c r="P17607" s="7">
        <f t="shared" si="1030"/>
        <v>5</v>
      </c>
    </row>
    <row r="17608" spans="1:16" x14ac:dyDescent="0.3">
      <c r="A17608" s="19">
        <v>43754</v>
      </c>
      <c r="B17608" s="11" t="s">
        <v>18221</v>
      </c>
      <c r="C17608" s="10" t="s">
        <v>2030</v>
      </c>
      <c r="D17608" s="31" t="s">
        <v>2031</v>
      </c>
      <c r="E17608" s="31" t="s">
        <v>2031</v>
      </c>
      <c r="N17608" s="8">
        <f t="shared" si="1028"/>
        <v>1</v>
      </c>
      <c r="O17608" s="8">
        <f t="shared" si="1029"/>
        <v>0</v>
      </c>
      <c r="P17608" s="7">
        <f t="shared" si="1030"/>
        <v>-31253</v>
      </c>
    </row>
    <row r="17609" spans="1:16" x14ac:dyDescent="0.3">
      <c r="A17609" s="19">
        <v>43754</v>
      </c>
      <c r="B17609" s="11" t="s">
        <v>18222</v>
      </c>
      <c r="C17609" s="10" t="s">
        <v>2050</v>
      </c>
      <c r="D17609" s="31" t="s">
        <v>2052</v>
      </c>
      <c r="E17609" s="31" t="s">
        <v>2035</v>
      </c>
      <c r="F17609" s="29">
        <v>43760</v>
      </c>
      <c r="G17609" s="3">
        <v>6098</v>
      </c>
      <c r="H17609" s="116">
        <v>43760</v>
      </c>
      <c r="I17609" s="31" t="s">
        <v>4676</v>
      </c>
      <c r="J17609" s="31">
        <v>740</v>
      </c>
      <c r="K17609" s="10" t="s">
        <v>4676</v>
      </c>
      <c r="L17609" s="10" t="s">
        <v>25</v>
      </c>
      <c r="M17609" s="10" t="s">
        <v>26</v>
      </c>
      <c r="N17609" s="8">
        <f t="shared" si="1028"/>
        <v>1</v>
      </c>
      <c r="O17609" s="8">
        <f t="shared" si="1029"/>
        <v>1</v>
      </c>
      <c r="P17609" s="7">
        <f t="shared" si="1030"/>
        <v>5</v>
      </c>
    </row>
    <row r="17610" spans="1:16" x14ac:dyDescent="0.3">
      <c r="A17610" s="19">
        <v>43754</v>
      </c>
      <c r="B17610" s="11" t="s">
        <v>18223</v>
      </c>
      <c r="C17610" s="10" t="s">
        <v>2050</v>
      </c>
      <c r="D17610" s="31" t="s">
        <v>2052</v>
      </c>
      <c r="E17610" s="31" t="s">
        <v>2031</v>
      </c>
      <c r="F17610" s="29">
        <v>43759</v>
      </c>
      <c r="G17610" s="3">
        <v>6061</v>
      </c>
      <c r="H17610" s="116">
        <v>43759</v>
      </c>
      <c r="I17610" s="31" t="s">
        <v>4674</v>
      </c>
      <c r="J17610" s="31">
        <v>739</v>
      </c>
      <c r="K17610" s="10" t="s">
        <v>4674</v>
      </c>
      <c r="L17610" s="10" t="s">
        <v>25</v>
      </c>
      <c r="M17610" s="10" t="s">
        <v>26</v>
      </c>
      <c r="N17610" s="8">
        <f t="shared" si="1028"/>
        <v>1</v>
      </c>
      <c r="O17610" s="8">
        <f t="shared" si="1029"/>
        <v>1</v>
      </c>
      <c r="P17610" s="7">
        <f t="shared" si="1030"/>
        <v>4</v>
      </c>
    </row>
    <row r="17611" spans="1:16" x14ac:dyDescent="0.3">
      <c r="A17611" s="19">
        <v>43754</v>
      </c>
      <c r="B17611" s="11" t="s">
        <v>18224</v>
      </c>
      <c r="C17611" s="10" t="s">
        <v>2034</v>
      </c>
      <c r="D17611" s="31" t="s">
        <v>2035</v>
      </c>
      <c r="E17611" s="31" t="s">
        <v>2031</v>
      </c>
      <c r="N17611" s="8">
        <f t="shared" si="1028"/>
        <v>1</v>
      </c>
      <c r="O17611" s="8">
        <f t="shared" si="1029"/>
        <v>0</v>
      </c>
      <c r="P17611" s="7">
        <f t="shared" si="1030"/>
        <v>-31253</v>
      </c>
    </row>
    <row r="17612" spans="1:16" x14ac:dyDescent="0.3">
      <c r="A17612" s="19">
        <v>43754</v>
      </c>
      <c r="B17612" s="11" t="s">
        <v>18225</v>
      </c>
      <c r="C17612" s="10" t="s">
        <v>2050</v>
      </c>
      <c r="D17612" s="31" t="s">
        <v>2052</v>
      </c>
      <c r="E17612" s="31" t="s">
        <v>2052</v>
      </c>
      <c r="F17612" s="29">
        <v>43760</v>
      </c>
      <c r="G17612" s="3">
        <v>6107</v>
      </c>
      <c r="H17612" s="116">
        <v>43760</v>
      </c>
      <c r="I17612" s="31" t="s">
        <v>4677</v>
      </c>
      <c r="J17612" s="31">
        <v>740</v>
      </c>
      <c r="K17612" s="10" t="s">
        <v>4677</v>
      </c>
      <c r="L17612" s="10" t="s">
        <v>25</v>
      </c>
      <c r="M17612" s="10" t="s">
        <v>26</v>
      </c>
      <c r="N17612" s="8">
        <f t="shared" si="1028"/>
        <v>1</v>
      </c>
      <c r="O17612" s="8">
        <f t="shared" si="1029"/>
        <v>1</v>
      </c>
      <c r="P17612" s="7">
        <f t="shared" si="1030"/>
        <v>5</v>
      </c>
    </row>
    <row r="17613" spans="1:16" x14ac:dyDescent="0.3">
      <c r="A17613" s="19">
        <v>43754</v>
      </c>
      <c r="B17613" s="11" t="s">
        <v>18226</v>
      </c>
      <c r="C17613" s="10" t="s">
        <v>2030</v>
      </c>
      <c r="D17613" s="31" t="s">
        <v>2031</v>
      </c>
      <c r="E17613" s="31" t="s">
        <v>2031</v>
      </c>
      <c r="F17613" s="29">
        <v>43759</v>
      </c>
      <c r="G17613" s="3">
        <v>6061</v>
      </c>
      <c r="H17613" s="116">
        <v>43759</v>
      </c>
      <c r="I17613" s="31" t="s">
        <v>4674</v>
      </c>
      <c r="J17613" s="31">
        <v>739</v>
      </c>
      <c r="K17613" s="10" t="s">
        <v>4674</v>
      </c>
      <c r="L17613" s="10" t="s">
        <v>25</v>
      </c>
      <c r="M17613" s="10" t="s">
        <v>26</v>
      </c>
      <c r="N17613" s="8">
        <f t="shared" si="1028"/>
        <v>1</v>
      </c>
      <c r="O17613" s="8">
        <f t="shared" si="1029"/>
        <v>1</v>
      </c>
      <c r="P17613" s="7">
        <f t="shared" si="1030"/>
        <v>4</v>
      </c>
    </row>
    <row r="17614" spans="1:16" x14ac:dyDescent="0.3">
      <c r="A17614" s="19">
        <v>43754</v>
      </c>
      <c r="B17614" s="11" t="s">
        <v>18227</v>
      </c>
      <c r="C17614" s="10" t="s">
        <v>2050</v>
      </c>
      <c r="D17614" s="31" t="s">
        <v>2035</v>
      </c>
      <c r="E17614" s="31" t="s">
        <v>2052</v>
      </c>
      <c r="N17614" s="8">
        <f t="shared" si="1028"/>
        <v>1</v>
      </c>
      <c r="O17614" s="8">
        <f t="shared" si="1029"/>
        <v>0</v>
      </c>
      <c r="P17614" s="7">
        <f t="shared" si="1030"/>
        <v>-31253</v>
      </c>
    </row>
    <row r="17615" spans="1:16" x14ac:dyDescent="0.3">
      <c r="A17615" s="19">
        <v>43754</v>
      </c>
      <c r="B17615" s="11" t="s">
        <v>18228</v>
      </c>
      <c r="C17615" s="10" t="s">
        <v>2034</v>
      </c>
      <c r="D17615" s="31" t="s">
        <v>2052</v>
      </c>
      <c r="E17615" s="31" t="s">
        <v>2031</v>
      </c>
      <c r="F17615" s="29">
        <v>43760</v>
      </c>
      <c r="G17615" s="3">
        <v>6098</v>
      </c>
      <c r="H17615" s="116">
        <v>43760</v>
      </c>
      <c r="I17615" s="31" t="s">
        <v>4676</v>
      </c>
      <c r="J17615" s="31">
        <v>740</v>
      </c>
      <c r="K17615" s="10" t="s">
        <v>4676</v>
      </c>
      <c r="L17615" s="10" t="s">
        <v>25</v>
      </c>
      <c r="M17615" s="10" t="s">
        <v>26</v>
      </c>
      <c r="N17615" s="8">
        <f t="shared" si="1028"/>
        <v>1</v>
      </c>
      <c r="O17615" s="8">
        <f t="shared" si="1029"/>
        <v>1</v>
      </c>
      <c r="P17615" s="7">
        <f t="shared" si="1030"/>
        <v>5</v>
      </c>
    </row>
    <row r="17616" spans="1:16" x14ac:dyDescent="0.3">
      <c r="A17616" s="19">
        <v>43754</v>
      </c>
      <c r="B17616" s="11" t="s">
        <v>18229</v>
      </c>
      <c r="C17616" s="10" t="s">
        <v>2030</v>
      </c>
      <c r="D17616" s="31" t="s">
        <v>2031</v>
      </c>
      <c r="E17616" s="31" t="s">
        <v>2052</v>
      </c>
      <c r="F17616" s="29">
        <v>43760</v>
      </c>
      <c r="G17616" s="3">
        <v>6098</v>
      </c>
      <c r="H17616" s="116">
        <v>43760</v>
      </c>
      <c r="I17616" s="31" t="s">
        <v>4676</v>
      </c>
      <c r="J17616" s="31">
        <v>740</v>
      </c>
      <c r="K17616" s="10" t="s">
        <v>4676</v>
      </c>
      <c r="L17616" s="10" t="s">
        <v>25</v>
      </c>
      <c r="M17616" s="10" t="s">
        <v>26</v>
      </c>
      <c r="N17616" s="8">
        <f t="shared" si="1028"/>
        <v>1</v>
      </c>
      <c r="O17616" s="8">
        <f t="shared" si="1029"/>
        <v>1</v>
      </c>
      <c r="P17616" s="7">
        <f t="shared" si="1030"/>
        <v>5</v>
      </c>
    </row>
    <row r="17617" spans="1:16" x14ac:dyDescent="0.3">
      <c r="A17617" s="19">
        <v>43754</v>
      </c>
      <c r="B17617" s="11" t="s">
        <v>18230</v>
      </c>
      <c r="C17617" s="10" t="s">
        <v>2034</v>
      </c>
      <c r="D17617" s="31" t="s">
        <v>2035</v>
      </c>
      <c r="E17617" s="31" t="s">
        <v>2052</v>
      </c>
      <c r="F17617" s="29">
        <v>43759</v>
      </c>
      <c r="G17617" s="3">
        <v>6061</v>
      </c>
      <c r="H17617" s="116">
        <v>43759</v>
      </c>
      <c r="I17617" s="31" t="s">
        <v>4674</v>
      </c>
      <c r="J17617" s="31">
        <v>739</v>
      </c>
      <c r="K17617" s="10" t="s">
        <v>4674</v>
      </c>
      <c r="L17617" s="10" t="s">
        <v>25</v>
      </c>
      <c r="M17617" s="10" t="s">
        <v>26</v>
      </c>
      <c r="N17617" s="8">
        <f t="shared" si="1028"/>
        <v>1</v>
      </c>
      <c r="O17617" s="8">
        <f t="shared" si="1029"/>
        <v>1</v>
      </c>
      <c r="P17617" s="7">
        <f t="shared" si="1030"/>
        <v>4</v>
      </c>
    </row>
    <row r="17618" spans="1:16" x14ac:dyDescent="0.3">
      <c r="A17618" s="19">
        <v>43754</v>
      </c>
      <c r="B17618" s="11" t="s">
        <v>18231</v>
      </c>
      <c r="C17618" s="10" t="s">
        <v>2030</v>
      </c>
      <c r="D17618" s="31" t="s">
        <v>2031</v>
      </c>
      <c r="E17618" s="31" t="s">
        <v>2031</v>
      </c>
      <c r="F17618" s="29">
        <v>43759</v>
      </c>
      <c r="G17618" s="3">
        <v>6095</v>
      </c>
      <c r="H17618" s="116">
        <v>43759</v>
      </c>
      <c r="I17618" s="31" t="s">
        <v>4675</v>
      </c>
      <c r="J17618" s="31">
        <v>740</v>
      </c>
      <c r="K17618" s="10" t="s">
        <v>4675</v>
      </c>
      <c r="L17618" s="10" t="s">
        <v>25</v>
      </c>
      <c r="M17618" s="10" t="s">
        <v>26</v>
      </c>
      <c r="N17618" s="8">
        <f t="shared" si="1028"/>
        <v>1</v>
      </c>
      <c r="O17618" s="8">
        <f t="shared" si="1029"/>
        <v>1</v>
      </c>
      <c r="P17618" s="7">
        <f t="shared" si="1030"/>
        <v>4</v>
      </c>
    </row>
    <row r="17619" spans="1:16" x14ac:dyDescent="0.3">
      <c r="A17619" s="19">
        <v>43754</v>
      </c>
      <c r="B17619" s="11" t="s">
        <v>18232</v>
      </c>
      <c r="C17619" s="10" t="s">
        <v>2050</v>
      </c>
      <c r="D17619" s="31" t="s">
        <v>2052</v>
      </c>
      <c r="E17619" s="31" t="s">
        <v>2052</v>
      </c>
      <c r="F17619" s="29">
        <v>43759</v>
      </c>
      <c r="G17619" s="3">
        <v>6095</v>
      </c>
      <c r="H17619" s="116">
        <v>43759</v>
      </c>
      <c r="I17619" s="31" t="s">
        <v>4675</v>
      </c>
      <c r="J17619" s="31">
        <v>740</v>
      </c>
      <c r="K17619" s="10" t="s">
        <v>4675</v>
      </c>
      <c r="L17619" s="10" t="s">
        <v>25</v>
      </c>
      <c r="M17619" s="10" t="s">
        <v>26</v>
      </c>
      <c r="N17619" s="8">
        <f t="shared" si="1028"/>
        <v>1</v>
      </c>
      <c r="O17619" s="8">
        <f t="shared" si="1029"/>
        <v>1</v>
      </c>
      <c r="P17619" s="7">
        <f t="shared" si="1030"/>
        <v>4</v>
      </c>
    </row>
    <row r="17620" spans="1:16" x14ac:dyDescent="0.3">
      <c r="A17620" s="19">
        <v>43754</v>
      </c>
      <c r="B17620" s="11" t="s">
        <v>18233</v>
      </c>
      <c r="C17620" s="10" t="s">
        <v>2034</v>
      </c>
      <c r="D17620" s="31" t="s">
        <v>2035</v>
      </c>
      <c r="E17620" s="31" t="s">
        <v>2052</v>
      </c>
      <c r="F17620" s="29">
        <v>43760</v>
      </c>
      <c r="G17620" s="3">
        <v>6107</v>
      </c>
      <c r="H17620" s="116">
        <v>43760</v>
      </c>
      <c r="I17620" s="31" t="s">
        <v>4677</v>
      </c>
      <c r="J17620" s="31">
        <v>740</v>
      </c>
      <c r="K17620" s="10" t="s">
        <v>4677</v>
      </c>
      <c r="L17620" s="10" t="s">
        <v>25</v>
      </c>
      <c r="M17620" s="10" t="s">
        <v>26</v>
      </c>
      <c r="N17620" s="8">
        <f t="shared" si="1028"/>
        <v>1</v>
      </c>
      <c r="O17620" s="8">
        <f t="shared" si="1029"/>
        <v>1</v>
      </c>
      <c r="P17620" s="7">
        <f t="shared" si="1030"/>
        <v>5</v>
      </c>
    </row>
    <row r="17621" spans="1:16" x14ac:dyDescent="0.3">
      <c r="A17621" s="19">
        <v>43754</v>
      </c>
      <c r="B17621" s="11" t="s">
        <v>18234</v>
      </c>
      <c r="C17621" s="10" t="s">
        <v>2030</v>
      </c>
      <c r="D17621" s="31" t="s">
        <v>2031</v>
      </c>
      <c r="E17621" s="31" t="s">
        <v>2052</v>
      </c>
      <c r="N17621" s="8">
        <f t="shared" si="1028"/>
        <v>1</v>
      </c>
      <c r="O17621" s="8">
        <f t="shared" si="1029"/>
        <v>0</v>
      </c>
      <c r="P17621" s="7">
        <f t="shared" si="1030"/>
        <v>-31253</v>
      </c>
    </row>
    <row r="17622" spans="1:16" x14ac:dyDescent="0.3">
      <c r="A17622" s="19">
        <v>43754</v>
      </c>
      <c r="B17622" s="11" t="s">
        <v>18235</v>
      </c>
      <c r="C17622" s="10" t="s">
        <v>2034</v>
      </c>
      <c r="D17622" s="31" t="s">
        <v>2035</v>
      </c>
      <c r="E17622" s="31" t="s">
        <v>2031</v>
      </c>
      <c r="F17622" s="29">
        <v>43759</v>
      </c>
      <c r="G17622" s="3">
        <v>6061</v>
      </c>
      <c r="H17622" s="116">
        <v>43759</v>
      </c>
      <c r="I17622" s="31" t="s">
        <v>4674</v>
      </c>
      <c r="J17622" s="31">
        <v>739</v>
      </c>
      <c r="K17622" s="10" t="s">
        <v>4674</v>
      </c>
      <c r="L17622" s="10" t="s">
        <v>25</v>
      </c>
      <c r="M17622" s="10" t="s">
        <v>26</v>
      </c>
      <c r="N17622" s="8">
        <f t="shared" si="1028"/>
        <v>1</v>
      </c>
      <c r="O17622" s="8">
        <f t="shared" si="1029"/>
        <v>1</v>
      </c>
      <c r="P17622" s="7">
        <f t="shared" si="1030"/>
        <v>4</v>
      </c>
    </row>
    <row r="17623" spans="1:16" x14ac:dyDescent="0.3">
      <c r="A17623" s="19">
        <v>43754</v>
      </c>
      <c r="B17623" s="11" t="s">
        <v>18236</v>
      </c>
      <c r="C17623" s="10" t="s">
        <v>2050</v>
      </c>
      <c r="D17623" s="31" t="s">
        <v>2052</v>
      </c>
      <c r="E17623" s="31" t="s">
        <v>2035</v>
      </c>
      <c r="F17623" s="29">
        <v>43760</v>
      </c>
      <c r="G17623" s="3">
        <v>6098</v>
      </c>
      <c r="H17623" s="116">
        <v>43760</v>
      </c>
      <c r="I17623" s="31" t="s">
        <v>4676</v>
      </c>
      <c r="J17623" s="31">
        <v>740</v>
      </c>
      <c r="K17623" s="10" t="s">
        <v>4676</v>
      </c>
      <c r="L17623" s="10" t="s">
        <v>25</v>
      </c>
      <c r="M17623" s="10" t="s">
        <v>26</v>
      </c>
      <c r="N17623" s="8">
        <f t="shared" si="1028"/>
        <v>1</v>
      </c>
      <c r="O17623" s="8">
        <f t="shared" si="1029"/>
        <v>1</v>
      </c>
      <c r="P17623" s="7">
        <f t="shared" si="1030"/>
        <v>5</v>
      </c>
    </row>
    <row r="17624" spans="1:16" x14ac:dyDescent="0.3">
      <c r="A17624" s="19">
        <v>43754</v>
      </c>
      <c r="B17624" s="11" t="s">
        <v>18237</v>
      </c>
      <c r="C17624" s="10" t="s">
        <v>2030</v>
      </c>
      <c r="D17624" s="31" t="s">
        <v>2031</v>
      </c>
      <c r="E17624" s="31" t="s">
        <v>2031</v>
      </c>
      <c r="F17624" s="29">
        <v>43762</v>
      </c>
      <c r="G17624" s="3">
        <v>6171</v>
      </c>
      <c r="H17624" s="116">
        <v>43762</v>
      </c>
      <c r="I17624" s="31" t="s">
        <v>4672</v>
      </c>
      <c r="J17624" s="31">
        <v>741</v>
      </c>
      <c r="K17624" s="10" t="s">
        <v>4672</v>
      </c>
      <c r="L17624" s="10" t="s">
        <v>25</v>
      </c>
      <c r="M17624" s="10" t="s">
        <v>26</v>
      </c>
      <c r="N17624" s="8">
        <f t="shared" si="1028"/>
        <v>1</v>
      </c>
      <c r="O17624" s="8">
        <f t="shared" si="1029"/>
        <v>1</v>
      </c>
      <c r="P17624" s="7">
        <f t="shared" si="1030"/>
        <v>7</v>
      </c>
    </row>
    <row r="17625" spans="1:16" x14ac:dyDescent="0.3">
      <c r="A17625" s="19">
        <v>43754</v>
      </c>
      <c r="B17625" s="11" t="s">
        <v>18238</v>
      </c>
      <c r="C17625" s="10" t="s">
        <v>2034</v>
      </c>
      <c r="D17625" s="31" t="s">
        <v>2035</v>
      </c>
      <c r="E17625" s="31" t="s">
        <v>2052</v>
      </c>
      <c r="F17625" s="29">
        <v>43759</v>
      </c>
      <c r="G17625" s="3">
        <v>6061</v>
      </c>
      <c r="H17625" s="116">
        <v>43759</v>
      </c>
      <c r="I17625" s="31" t="s">
        <v>4674</v>
      </c>
      <c r="J17625" s="31">
        <v>739</v>
      </c>
      <c r="K17625" s="10" t="s">
        <v>4674</v>
      </c>
      <c r="L17625" s="10" t="s">
        <v>25</v>
      </c>
      <c r="M17625" s="10" t="s">
        <v>26</v>
      </c>
      <c r="N17625" s="8">
        <f t="shared" si="1028"/>
        <v>1</v>
      </c>
      <c r="O17625" s="8">
        <f t="shared" si="1029"/>
        <v>1</v>
      </c>
      <c r="P17625" s="7">
        <f t="shared" si="1030"/>
        <v>4</v>
      </c>
    </row>
    <row r="17626" spans="1:16" x14ac:dyDescent="0.3">
      <c r="A17626" s="19">
        <v>43754</v>
      </c>
      <c r="B17626" s="11" t="s">
        <v>18239</v>
      </c>
      <c r="C17626" s="10" t="s">
        <v>2050</v>
      </c>
      <c r="D17626" s="31" t="s">
        <v>2052</v>
      </c>
      <c r="E17626" s="31" t="s">
        <v>2031</v>
      </c>
      <c r="F17626" s="29">
        <v>43759</v>
      </c>
      <c r="G17626" s="3">
        <v>6095</v>
      </c>
      <c r="H17626" s="116">
        <v>43759</v>
      </c>
      <c r="I17626" s="31" t="s">
        <v>4675</v>
      </c>
      <c r="J17626" s="31">
        <v>740</v>
      </c>
      <c r="K17626" s="10" t="s">
        <v>4675</v>
      </c>
      <c r="L17626" s="10" t="s">
        <v>25</v>
      </c>
      <c r="M17626" s="10" t="s">
        <v>26</v>
      </c>
      <c r="N17626" s="8">
        <f t="shared" si="1028"/>
        <v>1</v>
      </c>
      <c r="O17626" s="8">
        <f t="shared" si="1029"/>
        <v>1</v>
      </c>
      <c r="P17626" s="7">
        <f t="shared" si="1030"/>
        <v>4</v>
      </c>
    </row>
    <row r="17627" spans="1:16" x14ac:dyDescent="0.3">
      <c r="A17627" s="19">
        <v>43754</v>
      </c>
      <c r="B17627" s="11" t="s">
        <v>18240</v>
      </c>
      <c r="C17627" s="10" t="s">
        <v>2030</v>
      </c>
      <c r="D17627" s="31" t="s">
        <v>2031</v>
      </c>
      <c r="E17627" s="31" t="s">
        <v>2052</v>
      </c>
      <c r="F17627" s="29">
        <v>43760</v>
      </c>
      <c r="G17627" s="3">
        <v>6107</v>
      </c>
      <c r="H17627" s="116">
        <v>43760</v>
      </c>
      <c r="I17627" s="31" t="s">
        <v>4677</v>
      </c>
      <c r="J17627" s="31">
        <v>740</v>
      </c>
      <c r="K17627" s="10" t="s">
        <v>4677</v>
      </c>
      <c r="L17627" s="10" t="s">
        <v>25</v>
      </c>
      <c r="M17627" s="10" t="s">
        <v>26</v>
      </c>
      <c r="N17627" s="8">
        <f t="shared" si="1028"/>
        <v>1</v>
      </c>
      <c r="O17627" s="8">
        <f t="shared" si="1029"/>
        <v>1</v>
      </c>
      <c r="P17627" s="7">
        <f t="shared" si="1030"/>
        <v>5</v>
      </c>
    </row>
    <row r="17628" spans="1:16" x14ac:dyDescent="0.3">
      <c r="A17628" s="19">
        <v>43754</v>
      </c>
      <c r="B17628" s="11" t="s">
        <v>18241</v>
      </c>
      <c r="C17628" s="10" t="s">
        <v>2050</v>
      </c>
      <c r="D17628" s="31" t="s">
        <v>2052</v>
      </c>
      <c r="E17628" s="31" t="s">
        <v>2031</v>
      </c>
      <c r="F17628" s="29">
        <v>43759</v>
      </c>
      <c r="G17628" s="3">
        <v>6061</v>
      </c>
      <c r="H17628" s="116">
        <v>43759</v>
      </c>
      <c r="I17628" s="31" t="s">
        <v>4674</v>
      </c>
      <c r="J17628" s="31">
        <v>739</v>
      </c>
      <c r="K17628" s="10" t="s">
        <v>4674</v>
      </c>
      <c r="L17628" s="10" t="s">
        <v>25</v>
      </c>
      <c r="M17628" s="10" t="s">
        <v>26</v>
      </c>
      <c r="N17628" s="8">
        <f t="shared" si="1028"/>
        <v>1</v>
      </c>
      <c r="O17628" s="8">
        <f t="shared" si="1029"/>
        <v>1</v>
      </c>
      <c r="P17628" s="7">
        <f t="shared" si="1030"/>
        <v>4</v>
      </c>
    </row>
    <row r="17629" spans="1:16" x14ac:dyDescent="0.3">
      <c r="A17629" s="19">
        <v>43754</v>
      </c>
      <c r="B17629" s="11" t="s">
        <v>18242</v>
      </c>
      <c r="C17629" s="10" t="s">
        <v>2034</v>
      </c>
      <c r="D17629" s="31" t="s">
        <v>2035</v>
      </c>
      <c r="E17629" s="31" t="s">
        <v>2031</v>
      </c>
      <c r="F17629" s="29">
        <v>43760</v>
      </c>
      <c r="G17629" s="3">
        <v>6098</v>
      </c>
      <c r="H17629" s="116">
        <v>43760</v>
      </c>
      <c r="I17629" s="31" t="s">
        <v>4676</v>
      </c>
      <c r="J17629" s="31">
        <v>740</v>
      </c>
      <c r="K17629" s="10" t="s">
        <v>4676</v>
      </c>
      <c r="L17629" s="10" t="s">
        <v>25</v>
      </c>
      <c r="M17629" s="10" t="s">
        <v>26</v>
      </c>
      <c r="N17629" s="8">
        <f t="shared" si="1028"/>
        <v>1</v>
      </c>
      <c r="O17629" s="8">
        <f t="shared" si="1029"/>
        <v>1</v>
      </c>
      <c r="P17629" s="7">
        <f t="shared" si="1030"/>
        <v>5</v>
      </c>
    </row>
    <row r="17630" spans="1:16" x14ac:dyDescent="0.3">
      <c r="A17630" s="19">
        <v>43754</v>
      </c>
      <c r="B17630" s="11" t="s">
        <v>18243</v>
      </c>
      <c r="C17630" s="10" t="s">
        <v>2030</v>
      </c>
      <c r="D17630" s="31" t="s">
        <v>2031</v>
      </c>
      <c r="E17630" s="31" t="s">
        <v>2052</v>
      </c>
      <c r="F17630" s="29">
        <v>43760</v>
      </c>
      <c r="G17630" s="3">
        <v>6098</v>
      </c>
      <c r="H17630" s="116">
        <v>43760</v>
      </c>
      <c r="I17630" s="31" t="s">
        <v>4676</v>
      </c>
      <c r="J17630" s="31">
        <v>740</v>
      </c>
      <c r="K17630" s="10" t="s">
        <v>4676</v>
      </c>
      <c r="L17630" s="10" t="s">
        <v>25</v>
      </c>
      <c r="M17630" s="10" t="s">
        <v>26</v>
      </c>
      <c r="N17630" s="8">
        <f t="shared" si="1028"/>
        <v>1</v>
      </c>
      <c r="O17630" s="8">
        <f t="shared" si="1029"/>
        <v>1</v>
      </c>
      <c r="P17630" s="7">
        <f t="shared" si="1030"/>
        <v>5</v>
      </c>
    </row>
    <row r="17631" spans="1:16" x14ac:dyDescent="0.3">
      <c r="A17631" s="19">
        <v>43754</v>
      </c>
      <c r="B17631" s="11" t="s">
        <v>18244</v>
      </c>
      <c r="C17631" s="10" t="s">
        <v>2030</v>
      </c>
      <c r="D17631" s="31" t="s">
        <v>2031</v>
      </c>
      <c r="E17631" s="31" t="s">
        <v>2031</v>
      </c>
      <c r="N17631" s="8">
        <f t="shared" ref="N17631:N17694" si="1031">NETWORKDAYS(A17631,A17631,1)</f>
        <v>1</v>
      </c>
      <c r="O17631" s="8">
        <f t="shared" ref="O17631:O17694" si="1032">NETWORKDAYS(F17631,H17631,1)</f>
        <v>0</v>
      </c>
      <c r="P17631" s="7">
        <f t="shared" ref="P17631:P17694" si="1033">NETWORKDAYS(A17631,H17631,1)</f>
        <v>-31253</v>
      </c>
    </row>
    <row r="17632" spans="1:16" x14ac:dyDescent="0.3">
      <c r="A17632" s="19">
        <v>43754</v>
      </c>
      <c r="B17632" s="11" t="s">
        <v>18245</v>
      </c>
      <c r="C17632" s="10" t="s">
        <v>2030</v>
      </c>
      <c r="D17632" s="31" t="s">
        <v>2031</v>
      </c>
      <c r="E17632" s="31" t="s">
        <v>2035</v>
      </c>
      <c r="N17632" s="8">
        <f t="shared" si="1031"/>
        <v>1</v>
      </c>
      <c r="O17632" s="8">
        <f t="shared" si="1032"/>
        <v>0</v>
      </c>
      <c r="P17632" s="7">
        <f t="shared" si="1033"/>
        <v>-31253</v>
      </c>
    </row>
    <row r="17633" spans="1:16" x14ac:dyDescent="0.3">
      <c r="A17633" s="19">
        <v>43754</v>
      </c>
      <c r="B17633" s="11" t="s">
        <v>18246</v>
      </c>
      <c r="C17633" s="10" t="s">
        <v>2034</v>
      </c>
      <c r="D17633" s="31" t="s">
        <v>2035</v>
      </c>
      <c r="E17633" s="31" t="s">
        <v>2035</v>
      </c>
      <c r="N17633" s="8">
        <f t="shared" si="1031"/>
        <v>1</v>
      </c>
      <c r="O17633" s="8">
        <f t="shared" si="1032"/>
        <v>0</v>
      </c>
      <c r="P17633" s="7">
        <f t="shared" si="1033"/>
        <v>-31253</v>
      </c>
    </row>
    <row r="17634" spans="1:16" x14ac:dyDescent="0.3">
      <c r="A17634" s="19">
        <v>43754</v>
      </c>
      <c r="B17634" s="11" t="s">
        <v>18247</v>
      </c>
      <c r="C17634" s="10" t="s">
        <v>2030</v>
      </c>
      <c r="D17634" s="31" t="s">
        <v>2031</v>
      </c>
      <c r="E17634" s="31" t="s">
        <v>2035</v>
      </c>
      <c r="F17634" s="29">
        <v>43760</v>
      </c>
      <c r="G17634" s="3">
        <v>6107</v>
      </c>
      <c r="H17634" s="116">
        <v>43760</v>
      </c>
      <c r="I17634" s="31" t="s">
        <v>4677</v>
      </c>
      <c r="J17634" s="31">
        <v>740</v>
      </c>
      <c r="K17634" s="10" t="s">
        <v>4677</v>
      </c>
      <c r="L17634" s="10" t="s">
        <v>25</v>
      </c>
      <c r="M17634" s="10" t="s">
        <v>26</v>
      </c>
      <c r="N17634" s="8">
        <f t="shared" si="1031"/>
        <v>1</v>
      </c>
      <c r="O17634" s="8">
        <f t="shared" si="1032"/>
        <v>1</v>
      </c>
      <c r="P17634" s="7">
        <f t="shared" si="1033"/>
        <v>5</v>
      </c>
    </row>
    <row r="17635" spans="1:16" x14ac:dyDescent="0.3">
      <c r="A17635" s="19">
        <v>43754</v>
      </c>
      <c r="B17635" s="11" t="s">
        <v>18248</v>
      </c>
      <c r="C17635" s="10" t="s">
        <v>2034</v>
      </c>
      <c r="D17635" s="31" t="s">
        <v>2035</v>
      </c>
      <c r="E17635" s="31" t="s">
        <v>2035</v>
      </c>
      <c r="F17635" s="29">
        <v>43759</v>
      </c>
      <c r="G17635" s="3">
        <v>6067</v>
      </c>
      <c r="H17635" s="116">
        <v>43759</v>
      </c>
      <c r="I17635" s="31" t="s">
        <v>4674</v>
      </c>
      <c r="J17635" s="31">
        <v>739</v>
      </c>
      <c r="K17635" s="10" t="s">
        <v>4674</v>
      </c>
      <c r="L17635" s="10" t="s">
        <v>25</v>
      </c>
      <c r="M17635" s="10" t="s">
        <v>26</v>
      </c>
      <c r="N17635" s="8">
        <f t="shared" si="1031"/>
        <v>1</v>
      </c>
      <c r="O17635" s="8">
        <f t="shared" si="1032"/>
        <v>1</v>
      </c>
      <c r="P17635" s="7">
        <f t="shared" si="1033"/>
        <v>4</v>
      </c>
    </row>
    <row r="17636" spans="1:16" x14ac:dyDescent="0.3">
      <c r="A17636" s="19">
        <v>43754</v>
      </c>
      <c r="B17636" s="11" t="s">
        <v>18249</v>
      </c>
      <c r="C17636" s="10" t="s">
        <v>2050</v>
      </c>
      <c r="D17636" s="31" t="s">
        <v>2052</v>
      </c>
      <c r="E17636" s="31" t="s">
        <v>2035</v>
      </c>
      <c r="F17636" s="29">
        <v>43759</v>
      </c>
      <c r="G17636" s="3">
        <v>6067</v>
      </c>
      <c r="H17636" s="116">
        <v>43759</v>
      </c>
      <c r="I17636" s="31" t="s">
        <v>4674</v>
      </c>
      <c r="J17636" s="31">
        <v>739</v>
      </c>
      <c r="K17636" s="10" t="s">
        <v>4674</v>
      </c>
      <c r="L17636" s="10" t="s">
        <v>25</v>
      </c>
      <c r="M17636" s="10" t="s">
        <v>26</v>
      </c>
      <c r="N17636" s="8">
        <f t="shared" si="1031"/>
        <v>1</v>
      </c>
      <c r="O17636" s="8">
        <f t="shared" si="1032"/>
        <v>1</v>
      </c>
      <c r="P17636" s="7">
        <f t="shared" si="1033"/>
        <v>4</v>
      </c>
    </row>
    <row r="17637" spans="1:16" x14ac:dyDescent="0.3">
      <c r="A17637" s="19">
        <v>43754</v>
      </c>
      <c r="B17637" s="11" t="s">
        <v>18250</v>
      </c>
      <c r="C17637" s="10" t="s">
        <v>2030</v>
      </c>
      <c r="D17637" s="31" t="s">
        <v>2031</v>
      </c>
      <c r="E17637" s="31" t="s">
        <v>2035</v>
      </c>
      <c r="F17637" s="29">
        <v>43760</v>
      </c>
      <c r="G17637" s="3">
        <v>6098</v>
      </c>
      <c r="H17637" s="116">
        <v>43760</v>
      </c>
      <c r="I17637" s="31" t="s">
        <v>4676</v>
      </c>
      <c r="J17637" s="31">
        <v>740</v>
      </c>
      <c r="K17637" s="10" t="s">
        <v>4676</v>
      </c>
      <c r="L17637" s="10" t="s">
        <v>25</v>
      </c>
      <c r="M17637" s="10" t="s">
        <v>26</v>
      </c>
      <c r="N17637" s="8">
        <f t="shared" si="1031"/>
        <v>1</v>
      </c>
      <c r="O17637" s="8">
        <f t="shared" si="1032"/>
        <v>1</v>
      </c>
      <c r="P17637" s="7">
        <f t="shared" si="1033"/>
        <v>5</v>
      </c>
    </row>
    <row r="17638" spans="1:16" x14ac:dyDescent="0.3">
      <c r="A17638" s="19">
        <v>43754</v>
      </c>
      <c r="B17638" s="11" t="s">
        <v>18251</v>
      </c>
      <c r="C17638" s="10" t="s">
        <v>2050</v>
      </c>
      <c r="D17638" s="31" t="s">
        <v>2052</v>
      </c>
      <c r="E17638" s="31" t="s">
        <v>2052</v>
      </c>
      <c r="F17638" s="29">
        <v>43759</v>
      </c>
      <c r="G17638" s="3">
        <v>6061</v>
      </c>
      <c r="H17638" s="116">
        <v>43759</v>
      </c>
      <c r="I17638" s="31" t="s">
        <v>4674</v>
      </c>
      <c r="J17638" s="31">
        <v>739</v>
      </c>
      <c r="K17638" s="10" t="s">
        <v>4674</v>
      </c>
      <c r="L17638" s="10" t="s">
        <v>25</v>
      </c>
      <c r="M17638" s="10" t="s">
        <v>26</v>
      </c>
      <c r="N17638" s="8">
        <f t="shared" si="1031"/>
        <v>1</v>
      </c>
      <c r="O17638" s="8">
        <f t="shared" si="1032"/>
        <v>1</v>
      </c>
      <c r="P17638" s="7">
        <f t="shared" si="1033"/>
        <v>4</v>
      </c>
    </row>
    <row r="17639" spans="1:16" x14ac:dyDescent="0.3">
      <c r="A17639" s="19">
        <v>43754</v>
      </c>
      <c r="B17639" s="11" t="s">
        <v>18252</v>
      </c>
      <c r="C17639" s="10" t="s">
        <v>2034</v>
      </c>
      <c r="D17639" s="31" t="s">
        <v>2035</v>
      </c>
      <c r="E17639" s="31" t="s">
        <v>2035</v>
      </c>
      <c r="F17639" s="29">
        <v>43759</v>
      </c>
      <c r="G17639" s="3">
        <v>6095</v>
      </c>
      <c r="H17639" s="116">
        <v>43759</v>
      </c>
      <c r="I17639" s="31" t="s">
        <v>4675</v>
      </c>
      <c r="J17639" s="31">
        <v>740</v>
      </c>
      <c r="K17639" s="10" t="s">
        <v>4675</v>
      </c>
      <c r="L17639" s="10" t="s">
        <v>25</v>
      </c>
      <c r="M17639" s="10" t="s">
        <v>26</v>
      </c>
      <c r="N17639" s="8">
        <f t="shared" si="1031"/>
        <v>1</v>
      </c>
      <c r="O17639" s="8">
        <f t="shared" si="1032"/>
        <v>1</v>
      </c>
      <c r="P17639" s="7">
        <f t="shared" si="1033"/>
        <v>4</v>
      </c>
    </row>
    <row r="17640" spans="1:16" x14ac:dyDescent="0.3">
      <c r="A17640" s="19">
        <v>43754</v>
      </c>
      <c r="B17640" s="11" t="s">
        <v>18253</v>
      </c>
      <c r="C17640" s="10" t="s">
        <v>2034</v>
      </c>
      <c r="D17640" s="31" t="s">
        <v>2035</v>
      </c>
      <c r="E17640" s="31" t="s">
        <v>2035</v>
      </c>
      <c r="F17640" s="29">
        <v>43760</v>
      </c>
      <c r="G17640" s="3">
        <v>6107</v>
      </c>
      <c r="H17640" s="116">
        <v>43760</v>
      </c>
      <c r="I17640" s="31" t="s">
        <v>4677</v>
      </c>
      <c r="J17640" s="31">
        <v>740</v>
      </c>
      <c r="K17640" s="10" t="s">
        <v>4677</v>
      </c>
      <c r="L17640" s="10" t="s">
        <v>25</v>
      </c>
      <c r="M17640" s="10" t="s">
        <v>26</v>
      </c>
      <c r="N17640" s="8">
        <f t="shared" si="1031"/>
        <v>1</v>
      </c>
      <c r="O17640" s="8">
        <f t="shared" si="1032"/>
        <v>1</v>
      </c>
      <c r="P17640" s="7">
        <f t="shared" si="1033"/>
        <v>5</v>
      </c>
    </row>
    <row r="17641" spans="1:16" x14ac:dyDescent="0.3">
      <c r="A17641" s="19">
        <v>43754</v>
      </c>
      <c r="B17641" s="11" t="s">
        <v>18254</v>
      </c>
      <c r="C17641" s="10" t="s">
        <v>2050</v>
      </c>
      <c r="D17641" s="31" t="s">
        <v>2052</v>
      </c>
      <c r="E17641" s="31" t="s">
        <v>2035</v>
      </c>
      <c r="F17641" s="29">
        <v>43760</v>
      </c>
      <c r="G17641" s="3">
        <v>6107</v>
      </c>
      <c r="H17641" s="116">
        <v>43760</v>
      </c>
      <c r="I17641" s="31" t="s">
        <v>4677</v>
      </c>
      <c r="J17641" s="31">
        <v>740</v>
      </c>
      <c r="K17641" s="10" t="s">
        <v>4677</v>
      </c>
      <c r="L17641" s="10" t="s">
        <v>25</v>
      </c>
      <c r="M17641" s="10" t="s">
        <v>26</v>
      </c>
      <c r="N17641" s="8">
        <f t="shared" si="1031"/>
        <v>1</v>
      </c>
      <c r="O17641" s="8">
        <f t="shared" si="1032"/>
        <v>1</v>
      </c>
      <c r="P17641" s="7">
        <f t="shared" si="1033"/>
        <v>5</v>
      </c>
    </row>
    <row r="17642" spans="1:16" x14ac:dyDescent="0.3">
      <c r="A17642" s="19">
        <v>43754</v>
      </c>
      <c r="B17642" s="11" t="s">
        <v>18255</v>
      </c>
      <c r="C17642" s="10" t="s">
        <v>2030</v>
      </c>
      <c r="D17642" s="31" t="s">
        <v>2031</v>
      </c>
      <c r="E17642" s="31" t="s">
        <v>2035</v>
      </c>
      <c r="F17642" s="29">
        <v>43759</v>
      </c>
      <c r="G17642" s="3">
        <v>6060</v>
      </c>
      <c r="H17642" s="116">
        <v>43759</v>
      </c>
      <c r="I17642" s="31" t="s">
        <v>4673</v>
      </c>
      <c r="J17642" s="31">
        <v>739</v>
      </c>
      <c r="K17642" s="10" t="s">
        <v>4673</v>
      </c>
      <c r="L17642" s="10" t="s">
        <v>25</v>
      </c>
      <c r="M17642" s="10" t="s">
        <v>26</v>
      </c>
      <c r="N17642" s="8">
        <f t="shared" si="1031"/>
        <v>1</v>
      </c>
      <c r="O17642" s="8">
        <f t="shared" si="1032"/>
        <v>1</v>
      </c>
      <c r="P17642" s="7">
        <f t="shared" si="1033"/>
        <v>4</v>
      </c>
    </row>
    <row r="17643" spans="1:16" x14ac:dyDescent="0.3">
      <c r="A17643" s="19">
        <v>43754</v>
      </c>
      <c r="B17643" s="11" t="s">
        <v>18256</v>
      </c>
      <c r="C17643" s="10" t="s">
        <v>2050</v>
      </c>
      <c r="D17643" s="31" t="s">
        <v>2052</v>
      </c>
      <c r="E17643" s="31" t="s">
        <v>2052</v>
      </c>
      <c r="F17643" s="29">
        <v>43759</v>
      </c>
      <c r="G17643" s="3">
        <v>6067</v>
      </c>
      <c r="H17643" s="116">
        <v>43759</v>
      </c>
      <c r="I17643" s="31" t="s">
        <v>4674</v>
      </c>
      <c r="J17643" s="31">
        <v>739</v>
      </c>
      <c r="K17643" s="10" t="s">
        <v>4674</v>
      </c>
      <c r="L17643" s="10" t="s">
        <v>25</v>
      </c>
      <c r="M17643" s="10" t="s">
        <v>26</v>
      </c>
      <c r="N17643" s="8">
        <f t="shared" si="1031"/>
        <v>1</v>
      </c>
      <c r="O17643" s="8">
        <f t="shared" si="1032"/>
        <v>1</v>
      </c>
      <c r="P17643" s="7">
        <f t="shared" si="1033"/>
        <v>4</v>
      </c>
    </row>
    <row r="17644" spans="1:16" x14ac:dyDescent="0.3">
      <c r="A17644" s="19">
        <v>43754</v>
      </c>
      <c r="B17644" s="11" t="s">
        <v>18257</v>
      </c>
      <c r="C17644" s="10" t="s">
        <v>2030</v>
      </c>
      <c r="D17644" s="31" t="s">
        <v>2031</v>
      </c>
      <c r="E17644" s="31" t="s">
        <v>2035</v>
      </c>
      <c r="F17644" s="29">
        <v>43760</v>
      </c>
      <c r="G17644" s="3">
        <v>6104</v>
      </c>
      <c r="H17644" s="116">
        <v>43760</v>
      </c>
      <c r="I17644" s="31" t="s">
        <v>4677</v>
      </c>
      <c r="J17644" s="31">
        <v>740</v>
      </c>
      <c r="K17644" s="10" t="s">
        <v>4677</v>
      </c>
      <c r="L17644" s="10" t="s">
        <v>25</v>
      </c>
      <c r="M17644" s="10" t="s">
        <v>26</v>
      </c>
      <c r="N17644" s="8">
        <f t="shared" si="1031"/>
        <v>1</v>
      </c>
      <c r="O17644" s="8">
        <f t="shared" si="1032"/>
        <v>1</v>
      </c>
      <c r="P17644" s="7">
        <f t="shared" si="1033"/>
        <v>5</v>
      </c>
    </row>
    <row r="17645" spans="1:16" x14ac:dyDescent="0.3">
      <c r="A17645" s="19">
        <v>43754</v>
      </c>
      <c r="B17645" s="11" t="s">
        <v>18258</v>
      </c>
      <c r="C17645" s="10" t="s">
        <v>2030</v>
      </c>
      <c r="D17645" s="31" t="s">
        <v>2031</v>
      </c>
      <c r="E17645" s="31" t="s">
        <v>2052</v>
      </c>
      <c r="F17645" s="29">
        <v>43759</v>
      </c>
      <c r="G17645" s="3">
        <v>6061</v>
      </c>
      <c r="H17645" s="116">
        <v>43759</v>
      </c>
      <c r="I17645" s="31" t="s">
        <v>4674</v>
      </c>
      <c r="J17645" s="31">
        <v>739</v>
      </c>
      <c r="K17645" s="10" t="s">
        <v>4674</v>
      </c>
      <c r="L17645" s="10" t="s">
        <v>25</v>
      </c>
      <c r="M17645" s="10" t="s">
        <v>26</v>
      </c>
      <c r="N17645" s="8">
        <f t="shared" si="1031"/>
        <v>1</v>
      </c>
      <c r="O17645" s="8">
        <f t="shared" si="1032"/>
        <v>1</v>
      </c>
      <c r="P17645" s="7">
        <f t="shared" si="1033"/>
        <v>4</v>
      </c>
    </row>
    <row r="17646" spans="1:16" x14ac:dyDescent="0.3">
      <c r="A17646" s="19">
        <v>43754</v>
      </c>
      <c r="B17646" s="11" t="s">
        <v>18259</v>
      </c>
      <c r="C17646" s="10" t="s">
        <v>2034</v>
      </c>
      <c r="D17646" s="31" t="s">
        <v>2035</v>
      </c>
      <c r="E17646" s="31" t="s">
        <v>2052</v>
      </c>
      <c r="F17646" s="29">
        <v>43759</v>
      </c>
      <c r="G17646" s="3">
        <v>6095</v>
      </c>
      <c r="H17646" s="116">
        <v>43759</v>
      </c>
      <c r="I17646" s="31" t="s">
        <v>4675</v>
      </c>
      <c r="J17646" s="31">
        <v>740</v>
      </c>
      <c r="K17646" s="10" t="s">
        <v>4675</v>
      </c>
      <c r="L17646" s="10" t="s">
        <v>25</v>
      </c>
      <c r="M17646" s="10" t="s">
        <v>26</v>
      </c>
      <c r="N17646" s="8">
        <f t="shared" si="1031"/>
        <v>1</v>
      </c>
      <c r="O17646" s="8">
        <f t="shared" si="1032"/>
        <v>1</v>
      </c>
      <c r="P17646" s="7">
        <f t="shared" si="1033"/>
        <v>4</v>
      </c>
    </row>
    <row r="17647" spans="1:16" x14ac:dyDescent="0.3">
      <c r="A17647" s="19">
        <v>43754</v>
      </c>
      <c r="B17647" s="11" t="s">
        <v>18260</v>
      </c>
      <c r="C17647" s="10" t="s">
        <v>2050</v>
      </c>
      <c r="D17647" s="31" t="s">
        <v>2052</v>
      </c>
      <c r="E17647" s="31" t="s">
        <v>2035</v>
      </c>
      <c r="F17647" s="29">
        <v>43759</v>
      </c>
      <c r="G17647" s="3">
        <v>6095</v>
      </c>
      <c r="H17647" s="116">
        <v>43759</v>
      </c>
      <c r="I17647" s="31" t="s">
        <v>4675</v>
      </c>
      <c r="J17647" s="31">
        <v>740</v>
      </c>
      <c r="K17647" s="10" t="s">
        <v>4675</v>
      </c>
      <c r="L17647" s="10" t="s">
        <v>25</v>
      </c>
      <c r="M17647" s="10" t="s">
        <v>26</v>
      </c>
      <c r="N17647" s="8">
        <f t="shared" si="1031"/>
        <v>1</v>
      </c>
      <c r="O17647" s="8">
        <f t="shared" si="1032"/>
        <v>1</v>
      </c>
      <c r="P17647" s="7">
        <f t="shared" si="1033"/>
        <v>4</v>
      </c>
    </row>
    <row r="17648" spans="1:16" x14ac:dyDescent="0.3">
      <c r="A17648" s="19">
        <v>43754</v>
      </c>
      <c r="B17648" s="11" t="s">
        <v>18261</v>
      </c>
      <c r="C17648" s="10" t="s">
        <v>2050</v>
      </c>
      <c r="D17648" s="31" t="s">
        <v>2052</v>
      </c>
      <c r="E17648" s="31" t="s">
        <v>2035</v>
      </c>
      <c r="N17648" s="8">
        <f t="shared" si="1031"/>
        <v>1</v>
      </c>
      <c r="O17648" s="8">
        <f t="shared" si="1032"/>
        <v>0</v>
      </c>
      <c r="P17648" s="7">
        <f t="shared" si="1033"/>
        <v>-31253</v>
      </c>
    </row>
    <row r="17649" spans="1:16" x14ac:dyDescent="0.3">
      <c r="A17649" s="19">
        <v>43754</v>
      </c>
      <c r="B17649" s="11" t="s">
        <v>18262</v>
      </c>
      <c r="C17649" s="10" t="s">
        <v>2034</v>
      </c>
      <c r="D17649" s="31" t="s">
        <v>2035</v>
      </c>
      <c r="E17649" s="31" t="s">
        <v>2035</v>
      </c>
      <c r="N17649" s="8">
        <f t="shared" si="1031"/>
        <v>1</v>
      </c>
      <c r="O17649" s="8">
        <f t="shared" si="1032"/>
        <v>0</v>
      </c>
      <c r="P17649" s="7">
        <f t="shared" si="1033"/>
        <v>-31253</v>
      </c>
    </row>
    <row r="17650" spans="1:16" x14ac:dyDescent="0.3">
      <c r="A17650" s="19">
        <v>43754</v>
      </c>
      <c r="B17650" s="11" t="s">
        <v>18263</v>
      </c>
      <c r="C17650" s="10" t="s">
        <v>2050</v>
      </c>
      <c r="D17650" s="31" t="s">
        <v>2052</v>
      </c>
      <c r="E17650" s="31" t="s">
        <v>2052</v>
      </c>
      <c r="N17650" s="8">
        <f t="shared" si="1031"/>
        <v>1</v>
      </c>
      <c r="O17650" s="8">
        <f t="shared" si="1032"/>
        <v>0</v>
      </c>
      <c r="P17650" s="7">
        <f t="shared" si="1033"/>
        <v>-31253</v>
      </c>
    </row>
    <row r="17651" spans="1:16" x14ac:dyDescent="0.3">
      <c r="A17651" s="19">
        <v>43754</v>
      </c>
      <c r="B17651" s="11" t="s">
        <v>18264</v>
      </c>
      <c r="C17651" s="10" t="s">
        <v>2034</v>
      </c>
      <c r="D17651" s="31" t="s">
        <v>2035</v>
      </c>
      <c r="E17651" s="31" t="s">
        <v>2052</v>
      </c>
      <c r="F17651" s="29">
        <v>43759</v>
      </c>
      <c r="G17651" s="3">
        <v>6060</v>
      </c>
      <c r="H17651" s="116">
        <v>43759</v>
      </c>
      <c r="I17651" s="31" t="s">
        <v>4673</v>
      </c>
      <c r="J17651" s="31">
        <v>739</v>
      </c>
      <c r="K17651" s="10" t="s">
        <v>4673</v>
      </c>
      <c r="L17651" s="10" t="s">
        <v>25</v>
      </c>
      <c r="M17651" s="10" t="s">
        <v>26</v>
      </c>
      <c r="N17651" s="8">
        <f t="shared" si="1031"/>
        <v>1</v>
      </c>
      <c r="O17651" s="8">
        <f t="shared" si="1032"/>
        <v>1</v>
      </c>
      <c r="P17651" s="7">
        <f t="shared" si="1033"/>
        <v>4</v>
      </c>
    </row>
    <row r="17652" spans="1:16" x14ac:dyDescent="0.3">
      <c r="A17652" s="19">
        <v>43754</v>
      </c>
      <c r="B17652" s="11" t="s">
        <v>18265</v>
      </c>
      <c r="C17652" s="10" t="s">
        <v>2034</v>
      </c>
      <c r="D17652" s="31" t="s">
        <v>2035</v>
      </c>
      <c r="E17652" s="31" t="s">
        <v>2035</v>
      </c>
      <c r="F17652" s="29">
        <v>43760</v>
      </c>
      <c r="G17652" s="3">
        <v>6104</v>
      </c>
      <c r="H17652" s="116">
        <v>43760</v>
      </c>
      <c r="I17652" s="31" t="s">
        <v>4677</v>
      </c>
      <c r="J17652" s="31">
        <v>740</v>
      </c>
      <c r="K17652" s="10" t="s">
        <v>4677</v>
      </c>
      <c r="L17652" s="10" t="s">
        <v>25</v>
      </c>
      <c r="M17652" s="10" t="s">
        <v>26</v>
      </c>
      <c r="N17652" s="8">
        <f t="shared" si="1031"/>
        <v>1</v>
      </c>
      <c r="O17652" s="8">
        <f t="shared" si="1032"/>
        <v>1</v>
      </c>
      <c r="P17652" s="7">
        <f t="shared" si="1033"/>
        <v>5</v>
      </c>
    </row>
    <row r="17653" spans="1:16" x14ac:dyDescent="0.3">
      <c r="A17653" s="19">
        <v>43754</v>
      </c>
      <c r="B17653" s="11" t="s">
        <v>18266</v>
      </c>
      <c r="C17653" s="10" t="s">
        <v>2050</v>
      </c>
      <c r="D17653" s="31" t="s">
        <v>2052</v>
      </c>
      <c r="E17653" s="31" t="s">
        <v>2052</v>
      </c>
      <c r="F17653" s="29">
        <v>43760</v>
      </c>
      <c r="G17653" s="3">
        <v>6104</v>
      </c>
      <c r="H17653" s="116">
        <v>43760</v>
      </c>
      <c r="I17653" s="31" t="s">
        <v>4677</v>
      </c>
      <c r="J17653" s="31">
        <v>740</v>
      </c>
      <c r="K17653" s="10" t="s">
        <v>4677</v>
      </c>
      <c r="L17653" s="10" t="s">
        <v>25</v>
      </c>
      <c r="M17653" s="10" t="s">
        <v>26</v>
      </c>
      <c r="N17653" s="8">
        <f t="shared" si="1031"/>
        <v>1</v>
      </c>
      <c r="O17653" s="8">
        <f t="shared" si="1032"/>
        <v>1</v>
      </c>
      <c r="P17653" s="7">
        <f t="shared" si="1033"/>
        <v>5</v>
      </c>
    </row>
    <row r="17654" spans="1:16" x14ac:dyDescent="0.3">
      <c r="A17654" s="19">
        <v>43754</v>
      </c>
      <c r="B17654" s="11" t="s">
        <v>18267</v>
      </c>
      <c r="C17654" s="10" t="s">
        <v>2034</v>
      </c>
      <c r="D17654" s="31" t="s">
        <v>2035</v>
      </c>
      <c r="E17654" s="31" t="s">
        <v>2035</v>
      </c>
      <c r="F17654" s="29">
        <v>43760</v>
      </c>
      <c r="G17654" s="3">
        <v>6104</v>
      </c>
      <c r="H17654" s="116">
        <v>43760</v>
      </c>
      <c r="I17654" s="31" t="s">
        <v>4677</v>
      </c>
      <c r="J17654" s="31">
        <v>740</v>
      </c>
      <c r="K17654" s="10" t="s">
        <v>4677</v>
      </c>
      <c r="L17654" s="10" t="s">
        <v>25</v>
      </c>
      <c r="M17654" s="10" t="s">
        <v>26</v>
      </c>
      <c r="N17654" s="8">
        <f t="shared" si="1031"/>
        <v>1</v>
      </c>
      <c r="O17654" s="8">
        <f t="shared" si="1032"/>
        <v>1</v>
      </c>
      <c r="P17654" s="7">
        <f t="shared" si="1033"/>
        <v>5</v>
      </c>
    </row>
    <row r="17655" spans="1:16" x14ac:dyDescent="0.3">
      <c r="A17655" s="19">
        <v>43754</v>
      </c>
      <c r="B17655" s="11" t="s">
        <v>18268</v>
      </c>
      <c r="C17655" s="10" t="s">
        <v>2034</v>
      </c>
      <c r="D17655" s="31" t="s">
        <v>2035</v>
      </c>
      <c r="E17655" s="31" t="s">
        <v>2052</v>
      </c>
      <c r="F17655" s="29">
        <v>43759</v>
      </c>
      <c r="G17655" s="3">
        <v>6061</v>
      </c>
      <c r="H17655" s="116">
        <v>43759</v>
      </c>
      <c r="I17655" s="31" t="s">
        <v>4674</v>
      </c>
      <c r="J17655" s="31">
        <v>739</v>
      </c>
      <c r="K17655" s="10" t="s">
        <v>4674</v>
      </c>
      <c r="L17655" s="10" t="s">
        <v>25</v>
      </c>
      <c r="M17655" s="10" t="s">
        <v>26</v>
      </c>
      <c r="N17655" s="8">
        <f t="shared" si="1031"/>
        <v>1</v>
      </c>
      <c r="O17655" s="8">
        <f t="shared" si="1032"/>
        <v>1</v>
      </c>
      <c r="P17655" s="7">
        <f t="shared" si="1033"/>
        <v>4</v>
      </c>
    </row>
    <row r="17656" spans="1:16" x14ac:dyDescent="0.3">
      <c r="A17656" s="19">
        <v>43754</v>
      </c>
      <c r="B17656" s="11" t="s">
        <v>18269</v>
      </c>
      <c r="C17656" s="10" t="s">
        <v>2050</v>
      </c>
      <c r="D17656" s="31" t="s">
        <v>2052</v>
      </c>
      <c r="E17656" s="31" t="s">
        <v>2035</v>
      </c>
      <c r="F17656" s="29">
        <v>43759</v>
      </c>
      <c r="G17656" s="3">
        <v>6095</v>
      </c>
      <c r="H17656" s="116">
        <v>43759</v>
      </c>
      <c r="I17656" s="31" t="s">
        <v>4675</v>
      </c>
      <c r="J17656" s="31">
        <v>740</v>
      </c>
      <c r="K17656" s="10" t="s">
        <v>4675</v>
      </c>
      <c r="L17656" s="10" t="s">
        <v>25</v>
      </c>
      <c r="M17656" s="10" t="s">
        <v>26</v>
      </c>
      <c r="N17656" s="8">
        <f t="shared" si="1031"/>
        <v>1</v>
      </c>
      <c r="O17656" s="8">
        <f t="shared" si="1032"/>
        <v>1</v>
      </c>
      <c r="P17656" s="7">
        <f t="shared" si="1033"/>
        <v>4</v>
      </c>
    </row>
    <row r="17657" spans="1:16" x14ac:dyDescent="0.3">
      <c r="A17657" s="19">
        <v>43754</v>
      </c>
      <c r="B17657" s="11" t="s">
        <v>18270</v>
      </c>
      <c r="C17657" s="10" t="s">
        <v>2050</v>
      </c>
      <c r="D17657" s="31" t="s">
        <v>2052</v>
      </c>
      <c r="E17657" s="31" t="s">
        <v>2052</v>
      </c>
      <c r="F17657" s="29">
        <v>43759</v>
      </c>
      <c r="G17657" s="3">
        <v>6070</v>
      </c>
      <c r="H17657" s="116">
        <v>43759</v>
      </c>
      <c r="I17657" s="31" t="s">
        <v>4675</v>
      </c>
      <c r="J17657" s="31">
        <v>740</v>
      </c>
      <c r="K17657" s="10" t="s">
        <v>4675</v>
      </c>
      <c r="L17657" s="10" t="s">
        <v>25</v>
      </c>
      <c r="M17657" s="10" t="s">
        <v>26</v>
      </c>
      <c r="N17657" s="8">
        <f t="shared" si="1031"/>
        <v>1</v>
      </c>
      <c r="O17657" s="8">
        <f t="shared" si="1032"/>
        <v>1</v>
      </c>
      <c r="P17657" s="7">
        <f t="shared" si="1033"/>
        <v>4</v>
      </c>
    </row>
    <row r="17658" spans="1:16" x14ac:dyDescent="0.3">
      <c r="A17658" s="19">
        <v>43754</v>
      </c>
      <c r="B17658" s="11" t="s">
        <v>18271</v>
      </c>
      <c r="C17658" s="10" t="s">
        <v>2034</v>
      </c>
      <c r="D17658" s="31" t="s">
        <v>2035</v>
      </c>
      <c r="E17658" s="31" t="s">
        <v>2052</v>
      </c>
      <c r="N17658" s="8">
        <f t="shared" si="1031"/>
        <v>1</v>
      </c>
      <c r="O17658" s="8">
        <f t="shared" si="1032"/>
        <v>0</v>
      </c>
      <c r="P17658" s="7">
        <f t="shared" si="1033"/>
        <v>-31253</v>
      </c>
    </row>
    <row r="17659" spans="1:16" x14ac:dyDescent="0.3">
      <c r="A17659" s="19">
        <v>43754</v>
      </c>
      <c r="B17659" s="11" t="s">
        <v>18272</v>
      </c>
      <c r="C17659" s="10" t="s">
        <v>2034</v>
      </c>
      <c r="D17659" s="31" t="s">
        <v>2035</v>
      </c>
      <c r="E17659" s="31" t="s">
        <v>2035</v>
      </c>
      <c r="F17659" s="29">
        <v>43759</v>
      </c>
      <c r="G17659" s="3">
        <v>6067</v>
      </c>
      <c r="H17659" s="116">
        <v>43759</v>
      </c>
      <c r="I17659" s="31" t="s">
        <v>4674</v>
      </c>
      <c r="J17659" s="31">
        <v>739</v>
      </c>
      <c r="K17659" s="10" t="s">
        <v>4674</v>
      </c>
      <c r="L17659" s="10" t="s">
        <v>25</v>
      </c>
      <c r="M17659" s="10" t="s">
        <v>26</v>
      </c>
      <c r="N17659" s="8">
        <f t="shared" si="1031"/>
        <v>1</v>
      </c>
      <c r="O17659" s="8">
        <f t="shared" si="1032"/>
        <v>1</v>
      </c>
      <c r="P17659" s="7">
        <f t="shared" si="1033"/>
        <v>4</v>
      </c>
    </row>
    <row r="17660" spans="1:16" x14ac:dyDescent="0.3">
      <c r="A17660" s="19">
        <v>43754</v>
      </c>
      <c r="B17660" s="11" t="s">
        <v>18273</v>
      </c>
      <c r="C17660" s="10" t="s">
        <v>2050</v>
      </c>
      <c r="D17660" s="31" t="s">
        <v>2052</v>
      </c>
      <c r="E17660" s="31" t="s">
        <v>2052</v>
      </c>
      <c r="N17660" s="8">
        <f t="shared" si="1031"/>
        <v>1</v>
      </c>
      <c r="O17660" s="8">
        <f t="shared" si="1032"/>
        <v>0</v>
      </c>
      <c r="P17660" s="7">
        <f t="shared" si="1033"/>
        <v>-31253</v>
      </c>
    </row>
    <row r="17661" spans="1:16" x14ac:dyDescent="0.3">
      <c r="A17661" s="19">
        <v>43754</v>
      </c>
      <c r="B17661" s="11" t="s">
        <v>18274</v>
      </c>
      <c r="C17661" s="10" t="s">
        <v>2034</v>
      </c>
      <c r="D17661" s="31" t="s">
        <v>2035</v>
      </c>
      <c r="E17661" s="31" t="s">
        <v>2052</v>
      </c>
      <c r="F17661" s="29">
        <v>43759</v>
      </c>
      <c r="G17661" s="3">
        <v>6070</v>
      </c>
      <c r="H17661" s="116">
        <v>43759</v>
      </c>
      <c r="I17661" s="31" t="s">
        <v>4675</v>
      </c>
      <c r="J17661" s="31">
        <v>740</v>
      </c>
      <c r="K17661" s="10" t="s">
        <v>4675</v>
      </c>
      <c r="L17661" s="10" t="s">
        <v>25</v>
      </c>
      <c r="M17661" s="10" t="s">
        <v>26</v>
      </c>
      <c r="N17661" s="8">
        <f t="shared" si="1031"/>
        <v>1</v>
      </c>
      <c r="O17661" s="8">
        <f t="shared" si="1032"/>
        <v>1</v>
      </c>
      <c r="P17661" s="7">
        <f t="shared" si="1033"/>
        <v>4</v>
      </c>
    </row>
    <row r="17662" spans="1:16" x14ac:dyDescent="0.3">
      <c r="A17662" s="19">
        <v>43754</v>
      </c>
      <c r="B17662" s="11" t="s">
        <v>18275</v>
      </c>
      <c r="C17662" s="10" t="s">
        <v>2050</v>
      </c>
      <c r="D17662" s="31" t="s">
        <v>2052</v>
      </c>
      <c r="E17662" s="31" t="s">
        <v>2052</v>
      </c>
      <c r="F17662" s="29">
        <v>43759</v>
      </c>
      <c r="G17662" s="3">
        <v>6095</v>
      </c>
      <c r="H17662" s="116">
        <v>43759</v>
      </c>
      <c r="I17662" s="31" t="s">
        <v>4675</v>
      </c>
      <c r="J17662" s="31">
        <v>740</v>
      </c>
      <c r="K17662" s="10" t="s">
        <v>4675</v>
      </c>
      <c r="L17662" s="10" t="s">
        <v>25</v>
      </c>
      <c r="M17662" s="10" t="s">
        <v>26</v>
      </c>
      <c r="N17662" s="8">
        <f t="shared" si="1031"/>
        <v>1</v>
      </c>
      <c r="O17662" s="8">
        <f t="shared" si="1032"/>
        <v>1</v>
      </c>
      <c r="P17662" s="7">
        <f t="shared" si="1033"/>
        <v>4</v>
      </c>
    </row>
    <row r="17663" spans="1:16" x14ac:dyDescent="0.3">
      <c r="A17663" s="19">
        <v>43754</v>
      </c>
      <c r="B17663" s="11" t="s">
        <v>18276</v>
      </c>
      <c r="C17663" s="10" t="s">
        <v>2050</v>
      </c>
      <c r="D17663" s="31" t="s">
        <v>2052</v>
      </c>
      <c r="E17663" s="31" t="s">
        <v>2052</v>
      </c>
      <c r="F17663" s="29">
        <v>43759</v>
      </c>
      <c r="G17663" s="3">
        <v>6070</v>
      </c>
      <c r="H17663" s="116">
        <v>43759</v>
      </c>
      <c r="I17663" s="31" t="s">
        <v>4675</v>
      </c>
      <c r="J17663" s="31">
        <v>740</v>
      </c>
      <c r="K17663" s="10" t="s">
        <v>4675</v>
      </c>
      <c r="L17663" s="10" t="s">
        <v>25</v>
      </c>
      <c r="M17663" s="10" t="s">
        <v>26</v>
      </c>
      <c r="N17663" s="8">
        <f t="shared" si="1031"/>
        <v>1</v>
      </c>
      <c r="O17663" s="8">
        <f t="shared" si="1032"/>
        <v>1</v>
      </c>
      <c r="P17663" s="7">
        <f t="shared" si="1033"/>
        <v>4</v>
      </c>
    </row>
    <row r="17664" spans="1:16" x14ac:dyDescent="0.3">
      <c r="A17664" s="19">
        <v>43754</v>
      </c>
      <c r="B17664" s="11" t="s">
        <v>18277</v>
      </c>
      <c r="C17664" s="10" t="s">
        <v>2050</v>
      </c>
      <c r="D17664" s="31" t="s">
        <v>2052</v>
      </c>
      <c r="E17664" s="31" t="s">
        <v>2052</v>
      </c>
      <c r="F17664" s="29">
        <v>43759</v>
      </c>
      <c r="G17664" s="3">
        <v>6070</v>
      </c>
      <c r="H17664" s="116">
        <v>43759</v>
      </c>
      <c r="I17664" s="31" t="s">
        <v>4675</v>
      </c>
      <c r="J17664" s="31">
        <v>740</v>
      </c>
      <c r="K17664" s="10" t="s">
        <v>4675</v>
      </c>
      <c r="L17664" s="10" t="s">
        <v>25</v>
      </c>
      <c r="M17664" s="10" t="s">
        <v>26</v>
      </c>
      <c r="N17664" s="8">
        <f t="shared" si="1031"/>
        <v>1</v>
      </c>
      <c r="O17664" s="8">
        <f t="shared" si="1032"/>
        <v>1</v>
      </c>
      <c r="P17664" s="7">
        <f t="shared" si="1033"/>
        <v>4</v>
      </c>
    </row>
    <row r="17665" spans="1:16" x14ac:dyDescent="0.3">
      <c r="A17665" s="19">
        <v>43754</v>
      </c>
      <c r="B17665" s="11" t="s">
        <v>18278</v>
      </c>
      <c r="C17665" s="10" t="s">
        <v>2034</v>
      </c>
      <c r="D17665" s="31" t="s">
        <v>2035</v>
      </c>
      <c r="E17665" s="31" t="s">
        <v>2035</v>
      </c>
      <c r="F17665" s="29">
        <v>43759</v>
      </c>
      <c r="G17665" s="3">
        <v>6067</v>
      </c>
      <c r="H17665" s="116">
        <v>43759</v>
      </c>
      <c r="I17665" s="31" t="s">
        <v>4674</v>
      </c>
      <c r="J17665" s="31">
        <v>739</v>
      </c>
      <c r="K17665" s="10" t="s">
        <v>4674</v>
      </c>
      <c r="L17665" s="10" t="s">
        <v>25</v>
      </c>
      <c r="M17665" s="10" t="s">
        <v>26</v>
      </c>
      <c r="N17665" s="8">
        <f t="shared" si="1031"/>
        <v>1</v>
      </c>
      <c r="O17665" s="8">
        <f t="shared" si="1032"/>
        <v>1</v>
      </c>
      <c r="P17665" s="7">
        <f t="shared" si="1033"/>
        <v>4</v>
      </c>
    </row>
    <row r="17666" spans="1:16" x14ac:dyDescent="0.3">
      <c r="A17666" s="19">
        <v>43754</v>
      </c>
      <c r="B17666" s="11" t="s">
        <v>18279</v>
      </c>
      <c r="C17666" s="10" t="s">
        <v>2050</v>
      </c>
      <c r="D17666" s="31" t="s">
        <v>2052</v>
      </c>
      <c r="E17666" s="31" t="s">
        <v>2052</v>
      </c>
      <c r="F17666" s="29">
        <v>43761</v>
      </c>
      <c r="G17666" s="3">
        <v>6129</v>
      </c>
      <c r="H17666" s="116">
        <v>43761</v>
      </c>
      <c r="I17666" s="31" t="s">
        <v>4673</v>
      </c>
      <c r="J17666" s="31">
        <v>740</v>
      </c>
      <c r="K17666" s="10" t="s">
        <v>4673</v>
      </c>
      <c r="L17666" s="10" t="s">
        <v>25</v>
      </c>
      <c r="M17666" s="10" t="s">
        <v>26</v>
      </c>
      <c r="N17666" s="8">
        <f t="shared" si="1031"/>
        <v>1</v>
      </c>
      <c r="O17666" s="8">
        <f t="shared" si="1032"/>
        <v>1</v>
      </c>
      <c r="P17666" s="7">
        <f t="shared" si="1033"/>
        <v>6</v>
      </c>
    </row>
    <row r="17667" spans="1:16" x14ac:dyDescent="0.3">
      <c r="A17667" s="19">
        <v>43754</v>
      </c>
      <c r="B17667" s="11" t="s">
        <v>18280</v>
      </c>
      <c r="C17667" s="10" t="s">
        <v>2034</v>
      </c>
      <c r="D17667" s="31" t="s">
        <v>2035</v>
      </c>
      <c r="E17667" s="31" t="s">
        <v>2052</v>
      </c>
      <c r="N17667" s="8">
        <f t="shared" si="1031"/>
        <v>1</v>
      </c>
      <c r="O17667" s="8">
        <f t="shared" si="1032"/>
        <v>0</v>
      </c>
      <c r="P17667" s="7">
        <f t="shared" si="1033"/>
        <v>-31253</v>
      </c>
    </row>
    <row r="17668" spans="1:16" x14ac:dyDescent="0.3">
      <c r="A17668" s="19">
        <v>43754</v>
      </c>
      <c r="B17668" s="11" t="s">
        <v>18281</v>
      </c>
      <c r="C17668" s="10" t="s">
        <v>2034</v>
      </c>
      <c r="D17668" s="31" t="s">
        <v>2035</v>
      </c>
      <c r="E17668" s="31" t="s">
        <v>2052</v>
      </c>
      <c r="F17668" s="29">
        <v>43760</v>
      </c>
      <c r="G17668" s="3">
        <v>6104</v>
      </c>
      <c r="H17668" s="116">
        <v>43760</v>
      </c>
      <c r="I17668" s="31" t="s">
        <v>4677</v>
      </c>
      <c r="J17668" s="31">
        <v>740</v>
      </c>
      <c r="K17668" s="10" t="s">
        <v>4677</v>
      </c>
      <c r="L17668" s="10" t="s">
        <v>25</v>
      </c>
      <c r="M17668" s="10" t="s">
        <v>26</v>
      </c>
      <c r="N17668" s="8">
        <f t="shared" si="1031"/>
        <v>1</v>
      </c>
      <c r="O17668" s="8">
        <f t="shared" si="1032"/>
        <v>1</v>
      </c>
      <c r="P17668" s="7">
        <f t="shared" si="1033"/>
        <v>5</v>
      </c>
    </row>
    <row r="17669" spans="1:16" x14ac:dyDescent="0.3">
      <c r="A17669" s="19">
        <v>43754</v>
      </c>
      <c r="B17669" s="11" t="s">
        <v>18282</v>
      </c>
      <c r="C17669" s="10" t="s">
        <v>2050</v>
      </c>
      <c r="D17669" s="31" t="s">
        <v>2052</v>
      </c>
      <c r="E17669" s="31" t="s">
        <v>2035</v>
      </c>
      <c r="F17669" s="29">
        <v>43759</v>
      </c>
      <c r="G17669" s="3">
        <v>6070</v>
      </c>
      <c r="H17669" s="116">
        <v>43759</v>
      </c>
      <c r="I17669" s="31" t="s">
        <v>4675</v>
      </c>
      <c r="J17669" s="31">
        <v>740</v>
      </c>
      <c r="K17669" s="10" t="s">
        <v>4675</v>
      </c>
      <c r="L17669" s="10" t="s">
        <v>25</v>
      </c>
      <c r="M17669" s="10" t="s">
        <v>26</v>
      </c>
      <c r="N17669" s="8">
        <f t="shared" si="1031"/>
        <v>1</v>
      </c>
      <c r="O17669" s="8">
        <f t="shared" si="1032"/>
        <v>1</v>
      </c>
      <c r="P17669" s="7">
        <f t="shared" si="1033"/>
        <v>4</v>
      </c>
    </row>
    <row r="17670" spans="1:16" x14ac:dyDescent="0.3">
      <c r="A17670" s="19">
        <v>43754</v>
      </c>
      <c r="B17670" s="11" t="s">
        <v>18283</v>
      </c>
      <c r="C17670" s="10" t="s">
        <v>2050</v>
      </c>
      <c r="D17670" s="31" t="s">
        <v>2052</v>
      </c>
      <c r="E17670" s="31" t="s">
        <v>2052</v>
      </c>
      <c r="F17670" s="29">
        <v>43759</v>
      </c>
      <c r="G17670" s="3">
        <v>6060</v>
      </c>
      <c r="H17670" s="116">
        <v>43759</v>
      </c>
      <c r="I17670" s="31" t="s">
        <v>4673</v>
      </c>
      <c r="J17670" s="31">
        <v>739</v>
      </c>
      <c r="K17670" s="10" t="s">
        <v>4673</v>
      </c>
      <c r="L17670" s="10" t="s">
        <v>25</v>
      </c>
      <c r="M17670" s="10" t="s">
        <v>26</v>
      </c>
      <c r="N17670" s="8">
        <f t="shared" si="1031"/>
        <v>1</v>
      </c>
      <c r="O17670" s="8">
        <f t="shared" si="1032"/>
        <v>1</v>
      </c>
      <c r="P17670" s="7">
        <f t="shared" si="1033"/>
        <v>4</v>
      </c>
    </row>
    <row r="17671" spans="1:16" x14ac:dyDescent="0.3">
      <c r="A17671" s="19">
        <v>43754</v>
      </c>
      <c r="B17671" s="11" t="s">
        <v>18284</v>
      </c>
      <c r="C17671" s="10" t="s">
        <v>2050</v>
      </c>
      <c r="D17671" s="31" t="s">
        <v>2052</v>
      </c>
      <c r="E17671" s="31" t="s">
        <v>2052</v>
      </c>
      <c r="F17671" s="29">
        <v>43760</v>
      </c>
      <c r="G17671" s="3">
        <v>6098</v>
      </c>
      <c r="H17671" s="116">
        <v>43760</v>
      </c>
      <c r="I17671" s="31" t="s">
        <v>4676</v>
      </c>
      <c r="J17671" s="31">
        <v>740</v>
      </c>
      <c r="K17671" s="10" t="s">
        <v>4676</v>
      </c>
      <c r="L17671" s="10" t="s">
        <v>25</v>
      </c>
      <c r="M17671" s="10" t="s">
        <v>26</v>
      </c>
      <c r="N17671" s="8">
        <f t="shared" si="1031"/>
        <v>1</v>
      </c>
      <c r="O17671" s="8">
        <f t="shared" si="1032"/>
        <v>1</v>
      </c>
      <c r="P17671" s="7">
        <f t="shared" si="1033"/>
        <v>5</v>
      </c>
    </row>
    <row r="17672" spans="1:16" x14ac:dyDescent="0.3">
      <c r="A17672" s="19">
        <v>43754</v>
      </c>
      <c r="B17672" s="11" t="s">
        <v>18285</v>
      </c>
      <c r="C17672" s="10" t="s">
        <v>2050</v>
      </c>
      <c r="D17672" s="31" t="s">
        <v>2052</v>
      </c>
      <c r="E17672" s="31" t="s">
        <v>2031</v>
      </c>
      <c r="N17672" s="8">
        <f t="shared" si="1031"/>
        <v>1</v>
      </c>
      <c r="O17672" s="8">
        <f t="shared" si="1032"/>
        <v>0</v>
      </c>
      <c r="P17672" s="7">
        <f t="shared" si="1033"/>
        <v>-31253</v>
      </c>
    </row>
    <row r="17673" spans="1:16" x14ac:dyDescent="0.3">
      <c r="A17673" s="19">
        <v>43754</v>
      </c>
      <c r="B17673" s="11" t="s">
        <v>18286</v>
      </c>
      <c r="C17673" s="10" t="s">
        <v>2050</v>
      </c>
      <c r="D17673" s="31" t="s">
        <v>2035</v>
      </c>
      <c r="E17673" s="31" t="s">
        <v>2052</v>
      </c>
      <c r="F17673" s="29">
        <v>43759</v>
      </c>
      <c r="G17673" s="3">
        <v>6070</v>
      </c>
      <c r="H17673" s="116">
        <v>43759</v>
      </c>
      <c r="I17673" s="31" t="s">
        <v>4675</v>
      </c>
      <c r="J17673" s="31">
        <v>740</v>
      </c>
      <c r="K17673" s="10" t="s">
        <v>4675</v>
      </c>
      <c r="L17673" s="10" t="s">
        <v>25</v>
      </c>
      <c r="M17673" s="10" t="s">
        <v>26</v>
      </c>
      <c r="N17673" s="8">
        <f t="shared" si="1031"/>
        <v>1</v>
      </c>
      <c r="O17673" s="8">
        <f t="shared" si="1032"/>
        <v>1</v>
      </c>
      <c r="P17673" s="7">
        <f t="shared" si="1033"/>
        <v>4</v>
      </c>
    </row>
    <row r="17674" spans="1:16" x14ac:dyDescent="0.3">
      <c r="A17674" s="19">
        <v>43754</v>
      </c>
      <c r="B17674" s="11" t="s">
        <v>18287</v>
      </c>
      <c r="C17674" s="10" t="s">
        <v>2050</v>
      </c>
      <c r="D17674" s="31" t="s">
        <v>2035</v>
      </c>
      <c r="E17674" s="31" t="s">
        <v>2052</v>
      </c>
      <c r="F17674" s="29">
        <v>43763</v>
      </c>
      <c r="G17674" s="3">
        <v>6202</v>
      </c>
      <c r="H17674" s="116">
        <v>43763</v>
      </c>
      <c r="I17674" s="31" t="s">
        <v>4676</v>
      </c>
      <c r="J17674" s="31">
        <v>742</v>
      </c>
      <c r="K17674" s="10" t="s">
        <v>4676</v>
      </c>
      <c r="L17674" s="10" t="s">
        <v>25</v>
      </c>
      <c r="M17674" s="10" t="s">
        <v>26</v>
      </c>
      <c r="N17674" s="8">
        <f t="shared" si="1031"/>
        <v>1</v>
      </c>
      <c r="O17674" s="8">
        <f t="shared" si="1032"/>
        <v>1</v>
      </c>
      <c r="P17674" s="7">
        <f t="shared" si="1033"/>
        <v>8</v>
      </c>
    </row>
    <row r="17675" spans="1:16" x14ac:dyDescent="0.3">
      <c r="A17675" s="19">
        <v>43754</v>
      </c>
      <c r="B17675" s="11" t="s">
        <v>18288</v>
      </c>
      <c r="C17675" s="10" t="s">
        <v>2034</v>
      </c>
      <c r="D17675" s="31" t="s">
        <v>2035</v>
      </c>
      <c r="E17675" s="31" t="s">
        <v>2035</v>
      </c>
      <c r="F17675" s="29">
        <v>43763</v>
      </c>
      <c r="G17675" s="3">
        <v>6202</v>
      </c>
      <c r="H17675" s="116">
        <v>43763</v>
      </c>
      <c r="I17675" s="31" t="s">
        <v>4676</v>
      </c>
      <c r="J17675" s="31">
        <v>742</v>
      </c>
      <c r="K17675" s="10" t="s">
        <v>4676</v>
      </c>
      <c r="L17675" s="10" t="s">
        <v>25</v>
      </c>
      <c r="M17675" s="10" t="s">
        <v>26</v>
      </c>
      <c r="N17675" s="8">
        <f t="shared" si="1031"/>
        <v>1</v>
      </c>
      <c r="O17675" s="8">
        <f t="shared" si="1032"/>
        <v>1</v>
      </c>
      <c r="P17675" s="7">
        <f t="shared" si="1033"/>
        <v>8</v>
      </c>
    </row>
    <row r="17676" spans="1:16" x14ac:dyDescent="0.3">
      <c r="A17676" s="19">
        <v>43754</v>
      </c>
      <c r="B17676" s="11" t="s">
        <v>18289</v>
      </c>
      <c r="C17676" s="10" t="s">
        <v>2030</v>
      </c>
      <c r="D17676" s="31" t="s">
        <v>2031</v>
      </c>
      <c r="E17676" s="31" t="s">
        <v>2052</v>
      </c>
      <c r="F17676" s="29">
        <v>43761</v>
      </c>
      <c r="G17676" s="3">
        <v>6158</v>
      </c>
      <c r="H17676" s="116">
        <v>43761</v>
      </c>
      <c r="I17676" s="31" t="s">
        <v>4630</v>
      </c>
      <c r="J17676" s="31">
        <v>741</v>
      </c>
      <c r="K17676" s="10" t="s">
        <v>4630</v>
      </c>
      <c r="L17676" s="10" t="s">
        <v>25</v>
      </c>
      <c r="M17676" s="10" t="s">
        <v>26</v>
      </c>
      <c r="N17676" s="8">
        <f t="shared" si="1031"/>
        <v>1</v>
      </c>
      <c r="O17676" s="8">
        <f t="shared" si="1032"/>
        <v>1</v>
      </c>
      <c r="P17676" s="7">
        <f t="shared" si="1033"/>
        <v>6</v>
      </c>
    </row>
    <row r="17677" spans="1:16" x14ac:dyDescent="0.3">
      <c r="A17677" s="19">
        <v>43754</v>
      </c>
      <c r="B17677" s="11" t="s">
        <v>18290</v>
      </c>
      <c r="C17677" s="10" t="s">
        <v>2030</v>
      </c>
      <c r="D17677" s="31" t="s">
        <v>2031</v>
      </c>
      <c r="E17677" s="31" t="s">
        <v>2052</v>
      </c>
      <c r="F17677" s="29">
        <v>43760</v>
      </c>
      <c r="G17677" s="3">
        <v>6104</v>
      </c>
      <c r="H17677" s="116">
        <v>43760</v>
      </c>
      <c r="I17677" s="31" t="s">
        <v>4677</v>
      </c>
      <c r="J17677" s="31">
        <v>740</v>
      </c>
      <c r="K17677" s="10" t="s">
        <v>4677</v>
      </c>
      <c r="L17677" s="10" t="s">
        <v>25</v>
      </c>
      <c r="M17677" s="10" t="s">
        <v>26</v>
      </c>
      <c r="N17677" s="8">
        <f t="shared" si="1031"/>
        <v>1</v>
      </c>
      <c r="O17677" s="8">
        <f t="shared" si="1032"/>
        <v>1</v>
      </c>
      <c r="P17677" s="7">
        <f t="shared" si="1033"/>
        <v>5</v>
      </c>
    </row>
    <row r="17678" spans="1:16" x14ac:dyDescent="0.3">
      <c r="A17678" s="19">
        <v>43754</v>
      </c>
      <c r="B17678" s="11" t="s">
        <v>18291</v>
      </c>
      <c r="C17678" s="10" t="s">
        <v>2030</v>
      </c>
      <c r="D17678" s="31" t="s">
        <v>2031</v>
      </c>
      <c r="E17678" s="31" t="s">
        <v>2031</v>
      </c>
      <c r="F17678" s="29">
        <v>43760</v>
      </c>
      <c r="G17678" s="3">
        <v>6098</v>
      </c>
      <c r="H17678" s="116">
        <v>43760</v>
      </c>
      <c r="I17678" s="31" t="s">
        <v>4676</v>
      </c>
      <c r="J17678" s="31">
        <v>740</v>
      </c>
      <c r="K17678" s="10" t="s">
        <v>4676</v>
      </c>
      <c r="L17678" s="10" t="s">
        <v>25</v>
      </c>
      <c r="M17678" s="10" t="s">
        <v>26</v>
      </c>
      <c r="N17678" s="8">
        <f t="shared" si="1031"/>
        <v>1</v>
      </c>
      <c r="O17678" s="8">
        <f t="shared" si="1032"/>
        <v>1</v>
      </c>
      <c r="P17678" s="7">
        <f t="shared" si="1033"/>
        <v>5</v>
      </c>
    </row>
    <row r="17679" spans="1:16" x14ac:dyDescent="0.3">
      <c r="A17679" s="19">
        <v>43754</v>
      </c>
      <c r="B17679" s="11" t="s">
        <v>18292</v>
      </c>
      <c r="C17679" s="10" t="s">
        <v>2030</v>
      </c>
      <c r="D17679" s="31" t="s">
        <v>2031</v>
      </c>
      <c r="E17679" s="31" t="s">
        <v>2052</v>
      </c>
      <c r="F17679" s="29">
        <v>43759</v>
      </c>
      <c r="G17679" s="3">
        <v>6070</v>
      </c>
      <c r="H17679" s="116">
        <v>43759</v>
      </c>
      <c r="I17679" s="31" t="s">
        <v>4675</v>
      </c>
      <c r="J17679" s="31">
        <v>740</v>
      </c>
      <c r="K17679" s="10" t="s">
        <v>4675</v>
      </c>
      <c r="L17679" s="10" t="s">
        <v>25</v>
      </c>
      <c r="M17679" s="10" t="s">
        <v>26</v>
      </c>
      <c r="N17679" s="8">
        <f t="shared" si="1031"/>
        <v>1</v>
      </c>
      <c r="O17679" s="8">
        <f t="shared" si="1032"/>
        <v>1</v>
      </c>
      <c r="P17679" s="7">
        <f t="shared" si="1033"/>
        <v>4</v>
      </c>
    </row>
    <row r="17680" spans="1:16" x14ac:dyDescent="0.3">
      <c r="A17680" s="19">
        <v>43754</v>
      </c>
      <c r="B17680" s="11" t="s">
        <v>18293</v>
      </c>
      <c r="C17680" s="10" t="s">
        <v>2030</v>
      </c>
      <c r="D17680" s="31" t="s">
        <v>2031</v>
      </c>
      <c r="E17680" s="31" t="s">
        <v>2052</v>
      </c>
      <c r="F17680" s="29">
        <v>43760</v>
      </c>
      <c r="G17680" s="3">
        <v>6098</v>
      </c>
      <c r="H17680" s="116">
        <v>43760</v>
      </c>
      <c r="I17680" s="31" t="s">
        <v>4676</v>
      </c>
      <c r="J17680" s="31">
        <v>740</v>
      </c>
      <c r="K17680" s="10" t="s">
        <v>4676</v>
      </c>
      <c r="L17680" s="10" t="s">
        <v>25</v>
      </c>
      <c r="M17680" s="10" t="s">
        <v>26</v>
      </c>
      <c r="N17680" s="8">
        <f t="shared" si="1031"/>
        <v>1</v>
      </c>
      <c r="O17680" s="8">
        <f t="shared" si="1032"/>
        <v>1</v>
      </c>
      <c r="P17680" s="7">
        <f t="shared" si="1033"/>
        <v>5</v>
      </c>
    </row>
    <row r="17681" spans="1:16" x14ac:dyDescent="0.3">
      <c r="A17681" s="19">
        <v>43754</v>
      </c>
      <c r="B17681" s="11" t="s">
        <v>18294</v>
      </c>
      <c r="C17681" s="10" t="s">
        <v>2034</v>
      </c>
      <c r="D17681" s="31" t="s">
        <v>2035</v>
      </c>
      <c r="E17681" s="31" t="s">
        <v>2035</v>
      </c>
      <c r="F17681" s="29">
        <v>43760</v>
      </c>
      <c r="G17681" s="3">
        <v>6098</v>
      </c>
      <c r="H17681" s="116">
        <v>43760</v>
      </c>
      <c r="I17681" s="31" t="s">
        <v>4676</v>
      </c>
      <c r="J17681" s="31">
        <v>740</v>
      </c>
      <c r="K17681" s="10" t="s">
        <v>4676</v>
      </c>
      <c r="L17681" s="10" t="s">
        <v>25</v>
      </c>
      <c r="M17681" s="10" t="s">
        <v>26</v>
      </c>
      <c r="N17681" s="8">
        <f t="shared" si="1031"/>
        <v>1</v>
      </c>
      <c r="O17681" s="8">
        <f t="shared" si="1032"/>
        <v>1</v>
      </c>
      <c r="P17681" s="7">
        <f t="shared" si="1033"/>
        <v>5</v>
      </c>
    </row>
    <row r="17682" spans="1:16" x14ac:dyDescent="0.3">
      <c r="A17682" s="19">
        <v>43754</v>
      </c>
      <c r="B17682" s="11" t="s">
        <v>18295</v>
      </c>
      <c r="C17682" s="10" t="s">
        <v>2034</v>
      </c>
      <c r="D17682" s="31" t="s">
        <v>2035</v>
      </c>
      <c r="E17682" s="31" t="s">
        <v>2035</v>
      </c>
      <c r="N17682" s="8">
        <f t="shared" si="1031"/>
        <v>1</v>
      </c>
      <c r="O17682" s="8">
        <f t="shared" si="1032"/>
        <v>0</v>
      </c>
      <c r="P17682" s="7">
        <f t="shared" si="1033"/>
        <v>-31253</v>
      </c>
    </row>
    <row r="17683" spans="1:16" x14ac:dyDescent="0.3">
      <c r="A17683" s="19">
        <v>43754</v>
      </c>
      <c r="B17683" s="11" t="s">
        <v>18296</v>
      </c>
      <c r="C17683" s="10" t="s">
        <v>2050</v>
      </c>
      <c r="D17683" s="31" t="s">
        <v>2052</v>
      </c>
      <c r="E17683" s="31" t="s">
        <v>2031</v>
      </c>
      <c r="F17683" s="29">
        <v>43759</v>
      </c>
      <c r="G17683" s="3">
        <v>6070</v>
      </c>
      <c r="H17683" s="116">
        <v>43759</v>
      </c>
      <c r="I17683" s="31" t="s">
        <v>4675</v>
      </c>
      <c r="J17683" s="31">
        <v>740</v>
      </c>
      <c r="K17683" s="10" t="s">
        <v>4675</v>
      </c>
      <c r="L17683" s="10" t="s">
        <v>25</v>
      </c>
      <c r="M17683" s="10" t="s">
        <v>26</v>
      </c>
      <c r="N17683" s="8">
        <f t="shared" si="1031"/>
        <v>1</v>
      </c>
      <c r="O17683" s="8">
        <f t="shared" si="1032"/>
        <v>1</v>
      </c>
      <c r="P17683" s="7">
        <f t="shared" si="1033"/>
        <v>4</v>
      </c>
    </row>
    <row r="17684" spans="1:16" x14ac:dyDescent="0.3">
      <c r="A17684" s="19">
        <v>43754</v>
      </c>
      <c r="B17684" s="11" t="s">
        <v>18297</v>
      </c>
      <c r="C17684" s="10" t="s">
        <v>2030</v>
      </c>
      <c r="D17684" s="31" t="s">
        <v>2031</v>
      </c>
      <c r="E17684" s="31" t="s">
        <v>2052</v>
      </c>
      <c r="F17684" s="29">
        <v>43759</v>
      </c>
      <c r="G17684" s="3">
        <v>6070</v>
      </c>
      <c r="H17684" s="116">
        <v>43759</v>
      </c>
      <c r="I17684" s="31" t="s">
        <v>4675</v>
      </c>
      <c r="J17684" s="31">
        <v>740</v>
      </c>
      <c r="K17684" s="10" t="s">
        <v>4675</v>
      </c>
      <c r="L17684" s="10" t="s">
        <v>25</v>
      </c>
      <c r="M17684" s="10" t="s">
        <v>26</v>
      </c>
      <c r="N17684" s="8">
        <f t="shared" si="1031"/>
        <v>1</v>
      </c>
      <c r="O17684" s="8">
        <f t="shared" si="1032"/>
        <v>1</v>
      </c>
      <c r="P17684" s="7">
        <f t="shared" si="1033"/>
        <v>4</v>
      </c>
    </row>
    <row r="17685" spans="1:16" x14ac:dyDescent="0.3">
      <c r="A17685" s="19">
        <v>43754</v>
      </c>
      <c r="B17685" s="11" t="s">
        <v>18298</v>
      </c>
      <c r="C17685" s="10" t="s">
        <v>2030</v>
      </c>
      <c r="D17685" s="31" t="s">
        <v>2031</v>
      </c>
      <c r="E17685" s="31" t="s">
        <v>2052</v>
      </c>
      <c r="F17685" s="29">
        <v>43759</v>
      </c>
      <c r="G17685" s="3">
        <v>6070</v>
      </c>
      <c r="H17685" s="116">
        <v>43759</v>
      </c>
      <c r="I17685" s="31" t="s">
        <v>4675</v>
      </c>
      <c r="J17685" s="31">
        <v>740</v>
      </c>
      <c r="K17685" s="10" t="s">
        <v>4675</v>
      </c>
      <c r="L17685" s="10" t="s">
        <v>25</v>
      </c>
      <c r="M17685" s="10" t="s">
        <v>26</v>
      </c>
      <c r="N17685" s="8">
        <f t="shared" si="1031"/>
        <v>1</v>
      </c>
      <c r="O17685" s="8">
        <f t="shared" si="1032"/>
        <v>1</v>
      </c>
      <c r="P17685" s="7">
        <f t="shared" si="1033"/>
        <v>4</v>
      </c>
    </row>
    <row r="17686" spans="1:16" x14ac:dyDescent="0.3">
      <c r="A17686" s="19">
        <v>43754</v>
      </c>
      <c r="B17686" s="11" t="s">
        <v>18299</v>
      </c>
      <c r="C17686" s="10" t="s">
        <v>2030</v>
      </c>
      <c r="D17686" s="31" t="s">
        <v>2031</v>
      </c>
      <c r="E17686" s="31" t="s">
        <v>2052</v>
      </c>
      <c r="F17686" s="29">
        <v>43759</v>
      </c>
      <c r="G17686" s="3">
        <v>6070</v>
      </c>
      <c r="H17686" s="116">
        <v>43759</v>
      </c>
      <c r="I17686" s="31" t="s">
        <v>4675</v>
      </c>
      <c r="J17686" s="31">
        <v>740</v>
      </c>
      <c r="K17686" s="10" t="s">
        <v>4675</v>
      </c>
      <c r="L17686" s="10" t="s">
        <v>25</v>
      </c>
      <c r="M17686" s="10" t="s">
        <v>26</v>
      </c>
      <c r="N17686" s="8">
        <f t="shared" si="1031"/>
        <v>1</v>
      </c>
      <c r="O17686" s="8">
        <f t="shared" si="1032"/>
        <v>1</v>
      </c>
      <c r="P17686" s="7">
        <f t="shared" si="1033"/>
        <v>4</v>
      </c>
    </row>
    <row r="17687" spans="1:16" x14ac:dyDescent="0.3">
      <c r="A17687" s="19">
        <v>43754</v>
      </c>
      <c r="B17687" s="11" t="s">
        <v>18300</v>
      </c>
      <c r="C17687" s="10" t="s">
        <v>2050</v>
      </c>
      <c r="D17687" s="31" t="s">
        <v>2052</v>
      </c>
      <c r="E17687" s="31" t="s">
        <v>2052</v>
      </c>
      <c r="F17687" s="29">
        <v>43759</v>
      </c>
      <c r="G17687" s="3">
        <v>6067</v>
      </c>
      <c r="H17687" s="116">
        <v>43759</v>
      </c>
      <c r="I17687" s="31" t="s">
        <v>4674</v>
      </c>
      <c r="J17687" s="31">
        <v>739</v>
      </c>
      <c r="K17687" s="10" t="s">
        <v>4674</v>
      </c>
      <c r="L17687" s="10" t="s">
        <v>25</v>
      </c>
      <c r="M17687" s="10" t="s">
        <v>26</v>
      </c>
      <c r="N17687" s="8">
        <f t="shared" si="1031"/>
        <v>1</v>
      </c>
      <c r="O17687" s="8">
        <f t="shared" si="1032"/>
        <v>1</v>
      </c>
      <c r="P17687" s="7">
        <f t="shared" si="1033"/>
        <v>4</v>
      </c>
    </row>
    <row r="17688" spans="1:16" x14ac:dyDescent="0.3">
      <c r="A17688" s="19">
        <v>43754</v>
      </c>
      <c r="B17688" s="11" t="s">
        <v>18301</v>
      </c>
      <c r="C17688" s="10" t="s">
        <v>2050</v>
      </c>
      <c r="D17688" s="31" t="s">
        <v>2052</v>
      </c>
      <c r="E17688" s="31" t="s">
        <v>2052</v>
      </c>
      <c r="F17688" s="29">
        <v>43760</v>
      </c>
      <c r="G17688" s="3">
        <v>6104</v>
      </c>
      <c r="H17688" s="116">
        <v>43760</v>
      </c>
      <c r="I17688" s="31" t="s">
        <v>4677</v>
      </c>
      <c r="J17688" s="31">
        <v>740</v>
      </c>
      <c r="K17688" s="10" t="s">
        <v>4677</v>
      </c>
      <c r="L17688" s="10" t="s">
        <v>25</v>
      </c>
      <c r="M17688" s="10" t="s">
        <v>26</v>
      </c>
      <c r="N17688" s="8">
        <f t="shared" si="1031"/>
        <v>1</v>
      </c>
      <c r="O17688" s="8">
        <f t="shared" si="1032"/>
        <v>1</v>
      </c>
      <c r="P17688" s="7">
        <f t="shared" si="1033"/>
        <v>5</v>
      </c>
    </row>
    <row r="17689" spans="1:16" x14ac:dyDescent="0.3">
      <c r="A17689" s="19">
        <v>43754</v>
      </c>
      <c r="B17689" s="11" t="s">
        <v>18302</v>
      </c>
      <c r="C17689" s="10" t="s">
        <v>2030</v>
      </c>
      <c r="D17689" s="31" t="s">
        <v>2031</v>
      </c>
      <c r="E17689" s="31" t="s">
        <v>2052</v>
      </c>
      <c r="F17689" s="29">
        <v>43759</v>
      </c>
      <c r="G17689" s="3">
        <v>6070</v>
      </c>
      <c r="H17689" s="116">
        <v>43759</v>
      </c>
      <c r="I17689" s="31" t="s">
        <v>4675</v>
      </c>
      <c r="J17689" s="31">
        <v>740</v>
      </c>
      <c r="K17689" s="10" t="s">
        <v>4675</v>
      </c>
      <c r="L17689" s="10" t="s">
        <v>25</v>
      </c>
      <c r="M17689" s="10" t="s">
        <v>26</v>
      </c>
      <c r="N17689" s="8">
        <f t="shared" si="1031"/>
        <v>1</v>
      </c>
      <c r="O17689" s="8">
        <f t="shared" si="1032"/>
        <v>1</v>
      </c>
      <c r="P17689" s="7">
        <f t="shared" si="1033"/>
        <v>4</v>
      </c>
    </row>
    <row r="17690" spans="1:16" x14ac:dyDescent="0.3">
      <c r="A17690" s="19">
        <v>43754</v>
      </c>
      <c r="B17690" s="11" t="s">
        <v>18303</v>
      </c>
      <c r="C17690" s="10" t="s">
        <v>2034</v>
      </c>
      <c r="D17690" s="31" t="s">
        <v>2035</v>
      </c>
      <c r="E17690" s="31" t="s">
        <v>2052</v>
      </c>
      <c r="F17690" s="29">
        <v>43760</v>
      </c>
      <c r="G17690" s="3">
        <v>6098</v>
      </c>
      <c r="H17690" s="116">
        <v>43760</v>
      </c>
      <c r="I17690" s="31" t="s">
        <v>4676</v>
      </c>
      <c r="J17690" s="31">
        <v>740</v>
      </c>
      <c r="K17690" s="10" t="s">
        <v>4676</v>
      </c>
      <c r="L17690" s="10" t="s">
        <v>25</v>
      </c>
      <c r="M17690" s="10" t="s">
        <v>26</v>
      </c>
      <c r="N17690" s="8">
        <f t="shared" si="1031"/>
        <v>1</v>
      </c>
      <c r="O17690" s="8">
        <f t="shared" si="1032"/>
        <v>1</v>
      </c>
      <c r="P17690" s="7">
        <f t="shared" si="1033"/>
        <v>5</v>
      </c>
    </row>
    <row r="17691" spans="1:16" x14ac:dyDescent="0.3">
      <c r="A17691" s="19">
        <v>43754</v>
      </c>
      <c r="B17691" s="11" t="s">
        <v>18304</v>
      </c>
      <c r="C17691" s="10" t="s">
        <v>2050</v>
      </c>
      <c r="D17691" s="31" t="s">
        <v>2052</v>
      </c>
      <c r="E17691" s="31" t="s">
        <v>2052</v>
      </c>
      <c r="F17691" s="29">
        <v>43759</v>
      </c>
      <c r="G17691" s="3">
        <v>6070</v>
      </c>
      <c r="H17691" s="116">
        <v>43759</v>
      </c>
      <c r="I17691" s="31" t="s">
        <v>4675</v>
      </c>
      <c r="J17691" s="31">
        <v>740</v>
      </c>
      <c r="K17691" s="10" t="s">
        <v>4675</v>
      </c>
      <c r="L17691" s="10" t="s">
        <v>25</v>
      </c>
      <c r="M17691" s="10" t="s">
        <v>26</v>
      </c>
      <c r="N17691" s="8">
        <f t="shared" si="1031"/>
        <v>1</v>
      </c>
      <c r="O17691" s="8">
        <f t="shared" si="1032"/>
        <v>1</v>
      </c>
      <c r="P17691" s="7">
        <f t="shared" si="1033"/>
        <v>4</v>
      </c>
    </row>
    <row r="17692" spans="1:16" x14ac:dyDescent="0.3">
      <c r="A17692" s="19">
        <v>43754</v>
      </c>
      <c r="B17692" s="11" t="s">
        <v>18305</v>
      </c>
      <c r="C17692" s="10" t="s">
        <v>2030</v>
      </c>
      <c r="D17692" s="31" t="s">
        <v>2052</v>
      </c>
      <c r="E17692" s="31" t="s">
        <v>2052</v>
      </c>
      <c r="F17692" s="29">
        <v>43759</v>
      </c>
      <c r="G17692" s="3">
        <v>6070</v>
      </c>
      <c r="H17692" s="116">
        <v>43759</v>
      </c>
      <c r="I17692" s="31" t="s">
        <v>4675</v>
      </c>
      <c r="J17692" s="31">
        <v>740</v>
      </c>
      <c r="K17692" s="10" t="s">
        <v>4675</v>
      </c>
      <c r="L17692" s="10" t="s">
        <v>25</v>
      </c>
      <c r="M17692" s="10" t="s">
        <v>26</v>
      </c>
      <c r="N17692" s="8">
        <f t="shared" si="1031"/>
        <v>1</v>
      </c>
      <c r="O17692" s="8">
        <f t="shared" si="1032"/>
        <v>1</v>
      </c>
      <c r="P17692" s="7">
        <f t="shared" si="1033"/>
        <v>4</v>
      </c>
    </row>
    <row r="17693" spans="1:16" x14ac:dyDescent="0.3">
      <c r="A17693" s="19">
        <v>43754</v>
      </c>
      <c r="B17693" s="11" t="s">
        <v>18306</v>
      </c>
      <c r="C17693" s="10" t="s">
        <v>2034</v>
      </c>
      <c r="D17693" s="31" t="s">
        <v>2031</v>
      </c>
      <c r="E17693" s="31" t="s">
        <v>2052</v>
      </c>
      <c r="F17693" s="29">
        <v>43759</v>
      </c>
      <c r="G17693" s="3">
        <v>6067</v>
      </c>
      <c r="H17693" s="116">
        <v>43759</v>
      </c>
      <c r="I17693" s="31" t="s">
        <v>4674</v>
      </c>
      <c r="J17693" s="31">
        <v>739</v>
      </c>
      <c r="K17693" s="10" t="s">
        <v>4674</v>
      </c>
      <c r="L17693" s="10" t="s">
        <v>25</v>
      </c>
      <c r="M17693" s="10" t="s">
        <v>26</v>
      </c>
      <c r="N17693" s="8">
        <f t="shared" si="1031"/>
        <v>1</v>
      </c>
      <c r="O17693" s="8">
        <f t="shared" si="1032"/>
        <v>1</v>
      </c>
      <c r="P17693" s="7">
        <f t="shared" si="1033"/>
        <v>4</v>
      </c>
    </row>
    <row r="17694" spans="1:16" x14ac:dyDescent="0.3">
      <c r="A17694" s="19">
        <v>43754</v>
      </c>
      <c r="B17694" s="11" t="s">
        <v>18307</v>
      </c>
      <c r="C17694" s="10" t="s">
        <v>2030</v>
      </c>
      <c r="D17694" s="31" t="s">
        <v>2035</v>
      </c>
      <c r="E17694" s="31" t="s">
        <v>2052</v>
      </c>
      <c r="F17694" s="29">
        <v>43761</v>
      </c>
      <c r="G17694" s="3">
        <v>6124</v>
      </c>
      <c r="H17694" s="116">
        <v>43761</v>
      </c>
      <c r="I17694" s="31" t="s">
        <v>4672</v>
      </c>
      <c r="J17694" s="31">
        <v>740</v>
      </c>
      <c r="K17694" s="10" t="s">
        <v>4672</v>
      </c>
      <c r="L17694" s="10" t="s">
        <v>25</v>
      </c>
      <c r="M17694" s="10" t="s">
        <v>26</v>
      </c>
      <c r="N17694" s="8">
        <f t="shared" si="1031"/>
        <v>1</v>
      </c>
      <c r="O17694" s="8">
        <f t="shared" si="1032"/>
        <v>1</v>
      </c>
      <c r="P17694" s="7">
        <f t="shared" si="1033"/>
        <v>6</v>
      </c>
    </row>
    <row r="17695" spans="1:16" x14ac:dyDescent="0.3">
      <c r="A17695" s="19">
        <v>43754</v>
      </c>
      <c r="B17695" s="11" t="s">
        <v>18308</v>
      </c>
      <c r="C17695" s="10" t="s">
        <v>2034</v>
      </c>
      <c r="D17695" s="31" t="s">
        <v>2031</v>
      </c>
      <c r="E17695" s="31" t="s">
        <v>2031</v>
      </c>
      <c r="F17695" s="29">
        <v>43759</v>
      </c>
      <c r="G17695" s="3">
        <v>6070</v>
      </c>
      <c r="H17695" s="116">
        <v>43759</v>
      </c>
      <c r="I17695" s="31" t="s">
        <v>4675</v>
      </c>
      <c r="J17695" s="31">
        <v>740</v>
      </c>
      <c r="K17695" s="10" t="s">
        <v>4675</v>
      </c>
      <c r="L17695" s="10" t="s">
        <v>25</v>
      </c>
      <c r="M17695" s="10" t="s">
        <v>26</v>
      </c>
      <c r="N17695" s="8">
        <f t="shared" ref="N17695:N17758" si="1034">NETWORKDAYS(A17695,A17695,1)</f>
        <v>1</v>
      </c>
      <c r="O17695" s="8">
        <f t="shared" ref="O17695:O17758" si="1035">NETWORKDAYS(F17695,H17695,1)</f>
        <v>1</v>
      </c>
      <c r="P17695" s="7">
        <f t="shared" ref="P17695:P17758" si="1036">NETWORKDAYS(A17695,H17695,1)</f>
        <v>4</v>
      </c>
    </row>
    <row r="17696" spans="1:16" x14ac:dyDescent="0.3">
      <c r="A17696" s="19">
        <v>43754</v>
      </c>
      <c r="B17696" s="11" t="s">
        <v>18309</v>
      </c>
      <c r="C17696" s="10" t="s">
        <v>2050</v>
      </c>
      <c r="D17696" s="31" t="s">
        <v>2035</v>
      </c>
      <c r="E17696" s="31" t="s">
        <v>2052</v>
      </c>
      <c r="F17696" s="29">
        <v>43760</v>
      </c>
      <c r="G17696" s="3">
        <v>6098</v>
      </c>
      <c r="H17696" s="116">
        <v>43760</v>
      </c>
      <c r="I17696" s="31" t="s">
        <v>4676</v>
      </c>
      <c r="J17696" s="31">
        <v>740</v>
      </c>
      <c r="K17696" s="10" t="s">
        <v>4676</v>
      </c>
      <c r="L17696" s="10" t="s">
        <v>25</v>
      </c>
      <c r="M17696" s="10" t="s">
        <v>26</v>
      </c>
      <c r="N17696" s="8">
        <f t="shared" si="1034"/>
        <v>1</v>
      </c>
      <c r="O17696" s="8">
        <f t="shared" si="1035"/>
        <v>1</v>
      </c>
      <c r="P17696" s="7">
        <f t="shared" si="1036"/>
        <v>5</v>
      </c>
    </row>
    <row r="17697" spans="1:16" x14ac:dyDescent="0.3">
      <c r="A17697" s="19">
        <v>43754</v>
      </c>
      <c r="B17697" s="11" t="s">
        <v>18310</v>
      </c>
      <c r="C17697" s="10" t="s">
        <v>2034</v>
      </c>
      <c r="D17697" s="31" t="s">
        <v>2052</v>
      </c>
      <c r="E17697" s="31" t="s">
        <v>2052</v>
      </c>
      <c r="F17697" s="29">
        <v>43759</v>
      </c>
      <c r="G17697" s="3">
        <v>6095</v>
      </c>
      <c r="H17697" s="116">
        <v>43759</v>
      </c>
      <c r="I17697" s="31" t="s">
        <v>4675</v>
      </c>
      <c r="J17697" s="31">
        <v>740</v>
      </c>
      <c r="K17697" s="10" t="s">
        <v>4675</v>
      </c>
      <c r="L17697" s="10" t="s">
        <v>25</v>
      </c>
      <c r="M17697" s="10" t="s">
        <v>26</v>
      </c>
      <c r="N17697" s="8">
        <f t="shared" si="1034"/>
        <v>1</v>
      </c>
      <c r="O17697" s="8">
        <f t="shared" si="1035"/>
        <v>1</v>
      </c>
      <c r="P17697" s="7">
        <f t="shared" si="1036"/>
        <v>4</v>
      </c>
    </row>
    <row r="17698" spans="1:16" x14ac:dyDescent="0.3">
      <c r="A17698" s="19">
        <v>43754</v>
      </c>
      <c r="B17698" s="11" t="s">
        <v>18311</v>
      </c>
      <c r="C17698" s="10" t="s">
        <v>2050</v>
      </c>
      <c r="D17698" s="31" t="s">
        <v>2035</v>
      </c>
      <c r="E17698" s="31" t="s">
        <v>2052</v>
      </c>
      <c r="N17698" s="8">
        <f t="shared" si="1034"/>
        <v>1</v>
      </c>
      <c r="O17698" s="8">
        <f t="shared" si="1035"/>
        <v>0</v>
      </c>
      <c r="P17698" s="7">
        <f t="shared" si="1036"/>
        <v>-31253</v>
      </c>
    </row>
    <row r="17699" spans="1:16" x14ac:dyDescent="0.3">
      <c r="A17699" s="19">
        <v>43754</v>
      </c>
      <c r="B17699" s="11" t="s">
        <v>18312</v>
      </c>
      <c r="C17699" s="10" t="s">
        <v>2030</v>
      </c>
      <c r="D17699" s="31" t="s">
        <v>2052</v>
      </c>
      <c r="E17699" s="31" t="s">
        <v>2031</v>
      </c>
      <c r="F17699" s="29">
        <v>43761</v>
      </c>
      <c r="G17699" s="3">
        <v>6124</v>
      </c>
      <c r="H17699" s="116">
        <v>43761</v>
      </c>
      <c r="I17699" s="31" t="s">
        <v>4672</v>
      </c>
      <c r="J17699" s="31">
        <v>740</v>
      </c>
      <c r="K17699" s="10" t="s">
        <v>4672</v>
      </c>
      <c r="L17699" s="10" t="s">
        <v>25</v>
      </c>
      <c r="M17699" s="10" t="s">
        <v>26</v>
      </c>
      <c r="N17699" s="8">
        <f t="shared" si="1034"/>
        <v>1</v>
      </c>
      <c r="O17699" s="8">
        <f t="shared" si="1035"/>
        <v>1</v>
      </c>
      <c r="P17699" s="7">
        <f t="shared" si="1036"/>
        <v>6</v>
      </c>
    </row>
    <row r="17700" spans="1:16" x14ac:dyDescent="0.3">
      <c r="A17700" s="19">
        <v>43754</v>
      </c>
      <c r="B17700" s="11" t="s">
        <v>18313</v>
      </c>
      <c r="C17700" s="10" t="s">
        <v>2030</v>
      </c>
      <c r="D17700" s="31" t="s">
        <v>2031</v>
      </c>
      <c r="E17700" s="31" t="s">
        <v>2052</v>
      </c>
      <c r="F17700" s="29">
        <v>43761</v>
      </c>
      <c r="G17700" s="3">
        <v>6124</v>
      </c>
      <c r="H17700" s="116">
        <v>43761</v>
      </c>
      <c r="I17700" s="31" t="s">
        <v>4672</v>
      </c>
      <c r="J17700" s="31">
        <v>740</v>
      </c>
      <c r="K17700" s="10" t="s">
        <v>4672</v>
      </c>
      <c r="L17700" s="10" t="s">
        <v>25</v>
      </c>
      <c r="M17700" s="10" t="s">
        <v>26</v>
      </c>
      <c r="N17700" s="8">
        <f t="shared" si="1034"/>
        <v>1</v>
      </c>
      <c r="O17700" s="8">
        <f t="shared" si="1035"/>
        <v>1</v>
      </c>
      <c r="P17700" s="7">
        <f t="shared" si="1036"/>
        <v>6</v>
      </c>
    </row>
    <row r="17701" spans="1:16" x14ac:dyDescent="0.3">
      <c r="A17701" s="19">
        <v>43754</v>
      </c>
      <c r="B17701" s="11" t="s">
        <v>18314</v>
      </c>
      <c r="C17701" s="10" t="s">
        <v>2050</v>
      </c>
      <c r="D17701" s="31" t="s">
        <v>2031</v>
      </c>
      <c r="E17701" s="31" t="s">
        <v>2052</v>
      </c>
      <c r="F17701" s="29">
        <v>43759</v>
      </c>
      <c r="G17701" s="3">
        <v>6070</v>
      </c>
      <c r="H17701" s="116">
        <v>43759</v>
      </c>
      <c r="I17701" s="31" t="s">
        <v>4675</v>
      </c>
      <c r="J17701" s="31">
        <v>740</v>
      </c>
      <c r="K17701" s="10" t="s">
        <v>4675</v>
      </c>
      <c r="L17701" s="10" t="s">
        <v>25</v>
      </c>
      <c r="M17701" s="10" t="s">
        <v>26</v>
      </c>
      <c r="N17701" s="8">
        <f t="shared" si="1034"/>
        <v>1</v>
      </c>
      <c r="O17701" s="8">
        <f t="shared" si="1035"/>
        <v>1</v>
      </c>
      <c r="P17701" s="7">
        <f t="shared" si="1036"/>
        <v>4</v>
      </c>
    </row>
    <row r="17702" spans="1:16" x14ac:dyDescent="0.3">
      <c r="A17702" s="19">
        <v>43754</v>
      </c>
      <c r="B17702" s="11" t="s">
        <v>18315</v>
      </c>
      <c r="C17702" s="10" t="s">
        <v>2034</v>
      </c>
      <c r="D17702" s="31" t="s">
        <v>2052</v>
      </c>
      <c r="E17702" s="31" t="s">
        <v>2031</v>
      </c>
      <c r="F17702" s="29">
        <v>43761</v>
      </c>
      <c r="G17702" s="3">
        <v>6124</v>
      </c>
      <c r="H17702" s="116">
        <v>43761</v>
      </c>
      <c r="I17702" s="31" t="s">
        <v>4672</v>
      </c>
      <c r="J17702" s="31">
        <v>740</v>
      </c>
      <c r="K17702" s="10" t="s">
        <v>4672</v>
      </c>
      <c r="L17702" s="10" t="s">
        <v>25</v>
      </c>
      <c r="M17702" s="10" t="s">
        <v>26</v>
      </c>
      <c r="N17702" s="8">
        <f t="shared" si="1034"/>
        <v>1</v>
      </c>
      <c r="O17702" s="8">
        <f t="shared" si="1035"/>
        <v>1</v>
      </c>
      <c r="P17702" s="7">
        <f t="shared" si="1036"/>
        <v>6</v>
      </c>
    </row>
    <row r="17703" spans="1:16" x14ac:dyDescent="0.3">
      <c r="A17703" s="19">
        <v>43754</v>
      </c>
      <c r="B17703" s="11" t="s">
        <v>18316</v>
      </c>
      <c r="C17703" s="10" t="s">
        <v>2030</v>
      </c>
      <c r="D17703" s="31" t="s">
        <v>2035</v>
      </c>
      <c r="E17703" s="31" t="s">
        <v>2035</v>
      </c>
      <c r="F17703" s="29">
        <v>43762</v>
      </c>
      <c r="G17703" s="3">
        <v>6174</v>
      </c>
      <c r="H17703" s="116">
        <v>43762</v>
      </c>
      <c r="I17703" s="31" t="s">
        <v>4673</v>
      </c>
      <c r="J17703" s="31">
        <v>741</v>
      </c>
      <c r="K17703" s="10" t="s">
        <v>4673</v>
      </c>
      <c r="L17703" s="10" t="s">
        <v>25</v>
      </c>
      <c r="M17703" s="10" t="s">
        <v>26</v>
      </c>
      <c r="N17703" s="8">
        <f t="shared" si="1034"/>
        <v>1</v>
      </c>
      <c r="O17703" s="8">
        <f t="shared" si="1035"/>
        <v>1</v>
      </c>
      <c r="P17703" s="7">
        <f t="shared" si="1036"/>
        <v>7</v>
      </c>
    </row>
    <row r="17704" spans="1:16" x14ac:dyDescent="0.3">
      <c r="A17704" s="19">
        <v>43754</v>
      </c>
      <c r="B17704" s="11" t="s">
        <v>18317</v>
      </c>
      <c r="C17704" s="10" t="s">
        <v>2030</v>
      </c>
      <c r="D17704" s="31" t="s">
        <v>2031</v>
      </c>
      <c r="E17704" s="31" t="s">
        <v>2052</v>
      </c>
      <c r="F17704" s="29">
        <v>43762</v>
      </c>
      <c r="G17704" s="3">
        <v>6174</v>
      </c>
      <c r="H17704" s="116">
        <v>43762</v>
      </c>
      <c r="I17704" s="31" t="s">
        <v>4673</v>
      </c>
      <c r="J17704" s="31">
        <v>741</v>
      </c>
      <c r="K17704" s="10" t="s">
        <v>4673</v>
      </c>
      <c r="L17704" s="10" t="s">
        <v>25</v>
      </c>
      <c r="M17704" s="10" t="s">
        <v>26</v>
      </c>
      <c r="N17704" s="8">
        <f t="shared" si="1034"/>
        <v>1</v>
      </c>
      <c r="O17704" s="8">
        <f t="shared" si="1035"/>
        <v>1</v>
      </c>
      <c r="P17704" s="7">
        <f t="shared" si="1036"/>
        <v>7</v>
      </c>
    </row>
    <row r="17705" spans="1:16" x14ac:dyDescent="0.3">
      <c r="A17705" s="19">
        <v>43754</v>
      </c>
      <c r="B17705" s="11" t="s">
        <v>18318</v>
      </c>
      <c r="C17705" s="10" t="s">
        <v>2050</v>
      </c>
      <c r="D17705" s="31" t="s">
        <v>2031</v>
      </c>
      <c r="E17705" s="31" t="s">
        <v>2052</v>
      </c>
      <c r="F17705" s="29">
        <v>43759</v>
      </c>
      <c r="G17705" s="3">
        <v>6070</v>
      </c>
      <c r="H17705" s="116">
        <v>43759</v>
      </c>
      <c r="I17705" s="31" t="s">
        <v>4675</v>
      </c>
      <c r="J17705" s="31">
        <v>740</v>
      </c>
      <c r="K17705" s="10" t="s">
        <v>4675</v>
      </c>
      <c r="L17705" s="10" t="s">
        <v>25</v>
      </c>
      <c r="M17705" s="10" t="s">
        <v>26</v>
      </c>
      <c r="N17705" s="8">
        <f t="shared" si="1034"/>
        <v>1</v>
      </c>
      <c r="O17705" s="8">
        <f t="shared" si="1035"/>
        <v>1</v>
      </c>
      <c r="P17705" s="7">
        <f t="shared" si="1036"/>
        <v>4</v>
      </c>
    </row>
    <row r="17706" spans="1:16" x14ac:dyDescent="0.3">
      <c r="A17706" s="19">
        <v>43754</v>
      </c>
      <c r="B17706" s="11" t="s">
        <v>18319</v>
      </c>
      <c r="C17706" s="10" t="s">
        <v>2030</v>
      </c>
      <c r="D17706" s="31" t="s">
        <v>2052</v>
      </c>
      <c r="E17706" s="31" t="s">
        <v>2052</v>
      </c>
      <c r="F17706" s="29">
        <v>43761</v>
      </c>
      <c r="G17706" s="3">
        <v>6129</v>
      </c>
      <c r="H17706" s="116">
        <v>43761</v>
      </c>
      <c r="I17706" s="31" t="s">
        <v>4673</v>
      </c>
      <c r="J17706" s="31">
        <v>740</v>
      </c>
      <c r="K17706" s="10" t="s">
        <v>4673</v>
      </c>
      <c r="L17706" s="10" t="s">
        <v>25</v>
      </c>
      <c r="M17706" s="10" t="s">
        <v>26</v>
      </c>
      <c r="N17706" s="8">
        <f t="shared" si="1034"/>
        <v>1</v>
      </c>
      <c r="O17706" s="8">
        <f t="shared" si="1035"/>
        <v>1</v>
      </c>
      <c r="P17706" s="7">
        <f t="shared" si="1036"/>
        <v>6</v>
      </c>
    </row>
    <row r="17707" spans="1:16" x14ac:dyDescent="0.3">
      <c r="A17707" s="19">
        <v>43754</v>
      </c>
      <c r="B17707" s="11" t="s">
        <v>18320</v>
      </c>
      <c r="C17707" s="10" t="s">
        <v>2030</v>
      </c>
      <c r="D17707" s="31" t="s">
        <v>2031</v>
      </c>
      <c r="E17707" s="31" t="s">
        <v>2031</v>
      </c>
      <c r="F17707" s="29">
        <v>43761</v>
      </c>
      <c r="G17707" s="3">
        <v>6129</v>
      </c>
      <c r="H17707" s="116">
        <v>43761</v>
      </c>
      <c r="I17707" s="31" t="s">
        <v>4673</v>
      </c>
      <c r="J17707" s="31">
        <v>740</v>
      </c>
      <c r="K17707" s="10" t="s">
        <v>4673</v>
      </c>
      <c r="L17707" s="10" t="s">
        <v>25</v>
      </c>
      <c r="M17707" s="10" t="s">
        <v>26</v>
      </c>
      <c r="N17707" s="8">
        <f t="shared" si="1034"/>
        <v>1</v>
      </c>
      <c r="O17707" s="8">
        <f t="shared" si="1035"/>
        <v>1</v>
      </c>
      <c r="P17707" s="7">
        <f t="shared" si="1036"/>
        <v>6</v>
      </c>
    </row>
    <row r="17708" spans="1:16" x14ac:dyDescent="0.3">
      <c r="A17708" s="19">
        <v>43754</v>
      </c>
      <c r="B17708" s="11" t="s">
        <v>18321</v>
      </c>
      <c r="C17708" s="10" t="s">
        <v>2034</v>
      </c>
      <c r="D17708" s="31" t="s">
        <v>2035</v>
      </c>
      <c r="E17708" s="31" t="s">
        <v>2035</v>
      </c>
      <c r="F17708" s="29">
        <v>43760</v>
      </c>
      <c r="G17708" s="3">
        <v>6098</v>
      </c>
      <c r="H17708" s="116">
        <v>43760</v>
      </c>
      <c r="I17708" s="31" t="s">
        <v>4676</v>
      </c>
      <c r="J17708" s="31">
        <v>740</v>
      </c>
      <c r="K17708" s="10" t="s">
        <v>4676</v>
      </c>
      <c r="L17708" s="10" t="s">
        <v>25</v>
      </c>
      <c r="M17708" s="10" t="s">
        <v>26</v>
      </c>
      <c r="N17708" s="8">
        <f t="shared" si="1034"/>
        <v>1</v>
      </c>
      <c r="O17708" s="8">
        <f t="shared" si="1035"/>
        <v>1</v>
      </c>
      <c r="P17708" s="7">
        <f t="shared" si="1036"/>
        <v>5</v>
      </c>
    </row>
    <row r="17709" spans="1:16" x14ac:dyDescent="0.3">
      <c r="A17709" s="19">
        <v>43754</v>
      </c>
      <c r="B17709" s="11" t="s">
        <v>18322</v>
      </c>
      <c r="C17709" s="10" t="s">
        <v>2034</v>
      </c>
      <c r="D17709" s="31" t="s">
        <v>2035</v>
      </c>
      <c r="E17709" s="31" t="s">
        <v>2031</v>
      </c>
      <c r="F17709" s="29">
        <v>43760</v>
      </c>
      <c r="G17709" s="3">
        <v>6098</v>
      </c>
      <c r="H17709" s="116">
        <v>43760</v>
      </c>
      <c r="I17709" s="31" t="s">
        <v>4676</v>
      </c>
      <c r="J17709" s="31">
        <v>740</v>
      </c>
      <c r="K17709" s="10" t="s">
        <v>4676</v>
      </c>
      <c r="L17709" s="10" t="s">
        <v>25</v>
      </c>
      <c r="M17709" s="10" t="s">
        <v>26</v>
      </c>
      <c r="N17709" s="8">
        <f t="shared" si="1034"/>
        <v>1</v>
      </c>
      <c r="O17709" s="8">
        <f t="shared" si="1035"/>
        <v>1</v>
      </c>
      <c r="P17709" s="7">
        <f t="shared" si="1036"/>
        <v>5</v>
      </c>
    </row>
    <row r="17710" spans="1:16" x14ac:dyDescent="0.3">
      <c r="A17710" s="19">
        <v>43755</v>
      </c>
      <c r="B17710" s="11" t="s">
        <v>18323</v>
      </c>
      <c r="C17710" s="10" t="s">
        <v>2030</v>
      </c>
      <c r="D17710" s="31" t="s">
        <v>2031</v>
      </c>
      <c r="E17710" s="31" t="s">
        <v>2035</v>
      </c>
      <c r="F17710" s="29">
        <v>43760</v>
      </c>
      <c r="G17710" s="3">
        <v>6104</v>
      </c>
      <c r="H17710" s="116">
        <v>43760</v>
      </c>
      <c r="I17710" s="31" t="s">
        <v>4677</v>
      </c>
      <c r="J17710" s="31">
        <v>740</v>
      </c>
      <c r="K17710" s="10" t="s">
        <v>4677</v>
      </c>
      <c r="L17710" s="10" t="s">
        <v>25</v>
      </c>
      <c r="M17710" s="10" t="s">
        <v>26</v>
      </c>
      <c r="N17710" s="8">
        <f t="shared" si="1034"/>
        <v>1</v>
      </c>
      <c r="O17710" s="8">
        <f t="shared" si="1035"/>
        <v>1</v>
      </c>
      <c r="P17710" s="7">
        <f t="shared" si="1036"/>
        <v>4</v>
      </c>
    </row>
    <row r="17711" spans="1:16" x14ac:dyDescent="0.3">
      <c r="A17711" s="19">
        <v>43755</v>
      </c>
      <c r="B17711" s="11" t="s">
        <v>18324</v>
      </c>
      <c r="C17711" s="10" t="s">
        <v>2030</v>
      </c>
      <c r="D17711" s="31" t="s">
        <v>2031</v>
      </c>
      <c r="E17711" s="31" t="s">
        <v>2052</v>
      </c>
      <c r="F17711" s="29">
        <v>43760</v>
      </c>
      <c r="G17711" s="3">
        <v>6104</v>
      </c>
      <c r="H17711" s="116">
        <v>43760</v>
      </c>
      <c r="I17711" s="31" t="s">
        <v>4677</v>
      </c>
      <c r="J17711" s="31">
        <v>740</v>
      </c>
      <c r="K17711" s="10" t="s">
        <v>4677</v>
      </c>
      <c r="L17711" s="10" t="s">
        <v>25</v>
      </c>
      <c r="M17711" s="10" t="s">
        <v>26</v>
      </c>
      <c r="N17711" s="8">
        <f t="shared" si="1034"/>
        <v>1</v>
      </c>
      <c r="O17711" s="8">
        <f t="shared" si="1035"/>
        <v>1</v>
      </c>
      <c r="P17711" s="7">
        <f t="shared" si="1036"/>
        <v>4</v>
      </c>
    </row>
    <row r="17712" spans="1:16" x14ac:dyDescent="0.3">
      <c r="A17712" s="19">
        <v>43755</v>
      </c>
      <c r="B17712" s="11" t="s">
        <v>18325</v>
      </c>
      <c r="C17712" s="10" t="s">
        <v>2050</v>
      </c>
      <c r="D17712" s="31" t="s">
        <v>2052</v>
      </c>
      <c r="E17712" s="31" t="s">
        <v>2035</v>
      </c>
      <c r="N17712" s="8">
        <f t="shared" si="1034"/>
        <v>1</v>
      </c>
      <c r="O17712" s="8">
        <f t="shared" si="1035"/>
        <v>0</v>
      </c>
      <c r="P17712" s="7">
        <f t="shared" si="1036"/>
        <v>-31254</v>
      </c>
    </row>
    <row r="17713" spans="1:16" x14ac:dyDescent="0.3">
      <c r="A17713" s="19">
        <v>43755</v>
      </c>
      <c r="B17713" s="11" t="s">
        <v>18326</v>
      </c>
      <c r="C17713" s="10" t="s">
        <v>2050</v>
      </c>
      <c r="D17713" s="31" t="s">
        <v>2035</v>
      </c>
      <c r="E17713" s="31" t="s">
        <v>2035</v>
      </c>
      <c r="N17713" s="8">
        <f t="shared" si="1034"/>
        <v>1</v>
      </c>
      <c r="O17713" s="8">
        <f t="shared" si="1035"/>
        <v>0</v>
      </c>
      <c r="P17713" s="7">
        <f t="shared" si="1036"/>
        <v>-31254</v>
      </c>
    </row>
    <row r="17714" spans="1:16" x14ac:dyDescent="0.3">
      <c r="A17714" s="19">
        <v>43755</v>
      </c>
      <c r="B17714" s="11" t="s">
        <v>18327</v>
      </c>
      <c r="C17714" s="10" t="s">
        <v>2050</v>
      </c>
      <c r="D17714" s="31" t="s">
        <v>2052</v>
      </c>
      <c r="E17714" s="31" t="s">
        <v>2052</v>
      </c>
      <c r="N17714" s="8">
        <f t="shared" si="1034"/>
        <v>1</v>
      </c>
      <c r="O17714" s="8">
        <f t="shared" si="1035"/>
        <v>0</v>
      </c>
      <c r="P17714" s="7">
        <f t="shared" si="1036"/>
        <v>-31254</v>
      </c>
    </row>
    <row r="17715" spans="1:16" x14ac:dyDescent="0.3">
      <c r="A17715" s="19">
        <v>43755</v>
      </c>
      <c r="B17715" s="11" t="s">
        <v>18328</v>
      </c>
      <c r="C17715" s="10" t="s">
        <v>2050</v>
      </c>
      <c r="D17715" s="31" t="s">
        <v>2052</v>
      </c>
      <c r="E17715" s="31" t="s">
        <v>2052</v>
      </c>
      <c r="F17715" s="29">
        <v>43762</v>
      </c>
      <c r="G17715" s="3">
        <v>6174</v>
      </c>
      <c r="H17715" s="116">
        <v>43762</v>
      </c>
      <c r="I17715" s="31" t="s">
        <v>4673</v>
      </c>
      <c r="J17715" s="31">
        <v>741</v>
      </c>
      <c r="K17715" s="10" t="s">
        <v>4673</v>
      </c>
      <c r="L17715" s="10" t="s">
        <v>25</v>
      </c>
      <c r="M17715" s="10" t="s">
        <v>26</v>
      </c>
      <c r="N17715" s="8">
        <f t="shared" si="1034"/>
        <v>1</v>
      </c>
      <c r="O17715" s="8">
        <f t="shared" si="1035"/>
        <v>1</v>
      </c>
      <c r="P17715" s="7">
        <f t="shared" si="1036"/>
        <v>6</v>
      </c>
    </row>
    <row r="17716" spans="1:16" x14ac:dyDescent="0.3">
      <c r="A17716" s="19">
        <v>43755</v>
      </c>
      <c r="B17716" s="11" t="s">
        <v>18329</v>
      </c>
      <c r="C17716" s="10" t="s">
        <v>2050</v>
      </c>
      <c r="D17716" s="31" t="s">
        <v>2052</v>
      </c>
      <c r="E17716" s="31" t="s">
        <v>2052</v>
      </c>
      <c r="F17716" s="29">
        <v>43760</v>
      </c>
      <c r="G17716" s="3">
        <v>6107</v>
      </c>
      <c r="H17716" s="116">
        <v>43760</v>
      </c>
      <c r="I17716" s="31" t="s">
        <v>4677</v>
      </c>
      <c r="J17716" s="31">
        <v>740</v>
      </c>
      <c r="K17716" s="10" t="s">
        <v>4677</v>
      </c>
      <c r="L17716" s="10" t="s">
        <v>25</v>
      </c>
      <c r="M17716" s="10" t="s">
        <v>26</v>
      </c>
      <c r="N17716" s="8">
        <f t="shared" si="1034"/>
        <v>1</v>
      </c>
      <c r="O17716" s="8">
        <f t="shared" si="1035"/>
        <v>1</v>
      </c>
      <c r="P17716" s="7">
        <f t="shared" si="1036"/>
        <v>4</v>
      </c>
    </row>
    <row r="17717" spans="1:16" x14ac:dyDescent="0.3">
      <c r="A17717" s="19">
        <v>43755</v>
      </c>
      <c r="B17717" s="11" t="s">
        <v>18330</v>
      </c>
      <c r="C17717" s="10" t="s">
        <v>2050</v>
      </c>
      <c r="D17717" s="31" t="s">
        <v>2052</v>
      </c>
      <c r="E17717" s="31" t="s">
        <v>2052</v>
      </c>
      <c r="F17717" s="29">
        <v>43760</v>
      </c>
      <c r="G17717" s="3">
        <v>6107</v>
      </c>
      <c r="H17717" s="116">
        <v>43760</v>
      </c>
      <c r="I17717" s="31" t="s">
        <v>4677</v>
      </c>
      <c r="J17717" s="31">
        <v>740</v>
      </c>
      <c r="K17717" s="10" t="s">
        <v>4677</v>
      </c>
      <c r="L17717" s="10" t="s">
        <v>25</v>
      </c>
      <c r="M17717" s="10" t="s">
        <v>26</v>
      </c>
      <c r="N17717" s="8">
        <f t="shared" si="1034"/>
        <v>1</v>
      </c>
      <c r="O17717" s="8">
        <f t="shared" si="1035"/>
        <v>1</v>
      </c>
      <c r="P17717" s="7">
        <f t="shared" si="1036"/>
        <v>4</v>
      </c>
    </row>
    <row r="17718" spans="1:16" x14ac:dyDescent="0.3">
      <c r="A17718" s="19">
        <v>43755</v>
      </c>
      <c r="B17718" s="11" t="s">
        <v>18331</v>
      </c>
      <c r="C17718" s="10" t="s">
        <v>2030</v>
      </c>
      <c r="D17718" s="31" t="s">
        <v>2031</v>
      </c>
      <c r="E17718" s="31" t="s">
        <v>2031</v>
      </c>
      <c r="N17718" s="8">
        <f t="shared" si="1034"/>
        <v>1</v>
      </c>
      <c r="O17718" s="8">
        <f t="shared" si="1035"/>
        <v>0</v>
      </c>
      <c r="P17718" s="7">
        <f t="shared" si="1036"/>
        <v>-31254</v>
      </c>
    </row>
    <row r="17719" spans="1:16" x14ac:dyDescent="0.3">
      <c r="A17719" s="19">
        <v>43755</v>
      </c>
      <c r="B17719" s="11" t="s">
        <v>18332</v>
      </c>
      <c r="C17719" s="10" t="s">
        <v>2034</v>
      </c>
      <c r="D17719" s="31" t="s">
        <v>2035</v>
      </c>
      <c r="E17719" s="31" t="s">
        <v>2052</v>
      </c>
      <c r="F17719" s="29">
        <v>43760</v>
      </c>
      <c r="G17719" s="3">
        <v>6107</v>
      </c>
      <c r="H17719" s="116">
        <v>43760</v>
      </c>
      <c r="I17719" s="31" t="s">
        <v>4677</v>
      </c>
      <c r="J17719" s="31">
        <v>740</v>
      </c>
      <c r="K17719" s="10" t="s">
        <v>4677</v>
      </c>
      <c r="L17719" s="10" t="s">
        <v>25</v>
      </c>
      <c r="M17719" s="10" t="s">
        <v>26</v>
      </c>
      <c r="N17719" s="8">
        <f t="shared" si="1034"/>
        <v>1</v>
      </c>
      <c r="O17719" s="8">
        <f t="shared" si="1035"/>
        <v>1</v>
      </c>
      <c r="P17719" s="7">
        <f t="shared" si="1036"/>
        <v>4</v>
      </c>
    </row>
    <row r="17720" spans="1:16" x14ac:dyDescent="0.3">
      <c r="A17720" s="19">
        <v>43755</v>
      </c>
      <c r="B17720" s="11" t="s">
        <v>18333</v>
      </c>
      <c r="C17720" s="10" t="s">
        <v>2050</v>
      </c>
      <c r="D17720" s="31" t="s">
        <v>2052</v>
      </c>
      <c r="E17720" s="31" t="s">
        <v>2052</v>
      </c>
      <c r="F17720" s="29">
        <v>43761</v>
      </c>
      <c r="G17720" s="3">
        <v>6127</v>
      </c>
      <c r="H17720" s="116">
        <v>43761</v>
      </c>
      <c r="I17720" s="31" t="s">
        <v>4675</v>
      </c>
      <c r="J17720" s="31">
        <v>741</v>
      </c>
      <c r="K17720" s="10" t="s">
        <v>4675</v>
      </c>
      <c r="L17720" s="10" t="s">
        <v>25</v>
      </c>
      <c r="M17720" s="10" t="s">
        <v>26</v>
      </c>
      <c r="N17720" s="8">
        <f t="shared" si="1034"/>
        <v>1</v>
      </c>
      <c r="O17720" s="8">
        <f t="shared" si="1035"/>
        <v>1</v>
      </c>
      <c r="P17720" s="7">
        <f t="shared" si="1036"/>
        <v>5</v>
      </c>
    </row>
    <row r="17721" spans="1:16" x14ac:dyDescent="0.3">
      <c r="A17721" s="19">
        <v>43755</v>
      </c>
      <c r="B17721" s="11" t="s">
        <v>18334</v>
      </c>
      <c r="C17721" s="10" t="s">
        <v>2034</v>
      </c>
      <c r="D17721" s="31" t="s">
        <v>2035</v>
      </c>
      <c r="E17721" s="31" t="s">
        <v>2052</v>
      </c>
      <c r="F17721" s="29">
        <v>43760</v>
      </c>
      <c r="G17721" s="3">
        <v>6104</v>
      </c>
      <c r="H17721" s="116">
        <v>43760</v>
      </c>
      <c r="I17721" s="31" t="s">
        <v>4677</v>
      </c>
      <c r="J17721" s="31">
        <v>740</v>
      </c>
      <c r="K17721" s="10" t="s">
        <v>4677</v>
      </c>
      <c r="L17721" s="10" t="s">
        <v>25</v>
      </c>
      <c r="M17721" s="10" t="s">
        <v>26</v>
      </c>
      <c r="N17721" s="8">
        <f t="shared" si="1034"/>
        <v>1</v>
      </c>
      <c r="O17721" s="8">
        <f t="shared" si="1035"/>
        <v>1</v>
      </c>
      <c r="P17721" s="7">
        <f t="shared" si="1036"/>
        <v>4</v>
      </c>
    </row>
    <row r="17722" spans="1:16" x14ac:dyDescent="0.3">
      <c r="A17722" s="19">
        <v>43755</v>
      </c>
      <c r="B17722" s="11" t="s">
        <v>18335</v>
      </c>
      <c r="C17722" s="10" t="s">
        <v>2034</v>
      </c>
      <c r="D17722" s="31" t="s">
        <v>2035</v>
      </c>
      <c r="E17722" s="31" t="s">
        <v>2052</v>
      </c>
      <c r="N17722" s="8">
        <f t="shared" si="1034"/>
        <v>1</v>
      </c>
      <c r="O17722" s="8">
        <f t="shared" si="1035"/>
        <v>0</v>
      </c>
      <c r="P17722" s="7">
        <f t="shared" si="1036"/>
        <v>-31254</v>
      </c>
    </row>
    <row r="17723" spans="1:16" x14ac:dyDescent="0.3">
      <c r="A17723" s="19">
        <v>43755</v>
      </c>
      <c r="B17723" s="11" t="s">
        <v>18336</v>
      </c>
      <c r="C17723" s="10" t="s">
        <v>2050</v>
      </c>
      <c r="D17723" s="31" t="s">
        <v>2052</v>
      </c>
      <c r="E17723" s="31" t="s">
        <v>2052</v>
      </c>
      <c r="F17723" s="29">
        <v>43760</v>
      </c>
      <c r="G17723" s="3">
        <v>6104</v>
      </c>
      <c r="H17723" s="116">
        <v>43760</v>
      </c>
      <c r="I17723" s="31" t="s">
        <v>4677</v>
      </c>
      <c r="J17723" s="31">
        <v>740</v>
      </c>
      <c r="K17723" s="10" t="s">
        <v>4677</v>
      </c>
      <c r="L17723" s="10" t="s">
        <v>25</v>
      </c>
      <c r="M17723" s="10" t="s">
        <v>26</v>
      </c>
      <c r="N17723" s="8">
        <f t="shared" si="1034"/>
        <v>1</v>
      </c>
      <c r="O17723" s="8">
        <f t="shared" si="1035"/>
        <v>1</v>
      </c>
      <c r="P17723" s="7">
        <f t="shared" si="1036"/>
        <v>4</v>
      </c>
    </row>
    <row r="17724" spans="1:16" x14ac:dyDescent="0.3">
      <c r="A17724" s="19">
        <v>43755</v>
      </c>
      <c r="B17724" s="11" t="s">
        <v>18337</v>
      </c>
      <c r="C17724" s="10" t="s">
        <v>2030</v>
      </c>
      <c r="D17724" s="31" t="s">
        <v>2031</v>
      </c>
      <c r="E17724" s="31" t="s">
        <v>2031</v>
      </c>
      <c r="N17724" s="8">
        <f t="shared" si="1034"/>
        <v>1</v>
      </c>
      <c r="O17724" s="8">
        <f t="shared" si="1035"/>
        <v>0</v>
      </c>
      <c r="P17724" s="7">
        <f t="shared" si="1036"/>
        <v>-31254</v>
      </c>
    </row>
    <row r="17725" spans="1:16" x14ac:dyDescent="0.3">
      <c r="A17725" s="19">
        <v>43755</v>
      </c>
      <c r="B17725" s="11" t="s">
        <v>18338</v>
      </c>
      <c r="C17725" s="10" t="s">
        <v>2050</v>
      </c>
      <c r="D17725" s="31" t="s">
        <v>2052</v>
      </c>
      <c r="E17725" s="31" t="s">
        <v>2052</v>
      </c>
      <c r="N17725" s="8">
        <f t="shared" si="1034"/>
        <v>1</v>
      </c>
      <c r="O17725" s="8">
        <f t="shared" si="1035"/>
        <v>0</v>
      </c>
      <c r="P17725" s="7">
        <f t="shared" si="1036"/>
        <v>-31254</v>
      </c>
    </row>
    <row r="17726" spans="1:16" x14ac:dyDescent="0.3">
      <c r="A17726" s="19">
        <v>43755</v>
      </c>
      <c r="B17726" s="11" t="s">
        <v>18339</v>
      </c>
      <c r="C17726" s="10" t="s">
        <v>2030</v>
      </c>
      <c r="D17726" s="31" t="s">
        <v>2031</v>
      </c>
      <c r="E17726" s="31" t="s">
        <v>2052</v>
      </c>
      <c r="F17726" s="29">
        <v>43761</v>
      </c>
      <c r="G17726" s="3">
        <v>6123</v>
      </c>
      <c r="H17726" s="116">
        <v>43761</v>
      </c>
      <c r="I17726" s="31" t="s">
        <v>4630</v>
      </c>
      <c r="J17726" s="31">
        <v>740</v>
      </c>
      <c r="K17726" s="10" t="s">
        <v>4630</v>
      </c>
      <c r="L17726" s="10" t="s">
        <v>25</v>
      </c>
      <c r="M17726" s="10" t="s">
        <v>26</v>
      </c>
      <c r="N17726" s="8">
        <f t="shared" si="1034"/>
        <v>1</v>
      </c>
      <c r="O17726" s="8">
        <f t="shared" si="1035"/>
        <v>1</v>
      </c>
      <c r="P17726" s="7">
        <f t="shared" si="1036"/>
        <v>5</v>
      </c>
    </row>
    <row r="17727" spans="1:16" x14ac:dyDescent="0.3">
      <c r="A17727" s="19">
        <v>43755</v>
      </c>
      <c r="B17727" s="11" t="s">
        <v>18340</v>
      </c>
      <c r="C17727" s="10" t="s">
        <v>2050</v>
      </c>
      <c r="D17727" s="31" t="s">
        <v>2052</v>
      </c>
      <c r="E17727" s="31" t="s">
        <v>2052</v>
      </c>
      <c r="F17727" s="29">
        <v>43760</v>
      </c>
      <c r="G17727" s="3">
        <v>6107</v>
      </c>
      <c r="H17727" s="116">
        <v>43760</v>
      </c>
      <c r="I17727" s="31" t="s">
        <v>4677</v>
      </c>
      <c r="J17727" s="31">
        <v>740</v>
      </c>
      <c r="K17727" s="10" t="s">
        <v>4677</v>
      </c>
      <c r="L17727" s="10" t="s">
        <v>25</v>
      </c>
      <c r="M17727" s="10" t="s">
        <v>26</v>
      </c>
      <c r="N17727" s="8">
        <f t="shared" si="1034"/>
        <v>1</v>
      </c>
      <c r="O17727" s="8">
        <f t="shared" si="1035"/>
        <v>1</v>
      </c>
      <c r="P17727" s="7">
        <f t="shared" si="1036"/>
        <v>4</v>
      </c>
    </row>
    <row r="17728" spans="1:16" x14ac:dyDescent="0.3">
      <c r="A17728" s="19">
        <v>43755</v>
      </c>
      <c r="B17728" s="11" t="s">
        <v>18341</v>
      </c>
      <c r="C17728" s="10" t="s">
        <v>2050</v>
      </c>
      <c r="D17728" s="31" t="s">
        <v>2052</v>
      </c>
      <c r="E17728" s="31" t="s">
        <v>2052</v>
      </c>
      <c r="F17728" s="29">
        <v>43760</v>
      </c>
      <c r="G17728" s="3">
        <v>6107</v>
      </c>
      <c r="H17728" s="116">
        <v>43760</v>
      </c>
      <c r="I17728" s="31" t="s">
        <v>4677</v>
      </c>
      <c r="J17728" s="31">
        <v>740</v>
      </c>
      <c r="K17728" s="10" t="s">
        <v>4677</v>
      </c>
      <c r="L17728" s="10" t="s">
        <v>25</v>
      </c>
      <c r="M17728" s="10" t="s">
        <v>26</v>
      </c>
      <c r="N17728" s="8">
        <f t="shared" si="1034"/>
        <v>1</v>
      </c>
      <c r="O17728" s="8">
        <f t="shared" si="1035"/>
        <v>1</v>
      </c>
      <c r="P17728" s="7">
        <f t="shared" si="1036"/>
        <v>4</v>
      </c>
    </row>
    <row r="17729" spans="1:16" x14ac:dyDescent="0.3">
      <c r="A17729" s="19">
        <v>43755</v>
      </c>
      <c r="B17729" s="11" t="s">
        <v>18342</v>
      </c>
      <c r="C17729" s="10" t="s">
        <v>2030</v>
      </c>
      <c r="D17729" s="31" t="s">
        <v>2031</v>
      </c>
      <c r="E17729" s="31" t="s">
        <v>2031</v>
      </c>
      <c r="F17729" s="29">
        <v>43761</v>
      </c>
      <c r="G17729" s="3">
        <v>6127</v>
      </c>
      <c r="H17729" s="116">
        <v>43761</v>
      </c>
      <c r="I17729" s="31" t="s">
        <v>4675</v>
      </c>
      <c r="J17729" s="31">
        <v>741</v>
      </c>
      <c r="K17729" s="10" t="s">
        <v>4675</v>
      </c>
      <c r="L17729" s="10" t="s">
        <v>25</v>
      </c>
      <c r="M17729" s="10" t="s">
        <v>26</v>
      </c>
      <c r="N17729" s="8">
        <f t="shared" si="1034"/>
        <v>1</v>
      </c>
      <c r="O17729" s="8">
        <f t="shared" si="1035"/>
        <v>1</v>
      </c>
      <c r="P17729" s="7">
        <f t="shared" si="1036"/>
        <v>5</v>
      </c>
    </row>
    <row r="17730" spans="1:16" x14ac:dyDescent="0.3">
      <c r="A17730" s="19">
        <v>43755</v>
      </c>
      <c r="B17730" s="11" t="s">
        <v>18343</v>
      </c>
      <c r="C17730" s="10" t="s">
        <v>2050</v>
      </c>
      <c r="D17730" s="31" t="s">
        <v>2052</v>
      </c>
      <c r="E17730" s="31" t="s">
        <v>2052</v>
      </c>
      <c r="F17730" s="29">
        <v>43760</v>
      </c>
      <c r="G17730" s="3">
        <v>6104</v>
      </c>
      <c r="H17730" s="116">
        <v>43760</v>
      </c>
      <c r="I17730" s="31" t="s">
        <v>4677</v>
      </c>
      <c r="J17730" s="31">
        <v>740</v>
      </c>
      <c r="K17730" s="10" t="s">
        <v>4677</v>
      </c>
      <c r="L17730" s="10" t="s">
        <v>25</v>
      </c>
      <c r="M17730" s="10" t="s">
        <v>26</v>
      </c>
      <c r="N17730" s="8">
        <f t="shared" si="1034"/>
        <v>1</v>
      </c>
      <c r="O17730" s="8">
        <f t="shared" si="1035"/>
        <v>1</v>
      </c>
      <c r="P17730" s="7">
        <f t="shared" si="1036"/>
        <v>4</v>
      </c>
    </row>
    <row r="17731" spans="1:16" x14ac:dyDescent="0.3">
      <c r="A17731" s="19">
        <v>43755</v>
      </c>
      <c r="B17731" s="11" t="s">
        <v>18344</v>
      </c>
      <c r="C17731" s="10" t="s">
        <v>2034</v>
      </c>
      <c r="D17731" s="31" t="s">
        <v>2035</v>
      </c>
      <c r="E17731" s="31" t="s">
        <v>2035</v>
      </c>
      <c r="F17731" s="29">
        <v>43760</v>
      </c>
      <c r="G17731" s="3">
        <v>6107</v>
      </c>
      <c r="H17731" s="116">
        <v>43760</v>
      </c>
      <c r="I17731" s="31" t="s">
        <v>4677</v>
      </c>
      <c r="J17731" s="31">
        <v>740</v>
      </c>
      <c r="K17731" s="10" t="s">
        <v>4677</v>
      </c>
      <c r="L17731" s="10" t="s">
        <v>25</v>
      </c>
      <c r="M17731" s="10" t="s">
        <v>26</v>
      </c>
      <c r="N17731" s="8">
        <f t="shared" si="1034"/>
        <v>1</v>
      </c>
      <c r="O17731" s="8">
        <f t="shared" si="1035"/>
        <v>1</v>
      </c>
      <c r="P17731" s="7">
        <f t="shared" si="1036"/>
        <v>4</v>
      </c>
    </row>
    <row r="17732" spans="1:16" x14ac:dyDescent="0.3">
      <c r="A17732" s="19">
        <v>43755</v>
      </c>
      <c r="B17732" s="11" t="s">
        <v>18345</v>
      </c>
      <c r="C17732" s="10" t="s">
        <v>2034</v>
      </c>
      <c r="D17732" s="31" t="s">
        <v>2035</v>
      </c>
      <c r="E17732" s="31" t="s">
        <v>2035</v>
      </c>
      <c r="F17732" s="29">
        <v>43761</v>
      </c>
      <c r="G17732" s="3">
        <v>6123</v>
      </c>
      <c r="H17732" s="116">
        <v>43761</v>
      </c>
      <c r="I17732" s="31" t="s">
        <v>4630</v>
      </c>
      <c r="J17732" s="31">
        <v>740</v>
      </c>
      <c r="K17732" s="10" t="s">
        <v>4630</v>
      </c>
      <c r="L17732" s="10" t="s">
        <v>25</v>
      </c>
      <c r="M17732" s="10" t="s">
        <v>26</v>
      </c>
      <c r="N17732" s="8">
        <f t="shared" si="1034"/>
        <v>1</v>
      </c>
      <c r="O17732" s="8">
        <f t="shared" si="1035"/>
        <v>1</v>
      </c>
      <c r="P17732" s="7">
        <f t="shared" si="1036"/>
        <v>5</v>
      </c>
    </row>
    <row r="17733" spans="1:16" x14ac:dyDescent="0.3">
      <c r="A17733" s="19">
        <v>43755</v>
      </c>
      <c r="B17733" s="11" t="s">
        <v>18346</v>
      </c>
      <c r="C17733" s="10" t="s">
        <v>2030</v>
      </c>
      <c r="D17733" s="31" t="s">
        <v>2031</v>
      </c>
      <c r="E17733" s="31" t="s">
        <v>2031</v>
      </c>
      <c r="F17733" s="29">
        <v>43789</v>
      </c>
      <c r="G17733" s="3">
        <v>6324</v>
      </c>
      <c r="H17733" s="116">
        <v>43790</v>
      </c>
      <c r="I17733" s="31" t="s">
        <v>4630</v>
      </c>
      <c r="J17733" s="31">
        <v>747</v>
      </c>
      <c r="K17733" s="10" t="s">
        <v>4630</v>
      </c>
      <c r="L17733" s="10" t="s">
        <v>25</v>
      </c>
      <c r="M17733" s="10" t="s">
        <v>26</v>
      </c>
      <c r="N17733" s="8">
        <f t="shared" si="1034"/>
        <v>1</v>
      </c>
      <c r="O17733" s="8">
        <f t="shared" si="1035"/>
        <v>2</v>
      </c>
      <c r="P17733" s="7">
        <f t="shared" si="1036"/>
        <v>26</v>
      </c>
    </row>
    <row r="17734" spans="1:16" x14ac:dyDescent="0.3">
      <c r="A17734" s="19">
        <v>43755</v>
      </c>
      <c r="B17734" s="11" t="s">
        <v>18347</v>
      </c>
      <c r="C17734" s="10" t="s">
        <v>2030</v>
      </c>
      <c r="D17734" s="31" t="s">
        <v>2031</v>
      </c>
      <c r="E17734" s="31" t="s">
        <v>2031</v>
      </c>
      <c r="F17734" s="29">
        <v>43761</v>
      </c>
      <c r="G17734" s="3">
        <v>6158</v>
      </c>
      <c r="H17734" s="116">
        <v>43761</v>
      </c>
      <c r="I17734" s="31" t="s">
        <v>4630</v>
      </c>
      <c r="J17734" s="31">
        <v>741</v>
      </c>
      <c r="K17734" s="10" t="s">
        <v>4630</v>
      </c>
      <c r="L17734" s="10" t="s">
        <v>25</v>
      </c>
      <c r="M17734" s="10" t="s">
        <v>26</v>
      </c>
      <c r="N17734" s="8">
        <f t="shared" si="1034"/>
        <v>1</v>
      </c>
      <c r="O17734" s="8">
        <f t="shared" si="1035"/>
        <v>1</v>
      </c>
      <c r="P17734" s="7">
        <f t="shared" si="1036"/>
        <v>5</v>
      </c>
    </row>
    <row r="17735" spans="1:16" x14ac:dyDescent="0.3">
      <c r="A17735" s="19">
        <v>43755</v>
      </c>
      <c r="B17735" s="11" t="s">
        <v>18348</v>
      </c>
      <c r="C17735" s="10" t="s">
        <v>2050</v>
      </c>
      <c r="D17735" s="31" t="s">
        <v>2052</v>
      </c>
      <c r="E17735" s="31" t="s">
        <v>2031</v>
      </c>
      <c r="F17735" s="29">
        <v>43760</v>
      </c>
      <c r="G17735" s="3">
        <v>6107</v>
      </c>
      <c r="H17735" s="116">
        <v>43760</v>
      </c>
      <c r="I17735" s="31" t="s">
        <v>4677</v>
      </c>
      <c r="J17735" s="31">
        <v>740</v>
      </c>
      <c r="K17735" s="10" t="s">
        <v>4677</v>
      </c>
      <c r="L17735" s="10" t="s">
        <v>25</v>
      </c>
      <c r="M17735" s="10" t="s">
        <v>26</v>
      </c>
      <c r="N17735" s="8">
        <f t="shared" si="1034"/>
        <v>1</v>
      </c>
      <c r="O17735" s="8">
        <f t="shared" si="1035"/>
        <v>1</v>
      </c>
      <c r="P17735" s="7">
        <f t="shared" si="1036"/>
        <v>4</v>
      </c>
    </row>
    <row r="17736" spans="1:16" x14ac:dyDescent="0.3">
      <c r="A17736" s="19">
        <v>43755</v>
      </c>
      <c r="B17736" s="11" t="s">
        <v>18349</v>
      </c>
      <c r="C17736" s="10" t="s">
        <v>2030</v>
      </c>
      <c r="D17736" s="31" t="s">
        <v>2031</v>
      </c>
      <c r="E17736" s="31" t="s">
        <v>2031</v>
      </c>
      <c r="F17736" s="29">
        <v>43761</v>
      </c>
      <c r="G17736" s="3">
        <v>6127</v>
      </c>
      <c r="H17736" s="116">
        <v>43761</v>
      </c>
      <c r="I17736" s="31" t="s">
        <v>4675</v>
      </c>
      <c r="J17736" s="31">
        <v>741</v>
      </c>
      <c r="K17736" s="10" t="s">
        <v>4675</v>
      </c>
      <c r="L17736" s="10" t="s">
        <v>25</v>
      </c>
      <c r="M17736" s="10" t="s">
        <v>26</v>
      </c>
      <c r="N17736" s="8">
        <f t="shared" si="1034"/>
        <v>1</v>
      </c>
      <c r="O17736" s="8">
        <f t="shared" si="1035"/>
        <v>1</v>
      </c>
      <c r="P17736" s="7">
        <f t="shared" si="1036"/>
        <v>5</v>
      </c>
    </row>
    <row r="17737" spans="1:16" x14ac:dyDescent="0.3">
      <c r="A17737" s="19">
        <v>43755</v>
      </c>
      <c r="B17737" s="11" t="s">
        <v>18350</v>
      </c>
      <c r="C17737" s="10" t="s">
        <v>2050</v>
      </c>
      <c r="D17737" s="31" t="s">
        <v>2052</v>
      </c>
      <c r="E17737" s="31" t="s">
        <v>2031</v>
      </c>
      <c r="F17737" s="29">
        <v>43761</v>
      </c>
      <c r="G17737" s="3">
        <v>6124</v>
      </c>
      <c r="H17737" s="116">
        <v>43761</v>
      </c>
      <c r="I17737" s="31" t="s">
        <v>4672</v>
      </c>
      <c r="J17737" s="31">
        <v>740</v>
      </c>
      <c r="K17737" s="10" t="s">
        <v>4672</v>
      </c>
      <c r="L17737" s="10" t="s">
        <v>25</v>
      </c>
      <c r="M17737" s="10" t="s">
        <v>26</v>
      </c>
      <c r="N17737" s="8">
        <f t="shared" si="1034"/>
        <v>1</v>
      </c>
      <c r="O17737" s="8">
        <f t="shared" si="1035"/>
        <v>1</v>
      </c>
      <c r="P17737" s="7">
        <f t="shared" si="1036"/>
        <v>5</v>
      </c>
    </row>
    <row r="17738" spans="1:16" x14ac:dyDescent="0.3">
      <c r="A17738" s="19">
        <v>43755</v>
      </c>
      <c r="B17738" s="11" t="s">
        <v>18351</v>
      </c>
      <c r="C17738" s="10" t="s">
        <v>2030</v>
      </c>
      <c r="D17738" s="31" t="s">
        <v>2031</v>
      </c>
      <c r="E17738" s="31" t="s">
        <v>2031</v>
      </c>
      <c r="F17738" s="29">
        <v>43761</v>
      </c>
      <c r="G17738" s="3">
        <v>6129</v>
      </c>
      <c r="H17738" s="116">
        <v>43761</v>
      </c>
      <c r="I17738" s="31" t="s">
        <v>4673</v>
      </c>
      <c r="J17738" s="31">
        <v>740</v>
      </c>
      <c r="K17738" s="10" t="s">
        <v>4673</v>
      </c>
      <c r="L17738" s="10" t="s">
        <v>25</v>
      </c>
      <c r="M17738" s="10" t="s">
        <v>26</v>
      </c>
      <c r="N17738" s="8">
        <f t="shared" si="1034"/>
        <v>1</v>
      </c>
      <c r="O17738" s="8">
        <f t="shared" si="1035"/>
        <v>1</v>
      </c>
      <c r="P17738" s="7">
        <f t="shared" si="1036"/>
        <v>5</v>
      </c>
    </row>
    <row r="17739" spans="1:16" x14ac:dyDescent="0.3">
      <c r="A17739" s="19">
        <v>43755</v>
      </c>
      <c r="B17739" s="11" t="s">
        <v>18352</v>
      </c>
      <c r="C17739" s="10" t="s">
        <v>2050</v>
      </c>
      <c r="D17739" s="31" t="s">
        <v>2035</v>
      </c>
      <c r="E17739" s="31" t="s">
        <v>2031</v>
      </c>
      <c r="F17739" s="29">
        <v>43761</v>
      </c>
      <c r="G17739" s="3">
        <v>6123</v>
      </c>
      <c r="H17739" s="116">
        <v>43761</v>
      </c>
      <c r="I17739" s="31" t="s">
        <v>4630</v>
      </c>
      <c r="J17739" s="31">
        <v>740</v>
      </c>
      <c r="K17739" s="10" t="s">
        <v>4630</v>
      </c>
      <c r="L17739" s="10" t="s">
        <v>25</v>
      </c>
      <c r="M17739" s="10" t="s">
        <v>26</v>
      </c>
      <c r="N17739" s="8">
        <f t="shared" si="1034"/>
        <v>1</v>
      </c>
      <c r="O17739" s="8">
        <f t="shared" si="1035"/>
        <v>1</v>
      </c>
      <c r="P17739" s="7">
        <f t="shared" si="1036"/>
        <v>5</v>
      </c>
    </row>
    <row r="17740" spans="1:16" x14ac:dyDescent="0.3">
      <c r="A17740" s="19">
        <v>43755</v>
      </c>
      <c r="B17740" s="11" t="s">
        <v>18353</v>
      </c>
      <c r="C17740" s="10" t="s">
        <v>2050</v>
      </c>
      <c r="D17740" s="31" t="s">
        <v>2035</v>
      </c>
      <c r="E17740" s="31" t="s">
        <v>2031</v>
      </c>
      <c r="F17740" s="29">
        <v>43760</v>
      </c>
      <c r="G17740" s="3">
        <v>6104</v>
      </c>
      <c r="H17740" s="116">
        <v>43760</v>
      </c>
      <c r="I17740" s="31" t="s">
        <v>4677</v>
      </c>
      <c r="J17740" s="31">
        <v>740</v>
      </c>
      <c r="K17740" s="10" t="s">
        <v>4677</v>
      </c>
      <c r="L17740" s="10" t="s">
        <v>25</v>
      </c>
      <c r="M17740" s="10" t="s">
        <v>26</v>
      </c>
      <c r="N17740" s="8">
        <f t="shared" si="1034"/>
        <v>1</v>
      </c>
      <c r="O17740" s="8">
        <f t="shared" si="1035"/>
        <v>1</v>
      </c>
      <c r="P17740" s="7">
        <f t="shared" si="1036"/>
        <v>4</v>
      </c>
    </row>
    <row r="17741" spans="1:16" x14ac:dyDescent="0.3">
      <c r="A17741" s="19">
        <v>43755</v>
      </c>
      <c r="B17741" s="11" t="s">
        <v>18354</v>
      </c>
      <c r="C17741" s="10" t="s">
        <v>2030</v>
      </c>
      <c r="D17741" s="31" t="s">
        <v>2031</v>
      </c>
      <c r="E17741" s="31" t="s">
        <v>2031</v>
      </c>
      <c r="N17741" s="8">
        <f t="shared" si="1034"/>
        <v>1</v>
      </c>
      <c r="O17741" s="8">
        <f t="shared" si="1035"/>
        <v>0</v>
      </c>
      <c r="P17741" s="7">
        <f t="shared" si="1036"/>
        <v>-31254</v>
      </c>
    </row>
    <row r="17742" spans="1:16" x14ac:dyDescent="0.3">
      <c r="A17742" s="19">
        <v>43755</v>
      </c>
      <c r="B17742" s="11" t="s">
        <v>18355</v>
      </c>
      <c r="C17742" s="10" t="s">
        <v>2050</v>
      </c>
      <c r="D17742" s="31" t="s">
        <v>2052</v>
      </c>
      <c r="E17742" s="31" t="s">
        <v>2031</v>
      </c>
      <c r="N17742" s="8">
        <f t="shared" si="1034"/>
        <v>1</v>
      </c>
      <c r="O17742" s="8">
        <f t="shared" si="1035"/>
        <v>0</v>
      </c>
      <c r="P17742" s="7">
        <f t="shared" si="1036"/>
        <v>-31254</v>
      </c>
    </row>
    <row r="17743" spans="1:16" x14ac:dyDescent="0.3">
      <c r="A17743" s="19">
        <v>43755</v>
      </c>
      <c r="B17743" s="11" t="s">
        <v>18356</v>
      </c>
      <c r="C17743" s="10" t="s">
        <v>2030</v>
      </c>
      <c r="D17743" s="31" t="s">
        <v>2031</v>
      </c>
      <c r="E17743" s="31" t="s">
        <v>2031</v>
      </c>
      <c r="F17743" s="29">
        <v>43761</v>
      </c>
      <c r="G17743" s="3">
        <v>6124</v>
      </c>
      <c r="H17743" s="116">
        <v>43761</v>
      </c>
      <c r="I17743" s="31" t="s">
        <v>4672</v>
      </c>
      <c r="J17743" s="31">
        <v>740</v>
      </c>
      <c r="K17743" s="10" t="s">
        <v>4672</v>
      </c>
      <c r="L17743" s="10" t="s">
        <v>25</v>
      </c>
      <c r="M17743" s="10" t="s">
        <v>26</v>
      </c>
      <c r="N17743" s="8">
        <f t="shared" si="1034"/>
        <v>1</v>
      </c>
      <c r="O17743" s="8">
        <f t="shared" si="1035"/>
        <v>1</v>
      </c>
      <c r="P17743" s="7">
        <f t="shared" si="1036"/>
        <v>5</v>
      </c>
    </row>
    <row r="17744" spans="1:16" x14ac:dyDescent="0.3">
      <c r="A17744" s="19">
        <v>43755</v>
      </c>
      <c r="B17744" s="11" t="s">
        <v>18357</v>
      </c>
      <c r="C17744" s="10" t="s">
        <v>2050</v>
      </c>
      <c r="D17744" s="31" t="s">
        <v>2052</v>
      </c>
      <c r="E17744" s="31" t="s">
        <v>2031</v>
      </c>
      <c r="F17744" s="29">
        <v>43760</v>
      </c>
      <c r="G17744" s="3">
        <v>6107</v>
      </c>
      <c r="H17744" s="116">
        <v>43760</v>
      </c>
      <c r="I17744" s="31" t="s">
        <v>4677</v>
      </c>
      <c r="J17744" s="31">
        <v>740</v>
      </c>
      <c r="K17744" s="10" t="s">
        <v>4677</v>
      </c>
      <c r="L17744" s="10" t="s">
        <v>25</v>
      </c>
      <c r="M17744" s="10" t="s">
        <v>26</v>
      </c>
      <c r="N17744" s="8">
        <f t="shared" si="1034"/>
        <v>1</v>
      </c>
      <c r="O17744" s="8">
        <f t="shared" si="1035"/>
        <v>1</v>
      </c>
      <c r="P17744" s="7">
        <f t="shared" si="1036"/>
        <v>4</v>
      </c>
    </row>
    <row r="17745" spans="1:16" x14ac:dyDescent="0.3">
      <c r="A17745" s="19">
        <v>43755</v>
      </c>
      <c r="B17745" s="11" t="s">
        <v>18358</v>
      </c>
      <c r="C17745" s="10" t="s">
        <v>2030</v>
      </c>
      <c r="D17745" s="31" t="s">
        <v>2035</v>
      </c>
      <c r="E17745" s="31" t="s">
        <v>2031</v>
      </c>
      <c r="F17745" s="29">
        <v>43761</v>
      </c>
      <c r="G17745" s="3">
        <v>6123</v>
      </c>
      <c r="H17745" s="116">
        <v>43761</v>
      </c>
      <c r="I17745" s="31" t="s">
        <v>4630</v>
      </c>
      <c r="J17745" s="31">
        <v>740</v>
      </c>
      <c r="K17745" s="10" t="s">
        <v>4630</v>
      </c>
      <c r="L17745" s="10" t="s">
        <v>25</v>
      </c>
      <c r="M17745" s="10" t="s">
        <v>26</v>
      </c>
      <c r="N17745" s="8">
        <f t="shared" si="1034"/>
        <v>1</v>
      </c>
      <c r="O17745" s="8">
        <f t="shared" si="1035"/>
        <v>1</v>
      </c>
      <c r="P17745" s="7">
        <f t="shared" si="1036"/>
        <v>5</v>
      </c>
    </row>
    <row r="17746" spans="1:16" x14ac:dyDescent="0.3">
      <c r="A17746" s="19">
        <v>43755</v>
      </c>
      <c r="B17746" s="11" t="s">
        <v>18359</v>
      </c>
      <c r="C17746" s="10" t="s">
        <v>2030</v>
      </c>
      <c r="D17746" s="31" t="s">
        <v>2031</v>
      </c>
      <c r="E17746" s="31" t="s">
        <v>2031</v>
      </c>
      <c r="N17746" s="8">
        <f t="shared" si="1034"/>
        <v>1</v>
      </c>
      <c r="O17746" s="8">
        <f t="shared" si="1035"/>
        <v>0</v>
      </c>
      <c r="P17746" s="7">
        <f t="shared" si="1036"/>
        <v>-31254</v>
      </c>
    </row>
    <row r="17747" spans="1:16" x14ac:dyDescent="0.3">
      <c r="A17747" s="19">
        <v>43755</v>
      </c>
      <c r="B17747" s="11" t="s">
        <v>18360</v>
      </c>
      <c r="C17747" s="10" t="s">
        <v>2050</v>
      </c>
      <c r="D17747" s="31" t="s">
        <v>2052</v>
      </c>
      <c r="E17747" s="31" t="s">
        <v>2031</v>
      </c>
      <c r="F17747" s="29">
        <v>43762</v>
      </c>
      <c r="G17747" s="3">
        <v>6171</v>
      </c>
      <c r="H17747" s="116">
        <v>43762</v>
      </c>
      <c r="I17747" s="31" t="s">
        <v>4672</v>
      </c>
      <c r="J17747" s="31">
        <v>741</v>
      </c>
      <c r="K17747" s="10" t="s">
        <v>4672</v>
      </c>
      <c r="L17747" s="10" t="s">
        <v>25</v>
      </c>
      <c r="M17747" s="10" t="s">
        <v>26</v>
      </c>
      <c r="N17747" s="8">
        <f t="shared" si="1034"/>
        <v>1</v>
      </c>
      <c r="O17747" s="8">
        <f t="shared" si="1035"/>
        <v>1</v>
      </c>
      <c r="P17747" s="7">
        <f t="shared" si="1036"/>
        <v>6</v>
      </c>
    </row>
    <row r="17748" spans="1:16" x14ac:dyDescent="0.3">
      <c r="A17748" s="19">
        <v>43755</v>
      </c>
      <c r="B17748" s="11" t="s">
        <v>18361</v>
      </c>
      <c r="C17748" s="10" t="s">
        <v>2034</v>
      </c>
      <c r="D17748" s="31" t="s">
        <v>2035</v>
      </c>
      <c r="E17748" s="31" t="s">
        <v>2031</v>
      </c>
      <c r="F17748" s="29">
        <v>43761</v>
      </c>
      <c r="G17748" s="3">
        <v>6123</v>
      </c>
      <c r="H17748" s="116">
        <v>43761</v>
      </c>
      <c r="I17748" s="31" t="s">
        <v>4630</v>
      </c>
      <c r="J17748" s="31">
        <v>740</v>
      </c>
      <c r="K17748" s="10" t="s">
        <v>4630</v>
      </c>
      <c r="L17748" s="10" t="s">
        <v>25</v>
      </c>
      <c r="M17748" s="10" t="s">
        <v>26</v>
      </c>
      <c r="N17748" s="8">
        <f t="shared" si="1034"/>
        <v>1</v>
      </c>
      <c r="O17748" s="8">
        <f t="shared" si="1035"/>
        <v>1</v>
      </c>
      <c r="P17748" s="7">
        <f t="shared" si="1036"/>
        <v>5</v>
      </c>
    </row>
    <row r="17749" spans="1:16" x14ac:dyDescent="0.3">
      <c r="A17749" s="19">
        <v>43755</v>
      </c>
      <c r="B17749" s="11" t="s">
        <v>18362</v>
      </c>
      <c r="C17749" s="10" t="s">
        <v>2050</v>
      </c>
      <c r="D17749" s="31" t="s">
        <v>2035</v>
      </c>
      <c r="E17749" s="31" t="s">
        <v>2031</v>
      </c>
      <c r="F17749" s="29">
        <v>43761</v>
      </c>
      <c r="G17749" s="3">
        <v>6127</v>
      </c>
      <c r="H17749" s="116">
        <v>43761</v>
      </c>
      <c r="I17749" s="31" t="s">
        <v>4675</v>
      </c>
      <c r="J17749" s="31">
        <v>741</v>
      </c>
      <c r="K17749" s="10" t="s">
        <v>4675</v>
      </c>
      <c r="L17749" s="10" t="s">
        <v>25</v>
      </c>
      <c r="M17749" s="10" t="s">
        <v>26</v>
      </c>
      <c r="N17749" s="8">
        <f t="shared" si="1034"/>
        <v>1</v>
      </c>
      <c r="O17749" s="8">
        <f t="shared" si="1035"/>
        <v>1</v>
      </c>
      <c r="P17749" s="7">
        <f t="shared" si="1036"/>
        <v>5</v>
      </c>
    </row>
    <row r="17750" spans="1:16" x14ac:dyDescent="0.3">
      <c r="A17750" s="19">
        <v>43755</v>
      </c>
      <c r="B17750" s="11" t="s">
        <v>18363</v>
      </c>
      <c r="C17750" s="10" t="s">
        <v>2030</v>
      </c>
      <c r="D17750" s="31" t="s">
        <v>2031</v>
      </c>
      <c r="E17750" s="31" t="s">
        <v>2031</v>
      </c>
      <c r="F17750" s="29">
        <v>43760</v>
      </c>
      <c r="G17750" s="3">
        <v>6107</v>
      </c>
      <c r="H17750" s="116">
        <v>43760</v>
      </c>
      <c r="I17750" s="31" t="s">
        <v>4677</v>
      </c>
      <c r="J17750" s="31">
        <v>740</v>
      </c>
      <c r="K17750" s="10" t="s">
        <v>4677</v>
      </c>
      <c r="L17750" s="10" t="s">
        <v>25</v>
      </c>
      <c r="M17750" s="10" t="s">
        <v>26</v>
      </c>
      <c r="N17750" s="8">
        <f t="shared" si="1034"/>
        <v>1</v>
      </c>
      <c r="O17750" s="8">
        <f t="shared" si="1035"/>
        <v>1</v>
      </c>
      <c r="P17750" s="7">
        <f t="shared" si="1036"/>
        <v>4</v>
      </c>
    </row>
    <row r="17751" spans="1:16" x14ac:dyDescent="0.3">
      <c r="A17751" s="19">
        <v>43755</v>
      </c>
      <c r="B17751" s="11" t="s">
        <v>18364</v>
      </c>
      <c r="C17751" s="10" t="s">
        <v>2030</v>
      </c>
      <c r="D17751" s="31" t="s">
        <v>2031</v>
      </c>
      <c r="E17751" s="31" t="s">
        <v>2031</v>
      </c>
      <c r="F17751" s="29">
        <v>43760</v>
      </c>
      <c r="G17751" s="3">
        <v>6107</v>
      </c>
      <c r="H17751" s="116">
        <v>43760</v>
      </c>
      <c r="I17751" s="31" t="s">
        <v>4677</v>
      </c>
      <c r="J17751" s="31">
        <v>740</v>
      </c>
      <c r="K17751" s="10" t="s">
        <v>4677</v>
      </c>
      <c r="L17751" s="10" t="s">
        <v>25</v>
      </c>
      <c r="M17751" s="10" t="s">
        <v>26</v>
      </c>
      <c r="N17751" s="8">
        <f t="shared" si="1034"/>
        <v>1</v>
      </c>
      <c r="O17751" s="8">
        <f t="shared" si="1035"/>
        <v>1</v>
      </c>
      <c r="P17751" s="7">
        <f t="shared" si="1036"/>
        <v>4</v>
      </c>
    </row>
    <row r="17752" spans="1:16" x14ac:dyDescent="0.3">
      <c r="A17752" s="19">
        <v>43755</v>
      </c>
      <c r="B17752" s="11" t="s">
        <v>18365</v>
      </c>
      <c r="C17752" s="10" t="s">
        <v>2034</v>
      </c>
      <c r="D17752" s="31" t="s">
        <v>2035</v>
      </c>
      <c r="E17752" s="31" t="s">
        <v>2031</v>
      </c>
      <c r="F17752" s="29">
        <v>43761</v>
      </c>
      <c r="G17752" s="3">
        <v>6123</v>
      </c>
      <c r="H17752" s="116">
        <v>43761</v>
      </c>
      <c r="I17752" s="31" t="s">
        <v>4630</v>
      </c>
      <c r="J17752" s="31">
        <v>740</v>
      </c>
      <c r="K17752" s="10" t="s">
        <v>4630</v>
      </c>
      <c r="L17752" s="10" t="s">
        <v>25</v>
      </c>
      <c r="M17752" s="10" t="s">
        <v>26</v>
      </c>
      <c r="N17752" s="8">
        <f t="shared" si="1034"/>
        <v>1</v>
      </c>
      <c r="O17752" s="8">
        <f t="shared" si="1035"/>
        <v>1</v>
      </c>
      <c r="P17752" s="7">
        <f t="shared" si="1036"/>
        <v>5</v>
      </c>
    </row>
    <row r="17753" spans="1:16" x14ac:dyDescent="0.3">
      <c r="A17753" s="19">
        <v>43755</v>
      </c>
      <c r="B17753" s="11" t="s">
        <v>18366</v>
      </c>
      <c r="C17753" s="10" t="s">
        <v>2050</v>
      </c>
      <c r="D17753" s="31" t="s">
        <v>2052</v>
      </c>
      <c r="E17753" s="31" t="s">
        <v>2052</v>
      </c>
      <c r="F17753" s="29">
        <v>43760</v>
      </c>
      <c r="G17753" s="3">
        <v>6104</v>
      </c>
      <c r="H17753" s="116">
        <v>43760</v>
      </c>
      <c r="I17753" s="31" t="s">
        <v>4677</v>
      </c>
      <c r="J17753" s="31">
        <v>740</v>
      </c>
      <c r="K17753" s="10" t="s">
        <v>4677</v>
      </c>
      <c r="L17753" s="10" t="s">
        <v>25</v>
      </c>
      <c r="M17753" s="10" t="s">
        <v>26</v>
      </c>
      <c r="N17753" s="8">
        <f t="shared" si="1034"/>
        <v>1</v>
      </c>
      <c r="O17753" s="8">
        <f t="shared" si="1035"/>
        <v>1</v>
      </c>
      <c r="P17753" s="7">
        <f t="shared" si="1036"/>
        <v>4</v>
      </c>
    </row>
    <row r="17754" spans="1:16" x14ac:dyDescent="0.3">
      <c r="A17754" s="19">
        <v>43755</v>
      </c>
      <c r="B17754" s="11" t="s">
        <v>18367</v>
      </c>
      <c r="C17754" s="10" t="s">
        <v>2030</v>
      </c>
      <c r="D17754" s="31" t="s">
        <v>2031</v>
      </c>
      <c r="E17754" s="31" t="s">
        <v>2031</v>
      </c>
      <c r="F17754" s="29">
        <v>43760</v>
      </c>
      <c r="G17754" s="3">
        <v>6107</v>
      </c>
      <c r="H17754" s="116">
        <v>43760</v>
      </c>
      <c r="I17754" s="31" t="s">
        <v>4677</v>
      </c>
      <c r="J17754" s="31">
        <v>740</v>
      </c>
      <c r="K17754" s="10" t="s">
        <v>4677</v>
      </c>
      <c r="L17754" s="10" t="s">
        <v>25</v>
      </c>
      <c r="M17754" s="10" t="s">
        <v>26</v>
      </c>
      <c r="N17754" s="8">
        <f t="shared" si="1034"/>
        <v>1</v>
      </c>
      <c r="O17754" s="8">
        <f t="shared" si="1035"/>
        <v>1</v>
      </c>
      <c r="P17754" s="7">
        <f t="shared" si="1036"/>
        <v>4</v>
      </c>
    </row>
    <row r="17755" spans="1:16" x14ac:dyDescent="0.3">
      <c r="A17755" s="19">
        <v>43755</v>
      </c>
      <c r="B17755" s="11" t="s">
        <v>18368</v>
      </c>
      <c r="C17755" s="10" t="s">
        <v>2034</v>
      </c>
      <c r="D17755" s="31" t="s">
        <v>2035</v>
      </c>
      <c r="E17755" s="31" t="s">
        <v>2031</v>
      </c>
      <c r="F17755" s="29">
        <v>43761</v>
      </c>
      <c r="G17755" s="3">
        <v>6127</v>
      </c>
      <c r="H17755" s="116">
        <v>43761</v>
      </c>
      <c r="I17755" s="31" t="s">
        <v>4675</v>
      </c>
      <c r="J17755" s="31">
        <v>741</v>
      </c>
      <c r="K17755" s="10" t="s">
        <v>4675</v>
      </c>
      <c r="L17755" s="10" t="s">
        <v>25</v>
      </c>
      <c r="M17755" s="10" t="s">
        <v>26</v>
      </c>
      <c r="N17755" s="8">
        <f t="shared" si="1034"/>
        <v>1</v>
      </c>
      <c r="O17755" s="8">
        <f t="shared" si="1035"/>
        <v>1</v>
      </c>
      <c r="P17755" s="7">
        <f t="shared" si="1036"/>
        <v>5</v>
      </c>
    </row>
    <row r="17756" spans="1:16" x14ac:dyDescent="0.3">
      <c r="A17756" s="19">
        <v>43755</v>
      </c>
      <c r="B17756" s="11" t="s">
        <v>18369</v>
      </c>
      <c r="C17756" s="10" t="s">
        <v>2050</v>
      </c>
      <c r="D17756" s="31" t="s">
        <v>2052</v>
      </c>
      <c r="E17756" s="31" t="s">
        <v>2052</v>
      </c>
      <c r="F17756" s="29">
        <v>43760</v>
      </c>
      <c r="G17756" s="3">
        <v>6107</v>
      </c>
      <c r="H17756" s="116">
        <v>43760</v>
      </c>
      <c r="I17756" s="31" t="s">
        <v>4677</v>
      </c>
      <c r="J17756" s="31">
        <v>740</v>
      </c>
      <c r="K17756" s="10" t="s">
        <v>4677</v>
      </c>
      <c r="L17756" s="10" t="s">
        <v>25</v>
      </c>
      <c r="M17756" s="10" t="s">
        <v>26</v>
      </c>
      <c r="N17756" s="8">
        <f t="shared" si="1034"/>
        <v>1</v>
      </c>
      <c r="O17756" s="8">
        <f t="shared" si="1035"/>
        <v>1</v>
      </c>
      <c r="P17756" s="7">
        <f t="shared" si="1036"/>
        <v>4</v>
      </c>
    </row>
    <row r="17757" spans="1:16" x14ac:dyDescent="0.3">
      <c r="A17757" s="19">
        <v>43755</v>
      </c>
      <c r="B17757" s="11" t="s">
        <v>18370</v>
      </c>
      <c r="C17757" s="10" t="s">
        <v>2050</v>
      </c>
      <c r="D17757" s="31" t="s">
        <v>2052</v>
      </c>
      <c r="E17757" s="31" t="s">
        <v>2052</v>
      </c>
      <c r="N17757" s="8">
        <f t="shared" si="1034"/>
        <v>1</v>
      </c>
      <c r="O17757" s="8">
        <f t="shared" si="1035"/>
        <v>0</v>
      </c>
      <c r="P17757" s="7">
        <f t="shared" si="1036"/>
        <v>-31254</v>
      </c>
    </row>
    <row r="17758" spans="1:16" x14ac:dyDescent="0.3">
      <c r="A17758" s="19">
        <v>43755</v>
      </c>
      <c r="B17758" s="11" t="s">
        <v>18371</v>
      </c>
      <c r="C17758" s="10" t="s">
        <v>2050</v>
      </c>
      <c r="D17758" s="31" t="s">
        <v>2052</v>
      </c>
      <c r="E17758" s="31" t="s">
        <v>2031</v>
      </c>
      <c r="F17758" s="29">
        <v>43761</v>
      </c>
      <c r="G17758" s="3">
        <v>6123</v>
      </c>
      <c r="H17758" s="116">
        <v>43761</v>
      </c>
      <c r="I17758" s="31" t="s">
        <v>4630</v>
      </c>
      <c r="J17758" s="31">
        <v>740</v>
      </c>
      <c r="K17758" s="10" t="s">
        <v>4630</v>
      </c>
      <c r="L17758" s="10" t="s">
        <v>25</v>
      </c>
      <c r="M17758" s="10" t="s">
        <v>26</v>
      </c>
      <c r="N17758" s="8">
        <f t="shared" si="1034"/>
        <v>1</v>
      </c>
      <c r="O17758" s="8">
        <f t="shared" si="1035"/>
        <v>1</v>
      </c>
      <c r="P17758" s="7">
        <f t="shared" si="1036"/>
        <v>5</v>
      </c>
    </row>
    <row r="17759" spans="1:16" x14ac:dyDescent="0.3">
      <c r="A17759" s="19">
        <v>43755</v>
      </c>
      <c r="B17759" s="11" t="s">
        <v>18372</v>
      </c>
      <c r="C17759" s="10" t="s">
        <v>2030</v>
      </c>
      <c r="D17759" s="31" t="s">
        <v>2031</v>
      </c>
      <c r="E17759" s="31" t="s">
        <v>2031</v>
      </c>
      <c r="F17759" s="29">
        <v>43760</v>
      </c>
      <c r="G17759" s="3">
        <v>6107</v>
      </c>
      <c r="H17759" s="116">
        <v>43760</v>
      </c>
      <c r="I17759" s="31" t="s">
        <v>4677</v>
      </c>
      <c r="J17759" s="31">
        <v>740</v>
      </c>
      <c r="K17759" s="10" t="s">
        <v>4677</v>
      </c>
      <c r="L17759" s="10" t="s">
        <v>25</v>
      </c>
      <c r="M17759" s="10" t="s">
        <v>26</v>
      </c>
      <c r="N17759" s="8">
        <f t="shared" ref="N17759:N17822" si="1037">NETWORKDAYS(A17759,A17759,1)</f>
        <v>1</v>
      </c>
      <c r="O17759" s="8">
        <f t="shared" ref="O17759:O17822" si="1038">NETWORKDAYS(F17759,H17759,1)</f>
        <v>1</v>
      </c>
      <c r="P17759" s="7">
        <f t="shared" ref="P17759:P17822" si="1039">NETWORKDAYS(A17759,H17759,1)</f>
        <v>4</v>
      </c>
    </row>
    <row r="17760" spans="1:16" x14ac:dyDescent="0.3">
      <c r="A17760" s="19">
        <v>43755</v>
      </c>
      <c r="B17760" s="11" t="s">
        <v>18373</v>
      </c>
      <c r="C17760" s="10" t="s">
        <v>2034</v>
      </c>
      <c r="D17760" s="31" t="s">
        <v>2035</v>
      </c>
      <c r="E17760" s="31" t="s">
        <v>2031</v>
      </c>
      <c r="F17760" s="29">
        <v>43761</v>
      </c>
      <c r="G17760" s="3">
        <v>6127</v>
      </c>
      <c r="H17760" s="116">
        <v>43761</v>
      </c>
      <c r="I17760" s="31" t="s">
        <v>4675</v>
      </c>
      <c r="J17760" s="31">
        <v>741</v>
      </c>
      <c r="K17760" s="10" t="s">
        <v>4675</v>
      </c>
      <c r="L17760" s="10" t="s">
        <v>25</v>
      </c>
      <c r="M17760" s="10" t="s">
        <v>26</v>
      </c>
      <c r="N17760" s="8">
        <f t="shared" si="1037"/>
        <v>1</v>
      </c>
      <c r="O17760" s="8">
        <f t="shared" si="1038"/>
        <v>1</v>
      </c>
      <c r="P17760" s="7">
        <f t="shared" si="1039"/>
        <v>5</v>
      </c>
    </row>
    <row r="17761" spans="1:16" x14ac:dyDescent="0.3">
      <c r="A17761" s="19">
        <v>43755</v>
      </c>
      <c r="B17761" s="11" t="s">
        <v>18374</v>
      </c>
      <c r="C17761" s="10" t="s">
        <v>2034</v>
      </c>
      <c r="D17761" s="31" t="s">
        <v>2035</v>
      </c>
      <c r="E17761" s="31" t="s">
        <v>2035</v>
      </c>
      <c r="F17761" s="29">
        <v>43760</v>
      </c>
      <c r="G17761" s="3">
        <v>6104</v>
      </c>
      <c r="H17761" s="116">
        <v>43760</v>
      </c>
      <c r="I17761" s="31" t="s">
        <v>4677</v>
      </c>
      <c r="J17761" s="31">
        <v>740</v>
      </c>
      <c r="K17761" s="10" t="s">
        <v>4677</v>
      </c>
      <c r="L17761" s="10" t="s">
        <v>25</v>
      </c>
      <c r="M17761" s="10" t="s">
        <v>26</v>
      </c>
      <c r="N17761" s="8">
        <f t="shared" si="1037"/>
        <v>1</v>
      </c>
      <c r="O17761" s="8">
        <f t="shared" si="1038"/>
        <v>1</v>
      </c>
      <c r="P17761" s="7">
        <f t="shared" si="1039"/>
        <v>4</v>
      </c>
    </row>
    <row r="17762" spans="1:16" x14ac:dyDescent="0.3">
      <c r="A17762" s="19">
        <v>43755</v>
      </c>
      <c r="B17762" s="11" t="s">
        <v>18375</v>
      </c>
      <c r="C17762" s="10" t="s">
        <v>2034</v>
      </c>
      <c r="D17762" s="31" t="s">
        <v>2035</v>
      </c>
      <c r="E17762" s="31" t="s">
        <v>2035</v>
      </c>
      <c r="F17762" s="29">
        <v>43760</v>
      </c>
      <c r="G17762" s="3">
        <v>6104</v>
      </c>
      <c r="H17762" s="116">
        <v>43760</v>
      </c>
      <c r="I17762" s="31" t="s">
        <v>4677</v>
      </c>
      <c r="J17762" s="31">
        <v>740</v>
      </c>
      <c r="K17762" s="10" t="s">
        <v>4677</v>
      </c>
      <c r="L17762" s="10" t="s">
        <v>25</v>
      </c>
      <c r="M17762" s="10" t="s">
        <v>26</v>
      </c>
      <c r="N17762" s="8">
        <f t="shared" si="1037"/>
        <v>1</v>
      </c>
      <c r="O17762" s="8">
        <f t="shared" si="1038"/>
        <v>1</v>
      </c>
      <c r="P17762" s="7">
        <f t="shared" si="1039"/>
        <v>4</v>
      </c>
    </row>
    <row r="17763" spans="1:16" x14ac:dyDescent="0.3">
      <c r="A17763" s="19">
        <v>43755</v>
      </c>
      <c r="B17763" s="11" t="s">
        <v>18376</v>
      </c>
      <c r="C17763" s="10" t="s">
        <v>2030</v>
      </c>
      <c r="D17763" s="31" t="s">
        <v>2031</v>
      </c>
      <c r="E17763" s="31" t="s">
        <v>2035</v>
      </c>
      <c r="F17763" s="29">
        <v>43761</v>
      </c>
      <c r="G17763" s="3">
        <v>6158</v>
      </c>
      <c r="H17763" s="116">
        <v>43761</v>
      </c>
      <c r="I17763" s="31" t="s">
        <v>4630</v>
      </c>
      <c r="J17763" s="31">
        <v>741</v>
      </c>
      <c r="K17763" s="10" t="s">
        <v>4630</v>
      </c>
      <c r="L17763" s="10" t="s">
        <v>25</v>
      </c>
      <c r="M17763" s="10" t="s">
        <v>26</v>
      </c>
      <c r="N17763" s="8">
        <f t="shared" si="1037"/>
        <v>1</v>
      </c>
      <c r="O17763" s="8">
        <f t="shared" si="1038"/>
        <v>1</v>
      </c>
      <c r="P17763" s="7">
        <f t="shared" si="1039"/>
        <v>5</v>
      </c>
    </row>
    <row r="17764" spans="1:16" x14ac:dyDescent="0.3">
      <c r="A17764" s="19">
        <v>43755</v>
      </c>
      <c r="B17764" s="11" t="s">
        <v>18377</v>
      </c>
      <c r="C17764" s="10" t="s">
        <v>2030</v>
      </c>
      <c r="D17764" s="31" t="s">
        <v>2031</v>
      </c>
      <c r="E17764" s="31" t="s">
        <v>2035</v>
      </c>
      <c r="F17764" s="29">
        <v>43761</v>
      </c>
      <c r="G17764" s="3">
        <v>6158</v>
      </c>
      <c r="H17764" s="116">
        <v>43761</v>
      </c>
      <c r="I17764" s="31" t="s">
        <v>4630</v>
      </c>
      <c r="J17764" s="31">
        <v>741</v>
      </c>
      <c r="K17764" s="10" t="s">
        <v>4630</v>
      </c>
      <c r="L17764" s="10" t="s">
        <v>25</v>
      </c>
      <c r="M17764" s="10" t="s">
        <v>26</v>
      </c>
      <c r="N17764" s="8">
        <f t="shared" si="1037"/>
        <v>1</v>
      </c>
      <c r="O17764" s="8">
        <f t="shared" si="1038"/>
        <v>1</v>
      </c>
      <c r="P17764" s="7">
        <f t="shared" si="1039"/>
        <v>5</v>
      </c>
    </row>
    <row r="17765" spans="1:16" x14ac:dyDescent="0.3">
      <c r="A17765" s="19">
        <v>43755</v>
      </c>
      <c r="B17765" s="11" t="s">
        <v>18378</v>
      </c>
      <c r="C17765" s="10" t="s">
        <v>2050</v>
      </c>
      <c r="D17765" s="31" t="s">
        <v>2052</v>
      </c>
      <c r="E17765" s="31" t="s">
        <v>2035</v>
      </c>
      <c r="F17765" s="29">
        <v>43761</v>
      </c>
      <c r="G17765" s="3">
        <v>6123</v>
      </c>
      <c r="H17765" s="116">
        <v>43761</v>
      </c>
      <c r="I17765" s="31" t="s">
        <v>4630</v>
      </c>
      <c r="J17765" s="31">
        <v>740</v>
      </c>
      <c r="K17765" s="10" t="s">
        <v>4630</v>
      </c>
      <c r="L17765" s="10" t="s">
        <v>25</v>
      </c>
      <c r="M17765" s="10" t="s">
        <v>26</v>
      </c>
      <c r="N17765" s="8">
        <f t="shared" si="1037"/>
        <v>1</v>
      </c>
      <c r="O17765" s="8">
        <f t="shared" si="1038"/>
        <v>1</v>
      </c>
      <c r="P17765" s="7">
        <f t="shared" si="1039"/>
        <v>5</v>
      </c>
    </row>
    <row r="17766" spans="1:16" x14ac:dyDescent="0.3">
      <c r="A17766" s="19">
        <v>43755</v>
      </c>
      <c r="B17766" s="11" t="s">
        <v>18379</v>
      </c>
      <c r="C17766" s="10" t="s">
        <v>2050</v>
      </c>
      <c r="D17766" s="31" t="s">
        <v>2052</v>
      </c>
      <c r="E17766" s="31" t="s">
        <v>2035</v>
      </c>
      <c r="F17766" s="29">
        <v>43760</v>
      </c>
      <c r="G17766" s="3">
        <v>6104</v>
      </c>
      <c r="H17766" s="116">
        <v>43760</v>
      </c>
      <c r="I17766" s="31" t="s">
        <v>4677</v>
      </c>
      <c r="J17766" s="31">
        <v>740</v>
      </c>
      <c r="K17766" s="10" t="s">
        <v>4677</v>
      </c>
      <c r="L17766" s="10" t="s">
        <v>25</v>
      </c>
      <c r="M17766" s="10" t="s">
        <v>26</v>
      </c>
      <c r="N17766" s="8">
        <f t="shared" si="1037"/>
        <v>1</v>
      </c>
      <c r="O17766" s="8">
        <f t="shared" si="1038"/>
        <v>1</v>
      </c>
      <c r="P17766" s="7">
        <f t="shared" si="1039"/>
        <v>4</v>
      </c>
    </row>
    <row r="17767" spans="1:16" x14ac:dyDescent="0.3">
      <c r="A17767" s="19">
        <v>43755</v>
      </c>
      <c r="B17767" s="11" t="s">
        <v>18380</v>
      </c>
      <c r="C17767" s="10" t="s">
        <v>2050</v>
      </c>
      <c r="D17767" s="31" t="s">
        <v>2035</v>
      </c>
      <c r="E17767" s="31" t="s">
        <v>2035</v>
      </c>
      <c r="F17767" s="29">
        <v>43761</v>
      </c>
      <c r="G17767" s="3">
        <v>6124</v>
      </c>
      <c r="H17767" s="116">
        <v>43761</v>
      </c>
      <c r="I17767" s="31" t="s">
        <v>4672</v>
      </c>
      <c r="J17767" s="31">
        <v>740</v>
      </c>
      <c r="K17767" s="10" t="s">
        <v>4672</v>
      </c>
      <c r="L17767" s="10" t="s">
        <v>25</v>
      </c>
      <c r="M17767" s="10" t="s">
        <v>26</v>
      </c>
      <c r="N17767" s="8">
        <f t="shared" si="1037"/>
        <v>1</v>
      </c>
      <c r="O17767" s="8">
        <f t="shared" si="1038"/>
        <v>1</v>
      </c>
      <c r="P17767" s="7">
        <f t="shared" si="1039"/>
        <v>5</v>
      </c>
    </row>
    <row r="17768" spans="1:16" x14ac:dyDescent="0.3">
      <c r="A17768" s="19">
        <v>43755</v>
      </c>
      <c r="B17768" s="11" t="s">
        <v>18381</v>
      </c>
      <c r="C17768" s="10" t="s">
        <v>2050</v>
      </c>
      <c r="D17768" s="31" t="s">
        <v>2035</v>
      </c>
      <c r="E17768" s="31" t="s">
        <v>2052</v>
      </c>
      <c r="F17768" s="29">
        <v>43763</v>
      </c>
      <c r="G17768" s="3">
        <v>6203</v>
      </c>
      <c r="H17768" s="116">
        <v>43763</v>
      </c>
      <c r="I17768" s="31" t="s">
        <v>4676</v>
      </c>
      <c r="J17768" s="31">
        <v>742</v>
      </c>
      <c r="K17768" s="10" t="s">
        <v>4676</v>
      </c>
      <c r="L17768" s="10" t="s">
        <v>25</v>
      </c>
      <c r="M17768" s="10" t="s">
        <v>26</v>
      </c>
      <c r="N17768" s="8">
        <f t="shared" si="1037"/>
        <v>1</v>
      </c>
      <c r="O17768" s="8">
        <f t="shared" si="1038"/>
        <v>1</v>
      </c>
      <c r="P17768" s="7">
        <f t="shared" si="1039"/>
        <v>7</v>
      </c>
    </row>
    <row r="17769" spans="1:16" x14ac:dyDescent="0.3">
      <c r="A17769" s="19">
        <v>43755</v>
      </c>
      <c r="B17769" s="11" t="s">
        <v>18382</v>
      </c>
      <c r="C17769" s="10" t="s">
        <v>2030</v>
      </c>
      <c r="D17769" s="31" t="s">
        <v>2031</v>
      </c>
      <c r="E17769" s="31" t="s">
        <v>2052</v>
      </c>
      <c r="F17769" s="29">
        <v>43761</v>
      </c>
      <c r="G17769" s="3">
        <v>6127</v>
      </c>
      <c r="H17769" s="116">
        <v>43761</v>
      </c>
      <c r="I17769" s="31" t="s">
        <v>4675</v>
      </c>
      <c r="J17769" s="31">
        <v>741</v>
      </c>
      <c r="K17769" s="10" t="s">
        <v>4675</v>
      </c>
      <c r="L17769" s="10" t="s">
        <v>25</v>
      </c>
      <c r="M17769" s="10" t="s">
        <v>26</v>
      </c>
      <c r="N17769" s="8">
        <f t="shared" si="1037"/>
        <v>1</v>
      </c>
      <c r="O17769" s="8">
        <f t="shared" si="1038"/>
        <v>1</v>
      </c>
      <c r="P17769" s="7">
        <f t="shared" si="1039"/>
        <v>5</v>
      </c>
    </row>
    <row r="17770" spans="1:16" x14ac:dyDescent="0.3">
      <c r="A17770" s="19">
        <v>43755</v>
      </c>
      <c r="B17770" s="11" t="s">
        <v>18383</v>
      </c>
      <c r="C17770" s="10" t="s">
        <v>2050</v>
      </c>
      <c r="D17770" s="31" t="s">
        <v>2052</v>
      </c>
      <c r="E17770" s="31" t="s">
        <v>2052</v>
      </c>
      <c r="F17770" s="29">
        <v>43760</v>
      </c>
      <c r="G17770" s="3">
        <v>6107</v>
      </c>
      <c r="H17770" s="116">
        <v>43760</v>
      </c>
      <c r="I17770" s="31" t="s">
        <v>4677</v>
      </c>
      <c r="J17770" s="31">
        <v>740</v>
      </c>
      <c r="K17770" s="10" t="s">
        <v>4677</v>
      </c>
      <c r="L17770" s="10" t="s">
        <v>25</v>
      </c>
      <c r="M17770" s="10" t="s">
        <v>26</v>
      </c>
      <c r="N17770" s="8">
        <f t="shared" si="1037"/>
        <v>1</v>
      </c>
      <c r="O17770" s="8">
        <f t="shared" si="1038"/>
        <v>1</v>
      </c>
      <c r="P17770" s="7">
        <f t="shared" si="1039"/>
        <v>4</v>
      </c>
    </row>
    <row r="17771" spans="1:16" x14ac:dyDescent="0.3">
      <c r="A17771" s="19">
        <v>43755</v>
      </c>
      <c r="B17771" s="11" t="s">
        <v>18384</v>
      </c>
      <c r="C17771" s="10" t="s">
        <v>2034</v>
      </c>
      <c r="D17771" s="31" t="s">
        <v>2035</v>
      </c>
      <c r="E17771" s="31" t="s">
        <v>2052</v>
      </c>
      <c r="F17771" s="29">
        <v>43761</v>
      </c>
      <c r="G17771" s="3">
        <v>6129</v>
      </c>
      <c r="H17771" s="116">
        <v>43761</v>
      </c>
      <c r="I17771" s="31" t="s">
        <v>4673</v>
      </c>
      <c r="J17771" s="31">
        <v>740</v>
      </c>
      <c r="K17771" s="10" t="s">
        <v>4673</v>
      </c>
      <c r="L17771" s="10" t="s">
        <v>25</v>
      </c>
      <c r="M17771" s="10" t="s">
        <v>26</v>
      </c>
      <c r="N17771" s="8">
        <f t="shared" si="1037"/>
        <v>1</v>
      </c>
      <c r="O17771" s="8">
        <f t="shared" si="1038"/>
        <v>1</v>
      </c>
      <c r="P17771" s="7">
        <f t="shared" si="1039"/>
        <v>5</v>
      </c>
    </row>
    <row r="17772" spans="1:16" x14ac:dyDescent="0.3">
      <c r="A17772" s="19">
        <v>43755</v>
      </c>
      <c r="B17772" s="11" t="s">
        <v>18385</v>
      </c>
      <c r="C17772" s="10" t="s">
        <v>2030</v>
      </c>
      <c r="D17772" s="31" t="s">
        <v>2031</v>
      </c>
      <c r="E17772" s="31" t="s">
        <v>2052</v>
      </c>
      <c r="F17772" s="29">
        <v>43761</v>
      </c>
      <c r="G17772" s="3">
        <v>6123</v>
      </c>
      <c r="H17772" s="116">
        <v>43761</v>
      </c>
      <c r="I17772" s="31" t="s">
        <v>4630</v>
      </c>
      <c r="J17772" s="31">
        <v>740</v>
      </c>
      <c r="K17772" s="10" t="s">
        <v>4630</v>
      </c>
      <c r="L17772" s="10" t="s">
        <v>25</v>
      </c>
      <c r="M17772" s="10" t="s">
        <v>26</v>
      </c>
      <c r="N17772" s="8">
        <f t="shared" si="1037"/>
        <v>1</v>
      </c>
      <c r="O17772" s="8">
        <f t="shared" si="1038"/>
        <v>1</v>
      </c>
      <c r="P17772" s="7">
        <f t="shared" si="1039"/>
        <v>5</v>
      </c>
    </row>
    <row r="17773" spans="1:16" x14ac:dyDescent="0.3">
      <c r="A17773" s="19">
        <v>43755</v>
      </c>
      <c r="B17773" s="11" t="s">
        <v>18386</v>
      </c>
      <c r="C17773" s="10" t="s">
        <v>2030</v>
      </c>
      <c r="D17773" s="31" t="s">
        <v>2031</v>
      </c>
      <c r="E17773" s="31" t="s">
        <v>2052</v>
      </c>
      <c r="F17773" s="29">
        <v>43761</v>
      </c>
      <c r="G17773" s="3">
        <v>6124</v>
      </c>
      <c r="H17773" s="116">
        <v>43761</v>
      </c>
      <c r="I17773" s="31" t="s">
        <v>4672</v>
      </c>
      <c r="J17773" s="31">
        <v>740</v>
      </c>
      <c r="K17773" s="10" t="s">
        <v>4672</v>
      </c>
      <c r="L17773" s="10" t="s">
        <v>25</v>
      </c>
      <c r="M17773" s="10" t="s">
        <v>26</v>
      </c>
      <c r="N17773" s="8">
        <f t="shared" si="1037"/>
        <v>1</v>
      </c>
      <c r="O17773" s="8">
        <f t="shared" si="1038"/>
        <v>1</v>
      </c>
      <c r="P17773" s="7">
        <f t="shared" si="1039"/>
        <v>5</v>
      </c>
    </row>
    <row r="17774" spans="1:16" x14ac:dyDescent="0.3">
      <c r="A17774" s="19">
        <v>43755</v>
      </c>
      <c r="B17774" s="11" t="s">
        <v>18387</v>
      </c>
      <c r="C17774" s="10" t="s">
        <v>2030</v>
      </c>
      <c r="D17774" s="31" t="s">
        <v>2031</v>
      </c>
      <c r="E17774" s="31" t="s">
        <v>2031</v>
      </c>
      <c r="F17774" s="29">
        <v>43761</v>
      </c>
      <c r="G17774" s="3">
        <v>6124</v>
      </c>
      <c r="H17774" s="116">
        <v>43761</v>
      </c>
      <c r="I17774" s="31" t="s">
        <v>4672</v>
      </c>
      <c r="J17774" s="31">
        <v>740</v>
      </c>
      <c r="K17774" s="10" t="s">
        <v>4672</v>
      </c>
      <c r="L17774" s="10" t="s">
        <v>25</v>
      </c>
      <c r="M17774" s="10" t="s">
        <v>26</v>
      </c>
      <c r="N17774" s="8">
        <f t="shared" si="1037"/>
        <v>1</v>
      </c>
      <c r="O17774" s="8">
        <f t="shared" si="1038"/>
        <v>1</v>
      </c>
      <c r="P17774" s="7">
        <f t="shared" si="1039"/>
        <v>5</v>
      </c>
    </row>
    <row r="17775" spans="1:16" x14ac:dyDescent="0.3">
      <c r="A17775" s="19">
        <v>43755</v>
      </c>
      <c r="B17775" s="11" t="s">
        <v>18388</v>
      </c>
      <c r="C17775" s="10" t="s">
        <v>2050</v>
      </c>
      <c r="D17775" s="31" t="s">
        <v>2052</v>
      </c>
      <c r="E17775" s="31" t="s">
        <v>2052</v>
      </c>
      <c r="F17775" s="29">
        <v>43761</v>
      </c>
      <c r="G17775" s="3">
        <v>6123</v>
      </c>
      <c r="H17775" s="116">
        <v>43761</v>
      </c>
      <c r="I17775" s="31" t="s">
        <v>4630</v>
      </c>
      <c r="J17775" s="31">
        <v>740</v>
      </c>
      <c r="K17775" s="10" t="s">
        <v>4630</v>
      </c>
      <c r="L17775" s="10" t="s">
        <v>25</v>
      </c>
      <c r="M17775" s="10" t="s">
        <v>26</v>
      </c>
      <c r="N17775" s="8">
        <f t="shared" si="1037"/>
        <v>1</v>
      </c>
      <c r="O17775" s="8">
        <f t="shared" si="1038"/>
        <v>1</v>
      </c>
      <c r="P17775" s="7">
        <f t="shared" si="1039"/>
        <v>5</v>
      </c>
    </row>
    <row r="17776" spans="1:16" x14ac:dyDescent="0.3">
      <c r="A17776" s="19">
        <v>43755</v>
      </c>
      <c r="B17776" s="11" t="s">
        <v>18389</v>
      </c>
      <c r="C17776" s="10" t="s">
        <v>2030</v>
      </c>
      <c r="D17776" s="31" t="s">
        <v>2031</v>
      </c>
      <c r="E17776" s="31" t="s">
        <v>2052</v>
      </c>
      <c r="F17776" s="29">
        <v>43761</v>
      </c>
      <c r="G17776" s="3">
        <v>6127</v>
      </c>
      <c r="H17776" s="116">
        <v>43761</v>
      </c>
      <c r="I17776" s="31" t="s">
        <v>4675</v>
      </c>
      <c r="J17776" s="31">
        <v>741</v>
      </c>
      <c r="K17776" s="10" t="s">
        <v>4675</v>
      </c>
      <c r="L17776" s="10" t="s">
        <v>25</v>
      </c>
      <c r="M17776" s="10" t="s">
        <v>26</v>
      </c>
      <c r="N17776" s="8">
        <f t="shared" si="1037"/>
        <v>1</v>
      </c>
      <c r="O17776" s="8">
        <f t="shared" si="1038"/>
        <v>1</v>
      </c>
      <c r="P17776" s="7">
        <f t="shared" si="1039"/>
        <v>5</v>
      </c>
    </row>
    <row r="17777" spans="1:16" x14ac:dyDescent="0.3">
      <c r="A17777" s="19">
        <v>43755</v>
      </c>
      <c r="B17777" s="11" t="s">
        <v>18390</v>
      </c>
      <c r="C17777" s="10" t="s">
        <v>2034</v>
      </c>
      <c r="D17777" s="31" t="s">
        <v>2035</v>
      </c>
      <c r="E17777" s="31" t="s">
        <v>2052</v>
      </c>
      <c r="F17777" s="29">
        <v>43760</v>
      </c>
      <c r="G17777" s="3">
        <v>6107</v>
      </c>
      <c r="H17777" s="116">
        <v>43760</v>
      </c>
      <c r="I17777" s="31" t="s">
        <v>4677</v>
      </c>
      <c r="J17777" s="31">
        <v>740</v>
      </c>
      <c r="K17777" s="10" t="s">
        <v>4677</v>
      </c>
      <c r="L17777" s="10" t="s">
        <v>25</v>
      </c>
      <c r="M17777" s="10" t="s">
        <v>26</v>
      </c>
      <c r="N17777" s="8">
        <f t="shared" si="1037"/>
        <v>1</v>
      </c>
      <c r="O17777" s="8">
        <f t="shared" si="1038"/>
        <v>1</v>
      </c>
      <c r="P17777" s="7">
        <f t="shared" si="1039"/>
        <v>4</v>
      </c>
    </row>
    <row r="17778" spans="1:16" x14ac:dyDescent="0.3">
      <c r="A17778" s="19">
        <v>43755</v>
      </c>
      <c r="B17778" s="11" t="s">
        <v>18391</v>
      </c>
      <c r="C17778" s="10" t="s">
        <v>2050</v>
      </c>
      <c r="D17778" s="31" t="s">
        <v>2052</v>
      </c>
      <c r="E17778" s="31" t="s">
        <v>2052</v>
      </c>
      <c r="F17778" s="29">
        <v>43761</v>
      </c>
      <c r="G17778" s="3">
        <v>6124</v>
      </c>
      <c r="H17778" s="116">
        <v>43761</v>
      </c>
      <c r="I17778" s="31" t="s">
        <v>4672</v>
      </c>
      <c r="J17778" s="31">
        <v>740</v>
      </c>
      <c r="K17778" s="10" t="s">
        <v>4672</v>
      </c>
      <c r="L17778" s="10" t="s">
        <v>25</v>
      </c>
      <c r="M17778" s="10" t="s">
        <v>26</v>
      </c>
      <c r="N17778" s="8">
        <f t="shared" si="1037"/>
        <v>1</v>
      </c>
      <c r="O17778" s="8">
        <f t="shared" si="1038"/>
        <v>1</v>
      </c>
      <c r="P17778" s="7">
        <f t="shared" si="1039"/>
        <v>5</v>
      </c>
    </row>
    <row r="17779" spans="1:16" x14ac:dyDescent="0.3">
      <c r="A17779" s="19">
        <v>43755</v>
      </c>
      <c r="B17779" s="11" t="s">
        <v>18392</v>
      </c>
      <c r="C17779" s="10" t="s">
        <v>2034</v>
      </c>
      <c r="D17779" s="31" t="s">
        <v>2035</v>
      </c>
      <c r="E17779" s="31" t="s">
        <v>2052</v>
      </c>
      <c r="F17779" s="29">
        <v>43761</v>
      </c>
      <c r="G17779" s="3">
        <v>6124</v>
      </c>
      <c r="H17779" s="116">
        <v>43761</v>
      </c>
      <c r="I17779" s="31" t="s">
        <v>4672</v>
      </c>
      <c r="J17779" s="31">
        <v>740</v>
      </c>
      <c r="K17779" s="10" t="s">
        <v>4672</v>
      </c>
      <c r="L17779" s="10" t="s">
        <v>25</v>
      </c>
      <c r="M17779" s="10" t="s">
        <v>26</v>
      </c>
      <c r="N17779" s="8">
        <f t="shared" si="1037"/>
        <v>1</v>
      </c>
      <c r="O17779" s="8">
        <f t="shared" si="1038"/>
        <v>1</v>
      </c>
      <c r="P17779" s="7">
        <f t="shared" si="1039"/>
        <v>5</v>
      </c>
    </row>
    <row r="17780" spans="1:16" x14ac:dyDescent="0.3">
      <c r="A17780" s="19">
        <v>43755</v>
      </c>
      <c r="B17780" s="11" t="s">
        <v>18393</v>
      </c>
      <c r="C17780" s="10" t="s">
        <v>2050</v>
      </c>
      <c r="D17780" s="31" t="s">
        <v>2035</v>
      </c>
      <c r="E17780" s="31" t="s">
        <v>2052</v>
      </c>
      <c r="F17780" s="29">
        <v>43761</v>
      </c>
      <c r="G17780" s="3">
        <v>6123</v>
      </c>
      <c r="H17780" s="116">
        <v>43761</v>
      </c>
      <c r="I17780" s="31" t="s">
        <v>4630</v>
      </c>
      <c r="J17780" s="31">
        <v>740</v>
      </c>
      <c r="K17780" s="10" t="s">
        <v>4630</v>
      </c>
      <c r="L17780" s="10" t="s">
        <v>25</v>
      </c>
      <c r="M17780" s="10" t="s">
        <v>26</v>
      </c>
      <c r="N17780" s="8">
        <f t="shared" si="1037"/>
        <v>1</v>
      </c>
      <c r="O17780" s="8">
        <f t="shared" si="1038"/>
        <v>1</v>
      </c>
      <c r="P17780" s="7">
        <f t="shared" si="1039"/>
        <v>5</v>
      </c>
    </row>
    <row r="17781" spans="1:16" x14ac:dyDescent="0.3">
      <c r="A17781" s="19">
        <v>43755</v>
      </c>
      <c r="B17781" s="11" t="s">
        <v>18394</v>
      </c>
      <c r="C17781" s="10" t="s">
        <v>2050</v>
      </c>
      <c r="D17781" s="31" t="s">
        <v>2052</v>
      </c>
      <c r="E17781" s="31" t="s">
        <v>2052</v>
      </c>
      <c r="F17781" s="29">
        <v>43761</v>
      </c>
      <c r="G17781" s="3">
        <v>6123</v>
      </c>
      <c r="H17781" s="116">
        <v>43761</v>
      </c>
      <c r="I17781" s="31" t="s">
        <v>4630</v>
      </c>
      <c r="J17781" s="31">
        <v>740</v>
      </c>
      <c r="K17781" s="10" t="s">
        <v>4630</v>
      </c>
      <c r="L17781" s="10" t="s">
        <v>25</v>
      </c>
      <c r="M17781" s="10" t="s">
        <v>26</v>
      </c>
      <c r="N17781" s="8">
        <f t="shared" si="1037"/>
        <v>1</v>
      </c>
      <c r="O17781" s="8">
        <f t="shared" si="1038"/>
        <v>1</v>
      </c>
      <c r="P17781" s="7">
        <f t="shared" si="1039"/>
        <v>5</v>
      </c>
    </row>
    <row r="17782" spans="1:16" x14ac:dyDescent="0.3">
      <c r="A17782" s="19">
        <v>43755</v>
      </c>
      <c r="B17782" s="11" t="s">
        <v>18395</v>
      </c>
      <c r="C17782" s="10" t="s">
        <v>2050</v>
      </c>
      <c r="D17782" s="31" t="s">
        <v>2052</v>
      </c>
      <c r="E17782" s="31" t="s">
        <v>2031</v>
      </c>
      <c r="F17782" s="29">
        <v>43761</v>
      </c>
      <c r="G17782" s="3">
        <v>6123</v>
      </c>
      <c r="H17782" s="116">
        <v>43761</v>
      </c>
      <c r="I17782" s="31" t="s">
        <v>4630</v>
      </c>
      <c r="J17782" s="31">
        <v>740</v>
      </c>
      <c r="K17782" s="10" t="s">
        <v>4630</v>
      </c>
      <c r="L17782" s="10" t="s">
        <v>25</v>
      </c>
      <c r="M17782" s="10" t="s">
        <v>26</v>
      </c>
      <c r="N17782" s="8">
        <f t="shared" si="1037"/>
        <v>1</v>
      </c>
      <c r="O17782" s="8">
        <f t="shared" si="1038"/>
        <v>1</v>
      </c>
      <c r="P17782" s="7">
        <f t="shared" si="1039"/>
        <v>5</v>
      </c>
    </row>
    <row r="17783" spans="1:16" x14ac:dyDescent="0.3">
      <c r="A17783" s="19">
        <v>43755</v>
      </c>
      <c r="B17783" s="11" t="s">
        <v>18396</v>
      </c>
      <c r="C17783" s="10" t="s">
        <v>2050</v>
      </c>
      <c r="D17783" s="31" t="s">
        <v>2052</v>
      </c>
      <c r="E17783" s="31" t="s">
        <v>2031</v>
      </c>
      <c r="F17783" s="29">
        <v>43761</v>
      </c>
      <c r="G17783" s="3">
        <v>6124</v>
      </c>
      <c r="H17783" s="116">
        <v>43761</v>
      </c>
      <c r="I17783" s="31" t="s">
        <v>4672</v>
      </c>
      <c r="J17783" s="31">
        <v>740</v>
      </c>
      <c r="K17783" s="10" t="s">
        <v>4672</v>
      </c>
      <c r="L17783" s="10" t="s">
        <v>25</v>
      </c>
      <c r="M17783" s="10" t="s">
        <v>26</v>
      </c>
      <c r="N17783" s="8">
        <f t="shared" si="1037"/>
        <v>1</v>
      </c>
      <c r="O17783" s="8">
        <f t="shared" si="1038"/>
        <v>1</v>
      </c>
      <c r="P17783" s="7">
        <f t="shared" si="1039"/>
        <v>5</v>
      </c>
    </row>
    <row r="17784" spans="1:16" x14ac:dyDescent="0.3">
      <c r="A17784" s="19">
        <v>43755</v>
      </c>
      <c r="B17784" s="11" t="s">
        <v>18397</v>
      </c>
      <c r="C17784" s="10" t="s">
        <v>2034</v>
      </c>
      <c r="D17784" s="31" t="s">
        <v>2035</v>
      </c>
      <c r="E17784" s="31" t="s">
        <v>2031</v>
      </c>
      <c r="F17784" s="29">
        <v>43761</v>
      </c>
      <c r="G17784" s="3">
        <v>6129</v>
      </c>
      <c r="H17784" s="116">
        <v>43761</v>
      </c>
      <c r="I17784" s="31" t="s">
        <v>4673</v>
      </c>
      <c r="J17784" s="31">
        <v>740</v>
      </c>
      <c r="K17784" s="10" t="s">
        <v>4673</v>
      </c>
      <c r="L17784" s="10" t="s">
        <v>25</v>
      </c>
      <c r="M17784" s="10" t="s">
        <v>26</v>
      </c>
      <c r="N17784" s="8">
        <f t="shared" si="1037"/>
        <v>1</v>
      </c>
      <c r="O17784" s="8">
        <f t="shared" si="1038"/>
        <v>1</v>
      </c>
      <c r="P17784" s="7">
        <f t="shared" si="1039"/>
        <v>5</v>
      </c>
    </row>
    <row r="17785" spans="1:16" x14ac:dyDescent="0.3">
      <c r="A17785" s="19">
        <v>43755</v>
      </c>
      <c r="B17785" s="11" t="s">
        <v>18398</v>
      </c>
      <c r="C17785" s="10" t="s">
        <v>2030</v>
      </c>
      <c r="D17785" s="31" t="s">
        <v>2031</v>
      </c>
      <c r="E17785" s="31" t="s">
        <v>2031</v>
      </c>
      <c r="F17785" s="29">
        <v>43761</v>
      </c>
      <c r="G17785" s="3">
        <v>6124</v>
      </c>
      <c r="H17785" s="116">
        <v>43761</v>
      </c>
      <c r="I17785" s="31" t="s">
        <v>4672</v>
      </c>
      <c r="J17785" s="31">
        <v>740</v>
      </c>
      <c r="K17785" s="10" t="s">
        <v>4672</v>
      </c>
      <c r="L17785" s="10" t="s">
        <v>25</v>
      </c>
      <c r="M17785" s="10" t="s">
        <v>26</v>
      </c>
      <c r="N17785" s="8">
        <f t="shared" si="1037"/>
        <v>1</v>
      </c>
      <c r="O17785" s="8">
        <f t="shared" si="1038"/>
        <v>1</v>
      </c>
      <c r="P17785" s="7">
        <f t="shared" si="1039"/>
        <v>5</v>
      </c>
    </row>
    <row r="17786" spans="1:16" x14ac:dyDescent="0.3">
      <c r="A17786" s="19">
        <v>43755</v>
      </c>
      <c r="B17786" s="11" t="s">
        <v>18399</v>
      </c>
      <c r="C17786" s="10" t="s">
        <v>2034</v>
      </c>
      <c r="D17786" s="31" t="s">
        <v>2035</v>
      </c>
      <c r="E17786" s="31" t="s">
        <v>2031</v>
      </c>
      <c r="F17786" s="29">
        <v>43761</v>
      </c>
      <c r="G17786" s="3">
        <v>6129</v>
      </c>
      <c r="H17786" s="116">
        <v>43761</v>
      </c>
      <c r="I17786" s="31" t="s">
        <v>4673</v>
      </c>
      <c r="J17786" s="31">
        <v>740</v>
      </c>
      <c r="K17786" s="10" t="s">
        <v>4673</v>
      </c>
      <c r="L17786" s="10" t="s">
        <v>25</v>
      </c>
      <c r="M17786" s="10" t="s">
        <v>26</v>
      </c>
      <c r="N17786" s="8">
        <f t="shared" si="1037"/>
        <v>1</v>
      </c>
      <c r="O17786" s="8">
        <f t="shared" si="1038"/>
        <v>1</v>
      </c>
      <c r="P17786" s="7">
        <f t="shared" si="1039"/>
        <v>5</v>
      </c>
    </row>
    <row r="17787" spans="1:16" x14ac:dyDescent="0.3">
      <c r="A17787" s="19">
        <v>43755</v>
      </c>
      <c r="B17787" s="11" t="s">
        <v>18400</v>
      </c>
      <c r="C17787" s="10" t="s">
        <v>2050</v>
      </c>
      <c r="D17787" s="31" t="s">
        <v>2052</v>
      </c>
      <c r="E17787" s="31" t="s">
        <v>2031</v>
      </c>
      <c r="F17787" s="29">
        <v>43760</v>
      </c>
      <c r="G17787" s="3">
        <v>6107</v>
      </c>
      <c r="H17787" s="116">
        <v>43760</v>
      </c>
      <c r="I17787" s="31" t="s">
        <v>4677</v>
      </c>
      <c r="J17787" s="31">
        <v>740</v>
      </c>
      <c r="K17787" s="10" t="s">
        <v>4677</v>
      </c>
      <c r="L17787" s="10" t="s">
        <v>25</v>
      </c>
      <c r="M17787" s="10" t="s">
        <v>26</v>
      </c>
      <c r="N17787" s="8">
        <f t="shared" si="1037"/>
        <v>1</v>
      </c>
      <c r="O17787" s="8">
        <f t="shared" si="1038"/>
        <v>1</v>
      </c>
      <c r="P17787" s="7">
        <f t="shared" si="1039"/>
        <v>4</v>
      </c>
    </row>
    <row r="17788" spans="1:16" x14ac:dyDescent="0.3">
      <c r="A17788" s="19">
        <v>43755</v>
      </c>
      <c r="B17788" s="11" t="s">
        <v>18401</v>
      </c>
      <c r="C17788" s="10" t="s">
        <v>2034</v>
      </c>
      <c r="D17788" s="31" t="s">
        <v>2035</v>
      </c>
      <c r="E17788" s="31" t="s">
        <v>2035</v>
      </c>
      <c r="F17788" s="29">
        <v>43761</v>
      </c>
      <c r="G17788" s="3">
        <v>6158</v>
      </c>
      <c r="H17788" s="116">
        <v>43761</v>
      </c>
      <c r="I17788" s="31" t="s">
        <v>4630</v>
      </c>
      <c r="J17788" s="31">
        <v>741</v>
      </c>
      <c r="K17788" s="10" t="s">
        <v>4630</v>
      </c>
      <c r="L17788" s="10" t="s">
        <v>25</v>
      </c>
      <c r="M17788" s="10" t="s">
        <v>26</v>
      </c>
      <c r="N17788" s="8">
        <f t="shared" si="1037"/>
        <v>1</v>
      </c>
      <c r="O17788" s="8">
        <f t="shared" si="1038"/>
        <v>1</v>
      </c>
      <c r="P17788" s="7">
        <f t="shared" si="1039"/>
        <v>5</v>
      </c>
    </row>
    <row r="17789" spans="1:16" x14ac:dyDescent="0.3">
      <c r="A17789" s="19">
        <v>43755</v>
      </c>
      <c r="B17789" s="11" t="s">
        <v>18402</v>
      </c>
      <c r="C17789" s="10" t="s">
        <v>2030</v>
      </c>
      <c r="D17789" s="31" t="s">
        <v>2031</v>
      </c>
      <c r="E17789" s="31" t="s">
        <v>2031</v>
      </c>
      <c r="N17789" s="8">
        <f t="shared" si="1037"/>
        <v>1</v>
      </c>
      <c r="O17789" s="8">
        <f t="shared" si="1038"/>
        <v>0</v>
      </c>
      <c r="P17789" s="7">
        <f t="shared" si="1039"/>
        <v>-31254</v>
      </c>
    </row>
    <row r="17790" spans="1:16" x14ac:dyDescent="0.3">
      <c r="A17790" s="19">
        <v>43755</v>
      </c>
      <c r="B17790" s="11" t="s">
        <v>18403</v>
      </c>
      <c r="C17790" s="10" t="s">
        <v>2050</v>
      </c>
      <c r="D17790" s="31" t="s">
        <v>2052</v>
      </c>
      <c r="E17790" s="31" t="s">
        <v>2031</v>
      </c>
      <c r="N17790" s="8">
        <f t="shared" si="1037"/>
        <v>1</v>
      </c>
      <c r="O17790" s="8">
        <f t="shared" si="1038"/>
        <v>0</v>
      </c>
      <c r="P17790" s="7">
        <f t="shared" si="1039"/>
        <v>-31254</v>
      </c>
    </row>
    <row r="17791" spans="1:16" x14ac:dyDescent="0.3">
      <c r="A17791" s="19">
        <v>43755</v>
      </c>
      <c r="B17791" s="11" t="s">
        <v>18404</v>
      </c>
      <c r="C17791" s="10" t="s">
        <v>2030</v>
      </c>
      <c r="D17791" s="31" t="s">
        <v>2031</v>
      </c>
      <c r="E17791" s="31" t="s">
        <v>2031</v>
      </c>
      <c r="F17791" s="29">
        <v>43761</v>
      </c>
      <c r="G17791" s="3">
        <v>6124</v>
      </c>
      <c r="H17791" s="116">
        <v>43761</v>
      </c>
      <c r="I17791" s="31" t="s">
        <v>4672</v>
      </c>
      <c r="J17791" s="31">
        <v>740</v>
      </c>
      <c r="K17791" s="10" t="s">
        <v>4672</v>
      </c>
      <c r="L17791" s="10" t="s">
        <v>25</v>
      </c>
      <c r="M17791" s="10" t="s">
        <v>26</v>
      </c>
      <c r="N17791" s="8">
        <f t="shared" si="1037"/>
        <v>1</v>
      </c>
      <c r="O17791" s="8">
        <f t="shared" si="1038"/>
        <v>1</v>
      </c>
      <c r="P17791" s="7">
        <f t="shared" si="1039"/>
        <v>5</v>
      </c>
    </row>
    <row r="17792" spans="1:16" x14ac:dyDescent="0.3">
      <c r="A17792" s="19">
        <v>43755</v>
      </c>
      <c r="B17792" s="11" t="s">
        <v>18405</v>
      </c>
      <c r="C17792" s="10" t="s">
        <v>2050</v>
      </c>
      <c r="D17792" s="31" t="s">
        <v>2052</v>
      </c>
      <c r="E17792" s="31" t="s">
        <v>2031</v>
      </c>
      <c r="F17792" s="29">
        <v>43761</v>
      </c>
      <c r="G17792" s="3">
        <v>6127</v>
      </c>
      <c r="H17792" s="116">
        <v>43761</v>
      </c>
      <c r="I17792" s="31" t="s">
        <v>4675</v>
      </c>
      <c r="J17792" s="31">
        <v>741</v>
      </c>
      <c r="K17792" s="10" t="s">
        <v>4675</v>
      </c>
      <c r="L17792" s="10" t="s">
        <v>25</v>
      </c>
      <c r="M17792" s="10" t="s">
        <v>26</v>
      </c>
      <c r="N17792" s="8">
        <f t="shared" si="1037"/>
        <v>1</v>
      </c>
      <c r="O17792" s="8">
        <f t="shared" si="1038"/>
        <v>1</v>
      </c>
      <c r="P17792" s="7">
        <f t="shared" si="1039"/>
        <v>5</v>
      </c>
    </row>
    <row r="17793" spans="1:16" x14ac:dyDescent="0.3">
      <c r="A17793" s="19">
        <v>43755</v>
      </c>
      <c r="B17793" s="11" t="s">
        <v>18406</v>
      </c>
      <c r="C17793" s="10" t="s">
        <v>2030</v>
      </c>
      <c r="D17793" s="31" t="s">
        <v>2031</v>
      </c>
      <c r="E17793" s="31" t="s">
        <v>2031</v>
      </c>
      <c r="F17793" s="29">
        <v>43761</v>
      </c>
      <c r="G17793" s="3">
        <v>6129</v>
      </c>
      <c r="H17793" s="116">
        <v>43761</v>
      </c>
      <c r="I17793" s="31" t="s">
        <v>4673</v>
      </c>
      <c r="J17793" s="31">
        <v>740</v>
      </c>
      <c r="K17793" s="10" t="s">
        <v>4673</v>
      </c>
      <c r="L17793" s="10" t="s">
        <v>25</v>
      </c>
      <c r="M17793" s="10" t="s">
        <v>26</v>
      </c>
      <c r="N17793" s="8">
        <f t="shared" si="1037"/>
        <v>1</v>
      </c>
      <c r="O17793" s="8">
        <f t="shared" si="1038"/>
        <v>1</v>
      </c>
      <c r="P17793" s="7">
        <f t="shared" si="1039"/>
        <v>5</v>
      </c>
    </row>
    <row r="17794" spans="1:16" x14ac:dyDescent="0.3">
      <c r="A17794" s="19">
        <v>43755</v>
      </c>
      <c r="B17794" s="11" t="s">
        <v>18407</v>
      </c>
      <c r="C17794" s="10" t="s">
        <v>2050</v>
      </c>
      <c r="D17794" s="31" t="s">
        <v>2052</v>
      </c>
      <c r="E17794" s="31" t="s">
        <v>2031</v>
      </c>
      <c r="F17794" s="29">
        <v>43761</v>
      </c>
      <c r="G17794" s="3">
        <v>6123</v>
      </c>
      <c r="H17794" s="116">
        <v>43761</v>
      </c>
      <c r="I17794" s="31" t="s">
        <v>4630</v>
      </c>
      <c r="J17794" s="31">
        <v>740</v>
      </c>
      <c r="K17794" s="10" t="s">
        <v>4630</v>
      </c>
      <c r="L17794" s="10" t="s">
        <v>25</v>
      </c>
      <c r="M17794" s="10" t="s">
        <v>26</v>
      </c>
      <c r="N17794" s="8">
        <f t="shared" si="1037"/>
        <v>1</v>
      </c>
      <c r="O17794" s="8">
        <f t="shared" si="1038"/>
        <v>1</v>
      </c>
      <c r="P17794" s="7">
        <f t="shared" si="1039"/>
        <v>5</v>
      </c>
    </row>
    <row r="17795" spans="1:16" x14ac:dyDescent="0.3">
      <c r="A17795" s="19">
        <v>43755</v>
      </c>
      <c r="B17795" s="11" t="s">
        <v>18408</v>
      </c>
      <c r="C17795" s="10" t="s">
        <v>2034</v>
      </c>
      <c r="D17795" s="31" t="s">
        <v>2035</v>
      </c>
      <c r="E17795" s="31" t="s">
        <v>2035</v>
      </c>
      <c r="F17795" s="29">
        <v>43761</v>
      </c>
      <c r="G17795" s="3">
        <v>6167</v>
      </c>
      <c r="H17795" s="116">
        <v>43761</v>
      </c>
      <c r="I17795" s="31" t="s">
        <v>4630</v>
      </c>
      <c r="J17795" s="31">
        <v>741</v>
      </c>
      <c r="K17795" s="10" t="s">
        <v>4630</v>
      </c>
      <c r="L17795" s="10" t="s">
        <v>25</v>
      </c>
      <c r="M17795" s="10" t="s">
        <v>26</v>
      </c>
      <c r="N17795" s="8">
        <f t="shared" si="1037"/>
        <v>1</v>
      </c>
      <c r="O17795" s="8">
        <f t="shared" si="1038"/>
        <v>1</v>
      </c>
      <c r="P17795" s="7">
        <f t="shared" si="1039"/>
        <v>5</v>
      </c>
    </row>
    <row r="17796" spans="1:16" x14ac:dyDescent="0.3">
      <c r="A17796" s="19">
        <v>43755</v>
      </c>
      <c r="B17796" s="11" t="s">
        <v>18409</v>
      </c>
      <c r="C17796" s="10" t="s">
        <v>2030</v>
      </c>
      <c r="D17796" s="31" t="s">
        <v>2031</v>
      </c>
      <c r="E17796" s="31" t="s">
        <v>2031</v>
      </c>
      <c r="F17796" s="29">
        <v>43761</v>
      </c>
      <c r="G17796" s="3">
        <v>6123</v>
      </c>
      <c r="H17796" s="116">
        <v>43761</v>
      </c>
      <c r="I17796" s="31" t="s">
        <v>4630</v>
      </c>
      <c r="J17796" s="31">
        <v>740</v>
      </c>
      <c r="K17796" s="10" t="s">
        <v>4630</v>
      </c>
      <c r="L17796" s="10" t="s">
        <v>25</v>
      </c>
      <c r="M17796" s="10" t="s">
        <v>26</v>
      </c>
      <c r="N17796" s="8">
        <f t="shared" si="1037"/>
        <v>1</v>
      </c>
      <c r="O17796" s="8">
        <f t="shared" si="1038"/>
        <v>1</v>
      </c>
      <c r="P17796" s="7">
        <f t="shared" si="1039"/>
        <v>5</v>
      </c>
    </row>
    <row r="17797" spans="1:16" x14ac:dyDescent="0.3">
      <c r="A17797" s="19">
        <v>43755</v>
      </c>
      <c r="B17797" s="11" t="s">
        <v>18410</v>
      </c>
      <c r="C17797" s="10" t="s">
        <v>2050</v>
      </c>
      <c r="D17797" s="31" t="s">
        <v>2052</v>
      </c>
      <c r="E17797" s="31" t="s">
        <v>2035</v>
      </c>
      <c r="F17797" s="29">
        <v>43761</v>
      </c>
      <c r="G17797" s="3">
        <v>6123</v>
      </c>
      <c r="H17797" s="116">
        <v>43761</v>
      </c>
      <c r="I17797" s="31" t="s">
        <v>4630</v>
      </c>
      <c r="J17797" s="31">
        <v>740</v>
      </c>
      <c r="K17797" s="10" t="s">
        <v>4630</v>
      </c>
      <c r="L17797" s="10" t="s">
        <v>25</v>
      </c>
      <c r="M17797" s="10" t="s">
        <v>26</v>
      </c>
      <c r="N17797" s="8">
        <f t="shared" si="1037"/>
        <v>1</v>
      </c>
      <c r="O17797" s="8">
        <f t="shared" si="1038"/>
        <v>1</v>
      </c>
      <c r="P17797" s="7">
        <f t="shared" si="1039"/>
        <v>5</v>
      </c>
    </row>
    <row r="17798" spans="1:16" x14ac:dyDescent="0.3">
      <c r="A17798" s="19">
        <v>43755</v>
      </c>
      <c r="B17798" s="11" t="s">
        <v>18411</v>
      </c>
      <c r="C17798" s="10" t="s">
        <v>2034</v>
      </c>
      <c r="D17798" s="31" t="s">
        <v>2035</v>
      </c>
      <c r="E17798" s="31" t="s">
        <v>2035</v>
      </c>
      <c r="F17798" s="29">
        <v>43761</v>
      </c>
      <c r="G17798" s="3">
        <v>6130</v>
      </c>
      <c r="H17798" s="116">
        <v>43761</v>
      </c>
      <c r="I17798" s="31" t="s">
        <v>4676</v>
      </c>
      <c r="J17798" s="31">
        <v>741</v>
      </c>
      <c r="K17798" s="10" t="s">
        <v>4676</v>
      </c>
      <c r="L17798" s="10" t="s">
        <v>25</v>
      </c>
      <c r="M17798" s="10" t="s">
        <v>26</v>
      </c>
      <c r="N17798" s="8">
        <f t="shared" si="1037"/>
        <v>1</v>
      </c>
      <c r="O17798" s="8">
        <f t="shared" si="1038"/>
        <v>1</v>
      </c>
      <c r="P17798" s="7">
        <f t="shared" si="1039"/>
        <v>5</v>
      </c>
    </row>
    <row r="17799" spans="1:16" x14ac:dyDescent="0.3">
      <c r="A17799" s="19">
        <v>43755</v>
      </c>
      <c r="B17799" s="11" t="s">
        <v>18412</v>
      </c>
      <c r="C17799" s="10" t="s">
        <v>2034</v>
      </c>
      <c r="D17799" s="31" t="s">
        <v>2035</v>
      </c>
      <c r="E17799" s="31" t="s">
        <v>2035</v>
      </c>
      <c r="F17799" s="29">
        <v>43761</v>
      </c>
      <c r="G17799" s="3">
        <v>6124</v>
      </c>
      <c r="H17799" s="116">
        <v>43761</v>
      </c>
      <c r="I17799" s="31" t="s">
        <v>4672</v>
      </c>
      <c r="J17799" s="31">
        <v>740</v>
      </c>
      <c r="K17799" s="10" t="s">
        <v>4672</v>
      </c>
      <c r="L17799" s="10" t="s">
        <v>25</v>
      </c>
      <c r="M17799" s="10" t="s">
        <v>26</v>
      </c>
      <c r="N17799" s="8">
        <f t="shared" si="1037"/>
        <v>1</v>
      </c>
      <c r="O17799" s="8">
        <f t="shared" si="1038"/>
        <v>1</v>
      </c>
      <c r="P17799" s="7">
        <f t="shared" si="1039"/>
        <v>5</v>
      </c>
    </row>
    <row r="17800" spans="1:16" x14ac:dyDescent="0.3">
      <c r="A17800" s="19">
        <v>43755</v>
      </c>
      <c r="B17800" s="11" t="s">
        <v>18413</v>
      </c>
      <c r="C17800" s="10" t="s">
        <v>2030</v>
      </c>
      <c r="D17800" s="31" t="s">
        <v>2031</v>
      </c>
      <c r="E17800" s="31" t="s">
        <v>2052</v>
      </c>
      <c r="F17800" s="29">
        <v>43761</v>
      </c>
      <c r="G17800" s="3">
        <v>6127</v>
      </c>
      <c r="H17800" s="116">
        <v>43761</v>
      </c>
      <c r="I17800" s="31" t="s">
        <v>4675</v>
      </c>
      <c r="J17800" s="31">
        <v>741</v>
      </c>
      <c r="K17800" s="10" t="s">
        <v>4675</v>
      </c>
      <c r="L17800" s="10" t="s">
        <v>25</v>
      </c>
      <c r="M17800" s="10" t="s">
        <v>26</v>
      </c>
      <c r="N17800" s="8">
        <f t="shared" si="1037"/>
        <v>1</v>
      </c>
      <c r="O17800" s="8">
        <f t="shared" si="1038"/>
        <v>1</v>
      </c>
      <c r="P17800" s="7">
        <f t="shared" si="1039"/>
        <v>5</v>
      </c>
    </row>
    <row r="17801" spans="1:16" x14ac:dyDescent="0.3">
      <c r="A17801" s="19">
        <v>43756</v>
      </c>
      <c r="B17801" s="11" t="s">
        <v>18414</v>
      </c>
      <c r="C17801" s="10" t="s">
        <v>2050</v>
      </c>
      <c r="D17801" s="31" t="s">
        <v>2052</v>
      </c>
      <c r="E17801" s="31" t="s">
        <v>2052</v>
      </c>
      <c r="F17801" s="29">
        <v>43762</v>
      </c>
      <c r="G17801" s="3">
        <v>6174</v>
      </c>
      <c r="H17801" s="116">
        <v>43762</v>
      </c>
      <c r="I17801" s="31" t="s">
        <v>4673</v>
      </c>
      <c r="J17801" s="31">
        <v>741</v>
      </c>
      <c r="K17801" s="10" t="s">
        <v>4673</v>
      </c>
      <c r="L17801" s="10" t="s">
        <v>25</v>
      </c>
      <c r="M17801" s="10" t="s">
        <v>26</v>
      </c>
      <c r="N17801" s="8">
        <f t="shared" si="1037"/>
        <v>1</v>
      </c>
      <c r="O17801" s="8">
        <f t="shared" si="1038"/>
        <v>1</v>
      </c>
      <c r="P17801" s="7">
        <f t="shared" si="1039"/>
        <v>5</v>
      </c>
    </row>
    <row r="17802" spans="1:16" x14ac:dyDescent="0.3">
      <c r="A17802" s="19">
        <v>43756</v>
      </c>
      <c r="B17802" s="11" t="s">
        <v>18415</v>
      </c>
      <c r="C17802" s="10" t="s">
        <v>2030</v>
      </c>
      <c r="D17802" s="31" t="s">
        <v>2031</v>
      </c>
      <c r="E17802" s="31" t="s">
        <v>2035</v>
      </c>
      <c r="F17802" s="29">
        <v>43762</v>
      </c>
      <c r="G17802" s="3">
        <v>6184</v>
      </c>
      <c r="H17802" s="116">
        <v>43762</v>
      </c>
      <c r="I17802" s="31" t="s">
        <v>4678</v>
      </c>
      <c r="J17802" s="31">
        <v>741</v>
      </c>
      <c r="K17802" s="10" t="s">
        <v>4678</v>
      </c>
      <c r="L17802" s="10" t="s">
        <v>25</v>
      </c>
      <c r="M17802" s="10" t="s">
        <v>26</v>
      </c>
      <c r="N17802" s="8">
        <f t="shared" si="1037"/>
        <v>1</v>
      </c>
      <c r="O17802" s="8">
        <f t="shared" si="1038"/>
        <v>1</v>
      </c>
      <c r="P17802" s="7">
        <f t="shared" si="1039"/>
        <v>5</v>
      </c>
    </row>
    <row r="17803" spans="1:16" x14ac:dyDescent="0.3">
      <c r="A17803" s="19">
        <v>43756</v>
      </c>
      <c r="B17803" s="11" t="s">
        <v>18416</v>
      </c>
      <c r="C17803" s="10" t="s">
        <v>2050</v>
      </c>
      <c r="D17803" s="31" t="s">
        <v>2052</v>
      </c>
      <c r="E17803" s="31" t="s">
        <v>2052</v>
      </c>
      <c r="F17803" s="29">
        <v>43762</v>
      </c>
      <c r="G17803" s="3">
        <v>6184</v>
      </c>
      <c r="H17803" s="116">
        <v>43762</v>
      </c>
      <c r="I17803" s="31" t="s">
        <v>4678</v>
      </c>
      <c r="J17803" s="31">
        <v>741</v>
      </c>
      <c r="K17803" s="10" t="s">
        <v>4678</v>
      </c>
      <c r="L17803" s="10" t="s">
        <v>25</v>
      </c>
      <c r="M17803" s="10" t="s">
        <v>26</v>
      </c>
      <c r="N17803" s="8">
        <f t="shared" si="1037"/>
        <v>1</v>
      </c>
      <c r="O17803" s="8">
        <f t="shared" si="1038"/>
        <v>1</v>
      </c>
      <c r="P17803" s="7">
        <f t="shared" si="1039"/>
        <v>5</v>
      </c>
    </row>
    <row r="17804" spans="1:16" x14ac:dyDescent="0.3">
      <c r="A17804" s="19">
        <v>43756</v>
      </c>
      <c r="B17804" s="11" t="s">
        <v>18417</v>
      </c>
      <c r="C17804" s="10" t="s">
        <v>2034</v>
      </c>
      <c r="D17804" s="31" t="s">
        <v>2035</v>
      </c>
      <c r="E17804" s="31" t="s">
        <v>2052</v>
      </c>
      <c r="F17804" s="29">
        <v>43762</v>
      </c>
      <c r="G17804" s="3">
        <v>6171</v>
      </c>
      <c r="H17804" s="116">
        <v>43762</v>
      </c>
      <c r="I17804" s="31" t="s">
        <v>4672</v>
      </c>
      <c r="J17804" s="31">
        <v>741</v>
      </c>
      <c r="K17804" s="10" t="s">
        <v>4672</v>
      </c>
      <c r="L17804" s="10" t="s">
        <v>25</v>
      </c>
      <c r="M17804" s="10" t="s">
        <v>26</v>
      </c>
      <c r="N17804" s="8">
        <f t="shared" si="1037"/>
        <v>1</v>
      </c>
      <c r="O17804" s="8">
        <f t="shared" si="1038"/>
        <v>1</v>
      </c>
      <c r="P17804" s="7">
        <f t="shared" si="1039"/>
        <v>5</v>
      </c>
    </row>
    <row r="17805" spans="1:16" x14ac:dyDescent="0.3">
      <c r="A17805" s="19">
        <v>43756</v>
      </c>
      <c r="B17805" s="11" t="s">
        <v>18418</v>
      </c>
      <c r="C17805" s="10" t="s">
        <v>2030</v>
      </c>
      <c r="D17805" s="31" t="s">
        <v>2031</v>
      </c>
      <c r="E17805" s="31" t="s">
        <v>2052</v>
      </c>
      <c r="F17805" s="29">
        <v>43761</v>
      </c>
      <c r="G17805" s="3">
        <v>6127</v>
      </c>
      <c r="H17805" s="116">
        <v>43761</v>
      </c>
      <c r="I17805" s="31" t="s">
        <v>4675</v>
      </c>
      <c r="J17805" s="31">
        <v>741</v>
      </c>
      <c r="K17805" s="10" t="s">
        <v>4675</v>
      </c>
      <c r="L17805" s="10" t="s">
        <v>25</v>
      </c>
      <c r="M17805" s="10" t="s">
        <v>26</v>
      </c>
      <c r="N17805" s="8">
        <f t="shared" si="1037"/>
        <v>1</v>
      </c>
      <c r="O17805" s="8">
        <f t="shared" si="1038"/>
        <v>1</v>
      </c>
      <c r="P17805" s="7">
        <f t="shared" si="1039"/>
        <v>4</v>
      </c>
    </row>
    <row r="17806" spans="1:16" x14ac:dyDescent="0.3">
      <c r="A17806" s="19">
        <v>43756</v>
      </c>
      <c r="B17806" s="11" t="s">
        <v>18419</v>
      </c>
      <c r="C17806" s="10" t="s">
        <v>2050</v>
      </c>
      <c r="D17806" s="31" t="s">
        <v>2052</v>
      </c>
      <c r="E17806" s="31" t="s">
        <v>2052</v>
      </c>
      <c r="N17806" s="8">
        <f t="shared" si="1037"/>
        <v>1</v>
      </c>
      <c r="O17806" s="8">
        <f t="shared" si="1038"/>
        <v>0</v>
      </c>
      <c r="P17806" s="7">
        <f t="shared" si="1039"/>
        <v>-31255</v>
      </c>
    </row>
    <row r="17807" spans="1:16" x14ac:dyDescent="0.3">
      <c r="A17807" s="19">
        <v>43756</v>
      </c>
      <c r="B17807" s="11" t="s">
        <v>18420</v>
      </c>
      <c r="C17807" s="10" t="s">
        <v>2050</v>
      </c>
      <c r="D17807" s="31" t="s">
        <v>2052</v>
      </c>
      <c r="E17807" s="31" t="s">
        <v>2052</v>
      </c>
      <c r="F17807" s="29">
        <v>43761</v>
      </c>
      <c r="G17807" s="3">
        <v>6129</v>
      </c>
      <c r="H17807" s="116">
        <v>43761</v>
      </c>
      <c r="I17807" s="31" t="s">
        <v>4673</v>
      </c>
      <c r="J17807" s="31">
        <v>740</v>
      </c>
      <c r="K17807" s="10" t="s">
        <v>4673</v>
      </c>
      <c r="L17807" s="10" t="s">
        <v>25</v>
      </c>
      <c r="M17807" s="10" t="s">
        <v>26</v>
      </c>
      <c r="N17807" s="8">
        <f t="shared" si="1037"/>
        <v>1</v>
      </c>
      <c r="O17807" s="8">
        <f t="shared" si="1038"/>
        <v>1</v>
      </c>
      <c r="P17807" s="7">
        <f t="shared" si="1039"/>
        <v>4</v>
      </c>
    </row>
    <row r="17808" spans="1:16" x14ac:dyDescent="0.3">
      <c r="A17808" s="19">
        <v>43756</v>
      </c>
      <c r="B17808" s="11" t="s">
        <v>18421</v>
      </c>
      <c r="C17808" s="10" t="s">
        <v>2034</v>
      </c>
      <c r="D17808" s="31" t="s">
        <v>2035</v>
      </c>
      <c r="E17808" s="31" t="s">
        <v>2052</v>
      </c>
      <c r="N17808" s="8">
        <f t="shared" si="1037"/>
        <v>1</v>
      </c>
      <c r="O17808" s="8">
        <f t="shared" si="1038"/>
        <v>0</v>
      </c>
      <c r="P17808" s="7">
        <f t="shared" si="1039"/>
        <v>-31255</v>
      </c>
    </row>
    <row r="17809" spans="1:16" x14ac:dyDescent="0.3">
      <c r="A17809" s="19">
        <v>43756</v>
      </c>
      <c r="B17809" s="11" t="s">
        <v>18422</v>
      </c>
      <c r="C17809" s="10" t="s">
        <v>2034</v>
      </c>
      <c r="D17809" s="31" t="s">
        <v>2035</v>
      </c>
      <c r="E17809" s="31" t="s">
        <v>2052</v>
      </c>
      <c r="F17809" s="29">
        <v>43761</v>
      </c>
      <c r="G17809" s="3">
        <v>6129</v>
      </c>
      <c r="H17809" s="116">
        <v>43761</v>
      </c>
      <c r="I17809" s="31" t="s">
        <v>4673</v>
      </c>
      <c r="J17809" s="31">
        <v>740</v>
      </c>
      <c r="K17809" s="10" t="s">
        <v>4673</v>
      </c>
      <c r="L17809" s="10" t="s">
        <v>25</v>
      </c>
      <c r="M17809" s="10" t="s">
        <v>26</v>
      </c>
      <c r="N17809" s="8">
        <f t="shared" si="1037"/>
        <v>1</v>
      </c>
      <c r="O17809" s="8">
        <f t="shared" si="1038"/>
        <v>1</v>
      </c>
      <c r="P17809" s="7">
        <f t="shared" si="1039"/>
        <v>4</v>
      </c>
    </row>
    <row r="17810" spans="1:16" x14ac:dyDescent="0.3">
      <c r="A17810" s="19">
        <v>43756</v>
      </c>
      <c r="B17810" s="11" t="s">
        <v>18423</v>
      </c>
      <c r="C17810" s="10" t="s">
        <v>2034</v>
      </c>
      <c r="D17810" s="31" t="s">
        <v>2035</v>
      </c>
      <c r="E17810" s="31" t="s">
        <v>2052</v>
      </c>
      <c r="F17810" s="29">
        <v>43761</v>
      </c>
      <c r="G17810" s="3">
        <v>6130</v>
      </c>
      <c r="H17810" s="116">
        <v>43761</v>
      </c>
      <c r="I17810" s="31" t="s">
        <v>4676</v>
      </c>
      <c r="J17810" s="31">
        <v>741</v>
      </c>
      <c r="K17810" s="10" t="s">
        <v>4676</v>
      </c>
      <c r="L17810" s="10" t="s">
        <v>25</v>
      </c>
      <c r="M17810" s="10" t="s">
        <v>26</v>
      </c>
      <c r="N17810" s="8">
        <f t="shared" si="1037"/>
        <v>1</v>
      </c>
      <c r="O17810" s="8">
        <f t="shared" si="1038"/>
        <v>1</v>
      </c>
      <c r="P17810" s="7">
        <f t="shared" si="1039"/>
        <v>4</v>
      </c>
    </row>
    <row r="17811" spans="1:16" x14ac:dyDescent="0.3">
      <c r="A17811" s="19">
        <v>43756</v>
      </c>
      <c r="B17811" s="11" t="s">
        <v>18424</v>
      </c>
      <c r="C17811" s="10" t="s">
        <v>2050</v>
      </c>
      <c r="D17811" s="31" t="s">
        <v>2052</v>
      </c>
      <c r="E17811" s="31" t="s">
        <v>2052</v>
      </c>
      <c r="F17811" s="29">
        <v>43761</v>
      </c>
      <c r="G17811" s="3">
        <v>6158</v>
      </c>
      <c r="H17811" s="116">
        <v>43761</v>
      </c>
      <c r="I17811" s="31" t="s">
        <v>4630</v>
      </c>
      <c r="J17811" s="31">
        <v>741</v>
      </c>
      <c r="K17811" s="10" t="s">
        <v>4630</v>
      </c>
      <c r="L17811" s="10" t="s">
        <v>25</v>
      </c>
      <c r="M17811" s="10" t="s">
        <v>26</v>
      </c>
      <c r="N17811" s="8">
        <f t="shared" si="1037"/>
        <v>1</v>
      </c>
      <c r="O17811" s="8">
        <f t="shared" si="1038"/>
        <v>1</v>
      </c>
      <c r="P17811" s="7">
        <f t="shared" si="1039"/>
        <v>4</v>
      </c>
    </row>
    <row r="17812" spans="1:16" x14ac:dyDescent="0.3">
      <c r="A17812" s="19">
        <v>43756</v>
      </c>
      <c r="B17812" s="11" t="s">
        <v>18425</v>
      </c>
      <c r="C17812" s="10" t="s">
        <v>2050</v>
      </c>
      <c r="D17812" s="31" t="s">
        <v>2052</v>
      </c>
      <c r="E17812" s="31" t="s">
        <v>2052</v>
      </c>
      <c r="F17812" s="29">
        <v>43762</v>
      </c>
      <c r="G17812" s="3">
        <v>6171</v>
      </c>
      <c r="H17812" s="116">
        <v>43762</v>
      </c>
      <c r="I17812" s="31" t="s">
        <v>4672</v>
      </c>
      <c r="J17812" s="31">
        <v>741</v>
      </c>
      <c r="K17812" s="10" t="s">
        <v>4672</v>
      </c>
      <c r="L17812" s="10" t="s">
        <v>25</v>
      </c>
      <c r="M17812" s="10" t="s">
        <v>26</v>
      </c>
      <c r="N17812" s="8">
        <f t="shared" si="1037"/>
        <v>1</v>
      </c>
      <c r="O17812" s="8">
        <f t="shared" si="1038"/>
        <v>1</v>
      </c>
      <c r="P17812" s="7">
        <f t="shared" si="1039"/>
        <v>5</v>
      </c>
    </row>
    <row r="17813" spans="1:16" x14ac:dyDescent="0.3">
      <c r="A17813" s="19">
        <v>43756</v>
      </c>
      <c r="B17813" s="11" t="s">
        <v>18426</v>
      </c>
      <c r="C17813" s="10" t="s">
        <v>2050</v>
      </c>
      <c r="D17813" s="31" t="s">
        <v>2052</v>
      </c>
      <c r="E17813" s="31" t="s">
        <v>2052</v>
      </c>
      <c r="F17813" s="29">
        <v>43761</v>
      </c>
      <c r="G17813" s="3">
        <v>6158</v>
      </c>
      <c r="H17813" s="116">
        <v>43761</v>
      </c>
      <c r="I17813" s="31" t="s">
        <v>4630</v>
      </c>
      <c r="J17813" s="31">
        <v>741</v>
      </c>
      <c r="K17813" s="10" t="s">
        <v>4630</v>
      </c>
      <c r="L17813" s="10" t="s">
        <v>25</v>
      </c>
      <c r="M17813" s="10" t="s">
        <v>26</v>
      </c>
      <c r="N17813" s="8">
        <f t="shared" si="1037"/>
        <v>1</v>
      </c>
      <c r="O17813" s="8">
        <f t="shared" si="1038"/>
        <v>1</v>
      </c>
      <c r="P17813" s="7">
        <f t="shared" si="1039"/>
        <v>4</v>
      </c>
    </row>
    <row r="17814" spans="1:16" x14ac:dyDescent="0.3">
      <c r="A17814" s="19">
        <v>43756</v>
      </c>
      <c r="B17814" s="11" t="s">
        <v>18427</v>
      </c>
      <c r="C17814" s="10" t="s">
        <v>2034</v>
      </c>
      <c r="D17814" s="31" t="s">
        <v>2035</v>
      </c>
      <c r="E17814" s="31" t="s">
        <v>2052</v>
      </c>
      <c r="F17814" s="29">
        <v>43761</v>
      </c>
      <c r="G17814" s="3">
        <v>6127</v>
      </c>
      <c r="H17814" s="116">
        <v>43761</v>
      </c>
      <c r="I17814" s="31" t="s">
        <v>4675</v>
      </c>
      <c r="J17814" s="31">
        <v>741</v>
      </c>
      <c r="K17814" s="10" t="s">
        <v>4675</v>
      </c>
      <c r="L17814" s="10" t="s">
        <v>25</v>
      </c>
      <c r="M17814" s="10" t="s">
        <v>26</v>
      </c>
      <c r="N17814" s="8">
        <f t="shared" si="1037"/>
        <v>1</v>
      </c>
      <c r="O17814" s="8">
        <f t="shared" si="1038"/>
        <v>1</v>
      </c>
      <c r="P17814" s="7">
        <f t="shared" si="1039"/>
        <v>4</v>
      </c>
    </row>
    <row r="17815" spans="1:16" x14ac:dyDescent="0.3">
      <c r="A17815" s="19">
        <v>43756</v>
      </c>
      <c r="B17815" s="11" t="s">
        <v>18428</v>
      </c>
      <c r="C17815" s="10" t="s">
        <v>2034</v>
      </c>
      <c r="D17815" s="31" t="s">
        <v>2035</v>
      </c>
      <c r="E17815" s="31" t="s">
        <v>2052</v>
      </c>
      <c r="F17815" s="29">
        <v>43761</v>
      </c>
      <c r="G17815" s="3">
        <v>6129</v>
      </c>
      <c r="H17815" s="116">
        <v>43761</v>
      </c>
      <c r="I17815" s="31" t="s">
        <v>4673</v>
      </c>
      <c r="J17815" s="31">
        <v>740</v>
      </c>
      <c r="K17815" s="10" t="s">
        <v>4673</v>
      </c>
      <c r="L17815" s="10" t="s">
        <v>25</v>
      </c>
      <c r="M17815" s="10" t="s">
        <v>26</v>
      </c>
      <c r="N17815" s="8">
        <f t="shared" si="1037"/>
        <v>1</v>
      </c>
      <c r="O17815" s="8">
        <f t="shared" si="1038"/>
        <v>1</v>
      </c>
      <c r="P17815" s="7">
        <f t="shared" si="1039"/>
        <v>4</v>
      </c>
    </row>
    <row r="17816" spans="1:16" x14ac:dyDescent="0.3">
      <c r="A17816" s="19">
        <v>43756</v>
      </c>
      <c r="B17816" s="11" t="s">
        <v>18429</v>
      </c>
      <c r="C17816" s="10" t="s">
        <v>2050</v>
      </c>
      <c r="D17816" s="31" t="s">
        <v>2052</v>
      </c>
      <c r="E17816" s="31" t="s">
        <v>2052</v>
      </c>
      <c r="F17816" s="29">
        <v>43762</v>
      </c>
      <c r="G17816" s="3">
        <v>6171</v>
      </c>
      <c r="H17816" s="116">
        <v>43762</v>
      </c>
      <c r="I17816" s="31" t="s">
        <v>4672</v>
      </c>
      <c r="J17816" s="31">
        <v>741</v>
      </c>
      <c r="K17816" s="10" t="s">
        <v>4672</v>
      </c>
      <c r="L17816" s="10" t="s">
        <v>25</v>
      </c>
      <c r="M17816" s="10" t="s">
        <v>26</v>
      </c>
      <c r="N17816" s="8">
        <f t="shared" si="1037"/>
        <v>1</v>
      </c>
      <c r="O17816" s="8">
        <f t="shared" si="1038"/>
        <v>1</v>
      </c>
      <c r="P17816" s="7">
        <f t="shared" si="1039"/>
        <v>5</v>
      </c>
    </row>
    <row r="17817" spans="1:16" x14ac:dyDescent="0.3">
      <c r="A17817" s="19">
        <v>43756</v>
      </c>
      <c r="B17817" s="11" t="s">
        <v>18430</v>
      </c>
      <c r="C17817" s="10" t="s">
        <v>2030</v>
      </c>
      <c r="D17817" s="31" t="s">
        <v>2031</v>
      </c>
      <c r="E17817" s="31" t="s">
        <v>2052</v>
      </c>
      <c r="F17817" s="29">
        <v>43763</v>
      </c>
      <c r="G17817" s="3">
        <v>6215</v>
      </c>
      <c r="H17817" s="116">
        <v>43763</v>
      </c>
      <c r="I17817" s="31" t="s">
        <v>4677</v>
      </c>
      <c r="J17817" s="31">
        <v>742</v>
      </c>
      <c r="K17817" s="10" t="s">
        <v>4677</v>
      </c>
      <c r="L17817" s="10" t="s">
        <v>25</v>
      </c>
      <c r="M17817" s="10" t="s">
        <v>26</v>
      </c>
      <c r="N17817" s="8">
        <f t="shared" si="1037"/>
        <v>1</v>
      </c>
      <c r="O17817" s="8">
        <f t="shared" si="1038"/>
        <v>1</v>
      </c>
      <c r="P17817" s="7">
        <f t="shared" si="1039"/>
        <v>6</v>
      </c>
    </row>
    <row r="17818" spans="1:16" x14ac:dyDescent="0.3">
      <c r="A17818" s="19">
        <v>43756</v>
      </c>
      <c r="B17818" s="11" t="s">
        <v>18431</v>
      </c>
      <c r="C17818" s="10" t="s">
        <v>2050</v>
      </c>
      <c r="D17818" s="31" t="s">
        <v>2052</v>
      </c>
      <c r="E17818" s="31" t="s">
        <v>2035</v>
      </c>
      <c r="F17818" s="29">
        <v>43762</v>
      </c>
      <c r="G17818" s="3">
        <v>6174</v>
      </c>
      <c r="H17818" s="116">
        <v>43762</v>
      </c>
      <c r="I17818" s="31" t="s">
        <v>4673</v>
      </c>
      <c r="J17818" s="31">
        <v>741</v>
      </c>
      <c r="K17818" s="10" t="s">
        <v>4673</v>
      </c>
      <c r="L17818" s="10" t="s">
        <v>25</v>
      </c>
      <c r="M17818" s="10" t="s">
        <v>26</v>
      </c>
      <c r="N17818" s="8">
        <f t="shared" si="1037"/>
        <v>1</v>
      </c>
      <c r="O17818" s="8">
        <f t="shared" si="1038"/>
        <v>1</v>
      </c>
      <c r="P17818" s="7">
        <f t="shared" si="1039"/>
        <v>5</v>
      </c>
    </row>
    <row r="17819" spans="1:16" x14ac:dyDescent="0.3">
      <c r="A17819" s="19">
        <v>43756</v>
      </c>
      <c r="B17819" s="11" t="s">
        <v>18432</v>
      </c>
      <c r="C17819" s="10" t="s">
        <v>27</v>
      </c>
      <c r="D17819" s="31" t="s">
        <v>10442</v>
      </c>
      <c r="E17819" s="31" t="s">
        <v>10442</v>
      </c>
      <c r="N17819" s="8">
        <f t="shared" si="1037"/>
        <v>1</v>
      </c>
      <c r="O17819" s="8">
        <f t="shared" si="1038"/>
        <v>0</v>
      </c>
      <c r="P17819" s="7">
        <f t="shared" si="1039"/>
        <v>-31255</v>
      </c>
    </row>
    <row r="17820" spans="1:16" x14ac:dyDescent="0.3">
      <c r="A17820" s="19">
        <v>43756</v>
      </c>
      <c r="B17820" s="11" t="s">
        <v>18433</v>
      </c>
      <c r="C17820" s="10" t="s">
        <v>2050</v>
      </c>
      <c r="D17820" s="31" t="s">
        <v>2035</v>
      </c>
      <c r="E17820" s="31" t="s">
        <v>2052</v>
      </c>
      <c r="F17820" s="29">
        <v>43761</v>
      </c>
      <c r="G17820" s="3">
        <v>6158</v>
      </c>
      <c r="H17820" s="116">
        <v>43761</v>
      </c>
      <c r="I17820" s="31" t="s">
        <v>4630</v>
      </c>
      <c r="J17820" s="31">
        <v>741</v>
      </c>
      <c r="K17820" s="10" t="s">
        <v>4630</v>
      </c>
      <c r="L17820" s="10" t="s">
        <v>25</v>
      </c>
      <c r="M17820" s="10" t="s">
        <v>26</v>
      </c>
      <c r="N17820" s="8">
        <f t="shared" si="1037"/>
        <v>1</v>
      </c>
      <c r="O17820" s="8">
        <f t="shared" si="1038"/>
        <v>1</v>
      </c>
      <c r="P17820" s="7">
        <f t="shared" si="1039"/>
        <v>4</v>
      </c>
    </row>
    <row r="17821" spans="1:16" x14ac:dyDescent="0.3">
      <c r="A17821" s="19">
        <v>43756</v>
      </c>
      <c r="B17821" s="11" t="s">
        <v>18434</v>
      </c>
      <c r="C17821" s="10" t="s">
        <v>2034</v>
      </c>
      <c r="D17821" s="31" t="s">
        <v>2035</v>
      </c>
      <c r="E17821" s="31" t="s">
        <v>2052</v>
      </c>
      <c r="F17821" s="29">
        <v>43761</v>
      </c>
      <c r="G17821" s="3">
        <v>6158</v>
      </c>
      <c r="H17821" s="116">
        <v>43761</v>
      </c>
      <c r="I17821" s="31" t="s">
        <v>4630</v>
      </c>
      <c r="J17821" s="31">
        <v>741</v>
      </c>
      <c r="K17821" s="10" t="s">
        <v>4630</v>
      </c>
      <c r="L17821" s="10" t="s">
        <v>25</v>
      </c>
      <c r="M17821" s="10" t="s">
        <v>26</v>
      </c>
      <c r="N17821" s="8">
        <f t="shared" si="1037"/>
        <v>1</v>
      </c>
      <c r="O17821" s="8">
        <f t="shared" si="1038"/>
        <v>1</v>
      </c>
      <c r="P17821" s="7">
        <f t="shared" si="1039"/>
        <v>4</v>
      </c>
    </row>
    <row r="17822" spans="1:16" x14ac:dyDescent="0.3">
      <c r="A17822" s="19">
        <v>43756</v>
      </c>
      <c r="B17822" s="11" t="s">
        <v>18435</v>
      </c>
      <c r="C17822" s="10" t="s">
        <v>2034</v>
      </c>
      <c r="D17822" s="31" t="s">
        <v>2035</v>
      </c>
      <c r="E17822" s="31" t="s">
        <v>2052</v>
      </c>
      <c r="F17822" s="29">
        <v>43761</v>
      </c>
      <c r="G17822" s="3">
        <v>6127</v>
      </c>
      <c r="H17822" s="116">
        <v>43761</v>
      </c>
      <c r="I17822" s="31" t="s">
        <v>4675</v>
      </c>
      <c r="J17822" s="31">
        <v>741</v>
      </c>
      <c r="K17822" s="10" t="s">
        <v>4675</v>
      </c>
      <c r="L17822" s="10" t="s">
        <v>25</v>
      </c>
      <c r="M17822" s="10" t="s">
        <v>26</v>
      </c>
      <c r="N17822" s="8">
        <f t="shared" si="1037"/>
        <v>1</v>
      </c>
      <c r="O17822" s="8">
        <f t="shared" si="1038"/>
        <v>1</v>
      </c>
      <c r="P17822" s="7">
        <f t="shared" si="1039"/>
        <v>4</v>
      </c>
    </row>
    <row r="17823" spans="1:16" x14ac:dyDescent="0.3">
      <c r="A17823" s="19">
        <v>43756</v>
      </c>
      <c r="B17823" s="11" t="s">
        <v>18436</v>
      </c>
      <c r="C17823" s="10" t="s">
        <v>18451</v>
      </c>
      <c r="D17823" s="31" t="s">
        <v>2035</v>
      </c>
      <c r="E17823" s="31" t="s">
        <v>2052</v>
      </c>
      <c r="F17823" s="29">
        <v>43762</v>
      </c>
      <c r="G17823" s="3">
        <v>6171</v>
      </c>
      <c r="H17823" s="116">
        <v>43762</v>
      </c>
      <c r="I17823" s="31" t="s">
        <v>4672</v>
      </c>
      <c r="J17823" s="31">
        <v>741</v>
      </c>
      <c r="K17823" s="10" t="s">
        <v>4672</v>
      </c>
      <c r="L17823" s="10" t="s">
        <v>25</v>
      </c>
      <c r="M17823" s="10" t="s">
        <v>26</v>
      </c>
      <c r="N17823" s="8">
        <f t="shared" ref="N17823:N17842" si="1040">NETWORKDAYS(A17823,A17823,1)</f>
        <v>1</v>
      </c>
      <c r="O17823" s="8">
        <f t="shared" ref="O17823:O17842" si="1041">NETWORKDAYS(F17823,H17823,1)</f>
        <v>1</v>
      </c>
      <c r="P17823" s="7">
        <f t="shared" ref="P17823:P17842" si="1042">NETWORKDAYS(A17823,H17823,1)</f>
        <v>5</v>
      </c>
    </row>
    <row r="17824" spans="1:16" x14ac:dyDescent="0.3">
      <c r="A17824" s="19">
        <v>43756</v>
      </c>
      <c r="B17824" s="11" t="s">
        <v>18437</v>
      </c>
      <c r="C17824" s="10" t="s">
        <v>2034</v>
      </c>
      <c r="D17824" s="31" t="s">
        <v>2035</v>
      </c>
      <c r="E17824" s="31" t="s">
        <v>2052</v>
      </c>
      <c r="F17824" s="29">
        <v>43762</v>
      </c>
      <c r="G17824" s="3">
        <v>6171</v>
      </c>
      <c r="H17824" s="116">
        <v>43762</v>
      </c>
      <c r="I17824" s="31" t="s">
        <v>4672</v>
      </c>
      <c r="J17824" s="31">
        <v>741</v>
      </c>
      <c r="K17824" s="10" t="s">
        <v>4672</v>
      </c>
      <c r="L17824" s="10" t="s">
        <v>25</v>
      </c>
      <c r="M17824" s="10" t="s">
        <v>26</v>
      </c>
      <c r="N17824" s="8">
        <f t="shared" si="1040"/>
        <v>1</v>
      </c>
      <c r="O17824" s="8">
        <f t="shared" si="1041"/>
        <v>1</v>
      </c>
      <c r="P17824" s="7">
        <f t="shared" si="1042"/>
        <v>5</v>
      </c>
    </row>
    <row r="17825" spans="1:16" x14ac:dyDescent="0.3">
      <c r="A17825" s="19">
        <v>43756</v>
      </c>
      <c r="B17825" s="11" t="s">
        <v>18438</v>
      </c>
      <c r="C17825" s="10" t="s">
        <v>2034</v>
      </c>
      <c r="D17825" s="31" t="s">
        <v>2035</v>
      </c>
      <c r="E17825" s="31" t="s">
        <v>2052</v>
      </c>
      <c r="F17825" s="29">
        <v>43761</v>
      </c>
      <c r="G17825" s="3">
        <v>6158</v>
      </c>
      <c r="H17825" s="116">
        <v>43761</v>
      </c>
      <c r="I17825" s="31" t="s">
        <v>4630</v>
      </c>
      <c r="J17825" s="31">
        <v>741</v>
      </c>
      <c r="K17825" s="10" t="s">
        <v>4630</v>
      </c>
      <c r="L17825" s="10" t="s">
        <v>25</v>
      </c>
      <c r="M17825" s="10" t="s">
        <v>26</v>
      </c>
      <c r="N17825" s="8">
        <f t="shared" si="1040"/>
        <v>1</v>
      </c>
      <c r="O17825" s="8">
        <f t="shared" si="1041"/>
        <v>1</v>
      </c>
      <c r="P17825" s="7">
        <f t="shared" si="1042"/>
        <v>4</v>
      </c>
    </row>
    <row r="17826" spans="1:16" x14ac:dyDescent="0.3">
      <c r="A17826" s="19">
        <v>43756</v>
      </c>
      <c r="B17826" s="11" t="s">
        <v>18439</v>
      </c>
      <c r="C17826" s="10" t="s">
        <v>2034</v>
      </c>
      <c r="D17826" s="31" t="s">
        <v>2035</v>
      </c>
      <c r="E17826" s="31" t="s">
        <v>2035</v>
      </c>
      <c r="F17826" s="29">
        <v>43761</v>
      </c>
      <c r="G17826" s="3">
        <v>6158</v>
      </c>
      <c r="H17826" s="116">
        <v>43761</v>
      </c>
      <c r="I17826" s="31" t="s">
        <v>4630</v>
      </c>
      <c r="J17826" s="31">
        <v>741</v>
      </c>
      <c r="K17826" s="10" t="s">
        <v>4630</v>
      </c>
      <c r="L17826" s="10" t="s">
        <v>25</v>
      </c>
      <c r="M17826" s="10" t="s">
        <v>26</v>
      </c>
      <c r="N17826" s="8">
        <f t="shared" si="1040"/>
        <v>1</v>
      </c>
      <c r="O17826" s="8">
        <f t="shared" si="1041"/>
        <v>1</v>
      </c>
      <c r="P17826" s="7">
        <f t="shared" si="1042"/>
        <v>4</v>
      </c>
    </row>
    <row r="17827" spans="1:16" x14ac:dyDescent="0.3">
      <c r="A17827" s="19">
        <v>43756</v>
      </c>
      <c r="B17827" s="11" t="s">
        <v>18440</v>
      </c>
      <c r="C17827" s="10" t="s">
        <v>2034</v>
      </c>
      <c r="D17827" s="31" t="s">
        <v>2035</v>
      </c>
      <c r="E17827" s="31" t="s">
        <v>2052</v>
      </c>
      <c r="N17827" s="8">
        <f t="shared" si="1040"/>
        <v>1</v>
      </c>
      <c r="O17827" s="8">
        <f t="shared" si="1041"/>
        <v>0</v>
      </c>
      <c r="P17827" s="7">
        <f t="shared" si="1042"/>
        <v>-31255</v>
      </c>
    </row>
    <row r="17828" spans="1:16" x14ac:dyDescent="0.3">
      <c r="A17828" s="19">
        <v>43756</v>
      </c>
      <c r="B17828" s="11" t="s">
        <v>18441</v>
      </c>
      <c r="C17828" s="10" t="s">
        <v>2034</v>
      </c>
      <c r="D17828" s="31" t="s">
        <v>2035</v>
      </c>
      <c r="E17828" s="31" t="s">
        <v>2052</v>
      </c>
      <c r="F17828" s="29">
        <v>43762</v>
      </c>
      <c r="G17828" s="3">
        <v>6171</v>
      </c>
      <c r="H17828" s="116">
        <v>43762</v>
      </c>
      <c r="I17828" s="31" t="s">
        <v>4672</v>
      </c>
      <c r="J17828" s="31">
        <v>741</v>
      </c>
      <c r="K17828" s="10" t="s">
        <v>4672</v>
      </c>
      <c r="L17828" s="10" t="s">
        <v>25</v>
      </c>
      <c r="M17828" s="10" t="s">
        <v>26</v>
      </c>
      <c r="N17828" s="8">
        <f t="shared" si="1040"/>
        <v>1</v>
      </c>
      <c r="O17828" s="8">
        <f t="shared" si="1041"/>
        <v>1</v>
      </c>
      <c r="P17828" s="7">
        <f t="shared" si="1042"/>
        <v>5</v>
      </c>
    </row>
    <row r="17829" spans="1:16" x14ac:dyDescent="0.3">
      <c r="A17829" s="19">
        <v>43756</v>
      </c>
      <c r="B17829" s="11" t="s">
        <v>18442</v>
      </c>
      <c r="C17829" s="10" t="s">
        <v>2050</v>
      </c>
      <c r="D17829" s="31" t="s">
        <v>2052</v>
      </c>
      <c r="E17829" s="31" t="s">
        <v>2052</v>
      </c>
      <c r="F17829" s="29">
        <v>43761</v>
      </c>
      <c r="G17829" s="3">
        <v>6129</v>
      </c>
      <c r="H17829" s="116">
        <v>43761</v>
      </c>
      <c r="I17829" s="31" t="s">
        <v>4673</v>
      </c>
      <c r="J17829" s="31">
        <v>740</v>
      </c>
      <c r="K17829" s="10" t="s">
        <v>4673</v>
      </c>
      <c r="L17829" s="10" t="s">
        <v>25</v>
      </c>
      <c r="M17829" s="10" t="s">
        <v>26</v>
      </c>
      <c r="N17829" s="8">
        <f t="shared" si="1040"/>
        <v>1</v>
      </c>
      <c r="O17829" s="8">
        <f t="shared" si="1041"/>
        <v>1</v>
      </c>
      <c r="P17829" s="7">
        <f t="shared" si="1042"/>
        <v>4</v>
      </c>
    </row>
    <row r="17830" spans="1:16" x14ac:dyDescent="0.3">
      <c r="A17830" s="19">
        <v>43756</v>
      </c>
      <c r="B17830" s="11" t="s">
        <v>18443</v>
      </c>
      <c r="C17830" s="10" t="s">
        <v>2030</v>
      </c>
      <c r="D17830" s="31" t="s">
        <v>2031</v>
      </c>
      <c r="E17830" s="31" t="s">
        <v>2052</v>
      </c>
      <c r="F17830" s="29">
        <v>43761</v>
      </c>
      <c r="G17830" s="3">
        <v>6130</v>
      </c>
      <c r="H17830" s="116">
        <v>43761</v>
      </c>
      <c r="I17830" s="31" t="s">
        <v>4676</v>
      </c>
      <c r="J17830" s="31">
        <v>741</v>
      </c>
      <c r="K17830" s="10" t="s">
        <v>4676</v>
      </c>
      <c r="L17830" s="10" t="s">
        <v>25</v>
      </c>
      <c r="M17830" s="10" t="s">
        <v>26</v>
      </c>
      <c r="N17830" s="8">
        <f t="shared" si="1040"/>
        <v>1</v>
      </c>
      <c r="O17830" s="8">
        <f t="shared" si="1041"/>
        <v>1</v>
      </c>
      <c r="P17830" s="7">
        <f t="shared" si="1042"/>
        <v>4</v>
      </c>
    </row>
    <row r="17831" spans="1:16" x14ac:dyDescent="0.3">
      <c r="A17831" s="19">
        <v>43756</v>
      </c>
      <c r="B17831" s="11" t="s">
        <v>18444</v>
      </c>
      <c r="C17831" s="10" t="s">
        <v>2034</v>
      </c>
      <c r="D17831" s="31" t="s">
        <v>2035</v>
      </c>
      <c r="E17831" s="31" t="s">
        <v>2035</v>
      </c>
      <c r="F17831" s="29">
        <v>43762</v>
      </c>
      <c r="G17831" s="3">
        <v>6171</v>
      </c>
      <c r="H17831" s="116">
        <v>43762</v>
      </c>
      <c r="I17831" s="31" t="s">
        <v>4672</v>
      </c>
      <c r="J17831" s="31">
        <v>741</v>
      </c>
      <c r="K17831" s="10" t="s">
        <v>4672</v>
      </c>
      <c r="L17831" s="10" t="s">
        <v>25</v>
      </c>
      <c r="M17831" s="10" t="s">
        <v>26</v>
      </c>
      <c r="N17831" s="8">
        <f t="shared" si="1040"/>
        <v>1</v>
      </c>
      <c r="O17831" s="8">
        <f t="shared" si="1041"/>
        <v>1</v>
      </c>
      <c r="P17831" s="7">
        <f t="shared" si="1042"/>
        <v>5</v>
      </c>
    </row>
    <row r="17832" spans="1:16" x14ac:dyDescent="0.3">
      <c r="A17832" s="19">
        <v>43756</v>
      </c>
      <c r="B17832" s="11" t="s">
        <v>18445</v>
      </c>
      <c r="C17832" s="10" t="s">
        <v>2034</v>
      </c>
      <c r="D17832" s="31" t="s">
        <v>2035</v>
      </c>
      <c r="E17832" s="31" t="s">
        <v>2052</v>
      </c>
      <c r="F17832" s="29">
        <v>43761</v>
      </c>
      <c r="G17832" s="3">
        <v>6139</v>
      </c>
      <c r="H17832" s="116">
        <v>43761</v>
      </c>
      <c r="I17832" s="31" t="s">
        <v>4677</v>
      </c>
      <c r="J17832" s="31">
        <v>741</v>
      </c>
      <c r="K17832" s="10" t="s">
        <v>4677</v>
      </c>
      <c r="L17832" s="10" t="s">
        <v>25</v>
      </c>
      <c r="M17832" s="10" t="s">
        <v>26</v>
      </c>
      <c r="N17832" s="8">
        <f t="shared" si="1040"/>
        <v>1</v>
      </c>
      <c r="O17832" s="8">
        <f t="shared" si="1041"/>
        <v>1</v>
      </c>
      <c r="P17832" s="7">
        <f t="shared" si="1042"/>
        <v>4</v>
      </c>
    </row>
    <row r="17833" spans="1:16" x14ac:dyDescent="0.3">
      <c r="A17833" s="19">
        <v>43756</v>
      </c>
      <c r="B17833" s="11" t="s">
        <v>18446</v>
      </c>
      <c r="C17833" s="10" t="s">
        <v>2050</v>
      </c>
      <c r="D17833" s="31" t="s">
        <v>2052</v>
      </c>
      <c r="E17833" s="31" t="s">
        <v>2052</v>
      </c>
      <c r="F17833" s="29">
        <v>43762</v>
      </c>
      <c r="G17833" s="3">
        <v>6171</v>
      </c>
      <c r="H17833" s="116">
        <v>43762</v>
      </c>
      <c r="I17833" s="31" t="s">
        <v>4672</v>
      </c>
      <c r="J17833" s="31">
        <v>741</v>
      </c>
      <c r="K17833" s="10" t="s">
        <v>4672</v>
      </c>
      <c r="L17833" s="10" t="s">
        <v>25</v>
      </c>
      <c r="M17833" s="10" t="s">
        <v>26</v>
      </c>
      <c r="N17833" s="8">
        <f t="shared" si="1040"/>
        <v>1</v>
      </c>
      <c r="O17833" s="8">
        <f t="shared" si="1041"/>
        <v>1</v>
      </c>
      <c r="P17833" s="7">
        <f t="shared" si="1042"/>
        <v>5</v>
      </c>
    </row>
    <row r="17834" spans="1:16" x14ac:dyDescent="0.3">
      <c r="A17834" s="19">
        <v>43756</v>
      </c>
      <c r="B17834" s="11" t="s">
        <v>18447</v>
      </c>
      <c r="C17834" s="10" t="s">
        <v>2030</v>
      </c>
      <c r="D17834" s="31" t="s">
        <v>2031</v>
      </c>
      <c r="E17834" s="31" t="s">
        <v>2052</v>
      </c>
      <c r="F17834" s="29">
        <v>43762</v>
      </c>
      <c r="G17834" s="3">
        <v>6171</v>
      </c>
      <c r="H17834" s="116">
        <v>43762</v>
      </c>
      <c r="I17834" s="31" t="s">
        <v>4672</v>
      </c>
      <c r="J17834" s="31">
        <v>741</v>
      </c>
      <c r="K17834" s="10" t="s">
        <v>4672</v>
      </c>
      <c r="L17834" s="10" t="s">
        <v>25</v>
      </c>
      <c r="M17834" s="10" t="s">
        <v>26</v>
      </c>
      <c r="N17834" s="8">
        <f t="shared" si="1040"/>
        <v>1</v>
      </c>
      <c r="O17834" s="8">
        <f t="shared" si="1041"/>
        <v>1</v>
      </c>
      <c r="P17834" s="7">
        <f t="shared" si="1042"/>
        <v>5</v>
      </c>
    </row>
    <row r="17835" spans="1:16" x14ac:dyDescent="0.3">
      <c r="A17835" s="19">
        <v>43756</v>
      </c>
      <c r="B17835" s="11" t="s">
        <v>18448</v>
      </c>
      <c r="C17835" s="10" t="s">
        <v>2050</v>
      </c>
      <c r="D17835" s="31" t="s">
        <v>2052</v>
      </c>
      <c r="E17835" s="31" t="s">
        <v>2052</v>
      </c>
      <c r="N17835" s="8">
        <f t="shared" si="1040"/>
        <v>1</v>
      </c>
      <c r="O17835" s="8">
        <f t="shared" si="1041"/>
        <v>0</v>
      </c>
      <c r="P17835" s="7">
        <f t="shared" si="1042"/>
        <v>-31255</v>
      </c>
    </row>
    <row r="17836" spans="1:16" x14ac:dyDescent="0.3">
      <c r="A17836" s="19">
        <v>43756</v>
      </c>
      <c r="B17836" s="11" t="s">
        <v>18449</v>
      </c>
      <c r="C17836" s="10" t="s">
        <v>2050</v>
      </c>
      <c r="D17836" s="31" t="s">
        <v>2052</v>
      </c>
      <c r="E17836" s="31" t="s">
        <v>2052</v>
      </c>
      <c r="F17836" s="29">
        <v>43761</v>
      </c>
      <c r="G17836" s="3">
        <v>6139</v>
      </c>
      <c r="H17836" s="116">
        <v>43761</v>
      </c>
      <c r="I17836" s="31" t="s">
        <v>4677</v>
      </c>
      <c r="J17836" s="31">
        <v>741</v>
      </c>
      <c r="K17836" s="10" t="s">
        <v>4677</v>
      </c>
      <c r="L17836" s="10" t="s">
        <v>25</v>
      </c>
      <c r="M17836" s="10" t="s">
        <v>26</v>
      </c>
      <c r="N17836" s="8">
        <f t="shared" si="1040"/>
        <v>1</v>
      </c>
      <c r="O17836" s="8">
        <f t="shared" si="1041"/>
        <v>1</v>
      </c>
      <c r="P17836" s="7">
        <f t="shared" si="1042"/>
        <v>4</v>
      </c>
    </row>
    <row r="17837" spans="1:16" x14ac:dyDescent="0.3">
      <c r="A17837" s="19">
        <v>43756</v>
      </c>
      <c r="B17837" s="11" t="s">
        <v>18450</v>
      </c>
      <c r="C17837" s="10" t="s">
        <v>2050</v>
      </c>
      <c r="D17837" s="31" t="s">
        <v>2052</v>
      </c>
      <c r="E17837" s="31" t="s">
        <v>2052</v>
      </c>
      <c r="F17837" s="29">
        <v>43761</v>
      </c>
      <c r="G17837" s="3">
        <v>6158</v>
      </c>
      <c r="H17837" s="116">
        <v>43761</v>
      </c>
      <c r="I17837" s="31" t="s">
        <v>4630</v>
      </c>
      <c r="J17837" s="31">
        <v>741</v>
      </c>
      <c r="K17837" s="10" t="s">
        <v>4630</v>
      </c>
      <c r="L17837" s="10" t="s">
        <v>25</v>
      </c>
      <c r="M17837" s="10" t="s">
        <v>26</v>
      </c>
      <c r="N17837" s="8">
        <f t="shared" si="1040"/>
        <v>1</v>
      </c>
      <c r="O17837" s="8">
        <f t="shared" si="1041"/>
        <v>1</v>
      </c>
      <c r="P17837" s="7">
        <f t="shared" si="1042"/>
        <v>4</v>
      </c>
    </row>
    <row r="17838" spans="1:16" x14ac:dyDescent="0.3">
      <c r="A17838" s="19">
        <v>43756</v>
      </c>
      <c r="B17838" s="11" t="s">
        <v>18452</v>
      </c>
      <c r="C17838" s="10" t="s">
        <v>2034</v>
      </c>
      <c r="D17838" s="31" t="s">
        <v>2035</v>
      </c>
      <c r="E17838" s="31" t="s">
        <v>2052</v>
      </c>
      <c r="N17838" s="8">
        <f t="shared" si="1040"/>
        <v>1</v>
      </c>
      <c r="O17838" s="8">
        <f t="shared" si="1041"/>
        <v>0</v>
      </c>
      <c r="P17838" s="7">
        <f t="shared" si="1042"/>
        <v>-31255</v>
      </c>
    </row>
    <row r="17839" spans="1:16" x14ac:dyDescent="0.3">
      <c r="A17839" s="19">
        <v>43756</v>
      </c>
      <c r="B17839" s="11" t="s">
        <v>18453</v>
      </c>
      <c r="C17839" s="10" t="s">
        <v>2030</v>
      </c>
      <c r="D17839" s="31" t="s">
        <v>2031</v>
      </c>
      <c r="E17839" s="31" t="s">
        <v>2052</v>
      </c>
      <c r="F17839" s="29">
        <v>43762</v>
      </c>
      <c r="G17839" s="3">
        <v>6171</v>
      </c>
      <c r="H17839" s="116">
        <v>43762</v>
      </c>
      <c r="I17839" s="31" t="s">
        <v>4672</v>
      </c>
      <c r="J17839" s="31">
        <v>741</v>
      </c>
      <c r="K17839" s="10" t="s">
        <v>4672</v>
      </c>
      <c r="L17839" s="10" t="s">
        <v>25</v>
      </c>
      <c r="M17839" s="10" t="s">
        <v>26</v>
      </c>
      <c r="N17839" s="8">
        <f t="shared" si="1040"/>
        <v>1</v>
      </c>
      <c r="O17839" s="8">
        <f t="shared" si="1041"/>
        <v>1</v>
      </c>
      <c r="P17839" s="7">
        <f t="shared" si="1042"/>
        <v>5</v>
      </c>
    </row>
    <row r="17840" spans="1:16" x14ac:dyDescent="0.3">
      <c r="A17840" s="19">
        <v>43756</v>
      </c>
      <c r="B17840" s="11" t="s">
        <v>18454</v>
      </c>
      <c r="C17840" s="10" t="s">
        <v>2030</v>
      </c>
      <c r="D17840" s="31" t="s">
        <v>2031</v>
      </c>
      <c r="E17840" s="31" t="s">
        <v>2035</v>
      </c>
      <c r="F17840" s="29">
        <v>43761</v>
      </c>
      <c r="G17840" s="3">
        <v>6129</v>
      </c>
      <c r="H17840" s="116">
        <v>43761</v>
      </c>
      <c r="I17840" s="31" t="s">
        <v>4673</v>
      </c>
      <c r="J17840" s="31">
        <v>740</v>
      </c>
      <c r="K17840" s="10" t="s">
        <v>4673</v>
      </c>
      <c r="L17840" s="10" t="s">
        <v>25</v>
      </c>
      <c r="M17840" s="10" t="s">
        <v>26</v>
      </c>
      <c r="N17840" s="8">
        <f t="shared" si="1040"/>
        <v>1</v>
      </c>
      <c r="O17840" s="8">
        <f t="shared" si="1041"/>
        <v>1</v>
      </c>
      <c r="P17840" s="7">
        <f t="shared" si="1042"/>
        <v>4</v>
      </c>
    </row>
    <row r="17841" spans="1:16" x14ac:dyDescent="0.3">
      <c r="A17841" s="19">
        <v>43756</v>
      </c>
      <c r="B17841" s="11" t="s">
        <v>18455</v>
      </c>
      <c r="C17841" s="10" t="s">
        <v>2030</v>
      </c>
      <c r="D17841" s="31" t="s">
        <v>2031</v>
      </c>
      <c r="E17841" s="31" t="s">
        <v>2052</v>
      </c>
      <c r="N17841" s="8">
        <f t="shared" si="1040"/>
        <v>1</v>
      </c>
      <c r="O17841" s="8">
        <f t="shared" si="1041"/>
        <v>0</v>
      </c>
      <c r="P17841" s="7">
        <f t="shared" si="1042"/>
        <v>-31255</v>
      </c>
    </row>
    <row r="17842" spans="1:16" x14ac:dyDescent="0.3">
      <c r="A17842" s="19">
        <v>43756</v>
      </c>
      <c r="B17842" s="11" t="s">
        <v>18456</v>
      </c>
      <c r="C17842" s="10" t="s">
        <v>2030</v>
      </c>
      <c r="D17842" s="31" t="s">
        <v>2031</v>
      </c>
      <c r="E17842" s="31" t="s">
        <v>2052</v>
      </c>
      <c r="F17842" s="29">
        <v>43761</v>
      </c>
      <c r="G17842" s="3">
        <v>6129</v>
      </c>
      <c r="H17842" s="116">
        <v>43761</v>
      </c>
      <c r="I17842" s="31" t="s">
        <v>4673</v>
      </c>
      <c r="J17842" s="31">
        <v>740</v>
      </c>
      <c r="K17842" s="10" t="s">
        <v>4673</v>
      </c>
      <c r="L17842" s="10" t="s">
        <v>25</v>
      </c>
      <c r="M17842" s="10" t="s">
        <v>26</v>
      </c>
      <c r="N17842" s="8">
        <f t="shared" si="1040"/>
        <v>1</v>
      </c>
      <c r="O17842" s="8">
        <f t="shared" si="1041"/>
        <v>1</v>
      </c>
      <c r="P17842" s="7">
        <f t="shared" si="1042"/>
        <v>4</v>
      </c>
    </row>
    <row r="17843" spans="1:16" x14ac:dyDescent="0.3">
      <c r="A17843" s="19">
        <v>43756</v>
      </c>
      <c r="B17843" s="11" t="s">
        <v>18457</v>
      </c>
      <c r="C17843" s="10" t="s">
        <v>2030</v>
      </c>
      <c r="D17843" s="31" t="s">
        <v>2031</v>
      </c>
      <c r="E17843" s="31" t="s">
        <v>2052</v>
      </c>
      <c r="F17843" s="29">
        <v>43761</v>
      </c>
      <c r="G17843" s="3">
        <v>6139</v>
      </c>
      <c r="H17843" s="116">
        <v>43761</v>
      </c>
      <c r="I17843" s="31" t="s">
        <v>4677</v>
      </c>
      <c r="J17843" s="31">
        <v>741</v>
      </c>
      <c r="K17843" s="10" t="s">
        <v>4677</v>
      </c>
      <c r="L17843" s="10" t="s">
        <v>25</v>
      </c>
      <c r="M17843" s="10" t="s">
        <v>26</v>
      </c>
      <c r="N17843" s="8">
        <f t="shared" ref="N17843:N17906" si="1043">NETWORKDAYS(A17843,A17843,1)</f>
        <v>1</v>
      </c>
      <c r="O17843" s="8">
        <f t="shared" ref="O17843:O17906" si="1044">NETWORKDAYS(F17843,H17843,1)</f>
        <v>1</v>
      </c>
      <c r="P17843" s="7">
        <f t="shared" ref="P17843:P17906" si="1045">NETWORKDAYS(A17843,H17843,1)</f>
        <v>4</v>
      </c>
    </row>
    <row r="17844" spans="1:16" x14ac:dyDescent="0.3">
      <c r="A17844" s="19">
        <v>43756</v>
      </c>
      <c r="B17844" s="11" t="s">
        <v>18458</v>
      </c>
      <c r="C17844" s="10" t="s">
        <v>2050</v>
      </c>
      <c r="D17844" s="31" t="s">
        <v>2052</v>
      </c>
      <c r="E17844" s="31" t="s">
        <v>2052</v>
      </c>
      <c r="F17844" s="29">
        <v>43762</v>
      </c>
      <c r="G17844" s="3">
        <v>6171</v>
      </c>
      <c r="H17844" s="116">
        <v>43762</v>
      </c>
      <c r="I17844" s="31" t="s">
        <v>4672</v>
      </c>
      <c r="J17844" s="31">
        <v>741</v>
      </c>
      <c r="K17844" s="10" t="s">
        <v>4672</v>
      </c>
      <c r="L17844" s="10" t="s">
        <v>25</v>
      </c>
      <c r="M17844" s="10" t="s">
        <v>26</v>
      </c>
      <c r="N17844" s="8">
        <f t="shared" si="1043"/>
        <v>1</v>
      </c>
      <c r="O17844" s="8">
        <f t="shared" si="1044"/>
        <v>1</v>
      </c>
      <c r="P17844" s="7">
        <f t="shared" si="1045"/>
        <v>5</v>
      </c>
    </row>
    <row r="17845" spans="1:16" x14ac:dyDescent="0.3">
      <c r="A17845" s="19">
        <v>43756</v>
      </c>
      <c r="B17845" s="11" t="s">
        <v>18459</v>
      </c>
      <c r="C17845" s="10" t="s">
        <v>2034</v>
      </c>
      <c r="D17845" s="31" t="s">
        <v>2035</v>
      </c>
      <c r="E17845" s="31" t="s">
        <v>2052</v>
      </c>
      <c r="F17845" s="29">
        <v>43762</v>
      </c>
      <c r="G17845" s="3">
        <v>6171</v>
      </c>
      <c r="H17845" s="116">
        <v>43762</v>
      </c>
      <c r="I17845" s="31" t="s">
        <v>4672</v>
      </c>
      <c r="J17845" s="31">
        <v>741</v>
      </c>
      <c r="K17845" s="10" t="s">
        <v>4672</v>
      </c>
      <c r="L17845" s="10" t="s">
        <v>25</v>
      </c>
      <c r="M17845" s="10" t="s">
        <v>26</v>
      </c>
      <c r="N17845" s="8">
        <f t="shared" si="1043"/>
        <v>1</v>
      </c>
      <c r="O17845" s="8">
        <f t="shared" si="1044"/>
        <v>1</v>
      </c>
      <c r="P17845" s="7">
        <f t="shared" si="1045"/>
        <v>5</v>
      </c>
    </row>
    <row r="17846" spans="1:16" x14ac:dyDescent="0.3">
      <c r="A17846" s="19">
        <v>43756</v>
      </c>
      <c r="B17846" s="11" t="s">
        <v>18460</v>
      </c>
      <c r="C17846" s="10" t="s">
        <v>2030</v>
      </c>
      <c r="D17846" s="31" t="s">
        <v>2031</v>
      </c>
      <c r="E17846" s="31" t="s">
        <v>2052</v>
      </c>
      <c r="F17846" s="29">
        <v>43762</v>
      </c>
      <c r="G17846" s="3">
        <v>6171</v>
      </c>
      <c r="H17846" s="116">
        <v>43762</v>
      </c>
      <c r="I17846" s="31" t="s">
        <v>4672</v>
      </c>
      <c r="J17846" s="31">
        <v>741</v>
      </c>
      <c r="K17846" s="10" t="s">
        <v>4672</v>
      </c>
      <c r="L17846" s="10" t="s">
        <v>25</v>
      </c>
      <c r="M17846" s="10" t="s">
        <v>26</v>
      </c>
      <c r="N17846" s="8">
        <f t="shared" si="1043"/>
        <v>1</v>
      </c>
      <c r="O17846" s="8">
        <f t="shared" si="1044"/>
        <v>1</v>
      </c>
      <c r="P17846" s="7">
        <f t="shared" si="1045"/>
        <v>5</v>
      </c>
    </row>
    <row r="17847" spans="1:16" x14ac:dyDescent="0.3">
      <c r="A17847" s="19">
        <v>43756</v>
      </c>
      <c r="B17847" s="11" t="s">
        <v>18461</v>
      </c>
      <c r="C17847" s="10" t="s">
        <v>2030</v>
      </c>
      <c r="D17847" s="31" t="s">
        <v>2031</v>
      </c>
      <c r="E17847" s="31" t="s">
        <v>2052</v>
      </c>
      <c r="F17847" s="29">
        <v>43761</v>
      </c>
      <c r="G17847" s="3">
        <v>6139</v>
      </c>
      <c r="H17847" s="116">
        <v>43761</v>
      </c>
      <c r="I17847" s="31" t="s">
        <v>4677</v>
      </c>
      <c r="J17847" s="31">
        <v>741</v>
      </c>
      <c r="K17847" s="10" t="s">
        <v>4677</v>
      </c>
      <c r="L17847" s="10" t="s">
        <v>25</v>
      </c>
      <c r="M17847" s="10" t="s">
        <v>26</v>
      </c>
      <c r="N17847" s="8">
        <f t="shared" si="1043"/>
        <v>1</v>
      </c>
      <c r="O17847" s="8">
        <f t="shared" si="1044"/>
        <v>1</v>
      </c>
      <c r="P17847" s="7">
        <f t="shared" si="1045"/>
        <v>4</v>
      </c>
    </row>
    <row r="17848" spans="1:16" x14ac:dyDescent="0.3">
      <c r="A17848" s="19">
        <v>43756</v>
      </c>
      <c r="B17848" s="11" t="s">
        <v>18462</v>
      </c>
      <c r="C17848" s="10" t="s">
        <v>2034</v>
      </c>
      <c r="D17848" s="31" t="s">
        <v>2035</v>
      </c>
      <c r="E17848" s="31" t="s">
        <v>2052</v>
      </c>
      <c r="F17848" s="29">
        <v>43762</v>
      </c>
      <c r="G17848" s="3">
        <v>6171</v>
      </c>
      <c r="H17848" s="116">
        <v>43762</v>
      </c>
      <c r="I17848" s="31" t="s">
        <v>4672</v>
      </c>
      <c r="J17848" s="31">
        <v>741</v>
      </c>
      <c r="K17848" s="10" t="s">
        <v>4672</v>
      </c>
      <c r="L17848" s="10" t="s">
        <v>25</v>
      </c>
      <c r="M17848" s="10" t="s">
        <v>26</v>
      </c>
      <c r="N17848" s="8">
        <f t="shared" si="1043"/>
        <v>1</v>
      </c>
      <c r="O17848" s="8">
        <f t="shared" si="1044"/>
        <v>1</v>
      </c>
      <c r="P17848" s="7">
        <f t="shared" si="1045"/>
        <v>5</v>
      </c>
    </row>
    <row r="17849" spans="1:16" x14ac:dyDescent="0.3">
      <c r="A17849" s="19">
        <v>43756</v>
      </c>
      <c r="B17849" s="11" t="s">
        <v>18463</v>
      </c>
      <c r="C17849" s="10" t="s">
        <v>2034</v>
      </c>
      <c r="D17849" s="31" t="s">
        <v>2035</v>
      </c>
      <c r="E17849" s="31" t="s">
        <v>2052</v>
      </c>
      <c r="F17849" s="29">
        <v>43761</v>
      </c>
      <c r="G17849" s="3">
        <v>6130</v>
      </c>
      <c r="H17849" s="116">
        <v>43761</v>
      </c>
      <c r="I17849" s="31" t="s">
        <v>4676</v>
      </c>
      <c r="J17849" s="31">
        <v>741</v>
      </c>
      <c r="K17849" s="10" t="s">
        <v>4676</v>
      </c>
      <c r="L17849" s="10" t="s">
        <v>25</v>
      </c>
      <c r="M17849" s="10" t="s">
        <v>26</v>
      </c>
      <c r="N17849" s="8">
        <f t="shared" si="1043"/>
        <v>1</v>
      </c>
      <c r="O17849" s="8">
        <f t="shared" si="1044"/>
        <v>1</v>
      </c>
      <c r="P17849" s="7">
        <f t="shared" si="1045"/>
        <v>4</v>
      </c>
    </row>
    <row r="17850" spans="1:16" x14ac:dyDescent="0.3">
      <c r="A17850" s="19">
        <v>43756</v>
      </c>
      <c r="B17850" s="11" t="s">
        <v>18464</v>
      </c>
      <c r="C17850" s="10" t="s">
        <v>2034</v>
      </c>
      <c r="D17850" s="31" t="s">
        <v>2035</v>
      </c>
      <c r="E17850" s="31" t="s">
        <v>2052</v>
      </c>
      <c r="F17850" s="29">
        <v>43761</v>
      </c>
      <c r="G17850" s="3">
        <v>6130</v>
      </c>
      <c r="H17850" s="116">
        <v>43761</v>
      </c>
      <c r="I17850" s="31" t="s">
        <v>4676</v>
      </c>
      <c r="J17850" s="31">
        <v>741</v>
      </c>
      <c r="K17850" s="10" t="s">
        <v>4676</v>
      </c>
      <c r="L17850" s="10" t="s">
        <v>25</v>
      </c>
      <c r="M17850" s="10" t="s">
        <v>26</v>
      </c>
      <c r="N17850" s="8">
        <f t="shared" si="1043"/>
        <v>1</v>
      </c>
      <c r="O17850" s="8">
        <f t="shared" si="1044"/>
        <v>1</v>
      </c>
      <c r="P17850" s="7">
        <f t="shared" si="1045"/>
        <v>4</v>
      </c>
    </row>
    <row r="17851" spans="1:16" x14ac:dyDescent="0.3">
      <c r="A17851" s="19">
        <v>43756</v>
      </c>
      <c r="B17851" s="11" t="s">
        <v>18465</v>
      </c>
      <c r="C17851" s="10" t="s">
        <v>2030</v>
      </c>
      <c r="D17851" s="31" t="s">
        <v>2031</v>
      </c>
      <c r="E17851" s="31" t="s">
        <v>2052</v>
      </c>
      <c r="N17851" s="8">
        <f t="shared" si="1043"/>
        <v>1</v>
      </c>
      <c r="O17851" s="8">
        <f t="shared" si="1044"/>
        <v>0</v>
      </c>
      <c r="P17851" s="7">
        <f t="shared" si="1045"/>
        <v>-31255</v>
      </c>
    </row>
    <row r="17852" spans="1:16" x14ac:dyDescent="0.3">
      <c r="A17852" s="19">
        <v>43756</v>
      </c>
      <c r="B17852" s="11" t="s">
        <v>18466</v>
      </c>
      <c r="C17852" s="10" t="s">
        <v>2050</v>
      </c>
      <c r="D17852" s="31" t="s">
        <v>2052</v>
      </c>
      <c r="E17852" s="31" t="s">
        <v>2052</v>
      </c>
      <c r="F17852" s="29">
        <v>43761</v>
      </c>
      <c r="G17852" s="3">
        <v>6111</v>
      </c>
      <c r="H17852" s="116">
        <v>43761</v>
      </c>
      <c r="I17852" s="31" t="s">
        <v>4672</v>
      </c>
      <c r="J17852" s="31">
        <v>740</v>
      </c>
      <c r="K17852" s="10" t="s">
        <v>4672</v>
      </c>
      <c r="L17852" s="10" t="s">
        <v>25</v>
      </c>
      <c r="M17852" s="10" t="s">
        <v>26</v>
      </c>
      <c r="N17852" s="8">
        <f t="shared" si="1043"/>
        <v>1</v>
      </c>
      <c r="O17852" s="8">
        <f t="shared" si="1044"/>
        <v>1</v>
      </c>
      <c r="P17852" s="7">
        <f t="shared" si="1045"/>
        <v>4</v>
      </c>
    </row>
    <row r="17853" spans="1:16" x14ac:dyDescent="0.3">
      <c r="A17853" s="19">
        <v>43756</v>
      </c>
      <c r="B17853" s="11" t="s">
        <v>18467</v>
      </c>
      <c r="C17853" s="10" t="s">
        <v>2034</v>
      </c>
      <c r="D17853" s="31" t="s">
        <v>2035</v>
      </c>
      <c r="E17853" s="31" t="s">
        <v>2035</v>
      </c>
      <c r="F17853" s="29">
        <v>43762</v>
      </c>
      <c r="G17853" s="3">
        <v>6171</v>
      </c>
      <c r="H17853" s="116">
        <v>43762</v>
      </c>
      <c r="I17853" s="31" t="s">
        <v>4672</v>
      </c>
      <c r="J17853" s="31">
        <v>741</v>
      </c>
      <c r="K17853" s="10" t="s">
        <v>4672</v>
      </c>
      <c r="L17853" s="10" t="s">
        <v>25</v>
      </c>
      <c r="M17853" s="10" t="s">
        <v>26</v>
      </c>
      <c r="N17853" s="8">
        <f t="shared" si="1043"/>
        <v>1</v>
      </c>
      <c r="O17853" s="8">
        <f t="shared" si="1044"/>
        <v>1</v>
      </c>
      <c r="P17853" s="7">
        <f t="shared" si="1045"/>
        <v>5</v>
      </c>
    </row>
    <row r="17854" spans="1:16" x14ac:dyDescent="0.3">
      <c r="A17854" s="19">
        <v>43756</v>
      </c>
      <c r="B17854" s="11" t="s">
        <v>18468</v>
      </c>
      <c r="C17854" s="10" t="s">
        <v>2030</v>
      </c>
      <c r="D17854" s="31" t="s">
        <v>2031</v>
      </c>
      <c r="E17854" s="31" t="s">
        <v>2052</v>
      </c>
      <c r="F17854" s="29">
        <v>43761</v>
      </c>
      <c r="G17854" s="3">
        <v>6139</v>
      </c>
      <c r="H17854" s="116">
        <v>43761</v>
      </c>
      <c r="I17854" s="31" t="s">
        <v>4677</v>
      </c>
      <c r="J17854" s="31">
        <v>741</v>
      </c>
      <c r="K17854" s="10" t="s">
        <v>4677</v>
      </c>
      <c r="L17854" s="10" t="s">
        <v>25</v>
      </c>
      <c r="M17854" s="10" t="s">
        <v>26</v>
      </c>
      <c r="N17854" s="8">
        <f t="shared" si="1043"/>
        <v>1</v>
      </c>
      <c r="O17854" s="8">
        <f t="shared" si="1044"/>
        <v>1</v>
      </c>
      <c r="P17854" s="7">
        <f t="shared" si="1045"/>
        <v>4</v>
      </c>
    </row>
    <row r="17855" spans="1:16" x14ac:dyDescent="0.3">
      <c r="A17855" s="19">
        <v>43756</v>
      </c>
      <c r="B17855" s="11" t="s">
        <v>18469</v>
      </c>
      <c r="C17855" s="10" t="s">
        <v>2050</v>
      </c>
      <c r="D17855" s="31" t="s">
        <v>2052</v>
      </c>
      <c r="E17855" s="31" t="s">
        <v>2052</v>
      </c>
      <c r="F17855" s="29">
        <v>43762</v>
      </c>
      <c r="G17855" s="3">
        <v>6171</v>
      </c>
      <c r="H17855" s="116">
        <v>43762</v>
      </c>
      <c r="I17855" s="31" t="s">
        <v>4672</v>
      </c>
      <c r="J17855" s="31">
        <v>741</v>
      </c>
      <c r="K17855" s="10" t="s">
        <v>4672</v>
      </c>
      <c r="L17855" s="10" t="s">
        <v>25</v>
      </c>
      <c r="M17855" s="10" t="s">
        <v>26</v>
      </c>
      <c r="N17855" s="8">
        <f t="shared" si="1043"/>
        <v>1</v>
      </c>
      <c r="O17855" s="8">
        <f t="shared" si="1044"/>
        <v>1</v>
      </c>
      <c r="P17855" s="7">
        <f t="shared" si="1045"/>
        <v>5</v>
      </c>
    </row>
    <row r="17856" spans="1:16" x14ac:dyDescent="0.3">
      <c r="A17856" s="19">
        <v>43756</v>
      </c>
      <c r="B17856" s="11" t="s">
        <v>18470</v>
      </c>
      <c r="C17856" s="10" t="s">
        <v>2050</v>
      </c>
      <c r="D17856" s="31" t="s">
        <v>2052</v>
      </c>
      <c r="E17856" s="31" t="s">
        <v>2052</v>
      </c>
      <c r="F17856" s="29">
        <v>43761</v>
      </c>
      <c r="G17856" s="3">
        <v>6130</v>
      </c>
      <c r="H17856" s="116">
        <v>43761</v>
      </c>
      <c r="I17856" s="31" t="s">
        <v>4676</v>
      </c>
      <c r="J17856" s="31">
        <v>741</v>
      </c>
      <c r="K17856" s="10" t="s">
        <v>4676</v>
      </c>
      <c r="L17856" s="10" t="s">
        <v>25</v>
      </c>
      <c r="M17856" s="10" t="s">
        <v>26</v>
      </c>
      <c r="N17856" s="8">
        <f t="shared" si="1043"/>
        <v>1</v>
      </c>
      <c r="O17856" s="8">
        <f t="shared" si="1044"/>
        <v>1</v>
      </c>
      <c r="P17856" s="7">
        <f t="shared" si="1045"/>
        <v>4</v>
      </c>
    </row>
    <row r="17857" spans="1:16" x14ac:dyDescent="0.3">
      <c r="A17857" s="19">
        <v>43756</v>
      </c>
      <c r="B17857" s="11" t="s">
        <v>18471</v>
      </c>
      <c r="C17857" s="10" t="s">
        <v>2050</v>
      </c>
      <c r="D17857" s="31" t="s">
        <v>2052</v>
      </c>
      <c r="E17857" s="31" t="s">
        <v>2035</v>
      </c>
      <c r="N17857" s="8">
        <f t="shared" si="1043"/>
        <v>1</v>
      </c>
      <c r="O17857" s="8">
        <f t="shared" si="1044"/>
        <v>0</v>
      </c>
      <c r="P17857" s="7">
        <f t="shared" si="1045"/>
        <v>-31255</v>
      </c>
    </row>
    <row r="17858" spans="1:16" x14ac:dyDescent="0.3">
      <c r="A17858" s="19">
        <v>43756</v>
      </c>
      <c r="B17858" s="11" t="s">
        <v>18472</v>
      </c>
      <c r="C17858" s="10" t="s">
        <v>2050</v>
      </c>
      <c r="D17858" s="31" t="s">
        <v>2052</v>
      </c>
      <c r="E17858" s="31" t="s">
        <v>2031</v>
      </c>
      <c r="F17858" s="29">
        <v>43762</v>
      </c>
      <c r="G17858" s="3">
        <v>6174</v>
      </c>
      <c r="H17858" s="116">
        <v>43762</v>
      </c>
      <c r="I17858" s="31" t="s">
        <v>4673</v>
      </c>
      <c r="J17858" s="31">
        <v>741</v>
      </c>
      <c r="K17858" s="10" t="s">
        <v>4673</v>
      </c>
      <c r="L17858" s="10" t="s">
        <v>25</v>
      </c>
      <c r="M17858" s="10" t="s">
        <v>26</v>
      </c>
      <c r="N17858" s="8">
        <f t="shared" si="1043"/>
        <v>1</v>
      </c>
      <c r="O17858" s="8">
        <f t="shared" si="1044"/>
        <v>1</v>
      </c>
      <c r="P17858" s="7">
        <f t="shared" si="1045"/>
        <v>5</v>
      </c>
    </row>
    <row r="17859" spans="1:16" x14ac:dyDescent="0.3">
      <c r="A17859" s="19">
        <v>43756</v>
      </c>
      <c r="B17859" s="11" t="s">
        <v>18473</v>
      </c>
      <c r="C17859" s="10" t="s">
        <v>2030</v>
      </c>
      <c r="D17859" s="31" t="s">
        <v>2031</v>
      </c>
      <c r="E17859" s="31" t="s">
        <v>2035</v>
      </c>
      <c r="F17859" s="29">
        <v>43761</v>
      </c>
      <c r="G17859" s="3">
        <v>6158</v>
      </c>
      <c r="H17859" s="116">
        <v>43761</v>
      </c>
      <c r="I17859" s="31" t="s">
        <v>4630</v>
      </c>
      <c r="J17859" s="31">
        <v>741</v>
      </c>
      <c r="K17859" s="10" t="s">
        <v>4630</v>
      </c>
      <c r="L17859" s="10" t="s">
        <v>25</v>
      </c>
      <c r="M17859" s="10" t="s">
        <v>26</v>
      </c>
      <c r="N17859" s="8">
        <f t="shared" si="1043"/>
        <v>1</v>
      </c>
      <c r="O17859" s="8">
        <f t="shared" si="1044"/>
        <v>1</v>
      </c>
      <c r="P17859" s="7">
        <f t="shared" si="1045"/>
        <v>4</v>
      </c>
    </row>
    <row r="17860" spans="1:16" x14ac:dyDescent="0.3">
      <c r="A17860" s="19">
        <v>43756</v>
      </c>
      <c r="B17860" s="11" t="s">
        <v>18474</v>
      </c>
      <c r="C17860" s="10" t="s">
        <v>2030</v>
      </c>
      <c r="D17860" s="31" t="s">
        <v>2031</v>
      </c>
      <c r="E17860" s="31" t="s">
        <v>2052</v>
      </c>
      <c r="F17860" s="29">
        <v>43762</v>
      </c>
      <c r="G17860" s="3">
        <v>6171</v>
      </c>
      <c r="H17860" s="116">
        <v>43762</v>
      </c>
      <c r="I17860" s="31" t="s">
        <v>4672</v>
      </c>
      <c r="J17860" s="31">
        <v>741</v>
      </c>
      <c r="K17860" s="10" t="s">
        <v>4672</v>
      </c>
      <c r="L17860" s="10" t="s">
        <v>25</v>
      </c>
      <c r="M17860" s="10" t="s">
        <v>26</v>
      </c>
      <c r="N17860" s="8">
        <f t="shared" si="1043"/>
        <v>1</v>
      </c>
      <c r="O17860" s="8">
        <f t="shared" si="1044"/>
        <v>1</v>
      </c>
      <c r="P17860" s="7">
        <f t="shared" si="1045"/>
        <v>5</v>
      </c>
    </row>
    <row r="17861" spans="1:16" x14ac:dyDescent="0.3">
      <c r="A17861" s="19">
        <v>43756</v>
      </c>
      <c r="B17861" s="11" t="s">
        <v>18475</v>
      </c>
      <c r="C17861" s="10" t="s">
        <v>2030</v>
      </c>
      <c r="D17861" s="31" t="s">
        <v>2031</v>
      </c>
      <c r="E17861" s="31" t="s">
        <v>2052</v>
      </c>
      <c r="F17861" s="29">
        <v>43762</v>
      </c>
      <c r="G17861" s="3">
        <v>6171</v>
      </c>
      <c r="H17861" s="116">
        <v>43762</v>
      </c>
      <c r="I17861" s="31" t="s">
        <v>4672</v>
      </c>
      <c r="J17861" s="31">
        <v>741</v>
      </c>
      <c r="K17861" s="10" t="s">
        <v>4672</v>
      </c>
      <c r="L17861" s="10" t="s">
        <v>25</v>
      </c>
      <c r="M17861" s="10" t="s">
        <v>26</v>
      </c>
      <c r="N17861" s="8">
        <f t="shared" si="1043"/>
        <v>1</v>
      </c>
      <c r="O17861" s="8">
        <f t="shared" si="1044"/>
        <v>1</v>
      </c>
      <c r="P17861" s="7">
        <f t="shared" si="1045"/>
        <v>5</v>
      </c>
    </row>
    <row r="17862" spans="1:16" x14ac:dyDescent="0.3">
      <c r="A17862" s="19">
        <v>43756</v>
      </c>
      <c r="B17862" s="11" t="s">
        <v>18476</v>
      </c>
      <c r="C17862" s="10" t="s">
        <v>2034</v>
      </c>
      <c r="D17862" s="31" t="s">
        <v>2035</v>
      </c>
      <c r="E17862" s="31" t="s">
        <v>2031</v>
      </c>
      <c r="F17862" s="29">
        <v>43762</v>
      </c>
      <c r="G17862" s="3">
        <v>6171</v>
      </c>
      <c r="H17862" s="116">
        <v>43762</v>
      </c>
      <c r="I17862" s="31" t="s">
        <v>4672</v>
      </c>
      <c r="J17862" s="31">
        <v>741</v>
      </c>
      <c r="K17862" s="10" t="s">
        <v>4672</v>
      </c>
      <c r="L17862" s="10" t="s">
        <v>25</v>
      </c>
      <c r="M17862" s="10" t="s">
        <v>26</v>
      </c>
      <c r="N17862" s="8">
        <f t="shared" si="1043"/>
        <v>1</v>
      </c>
      <c r="O17862" s="8">
        <f t="shared" si="1044"/>
        <v>1</v>
      </c>
      <c r="P17862" s="7">
        <f t="shared" si="1045"/>
        <v>5</v>
      </c>
    </row>
    <row r="17863" spans="1:16" x14ac:dyDescent="0.3">
      <c r="A17863" s="19">
        <v>43756</v>
      </c>
      <c r="B17863" s="11" t="s">
        <v>18477</v>
      </c>
      <c r="C17863" s="10" t="s">
        <v>2030</v>
      </c>
      <c r="D17863" s="31" t="s">
        <v>2031</v>
      </c>
      <c r="E17863" s="31" t="s">
        <v>2031</v>
      </c>
      <c r="F17863" s="29">
        <v>43761</v>
      </c>
      <c r="G17863" s="3">
        <v>6123</v>
      </c>
      <c r="H17863" s="116">
        <v>43761</v>
      </c>
      <c r="I17863" s="31" t="s">
        <v>4630</v>
      </c>
      <c r="J17863" s="31">
        <v>740</v>
      </c>
      <c r="K17863" s="10" t="s">
        <v>4630</v>
      </c>
      <c r="L17863" s="10" t="s">
        <v>25</v>
      </c>
      <c r="M17863" s="10" t="s">
        <v>26</v>
      </c>
      <c r="N17863" s="8">
        <f t="shared" si="1043"/>
        <v>1</v>
      </c>
      <c r="O17863" s="8">
        <f t="shared" si="1044"/>
        <v>1</v>
      </c>
      <c r="P17863" s="7">
        <f t="shared" si="1045"/>
        <v>4</v>
      </c>
    </row>
    <row r="17864" spans="1:16" x14ac:dyDescent="0.3">
      <c r="A17864" s="19">
        <v>43756</v>
      </c>
      <c r="B17864" s="11" t="s">
        <v>18478</v>
      </c>
      <c r="C17864" s="10" t="s">
        <v>2050</v>
      </c>
      <c r="D17864" s="31" t="s">
        <v>2052</v>
      </c>
      <c r="E17864" s="31" t="s">
        <v>2031</v>
      </c>
      <c r="F17864" s="29">
        <v>43763</v>
      </c>
      <c r="G17864" s="3">
        <v>6188</v>
      </c>
      <c r="H17864" s="116">
        <v>43763</v>
      </c>
      <c r="I17864" s="31" t="s">
        <v>4675</v>
      </c>
      <c r="J17864" s="31">
        <v>743</v>
      </c>
      <c r="K17864" s="10" t="s">
        <v>4675</v>
      </c>
      <c r="L17864" s="10" t="s">
        <v>25</v>
      </c>
      <c r="M17864" s="10" t="s">
        <v>26</v>
      </c>
      <c r="N17864" s="8">
        <f t="shared" si="1043"/>
        <v>1</v>
      </c>
      <c r="O17864" s="8">
        <f t="shared" si="1044"/>
        <v>1</v>
      </c>
      <c r="P17864" s="7">
        <f t="shared" si="1045"/>
        <v>6</v>
      </c>
    </row>
    <row r="17865" spans="1:16" x14ac:dyDescent="0.3">
      <c r="A17865" s="19">
        <v>43756</v>
      </c>
      <c r="B17865" s="11" t="s">
        <v>18479</v>
      </c>
      <c r="C17865" s="10" t="s">
        <v>2034</v>
      </c>
      <c r="D17865" s="31" t="s">
        <v>2035</v>
      </c>
      <c r="E17865" s="31" t="s">
        <v>2031</v>
      </c>
      <c r="F17865" s="29">
        <v>43761</v>
      </c>
      <c r="G17865" s="3">
        <v>6129</v>
      </c>
      <c r="H17865" s="116">
        <v>43761</v>
      </c>
      <c r="I17865" s="31" t="s">
        <v>4673</v>
      </c>
      <c r="J17865" s="31">
        <v>740</v>
      </c>
      <c r="K17865" s="10" t="s">
        <v>4673</v>
      </c>
      <c r="L17865" s="10" t="s">
        <v>25</v>
      </c>
      <c r="M17865" s="10" t="s">
        <v>26</v>
      </c>
      <c r="N17865" s="8">
        <f t="shared" ref="N17865:N17888" si="1046">NETWORKDAYS(A17865,A17865,1)</f>
        <v>1</v>
      </c>
      <c r="O17865" s="8">
        <f t="shared" ref="O17865:O17888" si="1047">NETWORKDAYS(F17865,H17865,1)</f>
        <v>1</v>
      </c>
      <c r="P17865" s="7">
        <f t="shared" ref="P17865:P17888" si="1048">NETWORKDAYS(A17865,H17865,1)</f>
        <v>4</v>
      </c>
    </row>
    <row r="17866" spans="1:16" x14ac:dyDescent="0.3">
      <c r="A17866" s="19">
        <v>43756</v>
      </c>
      <c r="B17866" s="11" t="s">
        <v>18480</v>
      </c>
      <c r="C17866" s="10" t="s">
        <v>2050</v>
      </c>
      <c r="D17866" s="31" t="s">
        <v>2052</v>
      </c>
      <c r="E17866" s="31" t="s">
        <v>2031</v>
      </c>
      <c r="F17866" s="29">
        <v>43763</v>
      </c>
      <c r="G17866" s="3">
        <v>6188</v>
      </c>
      <c r="H17866" s="116">
        <v>43763</v>
      </c>
      <c r="I17866" s="31" t="s">
        <v>4675</v>
      </c>
      <c r="J17866" s="31">
        <v>743</v>
      </c>
      <c r="K17866" s="10" t="s">
        <v>4675</v>
      </c>
      <c r="L17866" s="10" t="s">
        <v>25</v>
      </c>
      <c r="M17866" s="10" t="s">
        <v>26</v>
      </c>
      <c r="N17866" s="8">
        <f t="shared" si="1046"/>
        <v>1</v>
      </c>
      <c r="O17866" s="8">
        <f t="shared" si="1047"/>
        <v>1</v>
      </c>
      <c r="P17866" s="7">
        <f t="shared" si="1048"/>
        <v>6</v>
      </c>
    </row>
    <row r="17867" spans="1:16" x14ac:dyDescent="0.3">
      <c r="A17867" s="19">
        <v>43756</v>
      </c>
      <c r="B17867" s="11" t="s">
        <v>18481</v>
      </c>
      <c r="C17867" s="10" t="s">
        <v>2030</v>
      </c>
      <c r="D17867" s="31" t="s">
        <v>2031</v>
      </c>
      <c r="E17867" s="31" t="s">
        <v>2031</v>
      </c>
      <c r="F17867" s="29">
        <v>43761</v>
      </c>
      <c r="G17867" s="3">
        <v>6127</v>
      </c>
      <c r="H17867" s="116">
        <v>43761</v>
      </c>
      <c r="I17867" s="31" t="s">
        <v>4675</v>
      </c>
      <c r="J17867" s="31">
        <v>741</v>
      </c>
      <c r="K17867" s="10" t="s">
        <v>4675</v>
      </c>
      <c r="L17867" s="10" t="s">
        <v>25</v>
      </c>
      <c r="M17867" s="10" t="s">
        <v>26</v>
      </c>
      <c r="N17867" s="8">
        <f t="shared" si="1046"/>
        <v>1</v>
      </c>
      <c r="O17867" s="8">
        <f t="shared" si="1047"/>
        <v>1</v>
      </c>
      <c r="P17867" s="7">
        <f t="shared" si="1048"/>
        <v>4</v>
      </c>
    </row>
    <row r="17868" spans="1:16" x14ac:dyDescent="0.3">
      <c r="A17868" s="19">
        <v>43756</v>
      </c>
      <c r="B17868" s="11" t="s">
        <v>18482</v>
      </c>
      <c r="C17868" s="10" t="s">
        <v>2030</v>
      </c>
      <c r="D17868" s="31" t="s">
        <v>2031</v>
      </c>
      <c r="E17868" s="31" t="s">
        <v>2031</v>
      </c>
      <c r="F17868" s="29">
        <v>43763</v>
      </c>
      <c r="G17868" s="3">
        <v>6188</v>
      </c>
      <c r="H17868" s="116">
        <v>43763</v>
      </c>
      <c r="I17868" s="31" t="s">
        <v>4675</v>
      </c>
      <c r="J17868" s="31">
        <v>743</v>
      </c>
      <c r="K17868" s="10" t="s">
        <v>4675</v>
      </c>
      <c r="L17868" s="10" t="s">
        <v>25</v>
      </c>
      <c r="M17868" s="10" t="s">
        <v>26</v>
      </c>
      <c r="N17868" s="8">
        <f t="shared" si="1046"/>
        <v>1</v>
      </c>
      <c r="O17868" s="8">
        <f t="shared" si="1047"/>
        <v>1</v>
      </c>
      <c r="P17868" s="7">
        <f t="shared" si="1048"/>
        <v>6</v>
      </c>
    </row>
    <row r="17869" spans="1:16" x14ac:dyDescent="0.3">
      <c r="A17869" s="19">
        <v>43756</v>
      </c>
      <c r="B17869" s="11" t="s">
        <v>18483</v>
      </c>
      <c r="C17869" s="10" t="s">
        <v>2034</v>
      </c>
      <c r="D17869" s="31" t="s">
        <v>2035</v>
      </c>
      <c r="E17869" s="31" t="s">
        <v>2031</v>
      </c>
      <c r="F17869" s="29">
        <v>43761</v>
      </c>
      <c r="G17869" s="3">
        <v>6139</v>
      </c>
      <c r="H17869" s="116">
        <v>43761</v>
      </c>
      <c r="I17869" s="31" t="s">
        <v>4677</v>
      </c>
      <c r="J17869" s="31">
        <v>741</v>
      </c>
      <c r="K17869" s="10" t="s">
        <v>4677</v>
      </c>
      <c r="L17869" s="10" t="s">
        <v>25</v>
      </c>
      <c r="M17869" s="10" t="s">
        <v>26</v>
      </c>
      <c r="N17869" s="8">
        <f t="shared" si="1046"/>
        <v>1</v>
      </c>
      <c r="O17869" s="8">
        <f t="shared" si="1047"/>
        <v>1</v>
      </c>
      <c r="P17869" s="7">
        <f t="shared" si="1048"/>
        <v>4</v>
      </c>
    </row>
    <row r="17870" spans="1:16" x14ac:dyDescent="0.3">
      <c r="A17870" s="19">
        <v>43756</v>
      </c>
      <c r="B17870" s="11" t="s">
        <v>18484</v>
      </c>
      <c r="C17870" s="10" t="s">
        <v>2030</v>
      </c>
      <c r="D17870" s="31" t="s">
        <v>2031</v>
      </c>
      <c r="E17870" s="31" t="s">
        <v>2031</v>
      </c>
      <c r="F17870" s="29">
        <v>43763</v>
      </c>
      <c r="G17870" s="3">
        <v>6188</v>
      </c>
      <c r="H17870" s="116">
        <v>43763</v>
      </c>
      <c r="I17870" s="31" t="s">
        <v>4675</v>
      </c>
      <c r="J17870" s="31">
        <v>743</v>
      </c>
      <c r="K17870" s="10" t="s">
        <v>4675</v>
      </c>
      <c r="L17870" s="10" t="s">
        <v>25</v>
      </c>
      <c r="M17870" s="10" t="s">
        <v>26</v>
      </c>
      <c r="N17870" s="8">
        <f t="shared" si="1046"/>
        <v>1</v>
      </c>
      <c r="O17870" s="8">
        <f t="shared" si="1047"/>
        <v>1</v>
      </c>
      <c r="P17870" s="7">
        <f t="shared" si="1048"/>
        <v>6</v>
      </c>
    </row>
    <row r="17871" spans="1:16" x14ac:dyDescent="0.3">
      <c r="A17871" s="19">
        <v>43756</v>
      </c>
      <c r="B17871" s="11" t="s">
        <v>18485</v>
      </c>
      <c r="C17871" s="10" t="s">
        <v>2034</v>
      </c>
      <c r="D17871" s="31" t="s">
        <v>2035</v>
      </c>
      <c r="E17871" s="31" t="s">
        <v>2052</v>
      </c>
      <c r="F17871" s="29">
        <v>43762</v>
      </c>
      <c r="G17871" s="3">
        <v>6174</v>
      </c>
      <c r="H17871" s="116">
        <v>43762</v>
      </c>
      <c r="I17871" s="31" t="s">
        <v>4673</v>
      </c>
      <c r="J17871" s="31">
        <v>741</v>
      </c>
      <c r="K17871" s="10" t="s">
        <v>4673</v>
      </c>
      <c r="L17871" s="10" t="s">
        <v>25</v>
      </c>
      <c r="M17871" s="10" t="s">
        <v>26</v>
      </c>
      <c r="N17871" s="8">
        <f t="shared" si="1046"/>
        <v>1</v>
      </c>
      <c r="O17871" s="8">
        <f t="shared" si="1047"/>
        <v>1</v>
      </c>
      <c r="P17871" s="7">
        <f t="shared" si="1048"/>
        <v>5</v>
      </c>
    </row>
    <row r="17872" spans="1:16" x14ac:dyDescent="0.3">
      <c r="A17872" s="19">
        <v>43756</v>
      </c>
      <c r="B17872" s="11" t="s">
        <v>18486</v>
      </c>
      <c r="C17872" s="10" t="s">
        <v>2034</v>
      </c>
      <c r="D17872" s="31" t="s">
        <v>2035</v>
      </c>
      <c r="E17872" s="31" t="s">
        <v>2035</v>
      </c>
      <c r="F17872" s="29">
        <v>43761</v>
      </c>
      <c r="G17872" s="3">
        <v>6130</v>
      </c>
      <c r="H17872" s="116">
        <v>43761</v>
      </c>
      <c r="I17872" s="31" t="s">
        <v>4676</v>
      </c>
      <c r="J17872" s="31">
        <v>741</v>
      </c>
      <c r="K17872" s="10" t="s">
        <v>4676</v>
      </c>
      <c r="L17872" s="10" t="s">
        <v>25</v>
      </c>
      <c r="M17872" s="10" t="s">
        <v>26</v>
      </c>
      <c r="N17872" s="8">
        <f t="shared" si="1046"/>
        <v>1</v>
      </c>
      <c r="O17872" s="8">
        <f t="shared" si="1047"/>
        <v>1</v>
      </c>
      <c r="P17872" s="7">
        <f t="shared" si="1048"/>
        <v>4</v>
      </c>
    </row>
    <row r="17873" spans="1:16" x14ac:dyDescent="0.3">
      <c r="A17873" s="19">
        <v>43756</v>
      </c>
      <c r="B17873" s="11" t="s">
        <v>18487</v>
      </c>
      <c r="C17873" s="10" t="s">
        <v>2030</v>
      </c>
      <c r="D17873" s="31" t="s">
        <v>2031</v>
      </c>
      <c r="E17873" s="31" t="s">
        <v>2035</v>
      </c>
      <c r="F17873" s="29">
        <v>43761</v>
      </c>
      <c r="G17873" s="3">
        <v>6130</v>
      </c>
      <c r="H17873" s="116">
        <v>43761</v>
      </c>
      <c r="I17873" s="31" t="s">
        <v>4676</v>
      </c>
      <c r="J17873" s="31">
        <v>741</v>
      </c>
      <c r="K17873" s="10" t="s">
        <v>4676</v>
      </c>
      <c r="L17873" s="10" t="s">
        <v>25</v>
      </c>
      <c r="M17873" s="10" t="s">
        <v>26</v>
      </c>
      <c r="N17873" s="8">
        <f t="shared" si="1046"/>
        <v>1</v>
      </c>
      <c r="O17873" s="8">
        <f t="shared" si="1047"/>
        <v>1</v>
      </c>
      <c r="P17873" s="7">
        <f t="shared" si="1048"/>
        <v>4</v>
      </c>
    </row>
    <row r="17874" spans="1:16" x14ac:dyDescent="0.3">
      <c r="A17874" s="19">
        <v>43756</v>
      </c>
      <c r="B17874" s="11" t="s">
        <v>18488</v>
      </c>
      <c r="C17874" s="10" t="s">
        <v>2034</v>
      </c>
      <c r="D17874" s="31" t="s">
        <v>2035</v>
      </c>
      <c r="E17874" s="31" t="s">
        <v>2035</v>
      </c>
      <c r="F17874" s="29">
        <v>43761</v>
      </c>
      <c r="G17874" s="3">
        <v>6139</v>
      </c>
      <c r="H17874" s="116">
        <v>43761</v>
      </c>
      <c r="I17874" s="31" t="s">
        <v>4677</v>
      </c>
      <c r="J17874" s="31">
        <v>741</v>
      </c>
      <c r="K17874" s="10" t="s">
        <v>4677</v>
      </c>
      <c r="L17874" s="10" t="s">
        <v>25</v>
      </c>
      <c r="M17874" s="10" t="s">
        <v>26</v>
      </c>
      <c r="N17874" s="8">
        <f t="shared" si="1046"/>
        <v>1</v>
      </c>
      <c r="O17874" s="8">
        <f t="shared" si="1047"/>
        <v>1</v>
      </c>
      <c r="P17874" s="7">
        <f t="shared" si="1048"/>
        <v>4</v>
      </c>
    </row>
    <row r="17875" spans="1:16" x14ac:dyDescent="0.3">
      <c r="A17875" s="19">
        <v>43756</v>
      </c>
      <c r="B17875" s="11" t="s">
        <v>18489</v>
      </c>
      <c r="C17875" s="10" t="s">
        <v>2050</v>
      </c>
      <c r="D17875" s="31" t="s">
        <v>2052</v>
      </c>
      <c r="E17875" s="31" t="s">
        <v>2052</v>
      </c>
      <c r="F17875" s="29">
        <v>43761</v>
      </c>
      <c r="G17875" s="3">
        <v>6127</v>
      </c>
      <c r="H17875" s="116">
        <v>43761</v>
      </c>
      <c r="I17875" s="31" t="s">
        <v>4675</v>
      </c>
      <c r="J17875" s="31">
        <v>741</v>
      </c>
      <c r="K17875" s="10" t="s">
        <v>4675</v>
      </c>
      <c r="L17875" s="10" t="s">
        <v>25</v>
      </c>
      <c r="M17875" s="10" t="s">
        <v>26</v>
      </c>
      <c r="N17875" s="8">
        <f t="shared" si="1046"/>
        <v>1</v>
      </c>
      <c r="O17875" s="8">
        <f t="shared" si="1047"/>
        <v>1</v>
      </c>
      <c r="P17875" s="7">
        <f t="shared" si="1048"/>
        <v>4</v>
      </c>
    </row>
    <row r="17876" spans="1:16" x14ac:dyDescent="0.3">
      <c r="A17876" s="19">
        <v>43756</v>
      </c>
      <c r="B17876" s="11" t="s">
        <v>18490</v>
      </c>
      <c r="C17876" s="10" t="s">
        <v>2030</v>
      </c>
      <c r="D17876" s="31" t="s">
        <v>2031</v>
      </c>
      <c r="E17876" s="31" t="s">
        <v>2035</v>
      </c>
      <c r="F17876" s="29">
        <v>43761</v>
      </c>
      <c r="G17876" s="3">
        <v>6123</v>
      </c>
      <c r="H17876" s="116">
        <v>43761</v>
      </c>
      <c r="I17876" s="31" t="s">
        <v>4630</v>
      </c>
      <c r="J17876" s="31">
        <v>740</v>
      </c>
      <c r="K17876" s="10" t="s">
        <v>4630</v>
      </c>
      <c r="L17876" s="10" t="s">
        <v>25</v>
      </c>
      <c r="M17876" s="10" t="s">
        <v>26</v>
      </c>
      <c r="N17876" s="8">
        <f t="shared" si="1046"/>
        <v>1</v>
      </c>
      <c r="O17876" s="8">
        <f t="shared" si="1047"/>
        <v>1</v>
      </c>
      <c r="P17876" s="7">
        <f t="shared" si="1048"/>
        <v>4</v>
      </c>
    </row>
    <row r="17877" spans="1:16" x14ac:dyDescent="0.3">
      <c r="A17877" s="19">
        <v>43756</v>
      </c>
      <c r="B17877" s="11" t="s">
        <v>18491</v>
      </c>
      <c r="C17877" s="10" t="s">
        <v>2030</v>
      </c>
      <c r="D17877" s="31" t="s">
        <v>2031</v>
      </c>
      <c r="E17877" s="31" t="s">
        <v>2035</v>
      </c>
      <c r="F17877" s="29">
        <v>43762</v>
      </c>
      <c r="G17877" s="3">
        <v>6174</v>
      </c>
      <c r="H17877" s="116">
        <v>43762</v>
      </c>
      <c r="I17877" s="31" t="s">
        <v>4673</v>
      </c>
      <c r="J17877" s="31">
        <v>741</v>
      </c>
      <c r="K17877" s="10" t="s">
        <v>4673</v>
      </c>
      <c r="L17877" s="10" t="s">
        <v>25</v>
      </c>
      <c r="M17877" s="10" t="s">
        <v>26</v>
      </c>
      <c r="N17877" s="8">
        <f t="shared" si="1046"/>
        <v>1</v>
      </c>
      <c r="O17877" s="8">
        <f t="shared" si="1047"/>
        <v>1</v>
      </c>
      <c r="P17877" s="7">
        <f t="shared" si="1048"/>
        <v>5</v>
      </c>
    </row>
    <row r="17878" spans="1:16" x14ac:dyDescent="0.3">
      <c r="A17878" s="19">
        <v>43756</v>
      </c>
      <c r="B17878" s="11" t="s">
        <v>18492</v>
      </c>
      <c r="C17878" s="10" t="s">
        <v>2050</v>
      </c>
      <c r="D17878" s="31" t="s">
        <v>2052</v>
      </c>
      <c r="E17878" s="31" t="s">
        <v>2035</v>
      </c>
      <c r="F17878" s="29">
        <v>43761</v>
      </c>
      <c r="G17878" s="3">
        <v>6130</v>
      </c>
      <c r="H17878" s="116">
        <v>43761</v>
      </c>
      <c r="I17878" s="31" t="s">
        <v>4676</v>
      </c>
      <c r="J17878" s="31">
        <v>741</v>
      </c>
      <c r="K17878" s="10" t="s">
        <v>4676</v>
      </c>
      <c r="L17878" s="10" t="s">
        <v>25</v>
      </c>
      <c r="M17878" s="10" t="s">
        <v>26</v>
      </c>
      <c r="N17878" s="8">
        <f t="shared" si="1046"/>
        <v>1</v>
      </c>
      <c r="O17878" s="8">
        <f t="shared" si="1047"/>
        <v>1</v>
      </c>
      <c r="P17878" s="7">
        <f t="shared" si="1048"/>
        <v>4</v>
      </c>
    </row>
    <row r="17879" spans="1:16" x14ac:dyDescent="0.3">
      <c r="A17879" s="19">
        <v>43756</v>
      </c>
      <c r="B17879" s="11" t="s">
        <v>18493</v>
      </c>
      <c r="C17879" s="10" t="s">
        <v>2034</v>
      </c>
      <c r="D17879" s="31" t="s">
        <v>2035</v>
      </c>
      <c r="E17879" s="31" t="s">
        <v>2052</v>
      </c>
      <c r="F17879" s="29">
        <v>43761</v>
      </c>
      <c r="G17879" s="3">
        <v>6130</v>
      </c>
      <c r="H17879" s="116">
        <v>43761</v>
      </c>
      <c r="I17879" s="31" t="s">
        <v>4676</v>
      </c>
      <c r="J17879" s="31">
        <v>741</v>
      </c>
      <c r="K17879" s="10" t="s">
        <v>4676</v>
      </c>
      <c r="L17879" s="10" t="s">
        <v>25</v>
      </c>
      <c r="M17879" s="10" t="s">
        <v>26</v>
      </c>
      <c r="N17879" s="8">
        <f t="shared" si="1046"/>
        <v>1</v>
      </c>
      <c r="O17879" s="8">
        <f t="shared" si="1047"/>
        <v>1</v>
      </c>
      <c r="P17879" s="7">
        <f t="shared" si="1048"/>
        <v>4</v>
      </c>
    </row>
    <row r="17880" spans="1:16" x14ac:dyDescent="0.3">
      <c r="A17880" s="19">
        <v>43756</v>
      </c>
      <c r="B17880" s="11" t="s">
        <v>18494</v>
      </c>
      <c r="C17880" s="10" t="s">
        <v>2050</v>
      </c>
      <c r="D17880" s="31" t="s">
        <v>2052</v>
      </c>
      <c r="E17880" s="31" t="s">
        <v>2052</v>
      </c>
      <c r="F17880" s="29">
        <v>43761</v>
      </c>
      <c r="G17880" s="3">
        <v>6139</v>
      </c>
      <c r="H17880" s="116">
        <v>43761</v>
      </c>
      <c r="I17880" s="31" t="s">
        <v>4677</v>
      </c>
      <c r="J17880" s="31">
        <v>741</v>
      </c>
      <c r="K17880" s="10" t="s">
        <v>4677</v>
      </c>
      <c r="L17880" s="10" t="s">
        <v>25</v>
      </c>
      <c r="M17880" s="10" t="s">
        <v>26</v>
      </c>
      <c r="N17880" s="8">
        <f t="shared" si="1046"/>
        <v>1</v>
      </c>
      <c r="O17880" s="8">
        <f t="shared" si="1047"/>
        <v>1</v>
      </c>
      <c r="P17880" s="7">
        <f t="shared" si="1048"/>
        <v>4</v>
      </c>
    </row>
    <row r="17881" spans="1:16" x14ac:dyDescent="0.3">
      <c r="A17881" s="19">
        <v>43756</v>
      </c>
      <c r="B17881" s="11" t="s">
        <v>18495</v>
      </c>
      <c r="C17881" s="10" t="s">
        <v>2034</v>
      </c>
      <c r="D17881" s="31" t="s">
        <v>2035</v>
      </c>
      <c r="E17881" s="31" t="s">
        <v>2035</v>
      </c>
      <c r="F17881" s="29">
        <v>43761</v>
      </c>
      <c r="G17881" s="3">
        <v>6127</v>
      </c>
      <c r="H17881" s="116">
        <v>43761</v>
      </c>
      <c r="I17881" s="31" t="s">
        <v>4675</v>
      </c>
      <c r="J17881" s="31">
        <v>741</v>
      </c>
      <c r="K17881" s="10" t="s">
        <v>4675</v>
      </c>
      <c r="L17881" s="10" t="s">
        <v>25</v>
      </c>
      <c r="M17881" s="10" t="s">
        <v>26</v>
      </c>
      <c r="N17881" s="8">
        <f t="shared" si="1046"/>
        <v>1</v>
      </c>
      <c r="O17881" s="8">
        <f t="shared" si="1047"/>
        <v>1</v>
      </c>
      <c r="P17881" s="7">
        <f t="shared" si="1048"/>
        <v>4</v>
      </c>
    </row>
    <row r="17882" spans="1:16" x14ac:dyDescent="0.3">
      <c r="A17882" s="19">
        <v>43756</v>
      </c>
      <c r="B17882" s="11" t="s">
        <v>18496</v>
      </c>
      <c r="C17882" s="10" t="s">
        <v>2030</v>
      </c>
      <c r="D17882" s="31" t="s">
        <v>2031</v>
      </c>
      <c r="E17882" s="31" t="s">
        <v>2035</v>
      </c>
      <c r="F17882" s="29">
        <v>43761</v>
      </c>
      <c r="G17882" s="3">
        <v>6139</v>
      </c>
      <c r="H17882" s="116">
        <v>43761</v>
      </c>
      <c r="I17882" s="31" t="s">
        <v>4677</v>
      </c>
      <c r="J17882" s="31">
        <v>741</v>
      </c>
      <c r="K17882" s="10" t="s">
        <v>4677</v>
      </c>
      <c r="L17882" s="10" t="s">
        <v>25</v>
      </c>
      <c r="M17882" s="10" t="s">
        <v>26</v>
      </c>
      <c r="N17882" s="8">
        <f t="shared" si="1046"/>
        <v>1</v>
      </c>
      <c r="O17882" s="8">
        <f t="shared" si="1047"/>
        <v>1</v>
      </c>
      <c r="P17882" s="7">
        <f t="shared" si="1048"/>
        <v>4</v>
      </c>
    </row>
    <row r="17883" spans="1:16" x14ac:dyDescent="0.3">
      <c r="A17883" s="19">
        <v>43756</v>
      </c>
      <c r="B17883" s="11" t="s">
        <v>18497</v>
      </c>
      <c r="C17883" s="10" t="s">
        <v>2034</v>
      </c>
      <c r="D17883" s="31" t="s">
        <v>2035</v>
      </c>
      <c r="E17883" s="31" t="s">
        <v>2052</v>
      </c>
      <c r="F17883" s="29">
        <v>43762</v>
      </c>
      <c r="G17883" s="3">
        <v>6174</v>
      </c>
      <c r="H17883" s="116">
        <v>43762</v>
      </c>
      <c r="I17883" s="31" t="s">
        <v>4673</v>
      </c>
      <c r="J17883" s="31">
        <v>741</v>
      </c>
      <c r="K17883" s="10" t="s">
        <v>4673</v>
      </c>
      <c r="L17883" s="10" t="s">
        <v>25</v>
      </c>
      <c r="M17883" s="10" t="s">
        <v>26</v>
      </c>
      <c r="N17883" s="8">
        <f t="shared" si="1046"/>
        <v>1</v>
      </c>
      <c r="O17883" s="8">
        <f t="shared" si="1047"/>
        <v>1</v>
      </c>
      <c r="P17883" s="7">
        <f t="shared" si="1048"/>
        <v>5</v>
      </c>
    </row>
    <row r="17884" spans="1:16" x14ac:dyDescent="0.3">
      <c r="A17884" s="19">
        <v>43756</v>
      </c>
      <c r="B17884" s="11" t="s">
        <v>18498</v>
      </c>
      <c r="C17884" s="10" t="s">
        <v>2034</v>
      </c>
      <c r="D17884" s="31" t="s">
        <v>2035</v>
      </c>
      <c r="E17884" s="31" t="s">
        <v>2052</v>
      </c>
      <c r="F17884" s="29">
        <v>43761</v>
      </c>
      <c r="G17884" s="3">
        <v>6130</v>
      </c>
      <c r="H17884" s="116">
        <v>43761</v>
      </c>
      <c r="I17884" s="31" t="s">
        <v>4676</v>
      </c>
      <c r="J17884" s="31">
        <v>741</v>
      </c>
      <c r="K17884" s="10" t="s">
        <v>4676</v>
      </c>
      <c r="L17884" s="10" t="s">
        <v>25</v>
      </c>
      <c r="M17884" s="10" t="s">
        <v>26</v>
      </c>
      <c r="N17884" s="8">
        <f t="shared" si="1046"/>
        <v>1</v>
      </c>
      <c r="O17884" s="8">
        <f t="shared" si="1047"/>
        <v>1</v>
      </c>
      <c r="P17884" s="7">
        <f t="shared" si="1048"/>
        <v>4</v>
      </c>
    </row>
    <row r="17885" spans="1:16" x14ac:dyDescent="0.3">
      <c r="A17885" s="19">
        <v>43756</v>
      </c>
      <c r="B17885" s="11" t="s">
        <v>18499</v>
      </c>
      <c r="C17885" s="10" t="s">
        <v>2030</v>
      </c>
      <c r="D17885" s="31" t="s">
        <v>2031</v>
      </c>
      <c r="E17885" s="31" t="s">
        <v>2052</v>
      </c>
      <c r="F17885" s="29">
        <v>43761</v>
      </c>
      <c r="G17885" s="3">
        <v>6130</v>
      </c>
      <c r="H17885" s="116">
        <v>43761</v>
      </c>
      <c r="I17885" s="31" t="s">
        <v>4676</v>
      </c>
      <c r="J17885" s="31">
        <v>741</v>
      </c>
      <c r="K17885" s="10" t="s">
        <v>4676</v>
      </c>
      <c r="L17885" s="10" t="s">
        <v>25</v>
      </c>
      <c r="M17885" s="10" t="s">
        <v>26</v>
      </c>
      <c r="N17885" s="8">
        <f t="shared" si="1046"/>
        <v>1</v>
      </c>
      <c r="O17885" s="8">
        <f t="shared" si="1047"/>
        <v>1</v>
      </c>
      <c r="P17885" s="7">
        <f t="shared" si="1048"/>
        <v>4</v>
      </c>
    </row>
    <row r="17886" spans="1:16" x14ac:dyDescent="0.3">
      <c r="A17886" s="19">
        <v>43756</v>
      </c>
      <c r="B17886" s="11" t="s">
        <v>18500</v>
      </c>
      <c r="C17886" s="10" t="s">
        <v>2050</v>
      </c>
      <c r="D17886" s="31" t="s">
        <v>2052</v>
      </c>
      <c r="E17886" s="31" t="s">
        <v>2035</v>
      </c>
      <c r="F17886" s="29">
        <v>43766</v>
      </c>
      <c r="G17886" s="3">
        <v>6227</v>
      </c>
      <c r="H17886" s="116">
        <v>43766</v>
      </c>
      <c r="I17886" s="31" t="s">
        <v>4672</v>
      </c>
      <c r="J17886" s="31">
        <v>742</v>
      </c>
      <c r="K17886" s="10" t="s">
        <v>4672</v>
      </c>
      <c r="L17886" s="10" t="s">
        <v>25</v>
      </c>
      <c r="M17886" s="10" t="s">
        <v>26</v>
      </c>
      <c r="N17886" s="8">
        <f t="shared" si="1046"/>
        <v>1</v>
      </c>
      <c r="O17886" s="8">
        <f t="shared" si="1047"/>
        <v>1</v>
      </c>
      <c r="P17886" s="7">
        <f t="shared" si="1048"/>
        <v>7</v>
      </c>
    </row>
    <row r="17887" spans="1:16" x14ac:dyDescent="0.3">
      <c r="A17887" s="19">
        <v>43756</v>
      </c>
      <c r="B17887" s="11" t="s">
        <v>18501</v>
      </c>
      <c r="C17887" s="10" t="s">
        <v>2030</v>
      </c>
      <c r="D17887" s="31" t="s">
        <v>2031</v>
      </c>
      <c r="E17887" s="31" t="s">
        <v>2052</v>
      </c>
      <c r="F17887" s="29">
        <v>43766</v>
      </c>
      <c r="G17887" s="3">
        <v>6227</v>
      </c>
      <c r="H17887" s="116">
        <v>43766</v>
      </c>
      <c r="I17887" s="31" t="s">
        <v>4672</v>
      </c>
      <c r="J17887" s="31">
        <v>742</v>
      </c>
      <c r="K17887" s="10" t="s">
        <v>4672</v>
      </c>
      <c r="L17887" s="10" t="s">
        <v>25</v>
      </c>
      <c r="M17887" s="10" t="s">
        <v>26</v>
      </c>
      <c r="N17887" s="8">
        <f t="shared" si="1046"/>
        <v>1</v>
      </c>
      <c r="O17887" s="8">
        <f t="shared" si="1047"/>
        <v>1</v>
      </c>
      <c r="P17887" s="7">
        <f t="shared" si="1048"/>
        <v>7</v>
      </c>
    </row>
    <row r="17888" spans="1:16" x14ac:dyDescent="0.3">
      <c r="A17888" s="19">
        <v>43756</v>
      </c>
      <c r="B17888" s="11" t="s">
        <v>18502</v>
      </c>
      <c r="C17888" s="10" t="s">
        <v>2030</v>
      </c>
      <c r="D17888" s="31" t="s">
        <v>2031</v>
      </c>
      <c r="E17888" s="31" t="s">
        <v>2052</v>
      </c>
      <c r="F17888" s="29">
        <v>43761</v>
      </c>
      <c r="G17888" s="3">
        <v>6127</v>
      </c>
      <c r="H17888" s="116">
        <v>43761</v>
      </c>
      <c r="I17888" s="31" t="s">
        <v>4675</v>
      </c>
      <c r="J17888" s="31">
        <v>741</v>
      </c>
      <c r="K17888" s="10" t="s">
        <v>4675</v>
      </c>
      <c r="L17888" s="10" t="s">
        <v>25</v>
      </c>
      <c r="M17888" s="10" t="s">
        <v>26</v>
      </c>
      <c r="N17888" s="8">
        <f t="shared" si="1046"/>
        <v>1</v>
      </c>
      <c r="O17888" s="8">
        <f t="shared" si="1047"/>
        <v>1</v>
      </c>
      <c r="P17888" s="7">
        <f t="shared" si="1048"/>
        <v>4</v>
      </c>
    </row>
    <row r="17889" spans="1:16" x14ac:dyDescent="0.3">
      <c r="A17889" s="19">
        <v>43756</v>
      </c>
      <c r="B17889" s="11" t="s">
        <v>18503</v>
      </c>
      <c r="C17889" s="10" t="s">
        <v>2050</v>
      </c>
      <c r="D17889" s="31" t="s">
        <v>2052</v>
      </c>
      <c r="E17889" s="31" t="s">
        <v>2035</v>
      </c>
      <c r="F17889" s="29">
        <v>43761</v>
      </c>
      <c r="G17889" s="3">
        <v>6123</v>
      </c>
      <c r="H17889" s="116">
        <v>43761</v>
      </c>
      <c r="I17889" s="31" t="s">
        <v>4630</v>
      </c>
      <c r="J17889" s="31">
        <v>740</v>
      </c>
      <c r="K17889" s="10" t="s">
        <v>4630</v>
      </c>
      <c r="L17889" s="10" t="s">
        <v>25</v>
      </c>
      <c r="M17889" s="10" t="s">
        <v>26</v>
      </c>
      <c r="N17889" s="8">
        <f t="shared" ref="N17889" si="1049">NETWORKDAYS(A17889,A17889,1)</f>
        <v>1</v>
      </c>
      <c r="O17889" s="8">
        <f t="shared" ref="O17889" si="1050">NETWORKDAYS(F17889,H17889,1)</f>
        <v>1</v>
      </c>
      <c r="P17889" s="7">
        <f t="shared" ref="P17889" si="1051">NETWORKDAYS(A17889,H17889,1)</f>
        <v>4</v>
      </c>
    </row>
    <row r="17890" spans="1:16" x14ac:dyDescent="0.3">
      <c r="A17890" s="19">
        <v>43756</v>
      </c>
      <c r="B17890" s="11" t="s">
        <v>18504</v>
      </c>
      <c r="C17890" s="10" t="s">
        <v>2034</v>
      </c>
      <c r="D17890" s="31" t="s">
        <v>2035</v>
      </c>
      <c r="E17890" s="31" t="s">
        <v>2031</v>
      </c>
      <c r="F17890" s="29">
        <v>43762</v>
      </c>
      <c r="G17890" s="3">
        <v>6174</v>
      </c>
      <c r="H17890" s="116">
        <v>43762</v>
      </c>
      <c r="I17890" s="31" t="s">
        <v>4673</v>
      </c>
      <c r="J17890" s="31">
        <v>741</v>
      </c>
      <c r="K17890" s="10" t="s">
        <v>4673</v>
      </c>
      <c r="L17890" s="10" t="s">
        <v>25</v>
      </c>
      <c r="M17890" s="10" t="s">
        <v>26</v>
      </c>
      <c r="N17890" s="8">
        <f t="shared" si="1043"/>
        <v>1</v>
      </c>
      <c r="O17890" s="8">
        <f t="shared" si="1044"/>
        <v>1</v>
      </c>
      <c r="P17890" s="7">
        <f t="shared" si="1045"/>
        <v>5</v>
      </c>
    </row>
    <row r="17891" spans="1:16" x14ac:dyDescent="0.3">
      <c r="A17891" s="19">
        <v>43756</v>
      </c>
      <c r="B17891" s="11" t="s">
        <v>18505</v>
      </c>
      <c r="C17891" s="10" t="s">
        <v>2050</v>
      </c>
      <c r="D17891" s="31" t="s">
        <v>2052</v>
      </c>
      <c r="E17891" s="31" t="s">
        <v>2035</v>
      </c>
      <c r="F17891" s="29">
        <v>43761</v>
      </c>
      <c r="G17891" s="3">
        <v>6139</v>
      </c>
      <c r="H17891" s="116">
        <v>43761</v>
      </c>
      <c r="I17891" s="31" t="s">
        <v>4677</v>
      </c>
      <c r="J17891" s="31">
        <v>741</v>
      </c>
      <c r="K17891" s="10" t="s">
        <v>4677</v>
      </c>
      <c r="L17891" s="10" t="s">
        <v>25</v>
      </c>
      <c r="M17891" s="10" t="s">
        <v>26</v>
      </c>
      <c r="N17891" s="8">
        <f t="shared" si="1043"/>
        <v>1</v>
      </c>
      <c r="O17891" s="8">
        <f t="shared" si="1044"/>
        <v>1</v>
      </c>
      <c r="P17891" s="7">
        <f t="shared" si="1045"/>
        <v>4</v>
      </c>
    </row>
    <row r="17892" spans="1:16" x14ac:dyDescent="0.3">
      <c r="A17892" s="19">
        <v>43756</v>
      </c>
      <c r="B17892" s="11" t="s">
        <v>18506</v>
      </c>
      <c r="C17892" s="10" t="s">
        <v>2050</v>
      </c>
      <c r="D17892" s="31" t="s">
        <v>2052</v>
      </c>
      <c r="E17892" s="31" t="s">
        <v>2052</v>
      </c>
      <c r="F17892" s="29">
        <v>43761</v>
      </c>
      <c r="G17892" s="3">
        <v>6130</v>
      </c>
      <c r="H17892" s="116">
        <v>43761</v>
      </c>
      <c r="I17892" s="31" t="s">
        <v>4676</v>
      </c>
      <c r="J17892" s="31">
        <v>741</v>
      </c>
      <c r="K17892" s="10" t="s">
        <v>4676</v>
      </c>
      <c r="L17892" s="10" t="s">
        <v>25</v>
      </c>
      <c r="M17892" s="10" t="s">
        <v>26</v>
      </c>
      <c r="N17892" s="8">
        <f t="shared" si="1043"/>
        <v>1</v>
      </c>
      <c r="O17892" s="8">
        <f t="shared" si="1044"/>
        <v>1</v>
      </c>
      <c r="P17892" s="7">
        <f t="shared" si="1045"/>
        <v>4</v>
      </c>
    </row>
    <row r="17893" spans="1:16" x14ac:dyDescent="0.3">
      <c r="A17893" s="19">
        <v>43756</v>
      </c>
      <c r="B17893" s="11" t="s">
        <v>18507</v>
      </c>
      <c r="C17893" s="10" t="s">
        <v>2030</v>
      </c>
      <c r="D17893" s="31" t="s">
        <v>2031</v>
      </c>
      <c r="E17893" s="31" t="s">
        <v>2035</v>
      </c>
      <c r="N17893" s="8">
        <f t="shared" si="1043"/>
        <v>1</v>
      </c>
      <c r="O17893" s="8">
        <f t="shared" si="1044"/>
        <v>0</v>
      </c>
      <c r="P17893" s="7">
        <f t="shared" si="1045"/>
        <v>-31255</v>
      </c>
    </row>
    <row r="17894" spans="1:16" x14ac:dyDescent="0.3">
      <c r="A17894" s="19">
        <v>43756</v>
      </c>
      <c r="B17894" s="11" t="s">
        <v>18508</v>
      </c>
      <c r="C17894" s="10" t="s">
        <v>2034</v>
      </c>
      <c r="D17894" s="31" t="s">
        <v>2035</v>
      </c>
      <c r="E17894" s="31" t="s">
        <v>2031</v>
      </c>
      <c r="F17894" s="29">
        <v>43761</v>
      </c>
      <c r="G17894" s="3">
        <v>6127</v>
      </c>
      <c r="H17894" s="116">
        <v>43761</v>
      </c>
      <c r="I17894" s="31" t="s">
        <v>4675</v>
      </c>
      <c r="J17894" s="31">
        <v>741</v>
      </c>
      <c r="K17894" s="10" t="s">
        <v>4675</v>
      </c>
      <c r="L17894" s="10" t="s">
        <v>25</v>
      </c>
      <c r="M17894" s="10" t="s">
        <v>26</v>
      </c>
      <c r="N17894" s="8">
        <f t="shared" si="1043"/>
        <v>1</v>
      </c>
      <c r="O17894" s="8">
        <f t="shared" si="1044"/>
        <v>1</v>
      </c>
      <c r="P17894" s="7">
        <f t="shared" si="1045"/>
        <v>4</v>
      </c>
    </row>
    <row r="17895" spans="1:16" x14ac:dyDescent="0.3">
      <c r="A17895" s="19">
        <v>43756</v>
      </c>
      <c r="B17895" s="11" t="s">
        <v>18509</v>
      </c>
      <c r="C17895" s="10" t="s">
        <v>2050</v>
      </c>
      <c r="D17895" s="31" t="s">
        <v>2052</v>
      </c>
      <c r="E17895" s="31" t="s">
        <v>2052</v>
      </c>
      <c r="F17895" s="29">
        <v>43761</v>
      </c>
      <c r="G17895" s="3">
        <v>6123</v>
      </c>
      <c r="H17895" s="116">
        <v>43761</v>
      </c>
      <c r="I17895" s="31" t="s">
        <v>4630</v>
      </c>
      <c r="J17895" s="31">
        <v>740</v>
      </c>
      <c r="K17895" s="10" t="s">
        <v>4630</v>
      </c>
      <c r="L17895" s="10" t="s">
        <v>25</v>
      </c>
      <c r="M17895" s="10" t="s">
        <v>26</v>
      </c>
      <c r="N17895" s="8">
        <f t="shared" si="1043"/>
        <v>1</v>
      </c>
      <c r="O17895" s="8">
        <f t="shared" si="1044"/>
        <v>1</v>
      </c>
      <c r="P17895" s="7">
        <f t="shared" si="1045"/>
        <v>4</v>
      </c>
    </row>
    <row r="17896" spans="1:16" x14ac:dyDescent="0.3">
      <c r="A17896" s="19">
        <v>43756</v>
      </c>
      <c r="B17896" s="11" t="s">
        <v>18510</v>
      </c>
      <c r="C17896" s="10" t="s">
        <v>2050</v>
      </c>
      <c r="D17896" s="31" t="s">
        <v>2052</v>
      </c>
      <c r="E17896" s="31" t="s">
        <v>2052</v>
      </c>
      <c r="F17896" s="29">
        <v>43762</v>
      </c>
      <c r="G17896" s="3">
        <v>6174</v>
      </c>
      <c r="H17896" s="116">
        <v>43762</v>
      </c>
      <c r="I17896" s="31" t="s">
        <v>4673</v>
      </c>
      <c r="J17896" s="31">
        <v>741</v>
      </c>
      <c r="K17896" s="10" t="s">
        <v>4673</v>
      </c>
      <c r="L17896" s="10" t="s">
        <v>25</v>
      </c>
      <c r="M17896" s="10" t="s">
        <v>26</v>
      </c>
      <c r="N17896" s="8">
        <f t="shared" si="1043"/>
        <v>1</v>
      </c>
      <c r="O17896" s="8">
        <f t="shared" si="1044"/>
        <v>1</v>
      </c>
      <c r="P17896" s="7">
        <f t="shared" si="1045"/>
        <v>5</v>
      </c>
    </row>
    <row r="17897" spans="1:16" x14ac:dyDescent="0.3">
      <c r="A17897" s="19">
        <v>43756</v>
      </c>
      <c r="B17897" s="11" t="s">
        <v>18511</v>
      </c>
      <c r="C17897" s="10" t="s">
        <v>2030</v>
      </c>
      <c r="D17897" s="31" t="s">
        <v>2031</v>
      </c>
      <c r="E17897" s="31" t="s">
        <v>2031</v>
      </c>
      <c r="F17897" s="29">
        <v>43761</v>
      </c>
      <c r="G17897" s="3">
        <v>6139</v>
      </c>
      <c r="H17897" s="116">
        <v>43761</v>
      </c>
      <c r="I17897" s="31" t="s">
        <v>4677</v>
      </c>
      <c r="J17897" s="31">
        <v>741</v>
      </c>
      <c r="K17897" s="10" t="s">
        <v>4677</v>
      </c>
      <c r="L17897" s="10" t="s">
        <v>25</v>
      </c>
      <c r="M17897" s="10" t="s">
        <v>26</v>
      </c>
      <c r="N17897" s="8">
        <f t="shared" si="1043"/>
        <v>1</v>
      </c>
      <c r="O17897" s="8">
        <f t="shared" si="1044"/>
        <v>1</v>
      </c>
      <c r="P17897" s="7">
        <f t="shared" si="1045"/>
        <v>4</v>
      </c>
    </row>
    <row r="17898" spans="1:16" x14ac:dyDescent="0.3">
      <c r="A17898" s="19">
        <v>43756</v>
      </c>
      <c r="B17898" s="11" t="s">
        <v>18512</v>
      </c>
      <c r="C17898" s="10" t="s">
        <v>2030</v>
      </c>
      <c r="D17898" s="31" t="s">
        <v>2031</v>
      </c>
      <c r="E17898" s="31" t="s">
        <v>2035</v>
      </c>
      <c r="F17898" s="29">
        <v>43761</v>
      </c>
      <c r="G17898" s="3">
        <v>6130</v>
      </c>
      <c r="H17898" s="116">
        <v>43761</v>
      </c>
      <c r="I17898" s="31" t="s">
        <v>4676</v>
      </c>
      <c r="J17898" s="31">
        <v>741</v>
      </c>
      <c r="K17898" s="10" t="s">
        <v>4676</v>
      </c>
      <c r="L17898" s="10" t="s">
        <v>25</v>
      </c>
      <c r="M17898" s="10" t="s">
        <v>26</v>
      </c>
      <c r="N17898" s="8">
        <f t="shared" si="1043"/>
        <v>1</v>
      </c>
      <c r="O17898" s="8">
        <f t="shared" si="1044"/>
        <v>1</v>
      </c>
      <c r="P17898" s="7">
        <f t="shared" si="1045"/>
        <v>4</v>
      </c>
    </row>
    <row r="17899" spans="1:16" x14ac:dyDescent="0.3">
      <c r="A17899" s="19">
        <v>43756</v>
      </c>
      <c r="B17899" s="11" t="s">
        <v>18513</v>
      </c>
      <c r="C17899" s="10" t="s">
        <v>2034</v>
      </c>
      <c r="D17899" s="31" t="s">
        <v>2035</v>
      </c>
      <c r="E17899" s="31" t="s">
        <v>2052</v>
      </c>
      <c r="F17899" s="29">
        <v>43762</v>
      </c>
      <c r="G17899" s="3">
        <v>6174</v>
      </c>
      <c r="H17899" s="116">
        <v>43762</v>
      </c>
      <c r="I17899" s="31" t="s">
        <v>4673</v>
      </c>
      <c r="J17899" s="31">
        <v>741</v>
      </c>
      <c r="K17899" s="10" t="s">
        <v>4673</v>
      </c>
      <c r="L17899" s="10" t="s">
        <v>25</v>
      </c>
      <c r="M17899" s="10" t="s">
        <v>26</v>
      </c>
      <c r="N17899" s="8">
        <f t="shared" si="1043"/>
        <v>1</v>
      </c>
      <c r="O17899" s="8">
        <f t="shared" si="1044"/>
        <v>1</v>
      </c>
      <c r="P17899" s="7">
        <f t="shared" si="1045"/>
        <v>5</v>
      </c>
    </row>
    <row r="17900" spans="1:16" x14ac:dyDescent="0.3">
      <c r="A17900" s="19">
        <v>43756</v>
      </c>
      <c r="B17900" s="11" t="s">
        <v>18514</v>
      </c>
      <c r="C17900" s="10" t="s">
        <v>2030</v>
      </c>
      <c r="D17900" s="31" t="s">
        <v>2031</v>
      </c>
      <c r="E17900" s="31" t="s">
        <v>2035</v>
      </c>
      <c r="F17900" s="29">
        <v>43763</v>
      </c>
      <c r="G17900" s="3">
        <v>6202</v>
      </c>
      <c r="H17900" s="116">
        <v>43763</v>
      </c>
      <c r="I17900" s="31" t="s">
        <v>4676</v>
      </c>
      <c r="J17900" s="31">
        <v>742</v>
      </c>
      <c r="K17900" s="10" t="s">
        <v>4676</v>
      </c>
      <c r="L17900" s="10" t="s">
        <v>25</v>
      </c>
      <c r="M17900" s="10" t="s">
        <v>26</v>
      </c>
      <c r="N17900" s="8">
        <f t="shared" si="1043"/>
        <v>1</v>
      </c>
      <c r="O17900" s="8">
        <f t="shared" si="1044"/>
        <v>1</v>
      </c>
      <c r="P17900" s="7">
        <f t="shared" si="1045"/>
        <v>6</v>
      </c>
    </row>
    <row r="17901" spans="1:16" x14ac:dyDescent="0.3">
      <c r="A17901" s="19">
        <v>43756</v>
      </c>
      <c r="B17901" s="11" t="s">
        <v>18515</v>
      </c>
      <c r="C17901" s="10" t="s">
        <v>2034</v>
      </c>
      <c r="D17901" s="31" t="s">
        <v>2035</v>
      </c>
      <c r="E17901" s="31" t="s">
        <v>2052</v>
      </c>
      <c r="F17901" s="29">
        <v>43763</v>
      </c>
      <c r="G17901" s="3">
        <v>6202</v>
      </c>
      <c r="H17901" s="116">
        <v>43763</v>
      </c>
      <c r="I17901" s="31" t="s">
        <v>4676</v>
      </c>
      <c r="J17901" s="31">
        <v>742</v>
      </c>
      <c r="K17901" s="10" t="s">
        <v>4676</v>
      </c>
      <c r="L17901" s="10" t="s">
        <v>25</v>
      </c>
      <c r="M17901" s="10" t="s">
        <v>26</v>
      </c>
      <c r="N17901" s="8">
        <f t="shared" si="1043"/>
        <v>1</v>
      </c>
      <c r="O17901" s="8">
        <f t="shared" si="1044"/>
        <v>1</v>
      </c>
      <c r="P17901" s="7">
        <f t="shared" si="1045"/>
        <v>6</v>
      </c>
    </row>
    <row r="17902" spans="1:16" x14ac:dyDescent="0.3">
      <c r="A17902" s="19">
        <v>43756</v>
      </c>
      <c r="B17902" s="11" t="s">
        <v>18516</v>
      </c>
      <c r="C17902" s="10" t="s">
        <v>2050</v>
      </c>
      <c r="D17902" s="31" t="s">
        <v>2052</v>
      </c>
      <c r="E17902" s="31" t="s">
        <v>2052</v>
      </c>
      <c r="F17902" s="29">
        <v>43761</v>
      </c>
      <c r="G17902" s="3">
        <v>6130</v>
      </c>
      <c r="H17902" s="116">
        <v>43761</v>
      </c>
      <c r="I17902" s="31" t="s">
        <v>4676</v>
      </c>
      <c r="J17902" s="31">
        <v>741</v>
      </c>
      <c r="K17902" s="10" t="s">
        <v>4676</v>
      </c>
      <c r="L17902" s="10" t="s">
        <v>25</v>
      </c>
      <c r="M17902" s="10" t="s">
        <v>26</v>
      </c>
      <c r="N17902" s="8">
        <f t="shared" si="1043"/>
        <v>1</v>
      </c>
      <c r="O17902" s="8">
        <f t="shared" si="1044"/>
        <v>1</v>
      </c>
      <c r="P17902" s="7">
        <f t="shared" si="1045"/>
        <v>4</v>
      </c>
    </row>
    <row r="17903" spans="1:16" x14ac:dyDescent="0.3">
      <c r="A17903" s="19">
        <v>43756</v>
      </c>
      <c r="B17903" s="11" t="s">
        <v>18517</v>
      </c>
      <c r="C17903" s="10" t="s">
        <v>2050</v>
      </c>
      <c r="D17903" s="31" t="s">
        <v>2052</v>
      </c>
      <c r="E17903" s="31" t="s">
        <v>2035</v>
      </c>
      <c r="F17903" s="29">
        <v>43761</v>
      </c>
      <c r="G17903" s="3">
        <v>6123</v>
      </c>
      <c r="H17903" s="116">
        <v>43761</v>
      </c>
      <c r="I17903" s="31" t="s">
        <v>4630</v>
      </c>
      <c r="J17903" s="31">
        <v>740</v>
      </c>
      <c r="K17903" s="10" t="s">
        <v>4630</v>
      </c>
      <c r="L17903" s="10" t="s">
        <v>25</v>
      </c>
      <c r="M17903" s="10" t="s">
        <v>26</v>
      </c>
      <c r="N17903" s="8">
        <f t="shared" si="1043"/>
        <v>1</v>
      </c>
      <c r="O17903" s="8">
        <f t="shared" si="1044"/>
        <v>1</v>
      </c>
      <c r="P17903" s="7">
        <f t="shared" si="1045"/>
        <v>4</v>
      </c>
    </row>
    <row r="17904" spans="1:16" x14ac:dyDescent="0.3">
      <c r="A17904" s="19">
        <v>43756</v>
      </c>
      <c r="B17904" s="11" t="s">
        <v>18518</v>
      </c>
      <c r="C17904" s="10" t="s">
        <v>2030</v>
      </c>
      <c r="D17904" s="31" t="s">
        <v>2031</v>
      </c>
      <c r="E17904" s="31" t="s">
        <v>2031</v>
      </c>
      <c r="F17904" s="29">
        <v>43762</v>
      </c>
      <c r="G17904" s="3">
        <v>6174</v>
      </c>
      <c r="H17904" s="116">
        <v>43762</v>
      </c>
      <c r="I17904" s="31" t="s">
        <v>4673</v>
      </c>
      <c r="J17904" s="31">
        <v>741</v>
      </c>
      <c r="K17904" s="10" t="s">
        <v>4673</v>
      </c>
      <c r="L17904" s="10" t="s">
        <v>25</v>
      </c>
      <c r="M17904" s="10" t="s">
        <v>26</v>
      </c>
      <c r="N17904" s="8">
        <f t="shared" si="1043"/>
        <v>1</v>
      </c>
      <c r="O17904" s="8">
        <f t="shared" si="1044"/>
        <v>1</v>
      </c>
      <c r="P17904" s="7">
        <f t="shared" si="1045"/>
        <v>5</v>
      </c>
    </row>
    <row r="17905" spans="1:16" x14ac:dyDescent="0.3">
      <c r="A17905" s="19">
        <v>43756</v>
      </c>
      <c r="B17905" s="11" t="s">
        <v>18519</v>
      </c>
      <c r="C17905" s="10" t="s">
        <v>2034</v>
      </c>
      <c r="D17905" s="31" t="s">
        <v>2035</v>
      </c>
      <c r="E17905" s="31" t="s">
        <v>2031</v>
      </c>
      <c r="F17905" s="29">
        <v>43761</v>
      </c>
      <c r="G17905" s="3">
        <v>6139</v>
      </c>
      <c r="H17905" s="116">
        <v>43761</v>
      </c>
      <c r="I17905" s="31" t="s">
        <v>4677</v>
      </c>
      <c r="J17905" s="31">
        <v>741</v>
      </c>
      <c r="K17905" s="10" t="s">
        <v>4677</v>
      </c>
      <c r="L17905" s="10" t="s">
        <v>25</v>
      </c>
      <c r="M17905" s="10" t="s">
        <v>26</v>
      </c>
      <c r="N17905" s="8">
        <f t="shared" si="1043"/>
        <v>1</v>
      </c>
      <c r="O17905" s="8">
        <f t="shared" si="1044"/>
        <v>1</v>
      </c>
      <c r="P17905" s="7">
        <f t="shared" si="1045"/>
        <v>4</v>
      </c>
    </row>
    <row r="17906" spans="1:16" x14ac:dyDescent="0.3">
      <c r="A17906" s="19">
        <v>43756</v>
      </c>
      <c r="B17906" s="11" t="s">
        <v>18520</v>
      </c>
      <c r="C17906" s="10" t="s">
        <v>2030</v>
      </c>
      <c r="D17906" s="31" t="s">
        <v>2031</v>
      </c>
      <c r="E17906" s="31" t="s">
        <v>2052</v>
      </c>
      <c r="F17906" s="29">
        <v>43763</v>
      </c>
      <c r="G17906" s="3">
        <v>6202</v>
      </c>
      <c r="H17906" s="116">
        <v>43763</v>
      </c>
      <c r="I17906" s="31" t="s">
        <v>4676</v>
      </c>
      <c r="J17906" s="31">
        <v>742</v>
      </c>
      <c r="K17906" s="10" t="s">
        <v>4676</v>
      </c>
      <c r="L17906" s="10" t="s">
        <v>25</v>
      </c>
      <c r="M17906" s="10" t="s">
        <v>26</v>
      </c>
      <c r="N17906" s="8">
        <f t="shared" si="1043"/>
        <v>1</v>
      </c>
      <c r="O17906" s="8">
        <f t="shared" si="1044"/>
        <v>1</v>
      </c>
      <c r="P17906" s="7">
        <f t="shared" si="1045"/>
        <v>6</v>
      </c>
    </row>
    <row r="17907" spans="1:16" x14ac:dyDescent="0.3">
      <c r="A17907" s="19">
        <v>43756</v>
      </c>
      <c r="B17907" s="11" t="s">
        <v>18521</v>
      </c>
      <c r="C17907" s="10" t="s">
        <v>2030</v>
      </c>
      <c r="D17907" s="31" t="s">
        <v>2031</v>
      </c>
      <c r="E17907" s="31" t="s">
        <v>2035</v>
      </c>
      <c r="F17907" s="29">
        <v>43762</v>
      </c>
      <c r="G17907" s="3">
        <v>6174</v>
      </c>
      <c r="H17907" s="116">
        <v>43762</v>
      </c>
      <c r="I17907" s="31" t="s">
        <v>4673</v>
      </c>
      <c r="J17907" s="31">
        <v>741</v>
      </c>
      <c r="K17907" s="10" t="s">
        <v>4673</v>
      </c>
      <c r="L17907" s="10" t="s">
        <v>25</v>
      </c>
      <c r="M17907" s="10" t="s">
        <v>26</v>
      </c>
      <c r="N17907" s="8">
        <f t="shared" ref="N17907:N17970" si="1052">NETWORKDAYS(A17907,A17907,1)</f>
        <v>1</v>
      </c>
      <c r="O17907" s="8">
        <f t="shared" ref="O17907:O17970" si="1053">NETWORKDAYS(F17907,H17907,1)</f>
        <v>1</v>
      </c>
      <c r="P17907" s="7">
        <f t="shared" ref="P17907:P17970" si="1054">NETWORKDAYS(A17907,H17907,1)</f>
        <v>5</v>
      </c>
    </row>
    <row r="17908" spans="1:16" x14ac:dyDescent="0.3">
      <c r="A17908" s="19">
        <v>43756</v>
      </c>
      <c r="B17908" s="11" t="s">
        <v>18522</v>
      </c>
      <c r="C17908" s="10" t="s">
        <v>2050</v>
      </c>
      <c r="D17908" s="31" t="s">
        <v>2052</v>
      </c>
      <c r="E17908" s="31" t="s">
        <v>2035</v>
      </c>
      <c r="F17908" s="29">
        <v>43762</v>
      </c>
      <c r="G17908" s="3">
        <v>6174</v>
      </c>
      <c r="H17908" s="116">
        <v>43762</v>
      </c>
      <c r="I17908" s="31" t="s">
        <v>4673</v>
      </c>
      <c r="J17908" s="31">
        <v>741</v>
      </c>
      <c r="K17908" s="10" t="s">
        <v>4673</v>
      </c>
      <c r="L17908" s="10" t="s">
        <v>25</v>
      </c>
      <c r="M17908" s="10" t="s">
        <v>26</v>
      </c>
      <c r="N17908" s="8">
        <f t="shared" si="1052"/>
        <v>1</v>
      </c>
      <c r="O17908" s="8">
        <f t="shared" si="1053"/>
        <v>1</v>
      </c>
      <c r="P17908" s="7">
        <f t="shared" si="1054"/>
        <v>5</v>
      </c>
    </row>
    <row r="17909" spans="1:16" x14ac:dyDescent="0.3">
      <c r="A17909" s="19">
        <v>43756</v>
      </c>
      <c r="B17909" s="11" t="s">
        <v>18523</v>
      </c>
      <c r="C17909" s="10" t="s">
        <v>2050</v>
      </c>
      <c r="D17909" s="31" t="s">
        <v>2052</v>
      </c>
      <c r="E17909" s="31" t="s">
        <v>2035</v>
      </c>
      <c r="F17909" s="29">
        <v>43761</v>
      </c>
      <c r="G17909" s="3">
        <v>6130</v>
      </c>
      <c r="H17909" s="116">
        <v>43761</v>
      </c>
      <c r="I17909" s="31" t="s">
        <v>4676</v>
      </c>
      <c r="J17909" s="31">
        <v>741</v>
      </c>
      <c r="K17909" s="10" t="s">
        <v>4676</v>
      </c>
      <c r="L17909" s="10" t="s">
        <v>25</v>
      </c>
      <c r="M17909" s="10" t="s">
        <v>26</v>
      </c>
      <c r="N17909" s="8">
        <f t="shared" si="1052"/>
        <v>1</v>
      </c>
      <c r="O17909" s="8">
        <f t="shared" si="1053"/>
        <v>1</v>
      </c>
      <c r="P17909" s="7">
        <f t="shared" si="1054"/>
        <v>4</v>
      </c>
    </row>
    <row r="17910" spans="1:16" x14ac:dyDescent="0.3">
      <c r="A17910" s="19">
        <v>43756</v>
      </c>
      <c r="B17910" s="11" t="s">
        <v>18524</v>
      </c>
      <c r="C17910" s="10" t="s">
        <v>2034</v>
      </c>
      <c r="D17910" s="31" t="s">
        <v>2035</v>
      </c>
      <c r="E17910" s="31" t="s">
        <v>2031</v>
      </c>
      <c r="F17910" s="29">
        <v>43761</v>
      </c>
      <c r="G17910" s="3">
        <v>6129</v>
      </c>
      <c r="H17910" s="116">
        <v>43761</v>
      </c>
      <c r="I17910" s="31" t="s">
        <v>4673</v>
      </c>
      <c r="J17910" s="31">
        <v>740</v>
      </c>
      <c r="K17910" s="10" t="s">
        <v>4673</v>
      </c>
      <c r="L17910" s="10" t="s">
        <v>25</v>
      </c>
      <c r="M17910" s="10" t="s">
        <v>26</v>
      </c>
      <c r="N17910" s="8">
        <f t="shared" si="1052"/>
        <v>1</v>
      </c>
      <c r="O17910" s="8">
        <f t="shared" si="1053"/>
        <v>1</v>
      </c>
      <c r="P17910" s="7">
        <f t="shared" si="1054"/>
        <v>4</v>
      </c>
    </row>
    <row r="17911" spans="1:16" x14ac:dyDescent="0.3">
      <c r="A17911" s="19">
        <v>43756</v>
      </c>
      <c r="B17911" s="11" t="s">
        <v>18525</v>
      </c>
      <c r="C17911" s="10" t="s">
        <v>2050</v>
      </c>
      <c r="D17911" s="31" t="s">
        <v>2052</v>
      </c>
      <c r="E17911" s="31" t="s">
        <v>2052</v>
      </c>
      <c r="N17911" s="8">
        <f t="shared" si="1052"/>
        <v>1</v>
      </c>
      <c r="O17911" s="8">
        <f t="shared" si="1053"/>
        <v>0</v>
      </c>
      <c r="P17911" s="7">
        <f t="shared" si="1054"/>
        <v>-31255</v>
      </c>
    </row>
    <row r="17912" spans="1:16" x14ac:dyDescent="0.3">
      <c r="A17912" s="19">
        <v>43756</v>
      </c>
      <c r="B17912" s="11" t="s">
        <v>18526</v>
      </c>
      <c r="C17912" s="10" t="s">
        <v>2030</v>
      </c>
      <c r="D17912" s="31" t="s">
        <v>2031</v>
      </c>
      <c r="E17912" s="31" t="s">
        <v>2031</v>
      </c>
      <c r="F17912" s="29">
        <v>43761</v>
      </c>
      <c r="G17912" s="3">
        <v>6139</v>
      </c>
      <c r="H17912" s="116">
        <v>43761</v>
      </c>
      <c r="I17912" s="31" t="s">
        <v>4677</v>
      </c>
      <c r="J17912" s="31">
        <v>741</v>
      </c>
      <c r="K17912" s="10" t="s">
        <v>4677</v>
      </c>
      <c r="L17912" s="10" t="s">
        <v>25</v>
      </c>
      <c r="M17912" s="10" t="s">
        <v>26</v>
      </c>
      <c r="N17912" s="8">
        <f t="shared" si="1052"/>
        <v>1</v>
      </c>
      <c r="O17912" s="8">
        <f t="shared" si="1053"/>
        <v>1</v>
      </c>
      <c r="P17912" s="7">
        <f t="shared" si="1054"/>
        <v>4</v>
      </c>
    </row>
    <row r="17913" spans="1:16" x14ac:dyDescent="0.3">
      <c r="A17913" s="19">
        <v>43756</v>
      </c>
      <c r="B17913" s="11" t="s">
        <v>18527</v>
      </c>
      <c r="C17913" s="10" t="s">
        <v>2050</v>
      </c>
      <c r="D17913" s="31" t="s">
        <v>2052</v>
      </c>
      <c r="E17913" s="31" t="s">
        <v>2031</v>
      </c>
      <c r="F17913" s="29">
        <v>43761</v>
      </c>
      <c r="G17913" s="3">
        <v>6139</v>
      </c>
      <c r="H17913" s="116">
        <v>43761</v>
      </c>
      <c r="I17913" s="31" t="s">
        <v>4677</v>
      </c>
      <c r="J17913" s="31">
        <v>741</v>
      </c>
      <c r="K17913" s="10" t="s">
        <v>4677</v>
      </c>
      <c r="L17913" s="10" t="s">
        <v>25</v>
      </c>
      <c r="M17913" s="10" t="s">
        <v>26</v>
      </c>
      <c r="N17913" s="8">
        <f t="shared" si="1052"/>
        <v>1</v>
      </c>
      <c r="O17913" s="8">
        <f t="shared" si="1053"/>
        <v>1</v>
      </c>
      <c r="P17913" s="7">
        <f t="shared" si="1054"/>
        <v>4</v>
      </c>
    </row>
    <row r="17914" spans="1:16" x14ac:dyDescent="0.3">
      <c r="A17914" s="19">
        <v>43756</v>
      </c>
      <c r="B17914" s="11" t="s">
        <v>18528</v>
      </c>
      <c r="C17914" s="10" t="s">
        <v>2034</v>
      </c>
      <c r="D17914" s="31" t="s">
        <v>2035</v>
      </c>
      <c r="E17914" s="31" t="s">
        <v>2031</v>
      </c>
      <c r="N17914" s="8">
        <f t="shared" si="1052"/>
        <v>1</v>
      </c>
      <c r="O17914" s="8">
        <f t="shared" si="1053"/>
        <v>0</v>
      </c>
      <c r="P17914" s="7">
        <f t="shared" si="1054"/>
        <v>-31255</v>
      </c>
    </row>
    <row r="17915" spans="1:16" x14ac:dyDescent="0.3">
      <c r="A17915" s="19">
        <v>43756</v>
      </c>
      <c r="B17915" s="11" t="s">
        <v>18529</v>
      </c>
      <c r="C17915" s="10" t="s">
        <v>2030</v>
      </c>
      <c r="D17915" s="31" t="s">
        <v>2031</v>
      </c>
      <c r="E17915" s="31" t="s">
        <v>2031</v>
      </c>
      <c r="F17915" s="29">
        <v>43761</v>
      </c>
      <c r="G17915" s="3">
        <v>6130</v>
      </c>
      <c r="H17915" s="116">
        <v>43761</v>
      </c>
      <c r="I17915" s="31" t="s">
        <v>4676</v>
      </c>
      <c r="J17915" s="31">
        <v>741</v>
      </c>
      <c r="K17915" s="10" t="s">
        <v>4676</v>
      </c>
      <c r="L17915" s="10" t="s">
        <v>25</v>
      </c>
      <c r="M17915" s="10" t="s">
        <v>26</v>
      </c>
      <c r="N17915" s="8">
        <f t="shared" si="1052"/>
        <v>1</v>
      </c>
      <c r="O17915" s="8">
        <f t="shared" si="1053"/>
        <v>1</v>
      </c>
      <c r="P17915" s="7">
        <f t="shared" si="1054"/>
        <v>4</v>
      </c>
    </row>
    <row r="17916" spans="1:16" x14ac:dyDescent="0.3">
      <c r="A17916" s="19">
        <v>43756</v>
      </c>
      <c r="B17916" s="11" t="s">
        <v>18530</v>
      </c>
      <c r="C17916" s="10" t="s">
        <v>2034</v>
      </c>
      <c r="D17916" s="31" t="s">
        <v>2035</v>
      </c>
      <c r="E17916" s="31" t="s">
        <v>2031</v>
      </c>
      <c r="F17916" s="29">
        <v>43761</v>
      </c>
      <c r="G17916" s="3">
        <v>6129</v>
      </c>
      <c r="H17916" s="116">
        <v>43761</v>
      </c>
      <c r="I17916" s="31" t="s">
        <v>4673</v>
      </c>
      <c r="J17916" s="31">
        <v>740</v>
      </c>
      <c r="K17916" s="10" t="s">
        <v>4673</v>
      </c>
      <c r="L17916" s="10" t="s">
        <v>25</v>
      </c>
      <c r="M17916" s="10" t="s">
        <v>26</v>
      </c>
      <c r="N17916" s="8">
        <f t="shared" si="1052"/>
        <v>1</v>
      </c>
      <c r="O17916" s="8">
        <f t="shared" si="1053"/>
        <v>1</v>
      </c>
      <c r="P17916" s="7">
        <f t="shared" si="1054"/>
        <v>4</v>
      </c>
    </row>
    <row r="17917" spans="1:16" x14ac:dyDescent="0.3">
      <c r="A17917" s="19">
        <v>43756</v>
      </c>
      <c r="B17917" s="11" t="s">
        <v>18531</v>
      </c>
      <c r="C17917" s="10" t="s">
        <v>2034</v>
      </c>
      <c r="D17917" s="31" t="s">
        <v>2035</v>
      </c>
      <c r="E17917" s="31" t="s">
        <v>2031</v>
      </c>
      <c r="F17917" s="29">
        <v>43762</v>
      </c>
      <c r="G17917" s="3">
        <v>6174</v>
      </c>
      <c r="H17917" s="116">
        <v>43762</v>
      </c>
      <c r="I17917" s="31" t="s">
        <v>4673</v>
      </c>
      <c r="J17917" s="31">
        <v>741</v>
      </c>
      <c r="K17917" s="10" t="s">
        <v>4673</v>
      </c>
      <c r="L17917" s="10" t="s">
        <v>25</v>
      </c>
      <c r="M17917" s="10" t="s">
        <v>26</v>
      </c>
      <c r="N17917" s="8">
        <f t="shared" si="1052"/>
        <v>1</v>
      </c>
      <c r="O17917" s="8">
        <f t="shared" si="1053"/>
        <v>1</v>
      </c>
      <c r="P17917" s="7">
        <f t="shared" si="1054"/>
        <v>5</v>
      </c>
    </row>
    <row r="17918" spans="1:16" x14ac:dyDescent="0.3">
      <c r="A17918" s="19">
        <v>43756</v>
      </c>
      <c r="B17918" s="11" t="s">
        <v>18532</v>
      </c>
      <c r="C17918" s="10" t="s">
        <v>2050</v>
      </c>
      <c r="D17918" s="31" t="s">
        <v>2052</v>
      </c>
      <c r="E17918" s="31" t="s">
        <v>2031</v>
      </c>
      <c r="F17918" s="29">
        <v>43761</v>
      </c>
      <c r="G17918" s="3">
        <v>6139</v>
      </c>
      <c r="H17918" s="116">
        <v>43761</v>
      </c>
      <c r="I17918" s="31" t="s">
        <v>4677</v>
      </c>
      <c r="J17918" s="31">
        <v>741</v>
      </c>
      <c r="K17918" s="10" t="s">
        <v>4677</v>
      </c>
      <c r="L17918" s="10" t="s">
        <v>25</v>
      </c>
      <c r="M17918" s="10" t="s">
        <v>26</v>
      </c>
      <c r="N17918" s="8">
        <f t="shared" si="1052"/>
        <v>1</v>
      </c>
      <c r="O17918" s="8">
        <f t="shared" si="1053"/>
        <v>1</v>
      </c>
      <c r="P17918" s="7">
        <f t="shared" si="1054"/>
        <v>4</v>
      </c>
    </row>
    <row r="17919" spans="1:16" x14ac:dyDescent="0.3">
      <c r="A17919" s="19">
        <v>43756</v>
      </c>
      <c r="B17919" s="11" t="s">
        <v>18533</v>
      </c>
      <c r="C17919" s="10" t="s">
        <v>2050</v>
      </c>
      <c r="D17919" s="31" t="s">
        <v>2052</v>
      </c>
      <c r="E17919" s="31" t="s">
        <v>2052</v>
      </c>
      <c r="F17919" s="29">
        <v>43761</v>
      </c>
      <c r="G17919" s="3">
        <v>6139</v>
      </c>
      <c r="H17919" s="116">
        <v>43761</v>
      </c>
      <c r="I17919" s="31" t="s">
        <v>4677</v>
      </c>
      <c r="J17919" s="31">
        <v>741</v>
      </c>
      <c r="K17919" s="10" t="s">
        <v>4677</v>
      </c>
      <c r="L17919" s="10" t="s">
        <v>25</v>
      </c>
      <c r="M17919" s="10" t="s">
        <v>26</v>
      </c>
      <c r="N17919" s="8">
        <f t="shared" si="1052"/>
        <v>1</v>
      </c>
      <c r="O17919" s="8">
        <f t="shared" si="1053"/>
        <v>1</v>
      </c>
      <c r="P17919" s="7">
        <f t="shared" si="1054"/>
        <v>4</v>
      </c>
    </row>
    <row r="17920" spans="1:16" x14ac:dyDescent="0.3">
      <c r="A17920" s="19">
        <v>43756</v>
      </c>
      <c r="B17920" s="11" t="s">
        <v>18534</v>
      </c>
      <c r="C17920" s="10" t="s">
        <v>2034</v>
      </c>
      <c r="D17920" s="31" t="s">
        <v>2035</v>
      </c>
      <c r="E17920" s="31" t="s">
        <v>2052</v>
      </c>
      <c r="F17920" s="29">
        <v>43762</v>
      </c>
      <c r="G17920" s="3">
        <v>6174</v>
      </c>
      <c r="H17920" s="116">
        <v>43762</v>
      </c>
      <c r="I17920" s="31" t="s">
        <v>4673</v>
      </c>
      <c r="J17920" s="31">
        <v>741</v>
      </c>
      <c r="K17920" s="10" t="s">
        <v>4673</v>
      </c>
      <c r="L17920" s="10" t="s">
        <v>25</v>
      </c>
      <c r="M17920" s="10" t="s">
        <v>26</v>
      </c>
      <c r="N17920" s="8">
        <f t="shared" si="1052"/>
        <v>1</v>
      </c>
      <c r="O17920" s="8">
        <f t="shared" si="1053"/>
        <v>1</v>
      </c>
      <c r="P17920" s="7">
        <f t="shared" si="1054"/>
        <v>5</v>
      </c>
    </row>
    <row r="17921" spans="1:16" x14ac:dyDescent="0.3">
      <c r="A17921" s="19">
        <v>43756</v>
      </c>
      <c r="B17921" s="11" t="s">
        <v>18535</v>
      </c>
      <c r="C17921" s="10" t="s">
        <v>2030</v>
      </c>
      <c r="D17921" s="31" t="s">
        <v>2031</v>
      </c>
      <c r="E17921" s="31" t="s">
        <v>2052</v>
      </c>
      <c r="F17921" s="29">
        <v>43761</v>
      </c>
      <c r="G17921" s="3">
        <v>6129</v>
      </c>
      <c r="H17921" s="116">
        <v>43761</v>
      </c>
      <c r="I17921" s="31" t="s">
        <v>4673</v>
      </c>
      <c r="J17921" s="31">
        <v>740</v>
      </c>
      <c r="K17921" s="10" t="s">
        <v>4673</v>
      </c>
      <c r="L17921" s="10" t="s">
        <v>25</v>
      </c>
      <c r="M17921" s="10" t="s">
        <v>26</v>
      </c>
      <c r="N17921" s="8">
        <f t="shared" si="1052"/>
        <v>1</v>
      </c>
      <c r="O17921" s="8">
        <f t="shared" si="1053"/>
        <v>1</v>
      </c>
      <c r="P17921" s="7">
        <f t="shared" si="1054"/>
        <v>4</v>
      </c>
    </row>
    <row r="17922" spans="1:16" x14ac:dyDescent="0.3">
      <c r="A17922" s="19">
        <v>43756</v>
      </c>
      <c r="B17922" s="11" t="s">
        <v>18536</v>
      </c>
      <c r="C17922" s="10" t="s">
        <v>2050</v>
      </c>
      <c r="D17922" s="31" t="s">
        <v>2052</v>
      </c>
      <c r="E17922" s="31" t="s">
        <v>2052</v>
      </c>
      <c r="F17922" s="29">
        <v>43761</v>
      </c>
      <c r="G17922" s="3">
        <v>6129</v>
      </c>
      <c r="H17922" s="116">
        <v>43761</v>
      </c>
      <c r="I17922" s="31" t="s">
        <v>4673</v>
      </c>
      <c r="J17922" s="31">
        <v>740</v>
      </c>
      <c r="K17922" s="10" t="s">
        <v>4673</v>
      </c>
      <c r="L17922" s="10" t="s">
        <v>25</v>
      </c>
      <c r="M17922" s="10" t="s">
        <v>26</v>
      </c>
      <c r="N17922" s="8">
        <f t="shared" si="1052"/>
        <v>1</v>
      </c>
      <c r="O17922" s="8">
        <f t="shared" si="1053"/>
        <v>1</v>
      </c>
      <c r="P17922" s="7">
        <f t="shared" si="1054"/>
        <v>4</v>
      </c>
    </row>
    <row r="17923" spans="1:16" x14ac:dyDescent="0.3">
      <c r="A17923" s="19">
        <v>43756</v>
      </c>
      <c r="B17923" s="11" t="s">
        <v>18537</v>
      </c>
      <c r="C17923" s="10" t="s">
        <v>2050</v>
      </c>
      <c r="D17923" s="31" t="s">
        <v>2052</v>
      </c>
      <c r="E17923" s="31" t="s">
        <v>2052</v>
      </c>
      <c r="F17923" s="29">
        <v>43761</v>
      </c>
      <c r="G17923" s="3">
        <v>6139</v>
      </c>
      <c r="H17923" s="116">
        <v>43761</v>
      </c>
      <c r="I17923" s="31" t="s">
        <v>4677</v>
      </c>
      <c r="J17923" s="31">
        <v>741</v>
      </c>
      <c r="K17923" s="10" t="s">
        <v>4677</v>
      </c>
      <c r="L17923" s="10" t="s">
        <v>25</v>
      </c>
      <c r="M17923" s="10" t="s">
        <v>26</v>
      </c>
      <c r="N17923" s="8">
        <f t="shared" si="1052"/>
        <v>1</v>
      </c>
      <c r="O17923" s="8">
        <f t="shared" si="1053"/>
        <v>1</v>
      </c>
      <c r="P17923" s="7">
        <f t="shared" si="1054"/>
        <v>4</v>
      </c>
    </row>
    <row r="17924" spans="1:16" x14ac:dyDescent="0.3">
      <c r="A17924" s="19">
        <v>43756</v>
      </c>
      <c r="B17924" s="11" t="s">
        <v>18538</v>
      </c>
      <c r="C17924" s="10" t="s">
        <v>2050</v>
      </c>
      <c r="D17924" s="31" t="s">
        <v>2052</v>
      </c>
      <c r="E17924" s="31" t="s">
        <v>2052</v>
      </c>
      <c r="F17924" s="29">
        <v>43761</v>
      </c>
      <c r="G17924" s="3">
        <v>6139</v>
      </c>
      <c r="H17924" s="116">
        <v>43761</v>
      </c>
      <c r="I17924" s="31" t="s">
        <v>4677</v>
      </c>
      <c r="J17924" s="31">
        <v>741</v>
      </c>
      <c r="K17924" s="10" t="s">
        <v>4677</v>
      </c>
      <c r="L17924" s="10" t="s">
        <v>25</v>
      </c>
      <c r="M17924" s="10" t="s">
        <v>26</v>
      </c>
      <c r="N17924" s="8">
        <f t="shared" si="1052"/>
        <v>1</v>
      </c>
      <c r="O17924" s="8">
        <f t="shared" si="1053"/>
        <v>1</v>
      </c>
      <c r="P17924" s="7">
        <f t="shared" si="1054"/>
        <v>4</v>
      </c>
    </row>
    <row r="17925" spans="1:16" x14ac:dyDescent="0.3">
      <c r="A17925" s="19">
        <v>43756</v>
      </c>
      <c r="B17925" s="11" t="s">
        <v>18539</v>
      </c>
      <c r="C17925" s="10" t="s">
        <v>2034</v>
      </c>
      <c r="D17925" s="31" t="s">
        <v>2035</v>
      </c>
      <c r="E17925" s="31" t="s">
        <v>2035</v>
      </c>
      <c r="F17925" s="29">
        <v>43763</v>
      </c>
      <c r="G17925" s="3">
        <v>6213</v>
      </c>
      <c r="H17925" s="116">
        <v>43763</v>
      </c>
      <c r="I17925" s="31" t="s">
        <v>4677</v>
      </c>
      <c r="J17925" s="31">
        <v>742</v>
      </c>
      <c r="K17925" s="10" t="s">
        <v>4677</v>
      </c>
      <c r="L17925" s="10" t="s">
        <v>25</v>
      </c>
      <c r="M17925" s="10" t="s">
        <v>26</v>
      </c>
      <c r="N17925" s="8">
        <f t="shared" si="1052"/>
        <v>1</v>
      </c>
      <c r="O17925" s="8">
        <f t="shared" si="1053"/>
        <v>1</v>
      </c>
      <c r="P17925" s="7">
        <f t="shared" si="1054"/>
        <v>6</v>
      </c>
    </row>
    <row r="17926" spans="1:16" x14ac:dyDescent="0.3">
      <c r="A17926" s="19">
        <v>43756</v>
      </c>
      <c r="B17926" s="11" t="s">
        <v>18540</v>
      </c>
      <c r="C17926" s="10" t="s">
        <v>2034</v>
      </c>
      <c r="D17926" s="31" t="s">
        <v>2035</v>
      </c>
      <c r="E17926" s="31" t="s">
        <v>2052</v>
      </c>
      <c r="F17926" s="29">
        <v>43762</v>
      </c>
      <c r="G17926" s="3">
        <v>6174</v>
      </c>
      <c r="H17926" s="116">
        <v>43762</v>
      </c>
      <c r="I17926" s="31" t="s">
        <v>4673</v>
      </c>
      <c r="J17926" s="31">
        <v>741</v>
      </c>
      <c r="K17926" s="10" t="s">
        <v>4673</v>
      </c>
      <c r="L17926" s="10" t="s">
        <v>25</v>
      </c>
      <c r="M17926" s="10" t="s">
        <v>26</v>
      </c>
      <c r="N17926" s="8">
        <f t="shared" si="1052"/>
        <v>1</v>
      </c>
      <c r="O17926" s="8">
        <f t="shared" si="1053"/>
        <v>1</v>
      </c>
      <c r="P17926" s="7">
        <f t="shared" si="1054"/>
        <v>5</v>
      </c>
    </row>
    <row r="17927" spans="1:16" x14ac:dyDescent="0.3">
      <c r="A17927" s="19">
        <v>43759</v>
      </c>
      <c r="B17927" s="11" t="s">
        <v>18541</v>
      </c>
      <c r="C17927" s="10" t="s">
        <v>2050</v>
      </c>
      <c r="D17927" s="31" t="s">
        <v>2052</v>
      </c>
      <c r="E17927" s="31" t="s">
        <v>2052</v>
      </c>
      <c r="N17927" s="8">
        <f t="shared" si="1052"/>
        <v>1</v>
      </c>
      <c r="O17927" s="8">
        <f t="shared" si="1053"/>
        <v>0</v>
      </c>
      <c r="P17927" s="7">
        <f t="shared" si="1054"/>
        <v>-31256</v>
      </c>
    </row>
    <row r="17928" spans="1:16" x14ac:dyDescent="0.3">
      <c r="A17928" s="19">
        <v>43759</v>
      </c>
      <c r="B17928" s="11" t="s">
        <v>18542</v>
      </c>
      <c r="C17928" s="10" t="s">
        <v>2050</v>
      </c>
      <c r="D17928" s="31" t="s">
        <v>2052</v>
      </c>
      <c r="E17928" s="31" t="s">
        <v>2031</v>
      </c>
      <c r="F17928" s="29">
        <v>43763</v>
      </c>
      <c r="G17928" s="3">
        <v>6188</v>
      </c>
      <c r="H17928" s="116">
        <v>43763</v>
      </c>
      <c r="I17928" s="31" t="s">
        <v>4675</v>
      </c>
      <c r="J17928" s="31">
        <v>743</v>
      </c>
      <c r="K17928" s="10" t="s">
        <v>4675</v>
      </c>
      <c r="L17928" s="10" t="s">
        <v>25</v>
      </c>
      <c r="M17928" s="10" t="s">
        <v>26</v>
      </c>
      <c r="N17928" s="8">
        <f t="shared" si="1052"/>
        <v>1</v>
      </c>
      <c r="O17928" s="8">
        <f t="shared" si="1053"/>
        <v>1</v>
      </c>
      <c r="P17928" s="7">
        <f t="shared" si="1054"/>
        <v>5</v>
      </c>
    </row>
    <row r="17929" spans="1:16" x14ac:dyDescent="0.3">
      <c r="A17929" s="19">
        <v>43759</v>
      </c>
      <c r="B17929" s="11" t="s">
        <v>18543</v>
      </c>
      <c r="C17929" s="10" t="s">
        <v>2050</v>
      </c>
      <c r="D17929" s="31" t="s">
        <v>2052</v>
      </c>
      <c r="E17929" s="31" t="s">
        <v>2052</v>
      </c>
      <c r="F17929" s="29">
        <v>43762</v>
      </c>
      <c r="G17929" s="3">
        <v>6184</v>
      </c>
      <c r="H17929" s="116">
        <v>43762</v>
      </c>
      <c r="I17929" s="31" t="s">
        <v>4678</v>
      </c>
      <c r="J17929" s="31">
        <v>741</v>
      </c>
      <c r="K17929" s="10" t="s">
        <v>4678</v>
      </c>
      <c r="L17929" s="10" t="s">
        <v>25</v>
      </c>
      <c r="M17929" s="10" t="s">
        <v>26</v>
      </c>
      <c r="N17929" s="8">
        <f t="shared" si="1052"/>
        <v>1</v>
      </c>
      <c r="O17929" s="8">
        <f t="shared" si="1053"/>
        <v>1</v>
      </c>
      <c r="P17929" s="7">
        <f t="shared" si="1054"/>
        <v>4</v>
      </c>
    </row>
    <row r="17930" spans="1:16" x14ac:dyDescent="0.3">
      <c r="A17930" s="19">
        <v>43759</v>
      </c>
      <c r="B17930" s="11" t="s">
        <v>18544</v>
      </c>
      <c r="C17930" s="10" t="s">
        <v>2050</v>
      </c>
      <c r="D17930" s="31" t="s">
        <v>2052</v>
      </c>
      <c r="E17930" s="31" t="s">
        <v>2052</v>
      </c>
      <c r="F17930" s="29">
        <v>43789</v>
      </c>
      <c r="G17930" s="3">
        <v>6324</v>
      </c>
      <c r="H17930" s="116">
        <v>43790</v>
      </c>
      <c r="I17930" s="31" t="s">
        <v>4630</v>
      </c>
      <c r="J17930" s="31">
        <v>747</v>
      </c>
      <c r="K17930" s="10" t="s">
        <v>4630</v>
      </c>
      <c r="L17930" s="10" t="s">
        <v>25</v>
      </c>
      <c r="M17930" s="10" t="s">
        <v>26</v>
      </c>
      <c r="N17930" s="8">
        <f t="shared" si="1052"/>
        <v>1</v>
      </c>
      <c r="O17930" s="8">
        <f t="shared" si="1053"/>
        <v>2</v>
      </c>
      <c r="P17930" s="7">
        <f t="shared" si="1054"/>
        <v>24</v>
      </c>
    </row>
    <row r="17931" spans="1:16" x14ac:dyDescent="0.3">
      <c r="A17931" s="19">
        <v>43759</v>
      </c>
      <c r="B17931" s="11" t="s">
        <v>18545</v>
      </c>
      <c r="C17931" s="10" t="s">
        <v>2034</v>
      </c>
      <c r="D17931" s="31" t="s">
        <v>2035</v>
      </c>
      <c r="E17931" s="31" t="s">
        <v>2052</v>
      </c>
      <c r="F17931" s="29">
        <v>43763</v>
      </c>
      <c r="G17931" s="3">
        <v>6188</v>
      </c>
      <c r="H17931" s="116">
        <v>43763</v>
      </c>
      <c r="I17931" s="31" t="s">
        <v>4675</v>
      </c>
      <c r="J17931" s="31">
        <v>743</v>
      </c>
      <c r="K17931" s="10" t="s">
        <v>4675</v>
      </c>
      <c r="L17931" s="10" t="s">
        <v>25</v>
      </c>
      <c r="M17931" s="10" t="s">
        <v>26</v>
      </c>
      <c r="N17931" s="8">
        <f t="shared" si="1052"/>
        <v>1</v>
      </c>
      <c r="O17931" s="8">
        <f t="shared" si="1053"/>
        <v>1</v>
      </c>
      <c r="P17931" s="7">
        <f t="shared" si="1054"/>
        <v>5</v>
      </c>
    </row>
    <row r="17932" spans="1:16" x14ac:dyDescent="0.3">
      <c r="A17932" s="19">
        <v>43759</v>
      </c>
      <c r="B17932" s="11" t="s">
        <v>18546</v>
      </c>
      <c r="C17932" s="10" t="s">
        <v>2050</v>
      </c>
      <c r="D17932" s="31" t="s">
        <v>2052</v>
      </c>
      <c r="E17932" s="31" t="s">
        <v>2031</v>
      </c>
      <c r="F17932" s="29">
        <v>43762</v>
      </c>
      <c r="G17932" s="3">
        <v>6173</v>
      </c>
      <c r="H17932" s="116">
        <v>43762</v>
      </c>
      <c r="I17932" s="31" t="s">
        <v>4674</v>
      </c>
      <c r="J17932" s="31">
        <v>741</v>
      </c>
      <c r="K17932" s="10" t="s">
        <v>4674</v>
      </c>
      <c r="L17932" s="10" t="s">
        <v>25</v>
      </c>
      <c r="M17932" s="10" t="s">
        <v>26</v>
      </c>
      <c r="N17932" s="8">
        <f t="shared" si="1052"/>
        <v>1</v>
      </c>
      <c r="O17932" s="8">
        <f t="shared" si="1053"/>
        <v>1</v>
      </c>
      <c r="P17932" s="7">
        <f t="shared" si="1054"/>
        <v>4</v>
      </c>
    </row>
    <row r="17933" spans="1:16" x14ac:dyDescent="0.3">
      <c r="A17933" s="19">
        <v>43759</v>
      </c>
      <c r="B17933" s="11" t="s">
        <v>18547</v>
      </c>
      <c r="C17933" s="10" t="s">
        <v>2050</v>
      </c>
      <c r="D17933" s="31" t="s">
        <v>2052</v>
      </c>
      <c r="E17933" s="31" t="s">
        <v>2031</v>
      </c>
      <c r="F17933" s="29">
        <v>43762</v>
      </c>
      <c r="G17933" s="3">
        <v>61687</v>
      </c>
      <c r="H17933" s="116">
        <v>43762</v>
      </c>
      <c r="I17933" s="31" t="s">
        <v>4674</v>
      </c>
      <c r="J17933" s="31">
        <v>741</v>
      </c>
      <c r="K17933" s="10" t="s">
        <v>4674</v>
      </c>
      <c r="L17933" s="10" t="s">
        <v>25</v>
      </c>
      <c r="M17933" s="10" t="s">
        <v>26</v>
      </c>
      <c r="N17933" s="8">
        <f t="shared" si="1052"/>
        <v>1</v>
      </c>
      <c r="O17933" s="8">
        <f t="shared" si="1053"/>
        <v>1</v>
      </c>
      <c r="P17933" s="7">
        <f t="shared" si="1054"/>
        <v>4</v>
      </c>
    </row>
    <row r="17934" spans="1:16" x14ac:dyDescent="0.3">
      <c r="A17934" s="19">
        <v>43759</v>
      </c>
      <c r="B17934" s="11" t="s">
        <v>18548</v>
      </c>
      <c r="C17934" s="10" t="s">
        <v>2030</v>
      </c>
      <c r="D17934" s="31" t="s">
        <v>2031</v>
      </c>
      <c r="E17934" s="31" t="s">
        <v>2031</v>
      </c>
      <c r="N17934" s="8">
        <f t="shared" si="1052"/>
        <v>1</v>
      </c>
      <c r="O17934" s="8">
        <f t="shared" si="1053"/>
        <v>0</v>
      </c>
      <c r="P17934" s="7">
        <f t="shared" si="1054"/>
        <v>-31256</v>
      </c>
    </row>
    <row r="17935" spans="1:16" x14ac:dyDescent="0.3">
      <c r="A17935" s="19">
        <v>43759</v>
      </c>
      <c r="B17935" s="11" t="s">
        <v>18549</v>
      </c>
      <c r="C17935" s="10" t="s">
        <v>2034</v>
      </c>
      <c r="D17935" s="31" t="s">
        <v>2035</v>
      </c>
      <c r="E17935" s="31" t="s">
        <v>2052</v>
      </c>
      <c r="N17935" s="8">
        <f t="shared" si="1052"/>
        <v>1</v>
      </c>
      <c r="O17935" s="8">
        <f t="shared" si="1053"/>
        <v>0</v>
      </c>
      <c r="P17935" s="7">
        <f t="shared" si="1054"/>
        <v>-31256</v>
      </c>
    </row>
    <row r="17936" spans="1:16" x14ac:dyDescent="0.3">
      <c r="A17936" s="19">
        <v>43759</v>
      </c>
      <c r="B17936" s="11" t="s">
        <v>18550</v>
      </c>
      <c r="C17936" s="10" t="s">
        <v>2030</v>
      </c>
      <c r="D17936" s="31" t="s">
        <v>2031</v>
      </c>
      <c r="E17936" s="31" t="s">
        <v>2031</v>
      </c>
      <c r="F17936" s="29">
        <v>43762</v>
      </c>
      <c r="G17936" s="3">
        <v>6184</v>
      </c>
      <c r="H17936" s="116">
        <v>43762</v>
      </c>
      <c r="I17936" s="31" t="s">
        <v>4678</v>
      </c>
      <c r="J17936" s="31">
        <v>741</v>
      </c>
      <c r="K17936" s="10" t="s">
        <v>4678</v>
      </c>
      <c r="L17936" s="10" t="s">
        <v>25</v>
      </c>
      <c r="M17936" s="10" t="s">
        <v>26</v>
      </c>
      <c r="N17936" s="8">
        <f t="shared" si="1052"/>
        <v>1</v>
      </c>
      <c r="O17936" s="8">
        <f t="shared" si="1053"/>
        <v>1</v>
      </c>
      <c r="P17936" s="7">
        <f t="shared" si="1054"/>
        <v>4</v>
      </c>
    </row>
    <row r="17937" spans="1:16" x14ac:dyDescent="0.3">
      <c r="A17937" s="19">
        <v>43759</v>
      </c>
      <c r="B17937" s="11" t="s">
        <v>18551</v>
      </c>
      <c r="C17937" s="10" t="s">
        <v>2050</v>
      </c>
      <c r="D17937" s="31" t="s">
        <v>2052</v>
      </c>
      <c r="E17937" s="31" t="s">
        <v>2052</v>
      </c>
      <c r="N17937" s="8">
        <f t="shared" si="1052"/>
        <v>1</v>
      </c>
      <c r="O17937" s="8">
        <f t="shared" si="1053"/>
        <v>0</v>
      </c>
      <c r="P17937" s="7">
        <f t="shared" si="1054"/>
        <v>-31256</v>
      </c>
    </row>
    <row r="17938" spans="1:16" x14ac:dyDescent="0.3">
      <c r="A17938" s="19">
        <v>43759</v>
      </c>
      <c r="B17938" s="11" t="s">
        <v>18552</v>
      </c>
      <c r="C17938" s="10" t="s">
        <v>2030</v>
      </c>
      <c r="D17938" s="31" t="s">
        <v>2031</v>
      </c>
      <c r="E17938" s="31" t="s">
        <v>2031</v>
      </c>
      <c r="F17938" s="29">
        <v>43762</v>
      </c>
      <c r="G17938" s="3">
        <v>61687</v>
      </c>
      <c r="H17938" s="116">
        <v>43762</v>
      </c>
      <c r="I17938" s="31" t="s">
        <v>4674</v>
      </c>
      <c r="J17938" s="31">
        <v>741</v>
      </c>
      <c r="K17938" s="10" t="s">
        <v>4674</v>
      </c>
      <c r="L17938" s="10" t="s">
        <v>25</v>
      </c>
      <c r="M17938" s="10" t="s">
        <v>26</v>
      </c>
      <c r="N17938" s="8">
        <f t="shared" si="1052"/>
        <v>1</v>
      </c>
      <c r="O17938" s="8">
        <f t="shared" si="1053"/>
        <v>1</v>
      </c>
      <c r="P17938" s="7">
        <f t="shared" si="1054"/>
        <v>4</v>
      </c>
    </row>
    <row r="17939" spans="1:16" x14ac:dyDescent="0.3">
      <c r="A17939" s="19">
        <v>43759</v>
      </c>
      <c r="B17939" s="11" t="s">
        <v>18553</v>
      </c>
      <c r="C17939" s="10" t="s">
        <v>2050</v>
      </c>
      <c r="D17939" s="31" t="s">
        <v>2052</v>
      </c>
      <c r="E17939" s="31" t="s">
        <v>2052</v>
      </c>
      <c r="F17939" s="29">
        <v>43763</v>
      </c>
      <c r="G17939" s="3">
        <v>6188</v>
      </c>
      <c r="H17939" s="116">
        <v>43763</v>
      </c>
      <c r="I17939" s="31" t="s">
        <v>4675</v>
      </c>
      <c r="J17939" s="31">
        <v>743</v>
      </c>
      <c r="K17939" s="10" t="s">
        <v>4675</v>
      </c>
      <c r="L17939" s="10" t="s">
        <v>25</v>
      </c>
      <c r="M17939" s="10" t="s">
        <v>26</v>
      </c>
      <c r="N17939" s="8">
        <f t="shared" si="1052"/>
        <v>1</v>
      </c>
      <c r="O17939" s="8">
        <f t="shared" si="1053"/>
        <v>1</v>
      </c>
      <c r="P17939" s="7">
        <f t="shared" si="1054"/>
        <v>5</v>
      </c>
    </row>
    <row r="17940" spans="1:16" x14ac:dyDescent="0.3">
      <c r="A17940" s="19">
        <v>43759</v>
      </c>
      <c r="B17940" s="11" t="s">
        <v>18554</v>
      </c>
      <c r="C17940" s="10" t="s">
        <v>2034</v>
      </c>
      <c r="D17940" s="31" t="s">
        <v>2035</v>
      </c>
      <c r="E17940" s="31" t="s">
        <v>2052</v>
      </c>
      <c r="F17940" s="29">
        <v>43762</v>
      </c>
      <c r="G17940" s="3">
        <v>6173</v>
      </c>
      <c r="H17940" s="116">
        <v>43762</v>
      </c>
      <c r="I17940" s="31" t="s">
        <v>4674</v>
      </c>
      <c r="J17940" s="31">
        <v>741</v>
      </c>
      <c r="K17940" s="10" t="s">
        <v>4674</v>
      </c>
      <c r="L17940" s="10" t="s">
        <v>25</v>
      </c>
      <c r="M17940" s="10" t="s">
        <v>26</v>
      </c>
      <c r="N17940" s="8">
        <f t="shared" si="1052"/>
        <v>1</v>
      </c>
      <c r="O17940" s="8">
        <f t="shared" si="1053"/>
        <v>1</v>
      </c>
      <c r="P17940" s="7">
        <f t="shared" si="1054"/>
        <v>4</v>
      </c>
    </row>
    <row r="17941" spans="1:16" x14ac:dyDescent="0.3">
      <c r="A17941" s="19">
        <v>43759</v>
      </c>
      <c r="B17941" s="11" t="s">
        <v>18555</v>
      </c>
      <c r="C17941" s="10" t="s">
        <v>2034</v>
      </c>
      <c r="D17941" s="31" t="s">
        <v>2035</v>
      </c>
      <c r="E17941" s="31" t="s">
        <v>2052</v>
      </c>
      <c r="F17941" s="29">
        <v>43762</v>
      </c>
      <c r="G17941" s="3">
        <v>61687</v>
      </c>
      <c r="H17941" s="116">
        <v>43762</v>
      </c>
      <c r="I17941" s="31" t="s">
        <v>4674</v>
      </c>
      <c r="J17941" s="31">
        <v>741</v>
      </c>
      <c r="K17941" s="10" t="s">
        <v>4674</v>
      </c>
      <c r="L17941" s="10" t="s">
        <v>25</v>
      </c>
      <c r="M17941" s="10" t="s">
        <v>26</v>
      </c>
      <c r="N17941" s="8">
        <f t="shared" si="1052"/>
        <v>1</v>
      </c>
      <c r="O17941" s="8">
        <f t="shared" si="1053"/>
        <v>1</v>
      </c>
      <c r="P17941" s="7">
        <f t="shared" si="1054"/>
        <v>4</v>
      </c>
    </row>
    <row r="17942" spans="1:16" x14ac:dyDescent="0.3">
      <c r="A17942" s="19">
        <v>43759</v>
      </c>
      <c r="B17942" s="11" t="s">
        <v>18556</v>
      </c>
      <c r="C17942" s="10" t="s">
        <v>2030</v>
      </c>
      <c r="D17942" s="31" t="s">
        <v>2031</v>
      </c>
      <c r="E17942" s="31" t="s">
        <v>2031</v>
      </c>
      <c r="N17942" s="8">
        <f t="shared" si="1052"/>
        <v>1</v>
      </c>
      <c r="O17942" s="8">
        <f t="shared" si="1053"/>
        <v>0</v>
      </c>
      <c r="P17942" s="7">
        <f t="shared" si="1054"/>
        <v>-31256</v>
      </c>
    </row>
    <row r="17943" spans="1:16" x14ac:dyDescent="0.3">
      <c r="A17943" s="19">
        <v>43759</v>
      </c>
      <c r="B17943" s="11" t="s">
        <v>18557</v>
      </c>
      <c r="C17943" s="10" t="s">
        <v>2034</v>
      </c>
      <c r="D17943" s="31" t="s">
        <v>2035</v>
      </c>
      <c r="E17943" s="31" t="s">
        <v>2052</v>
      </c>
      <c r="F17943" s="29">
        <v>43762</v>
      </c>
      <c r="G17943" s="3">
        <v>6171</v>
      </c>
      <c r="H17943" s="116">
        <v>43762</v>
      </c>
      <c r="I17943" s="31" t="s">
        <v>4672</v>
      </c>
      <c r="J17943" s="31">
        <v>741</v>
      </c>
      <c r="K17943" s="10" t="s">
        <v>4672</v>
      </c>
      <c r="L17943" s="10" t="s">
        <v>25</v>
      </c>
      <c r="M17943" s="10" t="s">
        <v>26</v>
      </c>
      <c r="N17943" s="8">
        <f t="shared" si="1052"/>
        <v>1</v>
      </c>
      <c r="O17943" s="8">
        <f t="shared" si="1053"/>
        <v>1</v>
      </c>
      <c r="P17943" s="7">
        <f t="shared" si="1054"/>
        <v>4</v>
      </c>
    </row>
    <row r="17944" spans="1:16" x14ac:dyDescent="0.3">
      <c r="A17944" s="19">
        <v>43759</v>
      </c>
      <c r="B17944" s="11" t="s">
        <v>18558</v>
      </c>
      <c r="C17944" s="10" t="s">
        <v>2050</v>
      </c>
      <c r="D17944" s="31" t="s">
        <v>2052</v>
      </c>
      <c r="E17944" s="31" t="s">
        <v>2031</v>
      </c>
      <c r="N17944" s="8">
        <f t="shared" si="1052"/>
        <v>1</v>
      </c>
      <c r="O17944" s="8">
        <f t="shared" si="1053"/>
        <v>0</v>
      </c>
      <c r="P17944" s="7">
        <f t="shared" si="1054"/>
        <v>-31256</v>
      </c>
    </row>
    <row r="17945" spans="1:16" x14ac:dyDescent="0.3">
      <c r="A17945" s="19">
        <v>43759</v>
      </c>
      <c r="B17945" s="11" t="s">
        <v>18559</v>
      </c>
      <c r="C17945" s="10" t="s">
        <v>2030</v>
      </c>
      <c r="D17945" s="31" t="s">
        <v>2031</v>
      </c>
      <c r="E17945" s="31" t="s">
        <v>2031</v>
      </c>
      <c r="F17945" s="29">
        <v>43763</v>
      </c>
      <c r="G17945" s="3">
        <v>6188</v>
      </c>
      <c r="H17945" s="116">
        <v>43763</v>
      </c>
      <c r="I17945" s="31" t="s">
        <v>4675</v>
      </c>
      <c r="J17945" s="31">
        <v>743</v>
      </c>
      <c r="K17945" s="10" t="s">
        <v>4675</v>
      </c>
      <c r="L17945" s="10" t="s">
        <v>25</v>
      </c>
      <c r="M17945" s="10" t="s">
        <v>26</v>
      </c>
      <c r="N17945" s="8">
        <f t="shared" si="1052"/>
        <v>1</v>
      </c>
      <c r="O17945" s="8">
        <f t="shared" si="1053"/>
        <v>1</v>
      </c>
      <c r="P17945" s="7">
        <f t="shared" si="1054"/>
        <v>5</v>
      </c>
    </row>
    <row r="17946" spans="1:16" x14ac:dyDescent="0.3">
      <c r="A17946" s="19">
        <v>43759</v>
      </c>
      <c r="B17946" s="11" t="s">
        <v>18560</v>
      </c>
      <c r="C17946" s="10" t="s">
        <v>2034</v>
      </c>
      <c r="D17946" s="31" t="s">
        <v>2035</v>
      </c>
      <c r="E17946" s="31" t="s">
        <v>2035</v>
      </c>
      <c r="F17946" s="29">
        <v>43762</v>
      </c>
      <c r="G17946" s="3">
        <v>61687</v>
      </c>
      <c r="H17946" s="116">
        <v>43762</v>
      </c>
      <c r="I17946" s="31" t="s">
        <v>4674</v>
      </c>
      <c r="J17946" s="31">
        <v>741</v>
      </c>
      <c r="K17946" s="10" t="s">
        <v>4674</v>
      </c>
      <c r="L17946" s="10" t="s">
        <v>25</v>
      </c>
      <c r="M17946" s="10" t="s">
        <v>26</v>
      </c>
      <c r="N17946" s="8">
        <f t="shared" si="1052"/>
        <v>1</v>
      </c>
      <c r="O17946" s="8">
        <f t="shared" si="1053"/>
        <v>1</v>
      </c>
      <c r="P17946" s="7">
        <f t="shared" si="1054"/>
        <v>4</v>
      </c>
    </row>
    <row r="17947" spans="1:16" x14ac:dyDescent="0.3">
      <c r="A17947" s="19">
        <v>43759</v>
      </c>
      <c r="B17947" s="11" t="s">
        <v>18561</v>
      </c>
      <c r="C17947" s="10" t="s">
        <v>2030</v>
      </c>
      <c r="D17947" s="31" t="s">
        <v>2031</v>
      </c>
      <c r="E17947" s="31" t="s">
        <v>2052</v>
      </c>
      <c r="F17947" s="29">
        <v>43763</v>
      </c>
      <c r="G17947" s="3">
        <v>6188</v>
      </c>
      <c r="H17947" s="116">
        <v>43763</v>
      </c>
      <c r="I17947" s="31" t="s">
        <v>4675</v>
      </c>
      <c r="J17947" s="31">
        <v>743</v>
      </c>
      <c r="K17947" s="10" t="s">
        <v>4675</v>
      </c>
      <c r="L17947" s="10" t="s">
        <v>25</v>
      </c>
      <c r="M17947" s="10" t="s">
        <v>26</v>
      </c>
      <c r="N17947" s="8">
        <f t="shared" si="1052"/>
        <v>1</v>
      </c>
      <c r="O17947" s="8">
        <f t="shared" si="1053"/>
        <v>1</v>
      </c>
      <c r="P17947" s="7">
        <f t="shared" si="1054"/>
        <v>5</v>
      </c>
    </row>
    <row r="17948" spans="1:16" x14ac:dyDescent="0.3">
      <c r="A17948" s="19">
        <v>43759</v>
      </c>
      <c r="B17948" s="11" t="s">
        <v>18562</v>
      </c>
      <c r="C17948" s="10" t="s">
        <v>2050</v>
      </c>
      <c r="D17948" s="31" t="s">
        <v>2052</v>
      </c>
      <c r="E17948" s="31" t="s">
        <v>2035</v>
      </c>
      <c r="N17948" s="8">
        <f t="shared" si="1052"/>
        <v>1</v>
      </c>
      <c r="O17948" s="8">
        <f t="shared" si="1053"/>
        <v>0</v>
      </c>
      <c r="P17948" s="7">
        <f t="shared" si="1054"/>
        <v>-31256</v>
      </c>
    </row>
    <row r="17949" spans="1:16" x14ac:dyDescent="0.3">
      <c r="A17949" s="19">
        <v>43759</v>
      </c>
      <c r="B17949" s="11" t="s">
        <v>18563</v>
      </c>
      <c r="C17949" s="10" t="s">
        <v>2030</v>
      </c>
      <c r="D17949" s="31" t="s">
        <v>2031</v>
      </c>
      <c r="E17949" s="31" t="s">
        <v>2035</v>
      </c>
      <c r="N17949" s="8">
        <f t="shared" si="1052"/>
        <v>1</v>
      </c>
      <c r="O17949" s="8">
        <f t="shared" si="1053"/>
        <v>0</v>
      </c>
      <c r="P17949" s="7">
        <f t="shared" si="1054"/>
        <v>-31256</v>
      </c>
    </row>
    <row r="17950" spans="1:16" x14ac:dyDescent="0.3">
      <c r="A17950" s="19">
        <v>43759</v>
      </c>
      <c r="B17950" s="11" t="s">
        <v>18564</v>
      </c>
      <c r="C17950" s="10" t="s">
        <v>2034</v>
      </c>
      <c r="D17950" s="31" t="s">
        <v>2035</v>
      </c>
      <c r="E17950" s="31" t="s">
        <v>2035</v>
      </c>
      <c r="F17950" s="29">
        <v>43763</v>
      </c>
      <c r="G17950" s="3">
        <v>6221</v>
      </c>
      <c r="H17950" s="116">
        <v>43763</v>
      </c>
      <c r="I17950" s="31" t="s">
        <v>4630</v>
      </c>
      <c r="J17950" s="31">
        <v>742</v>
      </c>
      <c r="K17950" s="10" t="s">
        <v>4630</v>
      </c>
      <c r="L17950" s="10" t="s">
        <v>25</v>
      </c>
      <c r="M17950" s="10" t="s">
        <v>26</v>
      </c>
      <c r="N17950" s="8">
        <f t="shared" si="1052"/>
        <v>1</v>
      </c>
      <c r="O17950" s="8">
        <f t="shared" si="1053"/>
        <v>1</v>
      </c>
      <c r="P17950" s="7">
        <f t="shared" si="1054"/>
        <v>5</v>
      </c>
    </row>
    <row r="17951" spans="1:16" x14ac:dyDescent="0.3">
      <c r="A17951" s="19">
        <v>43759</v>
      </c>
      <c r="B17951" s="11" t="s">
        <v>18565</v>
      </c>
      <c r="C17951" s="10" t="s">
        <v>2030</v>
      </c>
      <c r="D17951" s="31" t="s">
        <v>2031</v>
      </c>
      <c r="E17951" s="31" t="s">
        <v>2035</v>
      </c>
      <c r="F17951" s="29">
        <v>43762</v>
      </c>
      <c r="G17951" s="3">
        <v>6184</v>
      </c>
      <c r="H17951" s="116">
        <v>43762</v>
      </c>
      <c r="I17951" s="31" t="s">
        <v>4678</v>
      </c>
      <c r="J17951" s="31">
        <v>741</v>
      </c>
      <c r="K17951" s="10" t="s">
        <v>4678</v>
      </c>
      <c r="L17951" s="10" t="s">
        <v>25</v>
      </c>
      <c r="M17951" s="10" t="s">
        <v>26</v>
      </c>
      <c r="N17951" s="8">
        <f t="shared" si="1052"/>
        <v>1</v>
      </c>
      <c r="O17951" s="8">
        <f t="shared" si="1053"/>
        <v>1</v>
      </c>
      <c r="P17951" s="7">
        <f t="shared" si="1054"/>
        <v>4</v>
      </c>
    </row>
    <row r="17952" spans="1:16" x14ac:dyDescent="0.3">
      <c r="A17952" s="19">
        <v>43759</v>
      </c>
      <c r="B17952" s="11" t="s">
        <v>18566</v>
      </c>
      <c r="C17952" s="10" t="s">
        <v>2030</v>
      </c>
      <c r="D17952" s="31" t="s">
        <v>2031</v>
      </c>
      <c r="E17952" s="31" t="s">
        <v>2035</v>
      </c>
      <c r="F17952" s="29">
        <v>43762</v>
      </c>
      <c r="G17952" s="3">
        <v>6184</v>
      </c>
      <c r="H17952" s="116">
        <v>43762</v>
      </c>
      <c r="I17952" s="31" t="s">
        <v>4678</v>
      </c>
      <c r="J17952" s="31">
        <v>741</v>
      </c>
      <c r="K17952" s="10" t="s">
        <v>4678</v>
      </c>
      <c r="L17952" s="10" t="s">
        <v>25</v>
      </c>
      <c r="M17952" s="10" t="s">
        <v>26</v>
      </c>
      <c r="N17952" s="8">
        <f t="shared" si="1052"/>
        <v>1</v>
      </c>
      <c r="O17952" s="8">
        <f t="shared" si="1053"/>
        <v>1</v>
      </c>
      <c r="P17952" s="7">
        <f t="shared" si="1054"/>
        <v>4</v>
      </c>
    </row>
    <row r="17953" spans="1:16" x14ac:dyDescent="0.3">
      <c r="A17953" s="19">
        <v>43759</v>
      </c>
      <c r="B17953" s="11" t="s">
        <v>18567</v>
      </c>
      <c r="C17953" s="10" t="s">
        <v>2050</v>
      </c>
      <c r="D17953" s="31" t="s">
        <v>2052</v>
      </c>
      <c r="E17953" s="31" t="s">
        <v>2052</v>
      </c>
      <c r="N17953" s="8">
        <f t="shared" si="1052"/>
        <v>1</v>
      </c>
      <c r="O17953" s="8">
        <f t="shared" si="1053"/>
        <v>0</v>
      </c>
      <c r="P17953" s="7">
        <f t="shared" si="1054"/>
        <v>-31256</v>
      </c>
    </row>
    <row r="17954" spans="1:16" x14ac:dyDescent="0.3">
      <c r="A17954" s="19">
        <v>43759</v>
      </c>
      <c r="B17954" s="11" t="s">
        <v>18568</v>
      </c>
      <c r="C17954" s="10" t="s">
        <v>2034</v>
      </c>
      <c r="D17954" s="31" t="s">
        <v>2035</v>
      </c>
      <c r="E17954" s="31" t="s">
        <v>2035</v>
      </c>
      <c r="N17954" s="8">
        <f t="shared" si="1052"/>
        <v>1</v>
      </c>
      <c r="O17954" s="8">
        <f t="shared" si="1053"/>
        <v>0</v>
      </c>
      <c r="P17954" s="7">
        <f t="shared" si="1054"/>
        <v>-31256</v>
      </c>
    </row>
    <row r="17955" spans="1:16" x14ac:dyDescent="0.3">
      <c r="A17955" s="19">
        <v>43759</v>
      </c>
      <c r="B17955" s="11" t="s">
        <v>18569</v>
      </c>
      <c r="C17955" s="10" t="s">
        <v>2050</v>
      </c>
      <c r="D17955" s="31" t="s">
        <v>2052</v>
      </c>
      <c r="E17955" s="31" t="s">
        <v>2035</v>
      </c>
      <c r="F17955" s="29">
        <v>43762</v>
      </c>
      <c r="G17955" s="3">
        <v>61687</v>
      </c>
      <c r="H17955" s="116">
        <v>43762</v>
      </c>
      <c r="I17955" s="31" t="s">
        <v>4674</v>
      </c>
      <c r="J17955" s="31">
        <v>741</v>
      </c>
      <c r="K17955" s="10" t="s">
        <v>4674</v>
      </c>
      <c r="L17955" s="10" t="s">
        <v>25</v>
      </c>
      <c r="M17955" s="10" t="s">
        <v>26</v>
      </c>
      <c r="N17955" s="8">
        <f t="shared" si="1052"/>
        <v>1</v>
      </c>
      <c r="O17955" s="8">
        <f t="shared" si="1053"/>
        <v>1</v>
      </c>
      <c r="P17955" s="7">
        <f t="shared" si="1054"/>
        <v>4</v>
      </c>
    </row>
    <row r="17956" spans="1:16" x14ac:dyDescent="0.3">
      <c r="A17956" s="19">
        <v>43759</v>
      </c>
      <c r="B17956" s="11" t="s">
        <v>18570</v>
      </c>
      <c r="C17956" s="10" t="s">
        <v>2030</v>
      </c>
      <c r="D17956" s="31" t="s">
        <v>2031</v>
      </c>
      <c r="E17956" s="31" t="s">
        <v>2035</v>
      </c>
      <c r="F17956" s="29">
        <v>43763</v>
      </c>
      <c r="G17956" s="3">
        <v>6188</v>
      </c>
      <c r="H17956" s="116">
        <v>43763</v>
      </c>
      <c r="I17956" s="31" t="s">
        <v>4675</v>
      </c>
      <c r="J17956" s="31">
        <v>743</v>
      </c>
      <c r="K17956" s="10" t="s">
        <v>4675</v>
      </c>
      <c r="L17956" s="10" t="s">
        <v>25</v>
      </c>
      <c r="M17956" s="10" t="s">
        <v>26</v>
      </c>
      <c r="N17956" s="8">
        <f t="shared" si="1052"/>
        <v>1</v>
      </c>
      <c r="O17956" s="8">
        <f t="shared" si="1053"/>
        <v>1</v>
      </c>
      <c r="P17956" s="7">
        <f t="shared" si="1054"/>
        <v>5</v>
      </c>
    </row>
    <row r="17957" spans="1:16" x14ac:dyDescent="0.3">
      <c r="A17957" s="19">
        <v>43759</v>
      </c>
      <c r="B17957" s="11" t="s">
        <v>18571</v>
      </c>
      <c r="C17957" s="10" t="s">
        <v>2034</v>
      </c>
      <c r="D17957" s="31" t="s">
        <v>2035</v>
      </c>
      <c r="E17957" s="31" t="s">
        <v>2035</v>
      </c>
      <c r="F17957" s="29">
        <v>43762</v>
      </c>
      <c r="G17957" s="3">
        <v>61687</v>
      </c>
      <c r="H17957" s="116">
        <v>43762</v>
      </c>
      <c r="I17957" s="31" t="s">
        <v>4674</v>
      </c>
      <c r="J17957" s="31">
        <v>741</v>
      </c>
      <c r="K17957" s="10" t="s">
        <v>4674</v>
      </c>
      <c r="L17957" s="10" t="s">
        <v>25</v>
      </c>
      <c r="M17957" s="10" t="s">
        <v>26</v>
      </c>
      <c r="N17957" s="8">
        <f t="shared" si="1052"/>
        <v>1</v>
      </c>
      <c r="O17957" s="8">
        <f t="shared" si="1053"/>
        <v>1</v>
      </c>
      <c r="P17957" s="7">
        <f t="shared" si="1054"/>
        <v>4</v>
      </c>
    </row>
    <row r="17958" spans="1:16" x14ac:dyDescent="0.3">
      <c r="A17958" s="19">
        <v>43759</v>
      </c>
      <c r="B17958" s="11" t="s">
        <v>18572</v>
      </c>
      <c r="C17958" s="10" t="s">
        <v>2030</v>
      </c>
      <c r="D17958" s="31" t="s">
        <v>2031</v>
      </c>
      <c r="E17958" s="31" t="s">
        <v>2035</v>
      </c>
      <c r="F17958" s="29">
        <v>43762</v>
      </c>
      <c r="G17958" s="3">
        <v>61687</v>
      </c>
      <c r="H17958" s="116">
        <v>43762</v>
      </c>
      <c r="I17958" s="31" t="s">
        <v>4674</v>
      </c>
      <c r="J17958" s="31">
        <v>741</v>
      </c>
      <c r="K17958" s="10" t="s">
        <v>4674</v>
      </c>
      <c r="L17958" s="10" t="s">
        <v>25</v>
      </c>
      <c r="M17958" s="10" t="s">
        <v>26</v>
      </c>
      <c r="N17958" s="8">
        <f t="shared" si="1052"/>
        <v>1</v>
      </c>
      <c r="O17958" s="8">
        <f t="shared" si="1053"/>
        <v>1</v>
      </c>
      <c r="P17958" s="7">
        <f t="shared" si="1054"/>
        <v>4</v>
      </c>
    </row>
    <row r="17959" spans="1:16" x14ac:dyDescent="0.3">
      <c r="A17959" s="19">
        <v>43759</v>
      </c>
      <c r="B17959" s="11" t="s">
        <v>18573</v>
      </c>
      <c r="C17959" s="10" t="s">
        <v>2050</v>
      </c>
      <c r="D17959" s="31" t="s">
        <v>2052</v>
      </c>
      <c r="E17959" s="31" t="s">
        <v>2052</v>
      </c>
      <c r="F17959" s="29">
        <v>43762</v>
      </c>
      <c r="G17959" s="3">
        <v>61687</v>
      </c>
      <c r="H17959" s="116">
        <v>43762</v>
      </c>
      <c r="I17959" s="31" t="s">
        <v>4674</v>
      </c>
      <c r="J17959" s="31">
        <v>741</v>
      </c>
      <c r="K17959" s="10" t="s">
        <v>4674</v>
      </c>
      <c r="L17959" s="10" t="s">
        <v>25</v>
      </c>
      <c r="M17959" s="10" t="s">
        <v>26</v>
      </c>
      <c r="N17959" s="8">
        <f t="shared" si="1052"/>
        <v>1</v>
      </c>
      <c r="O17959" s="8">
        <f t="shared" si="1053"/>
        <v>1</v>
      </c>
      <c r="P17959" s="7">
        <f t="shared" si="1054"/>
        <v>4</v>
      </c>
    </row>
    <row r="17960" spans="1:16" x14ac:dyDescent="0.3">
      <c r="A17960" s="19">
        <v>43759</v>
      </c>
      <c r="B17960" s="11" t="s">
        <v>18574</v>
      </c>
      <c r="C17960" s="10" t="s">
        <v>2030</v>
      </c>
      <c r="D17960" s="31" t="s">
        <v>2031</v>
      </c>
      <c r="E17960" s="31" t="s">
        <v>2035</v>
      </c>
      <c r="F17960" s="29">
        <v>43762</v>
      </c>
      <c r="G17960" s="3">
        <v>6184</v>
      </c>
      <c r="H17960" s="116">
        <v>43762</v>
      </c>
      <c r="I17960" s="31" t="s">
        <v>4678</v>
      </c>
      <c r="J17960" s="31">
        <v>741</v>
      </c>
      <c r="K17960" s="10" t="s">
        <v>4678</v>
      </c>
      <c r="L17960" s="10" t="s">
        <v>25</v>
      </c>
      <c r="M17960" s="10" t="s">
        <v>26</v>
      </c>
      <c r="N17960" s="8">
        <f t="shared" si="1052"/>
        <v>1</v>
      </c>
      <c r="O17960" s="8">
        <f t="shared" si="1053"/>
        <v>1</v>
      </c>
      <c r="P17960" s="7">
        <f t="shared" si="1054"/>
        <v>4</v>
      </c>
    </row>
    <row r="17961" spans="1:16" x14ac:dyDescent="0.3">
      <c r="A17961" s="19">
        <v>43759</v>
      </c>
      <c r="B17961" s="11" t="s">
        <v>18575</v>
      </c>
      <c r="C17961" s="10" t="s">
        <v>2030</v>
      </c>
      <c r="D17961" s="31" t="s">
        <v>2031</v>
      </c>
      <c r="E17961" s="31" t="s">
        <v>2035</v>
      </c>
      <c r="F17961" s="29">
        <v>43762</v>
      </c>
      <c r="G17961" s="3">
        <v>6184</v>
      </c>
      <c r="H17961" s="116">
        <v>43762</v>
      </c>
      <c r="I17961" s="31" t="s">
        <v>4678</v>
      </c>
      <c r="J17961" s="31">
        <v>741</v>
      </c>
      <c r="K17961" s="10" t="s">
        <v>4678</v>
      </c>
      <c r="L17961" s="10" t="s">
        <v>25</v>
      </c>
      <c r="M17961" s="10" t="s">
        <v>26</v>
      </c>
      <c r="N17961" s="8">
        <f t="shared" si="1052"/>
        <v>1</v>
      </c>
      <c r="O17961" s="8">
        <f t="shared" si="1053"/>
        <v>1</v>
      </c>
      <c r="P17961" s="7">
        <f t="shared" si="1054"/>
        <v>4</v>
      </c>
    </row>
    <row r="17962" spans="1:16" x14ac:dyDescent="0.3">
      <c r="A17962" s="19">
        <v>43759</v>
      </c>
      <c r="B17962" s="11" t="s">
        <v>18576</v>
      </c>
      <c r="C17962" s="10" t="s">
        <v>2034</v>
      </c>
      <c r="D17962" s="31" t="s">
        <v>2035</v>
      </c>
      <c r="E17962" s="31" t="s">
        <v>2031</v>
      </c>
      <c r="F17962" s="29">
        <v>43762</v>
      </c>
      <c r="G17962" s="3">
        <v>61687</v>
      </c>
      <c r="H17962" s="116">
        <v>43762</v>
      </c>
      <c r="I17962" s="31" t="s">
        <v>4674</v>
      </c>
      <c r="J17962" s="31">
        <v>741</v>
      </c>
      <c r="K17962" s="10" t="s">
        <v>4674</v>
      </c>
      <c r="L17962" s="10" t="s">
        <v>25</v>
      </c>
      <c r="M17962" s="10" t="s">
        <v>26</v>
      </c>
      <c r="N17962" s="8">
        <f t="shared" si="1052"/>
        <v>1</v>
      </c>
      <c r="O17962" s="8">
        <f t="shared" si="1053"/>
        <v>1</v>
      </c>
      <c r="P17962" s="7">
        <f t="shared" si="1054"/>
        <v>4</v>
      </c>
    </row>
    <row r="17963" spans="1:16" x14ac:dyDescent="0.3">
      <c r="A17963" s="19">
        <v>43759</v>
      </c>
      <c r="B17963" s="11" t="s">
        <v>18577</v>
      </c>
      <c r="C17963" s="10" t="s">
        <v>2050</v>
      </c>
      <c r="D17963" s="31" t="s">
        <v>2052</v>
      </c>
      <c r="E17963" s="31" t="s">
        <v>2052</v>
      </c>
      <c r="F17963" s="29">
        <v>43763</v>
      </c>
      <c r="G17963" s="3">
        <v>6188</v>
      </c>
      <c r="H17963" s="116">
        <v>43763</v>
      </c>
      <c r="I17963" s="31" t="s">
        <v>4675</v>
      </c>
      <c r="J17963" s="31">
        <v>743</v>
      </c>
      <c r="K17963" s="10" t="s">
        <v>4675</v>
      </c>
      <c r="L17963" s="10" t="s">
        <v>25</v>
      </c>
      <c r="M17963" s="10" t="s">
        <v>26</v>
      </c>
      <c r="N17963" s="8">
        <f t="shared" si="1052"/>
        <v>1</v>
      </c>
      <c r="O17963" s="8">
        <f t="shared" si="1053"/>
        <v>1</v>
      </c>
      <c r="P17963" s="7">
        <f t="shared" si="1054"/>
        <v>5</v>
      </c>
    </row>
    <row r="17964" spans="1:16" x14ac:dyDescent="0.3">
      <c r="A17964" s="19">
        <v>43759</v>
      </c>
      <c r="B17964" s="11" t="s">
        <v>18578</v>
      </c>
      <c r="C17964" s="10" t="s">
        <v>2030</v>
      </c>
      <c r="D17964" s="31" t="s">
        <v>2031</v>
      </c>
      <c r="E17964" s="31" t="s">
        <v>2031</v>
      </c>
      <c r="N17964" s="8">
        <f t="shared" si="1052"/>
        <v>1</v>
      </c>
      <c r="O17964" s="8">
        <f t="shared" si="1053"/>
        <v>0</v>
      </c>
      <c r="P17964" s="7">
        <f t="shared" si="1054"/>
        <v>-31256</v>
      </c>
    </row>
    <row r="17965" spans="1:16" x14ac:dyDescent="0.3">
      <c r="A17965" s="19">
        <v>43759</v>
      </c>
      <c r="B17965" s="11" t="s">
        <v>18579</v>
      </c>
      <c r="C17965" s="10" t="s">
        <v>2050</v>
      </c>
      <c r="D17965" s="31" t="s">
        <v>2052</v>
      </c>
      <c r="E17965" s="31" t="s">
        <v>2031</v>
      </c>
      <c r="F17965" s="29">
        <v>43762</v>
      </c>
      <c r="G17965" s="3">
        <v>61687</v>
      </c>
      <c r="H17965" s="116">
        <v>43762</v>
      </c>
      <c r="I17965" s="31" t="s">
        <v>4674</v>
      </c>
      <c r="J17965" s="31">
        <v>741</v>
      </c>
      <c r="K17965" s="10" t="s">
        <v>4674</v>
      </c>
      <c r="L17965" s="10" t="s">
        <v>25</v>
      </c>
      <c r="M17965" s="10" t="s">
        <v>26</v>
      </c>
      <c r="N17965" s="8">
        <f t="shared" si="1052"/>
        <v>1</v>
      </c>
      <c r="O17965" s="8">
        <f t="shared" si="1053"/>
        <v>1</v>
      </c>
      <c r="P17965" s="7">
        <f t="shared" si="1054"/>
        <v>4</v>
      </c>
    </row>
    <row r="17966" spans="1:16" x14ac:dyDescent="0.3">
      <c r="A17966" s="19">
        <v>43759</v>
      </c>
      <c r="B17966" s="11" t="s">
        <v>18580</v>
      </c>
      <c r="C17966" s="10" t="s">
        <v>2034</v>
      </c>
      <c r="D17966" s="31" t="s">
        <v>2035</v>
      </c>
      <c r="E17966" s="31" t="s">
        <v>2031</v>
      </c>
      <c r="L17966" s="10" t="s">
        <v>25</v>
      </c>
      <c r="M17966" s="10" t="s">
        <v>26</v>
      </c>
      <c r="N17966" s="8">
        <f t="shared" si="1052"/>
        <v>1</v>
      </c>
      <c r="O17966" s="8">
        <f t="shared" si="1053"/>
        <v>0</v>
      </c>
      <c r="P17966" s="7">
        <f t="shared" si="1054"/>
        <v>-31256</v>
      </c>
    </row>
    <row r="17967" spans="1:16" x14ac:dyDescent="0.3">
      <c r="A17967" s="19">
        <v>43759</v>
      </c>
      <c r="B17967" s="11" t="s">
        <v>18581</v>
      </c>
      <c r="C17967" s="10" t="s">
        <v>2030</v>
      </c>
      <c r="D17967" s="31" t="s">
        <v>2031</v>
      </c>
      <c r="E17967" s="31" t="s">
        <v>2031</v>
      </c>
      <c r="L17967" s="10" t="s">
        <v>25</v>
      </c>
      <c r="M17967" s="10" t="s">
        <v>26</v>
      </c>
      <c r="N17967" s="8">
        <f t="shared" si="1052"/>
        <v>1</v>
      </c>
      <c r="O17967" s="8">
        <f t="shared" si="1053"/>
        <v>0</v>
      </c>
      <c r="P17967" s="7">
        <f t="shared" si="1054"/>
        <v>-31256</v>
      </c>
    </row>
    <row r="17968" spans="1:16" x14ac:dyDescent="0.3">
      <c r="A17968" s="19">
        <v>43759</v>
      </c>
      <c r="B17968" s="11" t="s">
        <v>18582</v>
      </c>
      <c r="C17968" s="10" t="s">
        <v>2030</v>
      </c>
      <c r="D17968" s="31" t="s">
        <v>2031</v>
      </c>
      <c r="E17968" s="31" t="s">
        <v>2031</v>
      </c>
      <c r="F17968" s="29">
        <v>43763</v>
      </c>
      <c r="G17968" s="3">
        <v>6206</v>
      </c>
      <c r="H17968" s="116">
        <v>43763</v>
      </c>
      <c r="I17968" s="31" t="s">
        <v>4676</v>
      </c>
      <c r="J17968" s="31">
        <v>742</v>
      </c>
      <c r="K17968" s="10" t="s">
        <v>4676</v>
      </c>
      <c r="L17968" s="10" t="s">
        <v>25</v>
      </c>
      <c r="M17968" s="10" t="s">
        <v>26</v>
      </c>
      <c r="N17968" s="8">
        <f t="shared" si="1052"/>
        <v>1</v>
      </c>
      <c r="O17968" s="8">
        <f t="shared" si="1053"/>
        <v>1</v>
      </c>
      <c r="P17968" s="7">
        <f t="shared" si="1054"/>
        <v>5</v>
      </c>
    </row>
    <row r="17969" spans="1:16" x14ac:dyDescent="0.3">
      <c r="A17969" s="19">
        <v>43759</v>
      </c>
      <c r="B17969" s="11" t="s">
        <v>18583</v>
      </c>
      <c r="C17969" s="10" t="s">
        <v>2030</v>
      </c>
      <c r="D17969" s="31" t="s">
        <v>2031</v>
      </c>
      <c r="E17969" s="31" t="s">
        <v>2031</v>
      </c>
      <c r="F17969" s="29">
        <v>43763</v>
      </c>
      <c r="G17969" s="3">
        <v>6188</v>
      </c>
      <c r="H17969" s="116">
        <v>43763</v>
      </c>
      <c r="I17969" s="31" t="s">
        <v>4675</v>
      </c>
      <c r="J17969" s="31">
        <v>743</v>
      </c>
      <c r="K17969" s="10" t="s">
        <v>4675</v>
      </c>
      <c r="L17969" s="10" t="s">
        <v>25</v>
      </c>
      <c r="M17969" s="10" t="s">
        <v>26</v>
      </c>
      <c r="N17969" s="8">
        <f t="shared" si="1052"/>
        <v>1</v>
      </c>
      <c r="O17969" s="8">
        <f t="shared" si="1053"/>
        <v>1</v>
      </c>
      <c r="P17969" s="7">
        <f t="shared" si="1054"/>
        <v>5</v>
      </c>
    </row>
    <row r="17970" spans="1:16" x14ac:dyDescent="0.3">
      <c r="A17970" s="19">
        <v>43759</v>
      </c>
      <c r="B17970" s="11" t="s">
        <v>18584</v>
      </c>
      <c r="C17970" s="10" t="s">
        <v>2034</v>
      </c>
      <c r="D17970" s="31" t="s">
        <v>2035</v>
      </c>
      <c r="E17970" s="31" t="s">
        <v>2031</v>
      </c>
      <c r="F17970" s="29">
        <v>43762</v>
      </c>
      <c r="G17970" s="3">
        <v>61687</v>
      </c>
      <c r="H17970" s="116">
        <v>43762</v>
      </c>
      <c r="I17970" s="31" t="s">
        <v>4674</v>
      </c>
      <c r="J17970" s="31">
        <v>741</v>
      </c>
      <c r="K17970" s="10" t="s">
        <v>4674</v>
      </c>
      <c r="L17970" s="10" t="s">
        <v>25</v>
      </c>
      <c r="M17970" s="10" t="s">
        <v>26</v>
      </c>
      <c r="N17970" s="8">
        <f t="shared" si="1052"/>
        <v>1</v>
      </c>
      <c r="O17970" s="8">
        <f t="shared" si="1053"/>
        <v>1</v>
      </c>
      <c r="P17970" s="7">
        <f t="shared" si="1054"/>
        <v>4</v>
      </c>
    </row>
    <row r="17971" spans="1:16" x14ac:dyDescent="0.3">
      <c r="A17971" s="19">
        <v>43759</v>
      </c>
      <c r="B17971" s="11" t="s">
        <v>18585</v>
      </c>
      <c r="C17971" s="10" t="s">
        <v>2034</v>
      </c>
      <c r="D17971" s="31" t="s">
        <v>2035</v>
      </c>
      <c r="E17971" s="31" t="s">
        <v>2052</v>
      </c>
      <c r="F17971" s="29">
        <v>43762</v>
      </c>
      <c r="G17971" s="3">
        <v>61687</v>
      </c>
      <c r="H17971" s="116">
        <v>43762</v>
      </c>
      <c r="I17971" s="31" t="s">
        <v>4674</v>
      </c>
      <c r="J17971" s="31">
        <v>741</v>
      </c>
      <c r="K17971" s="10" t="s">
        <v>4674</v>
      </c>
      <c r="L17971" s="10" t="s">
        <v>25</v>
      </c>
      <c r="M17971" s="10" t="s">
        <v>26</v>
      </c>
      <c r="N17971" s="8">
        <f t="shared" ref="N17971:N18034" si="1055">NETWORKDAYS(A17971,A17971,1)</f>
        <v>1</v>
      </c>
      <c r="O17971" s="8">
        <f t="shared" ref="O17971:O18034" si="1056">NETWORKDAYS(F17971,H17971,1)</f>
        <v>1</v>
      </c>
      <c r="P17971" s="7">
        <f t="shared" ref="P17971:P18034" si="1057">NETWORKDAYS(A17971,H17971,1)</f>
        <v>4</v>
      </c>
    </row>
    <row r="17972" spans="1:16" x14ac:dyDescent="0.3">
      <c r="A17972" s="19">
        <v>43759</v>
      </c>
      <c r="B17972" s="11" t="s">
        <v>18586</v>
      </c>
      <c r="C17972" s="10" t="s">
        <v>2050</v>
      </c>
      <c r="D17972" s="31" t="s">
        <v>2052</v>
      </c>
      <c r="E17972" s="31" t="s">
        <v>2052</v>
      </c>
      <c r="F17972" s="29">
        <v>43763</v>
      </c>
      <c r="G17972" s="3">
        <v>6206</v>
      </c>
      <c r="H17972" s="116">
        <v>43763</v>
      </c>
      <c r="I17972" s="31" t="s">
        <v>4676</v>
      </c>
      <c r="J17972" s="31">
        <v>742</v>
      </c>
      <c r="K17972" s="10" t="s">
        <v>4676</v>
      </c>
      <c r="L17972" s="10" t="s">
        <v>25</v>
      </c>
      <c r="M17972" s="10" t="s">
        <v>26</v>
      </c>
      <c r="N17972" s="8">
        <f t="shared" si="1055"/>
        <v>1</v>
      </c>
      <c r="O17972" s="8">
        <f t="shared" si="1056"/>
        <v>1</v>
      </c>
      <c r="P17972" s="7">
        <f t="shared" si="1057"/>
        <v>5</v>
      </c>
    </row>
    <row r="17973" spans="1:16" x14ac:dyDescent="0.3">
      <c r="A17973" s="19">
        <v>43759</v>
      </c>
      <c r="B17973" s="11" t="s">
        <v>18587</v>
      </c>
      <c r="C17973" s="10" t="s">
        <v>2050</v>
      </c>
      <c r="D17973" s="31" t="s">
        <v>2052</v>
      </c>
      <c r="E17973" s="31" t="s">
        <v>2052</v>
      </c>
      <c r="F17973" s="29">
        <v>43763</v>
      </c>
      <c r="G17973" s="3">
        <v>6215</v>
      </c>
      <c r="H17973" s="116">
        <v>43763</v>
      </c>
      <c r="I17973" s="31" t="s">
        <v>4677</v>
      </c>
      <c r="J17973" s="31">
        <v>742</v>
      </c>
      <c r="K17973" s="10" t="s">
        <v>4677</v>
      </c>
      <c r="L17973" s="10" t="s">
        <v>25</v>
      </c>
      <c r="M17973" s="10" t="s">
        <v>26</v>
      </c>
      <c r="N17973" s="8">
        <f t="shared" si="1055"/>
        <v>1</v>
      </c>
      <c r="O17973" s="8">
        <f t="shared" si="1056"/>
        <v>1</v>
      </c>
      <c r="P17973" s="7">
        <f t="shared" si="1057"/>
        <v>5</v>
      </c>
    </row>
    <row r="17974" spans="1:16" x14ac:dyDescent="0.3">
      <c r="A17974" s="19">
        <v>43759</v>
      </c>
      <c r="B17974" s="11" t="s">
        <v>18588</v>
      </c>
      <c r="C17974" s="10" t="s">
        <v>2034</v>
      </c>
      <c r="D17974" s="31" t="s">
        <v>2035</v>
      </c>
      <c r="E17974" s="31" t="s">
        <v>2035</v>
      </c>
      <c r="F17974" s="29">
        <v>43763</v>
      </c>
      <c r="G17974" s="3">
        <v>6215</v>
      </c>
      <c r="H17974" s="116">
        <v>43763</v>
      </c>
      <c r="I17974" s="31" t="s">
        <v>4677</v>
      </c>
      <c r="J17974" s="31">
        <v>742</v>
      </c>
      <c r="K17974" s="10" t="s">
        <v>4677</v>
      </c>
      <c r="L17974" s="10" t="s">
        <v>25</v>
      </c>
      <c r="M17974" s="10" t="s">
        <v>26</v>
      </c>
      <c r="N17974" s="8">
        <f t="shared" si="1055"/>
        <v>1</v>
      </c>
      <c r="O17974" s="8">
        <f t="shared" si="1056"/>
        <v>1</v>
      </c>
      <c r="P17974" s="7">
        <f t="shared" si="1057"/>
        <v>5</v>
      </c>
    </row>
    <row r="17975" spans="1:16" x14ac:dyDescent="0.3">
      <c r="A17975" s="19">
        <v>43759</v>
      </c>
      <c r="B17975" s="11" t="s">
        <v>18589</v>
      </c>
      <c r="C17975" s="10" t="s">
        <v>2050</v>
      </c>
      <c r="D17975" s="31" t="s">
        <v>2052</v>
      </c>
      <c r="E17975" s="31" t="s">
        <v>2052</v>
      </c>
      <c r="F17975" s="29">
        <v>43794</v>
      </c>
      <c r="G17975" s="3">
        <v>6411</v>
      </c>
      <c r="H17975" s="116">
        <v>43795</v>
      </c>
      <c r="I17975" s="31" t="s">
        <v>4630</v>
      </c>
      <c r="J17975" s="31">
        <v>748</v>
      </c>
      <c r="K17975" s="10" t="s">
        <v>4630</v>
      </c>
      <c r="L17975" s="10" t="s">
        <v>25</v>
      </c>
      <c r="M17975" s="10" t="s">
        <v>26</v>
      </c>
      <c r="N17975" s="8">
        <f t="shared" si="1055"/>
        <v>1</v>
      </c>
      <c r="O17975" s="8">
        <f t="shared" si="1056"/>
        <v>2</v>
      </c>
      <c r="P17975" s="7">
        <f t="shared" si="1057"/>
        <v>27</v>
      </c>
    </row>
    <row r="17976" spans="1:16" x14ac:dyDescent="0.3">
      <c r="A17976" s="19">
        <v>43759</v>
      </c>
      <c r="B17976" s="11" t="s">
        <v>18590</v>
      </c>
      <c r="C17976" s="10" t="s">
        <v>2030</v>
      </c>
      <c r="D17976" s="31" t="s">
        <v>2031</v>
      </c>
      <c r="E17976" s="31" t="s">
        <v>2035</v>
      </c>
      <c r="F17976" s="29">
        <v>43763</v>
      </c>
      <c r="G17976" s="3">
        <v>6202</v>
      </c>
      <c r="H17976" s="116">
        <v>43763</v>
      </c>
      <c r="I17976" s="31" t="s">
        <v>4676</v>
      </c>
      <c r="J17976" s="31">
        <v>742</v>
      </c>
      <c r="K17976" s="10" t="s">
        <v>4676</v>
      </c>
      <c r="L17976" s="10" t="s">
        <v>25</v>
      </c>
      <c r="M17976" s="10" t="s">
        <v>26</v>
      </c>
      <c r="N17976" s="8">
        <f t="shared" si="1055"/>
        <v>1</v>
      </c>
      <c r="O17976" s="8">
        <f t="shared" si="1056"/>
        <v>1</v>
      </c>
      <c r="P17976" s="7">
        <f t="shared" si="1057"/>
        <v>5</v>
      </c>
    </row>
    <row r="17977" spans="1:16" x14ac:dyDescent="0.3">
      <c r="A17977" s="19">
        <v>43759</v>
      </c>
      <c r="B17977" s="11" t="s">
        <v>18591</v>
      </c>
      <c r="C17977" s="10" t="s">
        <v>2034</v>
      </c>
      <c r="D17977" s="31" t="s">
        <v>2035</v>
      </c>
      <c r="E17977" s="31" t="s">
        <v>2035</v>
      </c>
      <c r="F17977" s="29">
        <v>43763</v>
      </c>
      <c r="G17977" s="3">
        <v>6202</v>
      </c>
      <c r="H17977" s="116">
        <v>43763</v>
      </c>
      <c r="I17977" s="31" t="s">
        <v>4676</v>
      </c>
      <c r="J17977" s="31">
        <v>742</v>
      </c>
      <c r="K17977" s="10" t="s">
        <v>4676</v>
      </c>
      <c r="L17977" s="10" t="s">
        <v>25</v>
      </c>
      <c r="M17977" s="10" t="s">
        <v>26</v>
      </c>
      <c r="N17977" s="8">
        <f t="shared" si="1055"/>
        <v>1</v>
      </c>
      <c r="O17977" s="8">
        <f t="shared" si="1056"/>
        <v>1</v>
      </c>
      <c r="P17977" s="7">
        <f t="shared" si="1057"/>
        <v>5</v>
      </c>
    </row>
    <row r="17978" spans="1:16" x14ac:dyDescent="0.3">
      <c r="A17978" s="19">
        <v>43759</v>
      </c>
      <c r="B17978" s="11" t="s">
        <v>18592</v>
      </c>
      <c r="C17978" s="10" t="s">
        <v>2030</v>
      </c>
      <c r="D17978" s="31" t="s">
        <v>2031</v>
      </c>
      <c r="E17978" s="31" t="s">
        <v>2031</v>
      </c>
      <c r="F17978" s="29">
        <v>43762</v>
      </c>
      <c r="G17978" s="3">
        <v>6184</v>
      </c>
      <c r="H17978" s="116">
        <v>43762</v>
      </c>
      <c r="I17978" s="31" t="s">
        <v>4678</v>
      </c>
      <c r="J17978" s="31">
        <v>741</v>
      </c>
      <c r="K17978" s="10" t="s">
        <v>4678</v>
      </c>
      <c r="L17978" s="10" t="s">
        <v>25</v>
      </c>
      <c r="M17978" s="10" t="s">
        <v>26</v>
      </c>
      <c r="N17978" s="8">
        <f t="shared" si="1055"/>
        <v>1</v>
      </c>
      <c r="O17978" s="8">
        <f t="shared" si="1056"/>
        <v>1</v>
      </c>
      <c r="P17978" s="7">
        <f t="shared" si="1057"/>
        <v>4</v>
      </c>
    </row>
    <row r="17979" spans="1:16" x14ac:dyDescent="0.3">
      <c r="A17979" s="19">
        <v>43759</v>
      </c>
      <c r="B17979" s="11" t="s">
        <v>18593</v>
      </c>
      <c r="C17979" s="10" t="s">
        <v>2050</v>
      </c>
      <c r="D17979" s="31" t="s">
        <v>2052</v>
      </c>
      <c r="E17979" s="31" t="s">
        <v>2052</v>
      </c>
      <c r="N17979" s="8">
        <f t="shared" si="1055"/>
        <v>1</v>
      </c>
      <c r="O17979" s="8">
        <f t="shared" si="1056"/>
        <v>0</v>
      </c>
      <c r="P17979" s="7">
        <f t="shared" si="1057"/>
        <v>-31256</v>
      </c>
    </row>
    <row r="17980" spans="1:16" x14ac:dyDescent="0.3">
      <c r="A17980" s="19">
        <v>43759</v>
      </c>
      <c r="B17980" s="11" t="s">
        <v>18594</v>
      </c>
      <c r="C17980" s="10" t="s">
        <v>2030</v>
      </c>
      <c r="D17980" s="31" t="s">
        <v>2031</v>
      </c>
      <c r="E17980" s="31" t="s">
        <v>2035</v>
      </c>
      <c r="F17980" s="29">
        <v>43762</v>
      </c>
      <c r="G17980" s="3">
        <v>61687</v>
      </c>
      <c r="H17980" s="116">
        <v>43762</v>
      </c>
      <c r="I17980" s="31" t="s">
        <v>4674</v>
      </c>
      <c r="J17980" s="31">
        <v>741</v>
      </c>
      <c r="K17980" s="10" t="s">
        <v>4674</v>
      </c>
      <c r="L17980" s="10" t="s">
        <v>25</v>
      </c>
      <c r="M17980" s="10" t="s">
        <v>26</v>
      </c>
      <c r="N17980" s="8">
        <f t="shared" si="1055"/>
        <v>1</v>
      </c>
      <c r="O17980" s="8">
        <f t="shared" si="1056"/>
        <v>1</v>
      </c>
      <c r="P17980" s="7">
        <f t="shared" si="1057"/>
        <v>4</v>
      </c>
    </row>
    <row r="17981" spans="1:16" x14ac:dyDescent="0.3">
      <c r="A17981" s="19">
        <v>43759</v>
      </c>
      <c r="B17981" s="11" t="s">
        <v>18595</v>
      </c>
      <c r="C17981" s="10" t="s">
        <v>2034</v>
      </c>
      <c r="D17981" s="31" t="s">
        <v>2035</v>
      </c>
      <c r="E17981" s="31" t="s">
        <v>2035</v>
      </c>
      <c r="N17981" s="8">
        <f t="shared" si="1055"/>
        <v>1</v>
      </c>
      <c r="O17981" s="8">
        <f t="shared" si="1056"/>
        <v>0</v>
      </c>
      <c r="P17981" s="7">
        <f t="shared" si="1057"/>
        <v>-31256</v>
      </c>
    </row>
    <row r="17982" spans="1:16" x14ac:dyDescent="0.3">
      <c r="A17982" s="19">
        <v>43759</v>
      </c>
      <c r="B17982" s="11" t="s">
        <v>18596</v>
      </c>
      <c r="C17982" s="10" t="s">
        <v>2030</v>
      </c>
      <c r="D17982" s="31" t="s">
        <v>2031</v>
      </c>
      <c r="E17982" s="31" t="s">
        <v>2035</v>
      </c>
      <c r="F17982" s="29">
        <v>43763</v>
      </c>
      <c r="G17982" s="3">
        <v>6188</v>
      </c>
      <c r="H17982" s="116">
        <v>43763</v>
      </c>
      <c r="I17982" s="31" t="s">
        <v>4675</v>
      </c>
      <c r="J17982" s="31">
        <v>743</v>
      </c>
      <c r="K17982" s="10" t="s">
        <v>4675</v>
      </c>
      <c r="L17982" s="10" t="s">
        <v>25</v>
      </c>
      <c r="M17982" s="10" t="s">
        <v>26</v>
      </c>
      <c r="N17982" s="8">
        <f t="shared" si="1055"/>
        <v>1</v>
      </c>
      <c r="O17982" s="8">
        <f t="shared" si="1056"/>
        <v>1</v>
      </c>
      <c r="P17982" s="7">
        <f t="shared" si="1057"/>
        <v>5</v>
      </c>
    </row>
    <row r="17983" spans="1:16" x14ac:dyDescent="0.3">
      <c r="A17983" s="19">
        <v>43759</v>
      </c>
      <c r="B17983" s="11" t="s">
        <v>18597</v>
      </c>
      <c r="C17983" s="10" t="s">
        <v>2034</v>
      </c>
      <c r="D17983" s="31" t="s">
        <v>2035</v>
      </c>
      <c r="E17983" s="31" t="s">
        <v>2035</v>
      </c>
      <c r="F17983" s="29">
        <v>43762</v>
      </c>
      <c r="G17983" s="3">
        <v>6184</v>
      </c>
      <c r="H17983" s="116">
        <v>43762</v>
      </c>
      <c r="I17983" s="31" t="s">
        <v>4678</v>
      </c>
      <c r="J17983" s="31">
        <v>741</v>
      </c>
      <c r="K17983" s="10" t="s">
        <v>4678</v>
      </c>
      <c r="L17983" s="10" t="s">
        <v>25</v>
      </c>
      <c r="M17983" s="10" t="s">
        <v>26</v>
      </c>
      <c r="N17983" s="8">
        <f t="shared" si="1055"/>
        <v>1</v>
      </c>
      <c r="O17983" s="8">
        <f t="shared" si="1056"/>
        <v>1</v>
      </c>
      <c r="P17983" s="7">
        <f t="shared" si="1057"/>
        <v>4</v>
      </c>
    </row>
    <row r="17984" spans="1:16" x14ac:dyDescent="0.3">
      <c r="A17984" s="19">
        <v>43759</v>
      </c>
      <c r="B17984" s="11" t="s">
        <v>18598</v>
      </c>
      <c r="C17984" s="10" t="s">
        <v>2030</v>
      </c>
      <c r="D17984" s="31" t="s">
        <v>2031</v>
      </c>
      <c r="E17984" s="31" t="s">
        <v>2031</v>
      </c>
      <c r="F17984" s="29">
        <v>43762</v>
      </c>
      <c r="G17984" s="3">
        <v>61687</v>
      </c>
      <c r="H17984" s="116">
        <v>43762</v>
      </c>
      <c r="I17984" s="31" t="s">
        <v>4674</v>
      </c>
      <c r="J17984" s="31">
        <v>741</v>
      </c>
      <c r="K17984" s="10" t="s">
        <v>4674</v>
      </c>
      <c r="L17984" s="10" t="s">
        <v>25</v>
      </c>
      <c r="M17984" s="10" t="s">
        <v>26</v>
      </c>
      <c r="N17984" s="8">
        <f t="shared" si="1055"/>
        <v>1</v>
      </c>
      <c r="O17984" s="8">
        <f t="shared" si="1056"/>
        <v>1</v>
      </c>
      <c r="P17984" s="7">
        <f t="shared" si="1057"/>
        <v>4</v>
      </c>
    </row>
    <row r="17985" spans="1:16" x14ac:dyDescent="0.3">
      <c r="A17985" s="19">
        <v>43759</v>
      </c>
      <c r="B17985" s="11" t="s">
        <v>18599</v>
      </c>
      <c r="C17985" s="10" t="s">
        <v>2050</v>
      </c>
      <c r="D17985" s="31" t="s">
        <v>2052</v>
      </c>
      <c r="E17985" s="31" t="s">
        <v>2031</v>
      </c>
      <c r="N17985" s="8">
        <f t="shared" si="1055"/>
        <v>1</v>
      </c>
      <c r="O17985" s="8">
        <f t="shared" si="1056"/>
        <v>0</v>
      </c>
      <c r="P17985" s="7">
        <f t="shared" si="1057"/>
        <v>-31256</v>
      </c>
    </row>
    <row r="17986" spans="1:16" x14ac:dyDescent="0.3">
      <c r="A17986" s="19">
        <v>43759</v>
      </c>
      <c r="B17986" s="11" t="s">
        <v>18600</v>
      </c>
      <c r="C17986" s="10" t="s">
        <v>2030</v>
      </c>
      <c r="D17986" s="31" t="s">
        <v>2031</v>
      </c>
      <c r="E17986" s="31" t="s">
        <v>2052</v>
      </c>
      <c r="F17986" s="29">
        <v>43763</v>
      </c>
      <c r="G17986" s="3">
        <v>6202</v>
      </c>
      <c r="H17986" s="116">
        <v>43763</v>
      </c>
      <c r="I17986" s="31" t="s">
        <v>4676</v>
      </c>
      <c r="J17986" s="31">
        <v>742</v>
      </c>
      <c r="K17986" s="10" t="s">
        <v>4676</v>
      </c>
      <c r="L17986" s="10" t="s">
        <v>25</v>
      </c>
      <c r="M17986" s="10" t="s">
        <v>26</v>
      </c>
      <c r="N17986" s="8">
        <f t="shared" si="1055"/>
        <v>1</v>
      </c>
      <c r="O17986" s="8">
        <f t="shared" si="1056"/>
        <v>1</v>
      </c>
      <c r="P17986" s="7">
        <f t="shared" si="1057"/>
        <v>5</v>
      </c>
    </row>
    <row r="17987" spans="1:16" x14ac:dyDescent="0.3">
      <c r="A17987" s="19">
        <v>43759</v>
      </c>
      <c r="B17987" s="11" t="s">
        <v>18601</v>
      </c>
      <c r="C17987" s="10" t="s">
        <v>2050</v>
      </c>
      <c r="D17987" s="31" t="s">
        <v>2052</v>
      </c>
      <c r="E17987" s="31" t="s">
        <v>2052</v>
      </c>
      <c r="F17987" s="29">
        <v>43762</v>
      </c>
      <c r="G17987" s="3">
        <v>6173</v>
      </c>
      <c r="H17987" s="116">
        <v>43762</v>
      </c>
      <c r="I17987" s="31" t="s">
        <v>4674</v>
      </c>
      <c r="J17987" s="31">
        <v>741</v>
      </c>
      <c r="K17987" s="10" t="s">
        <v>4674</v>
      </c>
      <c r="L17987" s="10" t="s">
        <v>25</v>
      </c>
      <c r="M17987" s="10" t="s">
        <v>26</v>
      </c>
      <c r="N17987" s="8">
        <f t="shared" si="1055"/>
        <v>1</v>
      </c>
      <c r="O17987" s="8">
        <f t="shared" si="1056"/>
        <v>1</v>
      </c>
      <c r="P17987" s="7">
        <f t="shared" si="1057"/>
        <v>4</v>
      </c>
    </row>
    <row r="17988" spans="1:16" x14ac:dyDescent="0.3">
      <c r="A17988" s="19">
        <v>43759</v>
      </c>
      <c r="B17988" s="11" t="s">
        <v>18602</v>
      </c>
      <c r="C17988" s="10" t="s">
        <v>2030</v>
      </c>
      <c r="D17988" s="31" t="s">
        <v>2031</v>
      </c>
      <c r="E17988" s="31" t="s">
        <v>2052</v>
      </c>
      <c r="F17988" s="29">
        <v>43762</v>
      </c>
      <c r="G17988" s="3">
        <v>6173</v>
      </c>
      <c r="H17988" s="116">
        <v>43762</v>
      </c>
      <c r="I17988" s="31" t="s">
        <v>4674</v>
      </c>
      <c r="J17988" s="31">
        <v>741</v>
      </c>
      <c r="K17988" s="10" t="s">
        <v>4674</v>
      </c>
      <c r="L17988" s="10" t="s">
        <v>25</v>
      </c>
      <c r="M17988" s="10" t="s">
        <v>26</v>
      </c>
      <c r="N17988" s="8">
        <f t="shared" si="1055"/>
        <v>1</v>
      </c>
      <c r="O17988" s="8">
        <f t="shared" si="1056"/>
        <v>1</v>
      </c>
      <c r="P17988" s="7">
        <f t="shared" si="1057"/>
        <v>4</v>
      </c>
    </row>
    <row r="17989" spans="1:16" x14ac:dyDescent="0.3">
      <c r="A17989" s="19">
        <v>43759</v>
      </c>
      <c r="B17989" s="11" t="s">
        <v>18603</v>
      </c>
      <c r="C17989" s="10" t="s">
        <v>2034</v>
      </c>
      <c r="D17989" s="31" t="s">
        <v>2035</v>
      </c>
      <c r="E17989" s="31" t="s">
        <v>2031</v>
      </c>
      <c r="F17989" s="29">
        <v>43763</v>
      </c>
      <c r="G17989" s="3">
        <v>6201</v>
      </c>
      <c r="H17989" s="116">
        <v>43763</v>
      </c>
      <c r="I17989" s="31" t="s">
        <v>4675</v>
      </c>
      <c r="J17989" s="31">
        <v>742</v>
      </c>
      <c r="K17989" s="10" t="s">
        <v>4675</v>
      </c>
      <c r="L17989" s="10" t="s">
        <v>25</v>
      </c>
      <c r="M17989" s="10" t="s">
        <v>26</v>
      </c>
      <c r="N17989" s="8">
        <f t="shared" si="1055"/>
        <v>1</v>
      </c>
      <c r="O17989" s="8">
        <f t="shared" si="1056"/>
        <v>1</v>
      </c>
      <c r="P17989" s="7">
        <f t="shared" si="1057"/>
        <v>5</v>
      </c>
    </row>
    <row r="17990" spans="1:16" x14ac:dyDescent="0.3">
      <c r="A17990" s="19">
        <v>43759</v>
      </c>
      <c r="B17990" s="11" t="s">
        <v>18604</v>
      </c>
      <c r="C17990" s="10" t="s">
        <v>2034</v>
      </c>
      <c r="D17990" s="31" t="s">
        <v>2035</v>
      </c>
      <c r="E17990" s="31" t="s">
        <v>2052</v>
      </c>
      <c r="F17990" s="29">
        <v>43762</v>
      </c>
      <c r="G17990" s="3">
        <v>6184</v>
      </c>
      <c r="H17990" s="116">
        <v>43762</v>
      </c>
      <c r="I17990" s="31" t="s">
        <v>4678</v>
      </c>
      <c r="J17990" s="31">
        <v>741</v>
      </c>
      <c r="K17990" s="10" t="s">
        <v>4678</v>
      </c>
      <c r="L17990" s="10" t="s">
        <v>25</v>
      </c>
      <c r="M17990" s="10" t="s">
        <v>26</v>
      </c>
      <c r="N17990" s="8">
        <f t="shared" si="1055"/>
        <v>1</v>
      </c>
      <c r="O17990" s="8">
        <f t="shared" si="1056"/>
        <v>1</v>
      </c>
      <c r="P17990" s="7">
        <f t="shared" si="1057"/>
        <v>4</v>
      </c>
    </row>
    <row r="17991" spans="1:16" x14ac:dyDescent="0.3">
      <c r="A17991" s="19">
        <v>43759</v>
      </c>
      <c r="B17991" s="11" t="s">
        <v>18605</v>
      </c>
      <c r="C17991" s="10" t="s">
        <v>2030</v>
      </c>
      <c r="D17991" s="31" t="s">
        <v>2031</v>
      </c>
      <c r="E17991" s="31" t="s">
        <v>2052</v>
      </c>
      <c r="F17991" s="29">
        <v>43762</v>
      </c>
      <c r="G17991" s="3">
        <v>61687</v>
      </c>
      <c r="H17991" s="116">
        <v>43762</v>
      </c>
      <c r="I17991" s="31" t="s">
        <v>4674</v>
      </c>
      <c r="J17991" s="31">
        <v>741</v>
      </c>
      <c r="K17991" s="10" t="s">
        <v>4674</v>
      </c>
      <c r="L17991" s="10" t="s">
        <v>25</v>
      </c>
      <c r="M17991" s="10" t="s">
        <v>26</v>
      </c>
      <c r="N17991" s="8">
        <f t="shared" si="1055"/>
        <v>1</v>
      </c>
      <c r="O17991" s="8">
        <f t="shared" si="1056"/>
        <v>1</v>
      </c>
      <c r="P17991" s="7">
        <f t="shared" si="1057"/>
        <v>4</v>
      </c>
    </row>
    <row r="17992" spans="1:16" x14ac:dyDescent="0.3">
      <c r="A17992" s="19">
        <v>43759</v>
      </c>
      <c r="B17992" s="11" t="s">
        <v>18606</v>
      </c>
      <c r="C17992" s="10" t="s">
        <v>2030</v>
      </c>
      <c r="D17992" s="31" t="s">
        <v>2031</v>
      </c>
      <c r="E17992" s="31" t="s">
        <v>2035</v>
      </c>
      <c r="F17992" s="29">
        <v>43763</v>
      </c>
      <c r="G17992" s="3">
        <v>6202</v>
      </c>
      <c r="H17992" s="116">
        <v>43763</v>
      </c>
      <c r="I17992" s="31" t="s">
        <v>4676</v>
      </c>
      <c r="J17992" s="31">
        <v>742</v>
      </c>
      <c r="K17992" s="10" t="s">
        <v>4676</v>
      </c>
      <c r="L17992" s="10" t="s">
        <v>25</v>
      </c>
      <c r="M17992" s="10" t="s">
        <v>26</v>
      </c>
      <c r="N17992" s="8">
        <f t="shared" si="1055"/>
        <v>1</v>
      </c>
      <c r="O17992" s="8">
        <f t="shared" si="1056"/>
        <v>1</v>
      </c>
      <c r="P17992" s="7">
        <f t="shared" si="1057"/>
        <v>5</v>
      </c>
    </row>
    <row r="17993" spans="1:16" x14ac:dyDescent="0.3">
      <c r="A17993" s="19">
        <v>43759</v>
      </c>
      <c r="B17993" s="11" t="s">
        <v>18607</v>
      </c>
      <c r="C17993" s="10" t="s">
        <v>2050</v>
      </c>
      <c r="D17993" s="31" t="s">
        <v>2052</v>
      </c>
      <c r="E17993" s="31" t="s">
        <v>2052</v>
      </c>
      <c r="F17993" s="29">
        <v>43762</v>
      </c>
      <c r="G17993" s="3">
        <v>6173</v>
      </c>
      <c r="H17993" s="116">
        <v>43762</v>
      </c>
      <c r="I17993" s="31" t="s">
        <v>4674</v>
      </c>
      <c r="J17993" s="31">
        <v>741</v>
      </c>
      <c r="K17993" s="10" t="s">
        <v>4674</v>
      </c>
      <c r="L17993" s="10" t="s">
        <v>25</v>
      </c>
      <c r="M17993" s="10" t="s">
        <v>26</v>
      </c>
      <c r="N17993" s="8">
        <f t="shared" si="1055"/>
        <v>1</v>
      </c>
      <c r="O17993" s="8">
        <f t="shared" si="1056"/>
        <v>1</v>
      </c>
      <c r="P17993" s="7">
        <f t="shared" si="1057"/>
        <v>4</v>
      </c>
    </row>
    <row r="17994" spans="1:16" x14ac:dyDescent="0.3">
      <c r="A17994" s="19">
        <v>43759</v>
      </c>
      <c r="B17994" s="11" t="s">
        <v>18608</v>
      </c>
      <c r="C17994" s="10" t="s">
        <v>2034</v>
      </c>
      <c r="D17994" s="31" t="s">
        <v>2035</v>
      </c>
      <c r="E17994" s="31" t="s">
        <v>2031</v>
      </c>
      <c r="F17994" s="29">
        <v>43762</v>
      </c>
      <c r="G17994" s="3">
        <v>6173</v>
      </c>
      <c r="H17994" s="116">
        <v>43762</v>
      </c>
      <c r="I17994" s="31" t="s">
        <v>4674</v>
      </c>
      <c r="J17994" s="31">
        <v>741</v>
      </c>
      <c r="K17994" s="10" t="s">
        <v>4674</v>
      </c>
      <c r="L17994" s="10" t="s">
        <v>25</v>
      </c>
      <c r="M17994" s="10" t="s">
        <v>26</v>
      </c>
      <c r="N17994" s="8">
        <f t="shared" si="1055"/>
        <v>1</v>
      </c>
      <c r="O17994" s="8">
        <f t="shared" si="1056"/>
        <v>1</v>
      </c>
      <c r="P17994" s="7">
        <f t="shared" si="1057"/>
        <v>4</v>
      </c>
    </row>
    <row r="17995" spans="1:16" x14ac:dyDescent="0.3">
      <c r="A17995" s="19">
        <v>43759</v>
      </c>
      <c r="B17995" s="11" t="s">
        <v>18609</v>
      </c>
      <c r="C17995" s="10" t="s">
        <v>2030</v>
      </c>
      <c r="D17995" s="31" t="s">
        <v>2031</v>
      </c>
      <c r="E17995" s="31" t="s">
        <v>2035</v>
      </c>
      <c r="F17995" s="29">
        <v>43787</v>
      </c>
      <c r="G17995" s="3">
        <v>6265</v>
      </c>
      <c r="H17995" s="116">
        <v>43787</v>
      </c>
      <c r="I17995" s="31" t="s">
        <v>4672</v>
      </c>
      <c r="J17995" s="31">
        <v>743</v>
      </c>
      <c r="K17995" s="10" t="s">
        <v>4672</v>
      </c>
      <c r="L17995" s="10" t="s">
        <v>25</v>
      </c>
      <c r="M17995" s="10" t="s">
        <v>26</v>
      </c>
      <c r="N17995" s="8">
        <f t="shared" si="1055"/>
        <v>1</v>
      </c>
      <c r="O17995" s="8">
        <f t="shared" si="1056"/>
        <v>1</v>
      </c>
      <c r="P17995" s="7">
        <f t="shared" si="1057"/>
        <v>21</v>
      </c>
    </row>
    <row r="17996" spans="1:16" x14ac:dyDescent="0.3">
      <c r="A17996" s="19">
        <v>43759</v>
      </c>
      <c r="B17996" s="11" t="s">
        <v>18610</v>
      </c>
      <c r="C17996" s="10" t="s">
        <v>2050</v>
      </c>
      <c r="D17996" s="31" t="s">
        <v>2052</v>
      </c>
      <c r="E17996" s="31" t="s">
        <v>2052</v>
      </c>
      <c r="F17996" s="29">
        <v>43762</v>
      </c>
      <c r="G17996" s="3">
        <v>6184</v>
      </c>
      <c r="H17996" s="116">
        <v>43762</v>
      </c>
      <c r="I17996" s="31" t="s">
        <v>4678</v>
      </c>
      <c r="J17996" s="31">
        <v>741</v>
      </c>
      <c r="K17996" s="10" t="s">
        <v>4678</v>
      </c>
      <c r="L17996" s="10" t="s">
        <v>25</v>
      </c>
      <c r="M17996" s="10" t="s">
        <v>26</v>
      </c>
      <c r="N17996" s="8">
        <f t="shared" si="1055"/>
        <v>1</v>
      </c>
      <c r="O17996" s="8">
        <f t="shared" si="1056"/>
        <v>1</v>
      </c>
      <c r="P17996" s="7">
        <f t="shared" si="1057"/>
        <v>4</v>
      </c>
    </row>
    <row r="17997" spans="1:16" x14ac:dyDescent="0.3">
      <c r="A17997" s="19">
        <v>43759</v>
      </c>
      <c r="B17997" s="11" t="s">
        <v>18611</v>
      </c>
      <c r="C17997" s="10" t="s">
        <v>2034</v>
      </c>
      <c r="D17997" s="31" t="s">
        <v>2035</v>
      </c>
      <c r="E17997" s="31" t="s">
        <v>2052</v>
      </c>
      <c r="F17997" s="29">
        <v>43762</v>
      </c>
      <c r="G17997" s="3">
        <v>6173</v>
      </c>
      <c r="H17997" s="116">
        <v>43762</v>
      </c>
      <c r="I17997" s="31" t="s">
        <v>4674</v>
      </c>
      <c r="J17997" s="31">
        <v>741</v>
      </c>
      <c r="K17997" s="10" t="s">
        <v>4674</v>
      </c>
      <c r="L17997" s="10" t="s">
        <v>25</v>
      </c>
      <c r="M17997" s="10" t="s">
        <v>26</v>
      </c>
      <c r="N17997" s="8">
        <f t="shared" si="1055"/>
        <v>1</v>
      </c>
      <c r="O17997" s="8">
        <f t="shared" si="1056"/>
        <v>1</v>
      </c>
      <c r="P17997" s="7">
        <f t="shared" si="1057"/>
        <v>4</v>
      </c>
    </row>
    <row r="17998" spans="1:16" x14ac:dyDescent="0.3">
      <c r="A17998" s="19">
        <v>43759</v>
      </c>
      <c r="B17998" s="11" t="s">
        <v>18612</v>
      </c>
      <c r="C17998" s="10" t="s">
        <v>2034</v>
      </c>
      <c r="D17998" s="31" t="s">
        <v>2035</v>
      </c>
      <c r="E17998" s="31" t="s">
        <v>2035</v>
      </c>
      <c r="F17998" s="29">
        <v>43762</v>
      </c>
      <c r="G17998" s="3">
        <v>6173</v>
      </c>
      <c r="H17998" s="116">
        <v>43762</v>
      </c>
      <c r="I17998" s="31" t="s">
        <v>4674</v>
      </c>
      <c r="J17998" s="31">
        <v>741</v>
      </c>
      <c r="K17998" s="10" t="s">
        <v>4674</v>
      </c>
      <c r="L17998" s="10" t="s">
        <v>25</v>
      </c>
      <c r="M17998" s="10" t="s">
        <v>26</v>
      </c>
      <c r="N17998" s="8">
        <f t="shared" si="1055"/>
        <v>1</v>
      </c>
      <c r="O17998" s="8">
        <f t="shared" si="1056"/>
        <v>1</v>
      </c>
      <c r="P17998" s="7">
        <f t="shared" si="1057"/>
        <v>4</v>
      </c>
    </row>
    <row r="17999" spans="1:16" x14ac:dyDescent="0.3">
      <c r="A17999" s="19">
        <v>43759</v>
      </c>
      <c r="B17999" s="11" t="s">
        <v>18613</v>
      </c>
      <c r="C17999" s="10" t="s">
        <v>2030</v>
      </c>
      <c r="D17999" s="31" t="s">
        <v>2031</v>
      </c>
      <c r="E17999" s="31" t="s">
        <v>2035</v>
      </c>
      <c r="F17999" s="29">
        <v>43762</v>
      </c>
      <c r="G17999" s="3">
        <v>6173</v>
      </c>
      <c r="H17999" s="116">
        <v>43762</v>
      </c>
      <c r="I17999" s="31" t="s">
        <v>4674</v>
      </c>
      <c r="J17999" s="31">
        <v>741</v>
      </c>
      <c r="K17999" s="10" t="s">
        <v>4674</v>
      </c>
      <c r="L17999" s="10" t="s">
        <v>25</v>
      </c>
      <c r="M17999" s="10" t="s">
        <v>26</v>
      </c>
      <c r="N17999" s="8">
        <f t="shared" si="1055"/>
        <v>1</v>
      </c>
      <c r="O17999" s="8">
        <f t="shared" si="1056"/>
        <v>1</v>
      </c>
      <c r="P17999" s="7">
        <f t="shared" si="1057"/>
        <v>4</v>
      </c>
    </row>
    <row r="18000" spans="1:16" x14ac:dyDescent="0.3">
      <c r="A18000" s="19">
        <v>43759</v>
      </c>
      <c r="B18000" s="11" t="s">
        <v>18614</v>
      </c>
      <c r="C18000" s="10" t="s">
        <v>2034</v>
      </c>
      <c r="D18000" s="31" t="s">
        <v>2035</v>
      </c>
      <c r="E18000" s="31" t="s">
        <v>2052</v>
      </c>
      <c r="F18000" s="29">
        <v>43762</v>
      </c>
      <c r="G18000" s="3">
        <v>6173</v>
      </c>
      <c r="H18000" s="116">
        <v>43762</v>
      </c>
      <c r="I18000" s="31" t="s">
        <v>4674</v>
      </c>
      <c r="J18000" s="31">
        <v>741</v>
      </c>
      <c r="K18000" s="10" t="s">
        <v>4674</v>
      </c>
      <c r="L18000" s="10" t="s">
        <v>25</v>
      </c>
      <c r="M18000" s="10" t="s">
        <v>26</v>
      </c>
      <c r="N18000" s="8">
        <f t="shared" si="1055"/>
        <v>1</v>
      </c>
      <c r="O18000" s="8">
        <f t="shared" si="1056"/>
        <v>1</v>
      </c>
      <c r="P18000" s="7">
        <f t="shared" si="1057"/>
        <v>4</v>
      </c>
    </row>
    <row r="18001" spans="1:16" x14ac:dyDescent="0.3">
      <c r="A18001" s="19">
        <v>43759</v>
      </c>
      <c r="B18001" s="11" t="s">
        <v>18615</v>
      </c>
      <c r="C18001" s="10" t="s">
        <v>2030</v>
      </c>
      <c r="D18001" s="31" t="s">
        <v>2031</v>
      </c>
      <c r="E18001" s="31" t="s">
        <v>2052</v>
      </c>
      <c r="F18001" s="29">
        <v>43763</v>
      </c>
      <c r="G18001" s="3">
        <v>6201</v>
      </c>
      <c r="H18001" s="116">
        <v>43763</v>
      </c>
      <c r="I18001" s="31" t="s">
        <v>4675</v>
      </c>
      <c r="J18001" s="31">
        <v>742</v>
      </c>
      <c r="K18001" s="10" t="s">
        <v>4675</v>
      </c>
      <c r="L18001" s="10" t="s">
        <v>25</v>
      </c>
      <c r="M18001" s="10" t="s">
        <v>26</v>
      </c>
      <c r="N18001" s="8">
        <f t="shared" si="1055"/>
        <v>1</v>
      </c>
      <c r="O18001" s="8">
        <f t="shared" si="1056"/>
        <v>1</v>
      </c>
      <c r="P18001" s="7">
        <f t="shared" si="1057"/>
        <v>5</v>
      </c>
    </row>
    <row r="18002" spans="1:16" x14ac:dyDescent="0.3">
      <c r="A18002" s="19">
        <v>43759</v>
      </c>
      <c r="B18002" s="11" t="s">
        <v>18616</v>
      </c>
      <c r="C18002" s="10" t="s">
        <v>2050</v>
      </c>
      <c r="D18002" s="31" t="s">
        <v>2052</v>
      </c>
      <c r="E18002" s="31" t="s">
        <v>2052</v>
      </c>
      <c r="F18002" s="29">
        <v>43762</v>
      </c>
      <c r="G18002" s="3">
        <v>6173</v>
      </c>
      <c r="H18002" s="116">
        <v>43762</v>
      </c>
      <c r="I18002" s="31" t="s">
        <v>4674</v>
      </c>
      <c r="J18002" s="31">
        <v>741</v>
      </c>
      <c r="K18002" s="10" t="s">
        <v>4674</v>
      </c>
      <c r="L18002" s="10" t="s">
        <v>25</v>
      </c>
      <c r="M18002" s="10" t="s">
        <v>26</v>
      </c>
      <c r="N18002" s="8">
        <f t="shared" si="1055"/>
        <v>1</v>
      </c>
      <c r="O18002" s="8">
        <f t="shared" si="1056"/>
        <v>1</v>
      </c>
      <c r="P18002" s="7">
        <f t="shared" si="1057"/>
        <v>4</v>
      </c>
    </row>
    <row r="18003" spans="1:16" x14ac:dyDescent="0.3">
      <c r="A18003" s="19">
        <v>43759</v>
      </c>
      <c r="B18003" s="11" t="s">
        <v>18617</v>
      </c>
      <c r="C18003" s="10" t="s">
        <v>2034</v>
      </c>
      <c r="D18003" s="31" t="s">
        <v>2035</v>
      </c>
      <c r="E18003" s="31" t="s">
        <v>2052</v>
      </c>
      <c r="F18003" s="29">
        <v>43761</v>
      </c>
      <c r="G18003" s="3">
        <v>6129</v>
      </c>
      <c r="H18003" s="116">
        <v>43761</v>
      </c>
      <c r="I18003" s="31" t="s">
        <v>4673</v>
      </c>
      <c r="J18003" s="31">
        <v>740</v>
      </c>
      <c r="K18003" s="10" t="s">
        <v>4673</v>
      </c>
      <c r="L18003" s="10" t="s">
        <v>25</v>
      </c>
      <c r="M18003" s="10" t="s">
        <v>26</v>
      </c>
      <c r="N18003" s="8">
        <f t="shared" si="1055"/>
        <v>1</v>
      </c>
      <c r="O18003" s="8">
        <f t="shared" si="1056"/>
        <v>1</v>
      </c>
      <c r="P18003" s="7">
        <f t="shared" si="1057"/>
        <v>3</v>
      </c>
    </row>
    <row r="18004" spans="1:16" x14ac:dyDescent="0.3">
      <c r="A18004" s="19">
        <v>43759</v>
      </c>
      <c r="B18004" s="11" t="s">
        <v>18618</v>
      </c>
      <c r="C18004" s="10" t="s">
        <v>2030</v>
      </c>
      <c r="D18004" s="31" t="s">
        <v>2031</v>
      </c>
      <c r="E18004" s="31" t="s">
        <v>2035</v>
      </c>
      <c r="F18004" s="29">
        <v>43763</v>
      </c>
      <c r="G18004" s="3">
        <v>6188</v>
      </c>
      <c r="H18004" s="116">
        <v>43763</v>
      </c>
      <c r="I18004" s="31" t="s">
        <v>4675</v>
      </c>
      <c r="J18004" s="31">
        <v>743</v>
      </c>
      <c r="K18004" s="10" t="s">
        <v>4675</v>
      </c>
      <c r="L18004" s="10" t="s">
        <v>25</v>
      </c>
      <c r="M18004" s="10" t="s">
        <v>26</v>
      </c>
      <c r="N18004" s="8">
        <f t="shared" si="1055"/>
        <v>1</v>
      </c>
      <c r="O18004" s="8">
        <f t="shared" si="1056"/>
        <v>1</v>
      </c>
      <c r="P18004" s="7">
        <f t="shared" si="1057"/>
        <v>5</v>
      </c>
    </row>
    <row r="18005" spans="1:16" x14ac:dyDescent="0.3">
      <c r="A18005" s="19">
        <v>43759</v>
      </c>
      <c r="B18005" s="11" t="s">
        <v>18619</v>
      </c>
      <c r="C18005" s="10" t="s">
        <v>2030</v>
      </c>
      <c r="D18005" s="31" t="s">
        <v>2031</v>
      </c>
      <c r="E18005" s="31" t="s">
        <v>2035</v>
      </c>
      <c r="F18005" s="29">
        <v>43762</v>
      </c>
      <c r="G18005" s="3">
        <v>6173</v>
      </c>
      <c r="H18005" s="116">
        <v>43762</v>
      </c>
      <c r="I18005" s="31" t="s">
        <v>4674</v>
      </c>
      <c r="J18005" s="31">
        <v>741</v>
      </c>
      <c r="K18005" s="10" t="s">
        <v>4674</v>
      </c>
      <c r="L18005" s="10" t="s">
        <v>25</v>
      </c>
      <c r="M18005" s="10" t="s">
        <v>26</v>
      </c>
      <c r="N18005" s="8">
        <f t="shared" si="1055"/>
        <v>1</v>
      </c>
      <c r="O18005" s="8">
        <f t="shared" si="1056"/>
        <v>1</v>
      </c>
      <c r="P18005" s="7">
        <f t="shared" si="1057"/>
        <v>4</v>
      </c>
    </row>
    <row r="18006" spans="1:16" x14ac:dyDescent="0.3">
      <c r="A18006" s="19">
        <v>43759</v>
      </c>
      <c r="B18006" s="11" t="s">
        <v>18620</v>
      </c>
      <c r="C18006" s="10" t="s">
        <v>2034</v>
      </c>
      <c r="D18006" s="31" t="s">
        <v>2035</v>
      </c>
      <c r="E18006" s="31" t="s">
        <v>2035</v>
      </c>
      <c r="F18006" s="29">
        <v>43762</v>
      </c>
      <c r="G18006" s="3">
        <v>6173</v>
      </c>
      <c r="H18006" s="116">
        <v>43762</v>
      </c>
      <c r="I18006" s="31" t="s">
        <v>4674</v>
      </c>
      <c r="J18006" s="31">
        <v>741</v>
      </c>
      <c r="K18006" s="10" t="s">
        <v>4674</v>
      </c>
      <c r="L18006" s="10" t="s">
        <v>25</v>
      </c>
      <c r="M18006" s="10" t="s">
        <v>26</v>
      </c>
      <c r="N18006" s="8">
        <f t="shared" si="1055"/>
        <v>1</v>
      </c>
      <c r="O18006" s="8">
        <f t="shared" si="1056"/>
        <v>1</v>
      </c>
      <c r="P18006" s="7">
        <f t="shared" si="1057"/>
        <v>4</v>
      </c>
    </row>
    <row r="18007" spans="1:16" x14ac:dyDescent="0.3">
      <c r="A18007" s="19">
        <v>43759</v>
      </c>
      <c r="B18007" s="11" t="s">
        <v>18621</v>
      </c>
      <c r="C18007" s="10" t="s">
        <v>2050</v>
      </c>
      <c r="D18007" s="31" t="s">
        <v>2052</v>
      </c>
      <c r="E18007" s="31" t="s">
        <v>2052</v>
      </c>
      <c r="F18007" s="29">
        <v>43762</v>
      </c>
      <c r="G18007" s="3">
        <v>6173</v>
      </c>
      <c r="H18007" s="116">
        <v>43762</v>
      </c>
      <c r="I18007" s="31" t="s">
        <v>4674</v>
      </c>
      <c r="J18007" s="31">
        <v>741</v>
      </c>
      <c r="K18007" s="10" t="s">
        <v>4674</v>
      </c>
      <c r="L18007" s="10" t="s">
        <v>25</v>
      </c>
      <c r="M18007" s="10" t="s">
        <v>26</v>
      </c>
      <c r="N18007" s="8">
        <f t="shared" si="1055"/>
        <v>1</v>
      </c>
      <c r="O18007" s="8">
        <f t="shared" si="1056"/>
        <v>1</v>
      </c>
      <c r="P18007" s="7">
        <f t="shared" si="1057"/>
        <v>4</v>
      </c>
    </row>
    <row r="18008" spans="1:16" x14ac:dyDescent="0.3">
      <c r="A18008" s="19">
        <v>43760</v>
      </c>
      <c r="B18008" s="11" t="s">
        <v>18639</v>
      </c>
      <c r="C18008" s="10" t="s">
        <v>2030</v>
      </c>
      <c r="D18008" s="31" t="s">
        <v>2031</v>
      </c>
      <c r="E18008" s="31" t="s">
        <v>2031</v>
      </c>
      <c r="F18008" s="29">
        <v>43796</v>
      </c>
      <c r="G18008" s="3">
        <v>6509</v>
      </c>
      <c r="H18008" s="116">
        <v>43797</v>
      </c>
      <c r="I18008" s="31" t="s">
        <v>4677</v>
      </c>
      <c r="J18008" s="31">
        <v>750</v>
      </c>
      <c r="K18008" s="10" t="s">
        <v>4677</v>
      </c>
      <c r="L18008" s="10" t="s">
        <v>25</v>
      </c>
      <c r="M18008" s="10" t="s">
        <v>26</v>
      </c>
      <c r="N18008" s="8">
        <f t="shared" si="1055"/>
        <v>1</v>
      </c>
      <c r="O18008" s="8">
        <f t="shared" si="1056"/>
        <v>2</v>
      </c>
      <c r="P18008" s="7">
        <f t="shared" si="1057"/>
        <v>28</v>
      </c>
    </row>
    <row r="18009" spans="1:16" x14ac:dyDescent="0.3">
      <c r="A18009" s="19">
        <v>43760</v>
      </c>
      <c r="B18009" s="11" t="s">
        <v>18640</v>
      </c>
      <c r="C18009" s="10" t="s">
        <v>2030</v>
      </c>
      <c r="D18009" s="31" t="s">
        <v>2031</v>
      </c>
      <c r="E18009" s="31" t="s">
        <v>2031</v>
      </c>
      <c r="F18009" s="29">
        <v>43763</v>
      </c>
      <c r="G18009" s="3">
        <v>6206</v>
      </c>
      <c r="H18009" s="116">
        <v>43763</v>
      </c>
      <c r="I18009" s="31" t="s">
        <v>4676</v>
      </c>
      <c r="J18009" s="31">
        <v>742</v>
      </c>
      <c r="K18009" s="10" t="s">
        <v>4676</v>
      </c>
      <c r="L18009" s="10" t="s">
        <v>25</v>
      </c>
      <c r="M18009" s="10" t="s">
        <v>26</v>
      </c>
      <c r="N18009" s="8">
        <f t="shared" si="1055"/>
        <v>1</v>
      </c>
      <c r="O18009" s="8">
        <f t="shared" si="1056"/>
        <v>1</v>
      </c>
      <c r="P18009" s="7">
        <f t="shared" si="1057"/>
        <v>4</v>
      </c>
    </row>
    <row r="18010" spans="1:16" x14ac:dyDescent="0.3">
      <c r="A18010" s="19">
        <v>43760</v>
      </c>
      <c r="B18010" s="11" t="s">
        <v>18641</v>
      </c>
      <c r="C18010" s="10" t="s">
        <v>2050</v>
      </c>
      <c r="D18010" s="31" t="s">
        <v>2052</v>
      </c>
      <c r="E18010" s="31" t="s">
        <v>2031</v>
      </c>
      <c r="F18010" s="29">
        <v>43763</v>
      </c>
      <c r="G18010" s="3">
        <v>6201</v>
      </c>
      <c r="H18010" s="116">
        <v>43763</v>
      </c>
      <c r="I18010" s="31" t="s">
        <v>4675</v>
      </c>
      <c r="J18010" s="31">
        <v>742</v>
      </c>
      <c r="K18010" s="10" t="s">
        <v>4675</v>
      </c>
      <c r="L18010" s="10" t="s">
        <v>25</v>
      </c>
      <c r="M18010" s="10" t="s">
        <v>26</v>
      </c>
      <c r="N18010" s="8">
        <f t="shared" si="1055"/>
        <v>1</v>
      </c>
      <c r="O18010" s="8">
        <f t="shared" si="1056"/>
        <v>1</v>
      </c>
      <c r="P18010" s="7">
        <f t="shared" si="1057"/>
        <v>4</v>
      </c>
    </row>
    <row r="18011" spans="1:16" x14ac:dyDescent="0.3">
      <c r="A18011" s="19">
        <v>43760</v>
      </c>
      <c r="B18011" s="11" t="s">
        <v>18642</v>
      </c>
      <c r="C18011" s="10" t="s">
        <v>2034</v>
      </c>
      <c r="D18011" s="31" t="s">
        <v>2035</v>
      </c>
      <c r="E18011" s="31" t="s">
        <v>2052</v>
      </c>
      <c r="F18011" s="29">
        <v>43762</v>
      </c>
      <c r="G18011" s="3">
        <v>6184</v>
      </c>
      <c r="H18011" s="116">
        <v>43762</v>
      </c>
      <c r="I18011" s="31" t="s">
        <v>4678</v>
      </c>
      <c r="J18011" s="31">
        <v>741</v>
      </c>
      <c r="K18011" s="10" t="s">
        <v>4678</v>
      </c>
      <c r="L18011" s="10" t="s">
        <v>25</v>
      </c>
      <c r="M18011" s="10" t="s">
        <v>26</v>
      </c>
      <c r="N18011" s="8">
        <f t="shared" si="1055"/>
        <v>1</v>
      </c>
      <c r="O18011" s="8">
        <f t="shared" si="1056"/>
        <v>1</v>
      </c>
      <c r="P18011" s="7">
        <f t="shared" si="1057"/>
        <v>3</v>
      </c>
    </row>
    <row r="18012" spans="1:16" x14ac:dyDescent="0.3">
      <c r="A18012" s="19">
        <v>43760</v>
      </c>
      <c r="B18012" s="11" t="s">
        <v>18643</v>
      </c>
      <c r="C18012" s="10" t="s">
        <v>2050</v>
      </c>
      <c r="D18012" s="31" t="s">
        <v>2052</v>
      </c>
      <c r="E18012" s="31" t="s">
        <v>2052</v>
      </c>
      <c r="N18012" s="8">
        <f t="shared" si="1055"/>
        <v>1</v>
      </c>
      <c r="O18012" s="8">
        <f t="shared" si="1056"/>
        <v>0</v>
      </c>
      <c r="P18012" s="7">
        <f t="shared" si="1057"/>
        <v>-31257</v>
      </c>
    </row>
    <row r="18013" spans="1:16" x14ac:dyDescent="0.3">
      <c r="A18013" s="19">
        <v>43760</v>
      </c>
      <c r="B18013" s="11" t="s">
        <v>18644</v>
      </c>
      <c r="C18013" s="10" t="s">
        <v>2050</v>
      </c>
      <c r="D18013" s="31" t="s">
        <v>2031</v>
      </c>
      <c r="E18013" s="31" t="s">
        <v>2031</v>
      </c>
      <c r="F18013" s="29">
        <v>43763</v>
      </c>
      <c r="G18013" s="3">
        <v>6201</v>
      </c>
      <c r="H18013" s="116">
        <v>43763</v>
      </c>
      <c r="I18013" s="31" t="s">
        <v>4675</v>
      </c>
      <c r="J18013" s="31">
        <v>742</v>
      </c>
      <c r="K18013" s="10" t="s">
        <v>4675</v>
      </c>
      <c r="L18013" s="10" t="s">
        <v>25</v>
      </c>
      <c r="M18013" s="10" t="s">
        <v>26</v>
      </c>
      <c r="N18013" s="8">
        <f t="shared" si="1055"/>
        <v>1</v>
      </c>
      <c r="O18013" s="8">
        <f t="shared" si="1056"/>
        <v>1</v>
      </c>
      <c r="P18013" s="7">
        <f t="shared" si="1057"/>
        <v>4</v>
      </c>
    </row>
    <row r="18014" spans="1:16" x14ac:dyDescent="0.3">
      <c r="A18014" s="19">
        <v>43760</v>
      </c>
      <c r="B18014" s="11" t="s">
        <v>18645</v>
      </c>
      <c r="C18014" s="10" t="s">
        <v>2034</v>
      </c>
      <c r="D18014" s="31" t="s">
        <v>2035</v>
      </c>
      <c r="E18014" s="31" t="s">
        <v>2035</v>
      </c>
      <c r="F18014" s="29">
        <v>43763</v>
      </c>
      <c r="G18014" s="3">
        <v>6201</v>
      </c>
      <c r="H18014" s="116">
        <v>43763</v>
      </c>
      <c r="I18014" s="31" t="s">
        <v>4675</v>
      </c>
      <c r="J18014" s="31">
        <v>742</v>
      </c>
      <c r="K18014" s="10" t="s">
        <v>4675</v>
      </c>
      <c r="L18014" s="10" t="s">
        <v>25</v>
      </c>
      <c r="M18014" s="10" t="s">
        <v>26</v>
      </c>
      <c r="N18014" s="8">
        <f t="shared" si="1055"/>
        <v>1</v>
      </c>
      <c r="O18014" s="8">
        <f t="shared" si="1056"/>
        <v>1</v>
      </c>
      <c r="P18014" s="7">
        <f t="shared" si="1057"/>
        <v>4</v>
      </c>
    </row>
    <row r="18015" spans="1:16" x14ac:dyDescent="0.3">
      <c r="A18015" s="19">
        <v>43760</v>
      </c>
      <c r="B18015" s="11" t="s">
        <v>18646</v>
      </c>
      <c r="C18015" s="10" t="s">
        <v>2034</v>
      </c>
      <c r="D18015" s="31" t="s">
        <v>2035</v>
      </c>
      <c r="E18015" s="31" t="s">
        <v>2035</v>
      </c>
      <c r="F18015" s="29">
        <v>43766</v>
      </c>
      <c r="G18015" s="3">
        <v>6227</v>
      </c>
      <c r="H18015" s="116">
        <v>43766</v>
      </c>
      <c r="I18015" s="31" t="s">
        <v>4672</v>
      </c>
      <c r="J18015" s="31">
        <v>742</v>
      </c>
      <c r="K18015" s="10" t="s">
        <v>4672</v>
      </c>
      <c r="L18015" s="10" t="s">
        <v>25</v>
      </c>
      <c r="M18015" s="10" t="s">
        <v>26</v>
      </c>
      <c r="N18015" s="8">
        <f t="shared" si="1055"/>
        <v>1</v>
      </c>
      <c r="O18015" s="8">
        <f t="shared" si="1056"/>
        <v>1</v>
      </c>
      <c r="P18015" s="7">
        <f t="shared" si="1057"/>
        <v>5</v>
      </c>
    </row>
    <row r="18016" spans="1:16" x14ac:dyDescent="0.3">
      <c r="A18016" s="19">
        <v>43760</v>
      </c>
      <c r="B18016" s="11" t="s">
        <v>18647</v>
      </c>
      <c r="C18016" s="10" t="s">
        <v>2050</v>
      </c>
      <c r="D18016" s="31" t="s">
        <v>2052</v>
      </c>
      <c r="E18016" s="31" t="s">
        <v>2052</v>
      </c>
      <c r="N18016" s="8">
        <f t="shared" si="1055"/>
        <v>1</v>
      </c>
      <c r="O18016" s="8">
        <f t="shared" si="1056"/>
        <v>0</v>
      </c>
      <c r="P18016" s="7">
        <f t="shared" si="1057"/>
        <v>-31257</v>
      </c>
    </row>
    <row r="18017" spans="1:16" x14ac:dyDescent="0.3">
      <c r="A18017" s="19">
        <v>43760</v>
      </c>
      <c r="B18017" s="11" t="s">
        <v>18648</v>
      </c>
      <c r="C18017" s="10" t="s">
        <v>2030</v>
      </c>
      <c r="D18017" s="31" t="s">
        <v>2031</v>
      </c>
      <c r="E18017" s="31" t="s">
        <v>2052</v>
      </c>
      <c r="F18017" s="29">
        <v>43762</v>
      </c>
      <c r="G18017" s="3">
        <v>6184</v>
      </c>
      <c r="H18017" s="116">
        <v>43762</v>
      </c>
      <c r="I18017" s="31" t="s">
        <v>4678</v>
      </c>
      <c r="J18017" s="31">
        <v>741</v>
      </c>
      <c r="K18017" s="10" t="s">
        <v>4678</v>
      </c>
      <c r="L18017" s="10" t="s">
        <v>25</v>
      </c>
      <c r="M18017" s="10" t="s">
        <v>26</v>
      </c>
      <c r="N18017" s="8">
        <f t="shared" si="1055"/>
        <v>1</v>
      </c>
      <c r="O18017" s="8">
        <f t="shared" si="1056"/>
        <v>1</v>
      </c>
      <c r="P18017" s="7">
        <f t="shared" si="1057"/>
        <v>3</v>
      </c>
    </row>
    <row r="18018" spans="1:16" x14ac:dyDescent="0.3">
      <c r="A18018" s="19">
        <v>43760</v>
      </c>
      <c r="B18018" s="11" t="s">
        <v>18649</v>
      </c>
      <c r="C18018" s="10" t="s">
        <v>2030</v>
      </c>
      <c r="D18018" s="31" t="s">
        <v>2031</v>
      </c>
      <c r="E18018" s="31" t="s">
        <v>2031</v>
      </c>
      <c r="F18018" s="29">
        <v>43788</v>
      </c>
      <c r="G18018" s="3">
        <v>6281</v>
      </c>
      <c r="H18018" s="116">
        <v>43788</v>
      </c>
      <c r="I18018" s="31" t="s">
        <v>4675</v>
      </c>
      <c r="J18018" s="31">
        <v>747</v>
      </c>
      <c r="K18018" s="10" t="s">
        <v>4675</v>
      </c>
      <c r="L18018" s="10" t="s">
        <v>25</v>
      </c>
      <c r="M18018" s="10" t="s">
        <v>26</v>
      </c>
      <c r="N18018" s="8">
        <f t="shared" si="1055"/>
        <v>1</v>
      </c>
      <c r="O18018" s="8">
        <f t="shared" si="1056"/>
        <v>1</v>
      </c>
      <c r="P18018" s="7">
        <f t="shared" si="1057"/>
        <v>21</v>
      </c>
    </row>
    <row r="18019" spans="1:16" x14ac:dyDescent="0.3">
      <c r="A18019" s="19">
        <v>43760</v>
      </c>
      <c r="B18019" s="11" t="s">
        <v>18650</v>
      </c>
      <c r="C18019" s="10" t="s">
        <v>2050</v>
      </c>
      <c r="D18019" s="31" t="s">
        <v>2052</v>
      </c>
      <c r="E18019" s="31" t="s">
        <v>2035</v>
      </c>
      <c r="F18019" s="29">
        <v>43763</v>
      </c>
      <c r="G18019" s="3">
        <v>6201</v>
      </c>
      <c r="H18019" s="116">
        <v>43763</v>
      </c>
      <c r="I18019" s="31" t="s">
        <v>4675</v>
      </c>
      <c r="J18019" s="31">
        <v>742</v>
      </c>
      <c r="K18019" s="10" t="s">
        <v>4675</v>
      </c>
      <c r="L18019" s="10" t="s">
        <v>25</v>
      </c>
      <c r="M18019" s="10" t="s">
        <v>26</v>
      </c>
      <c r="N18019" s="8">
        <f t="shared" si="1055"/>
        <v>1</v>
      </c>
      <c r="O18019" s="8">
        <f t="shared" si="1056"/>
        <v>1</v>
      </c>
      <c r="P18019" s="7">
        <f t="shared" si="1057"/>
        <v>4</v>
      </c>
    </row>
    <row r="18020" spans="1:16" x14ac:dyDescent="0.3">
      <c r="A18020" s="19">
        <v>43760</v>
      </c>
      <c r="B18020" s="11" t="s">
        <v>18651</v>
      </c>
      <c r="C18020" s="10" t="s">
        <v>2050</v>
      </c>
      <c r="D18020" s="31" t="s">
        <v>2052</v>
      </c>
      <c r="E18020" s="31" t="s">
        <v>2052</v>
      </c>
      <c r="F18020" s="29">
        <v>43763</v>
      </c>
      <c r="G18020" s="3">
        <v>6201</v>
      </c>
      <c r="H18020" s="116">
        <v>43763</v>
      </c>
      <c r="I18020" s="31" t="s">
        <v>4675</v>
      </c>
      <c r="J18020" s="31">
        <v>742</v>
      </c>
      <c r="K18020" s="10" t="s">
        <v>4675</v>
      </c>
      <c r="L18020" s="10" t="s">
        <v>25</v>
      </c>
      <c r="M18020" s="10" t="s">
        <v>26</v>
      </c>
      <c r="N18020" s="8">
        <f t="shared" si="1055"/>
        <v>1</v>
      </c>
      <c r="O18020" s="8">
        <f t="shared" si="1056"/>
        <v>1</v>
      </c>
      <c r="P18020" s="7">
        <f t="shared" si="1057"/>
        <v>4</v>
      </c>
    </row>
    <row r="18021" spans="1:16" x14ac:dyDescent="0.3">
      <c r="A18021" s="19">
        <v>43760</v>
      </c>
      <c r="B18021" s="11" t="s">
        <v>18652</v>
      </c>
      <c r="C18021" s="10" t="s">
        <v>2050</v>
      </c>
      <c r="D18021" s="31" t="s">
        <v>2052</v>
      </c>
      <c r="E18021" s="31" t="s">
        <v>2052</v>
      </c>
      <c r="N18021" s="8">
        <f t="shared" si="1055"/>
        <v>1</v>
      </c>
      <c r="O18021" s="8">
        <f t="shared" si="1056"/>
        <v>0</v>
      </c>
      <c r="P18021" s="7">
        <f t="shared" si="1057"/>
        <v>-31257</v>
      </c>
    </row>
    <row r="18022" spans="1:16" x14ac:dyDescent="0.3">
      <c r="A18022" s="19">
        <v>43760</v>
      </c>
      <c r="B18022" s="11" t="s">
        <v>18653</v>
      </c>
      <c r="C18022" s="10" t="s">
        <v>2034</v>
      </c>
      <c r="D18022" s="31" t="s">
        <v>2035</v>
      </c>
      <c r="E18022" s="31" t="s">
        <v>2035</v>
      </c>
      <c r="N18022" s="8">
        <f t="shared" si="1055"/>
        <v>1</v>
      </c>
      <c r="O18022" s="8">
        <f t="shared" si="1056"/>
        <v>0</v>
      </c>
      <c r="P18022" s="7">
        <f t="shared" si="1057"/>
        <v>-31257</v>
      </c>
    </row>
    <row r="18023" spans="1:16" x14ac:dyDescent="0.3">
      <c r="A18023" s="19">
        <v>43760</v>
      </c>
      <c r="B18023" s="11" t="s">
        <v>18659</v>
      </c>
      <c r="C18023" s="10" t="s">
        <v>2034</v>
      </c>
      <c r="D18023" s="31" t="s">
        <v>2035</v>
      </c>
      <c r="E18023" s="31" t="s">
        <v>2035</v>
      </c>
      <c r="F18023" s="29">
        <v>43763</v>
      </c>
      <c r="G18023" s="3">
        <v>6206</v>
      </c>
      <c r="H18023" s="116">
        <v>43763</v>
      </c>
      <c r="I18023" s="31" t="s">
        <v>4676</v>
      </c>
      <c r="J18023" s="31">
        <v>742</v>
      </c>
      <c r="K18023" s="10" t="s">
        <v>4676</v>
      </c>
      <c r="L18023" s="10" t="s">
        <v>25</v>
      </c>
      <c r="M18023" s="10" t="s">
        <v>26</v>
      </c>
      <c r="N18023" s="8">
        <f t="shared" si="1055"/>
        <v>1</v>
      </c>
      <c r="O18023" s="8">
        <f t="shared" si="1056"/>
        <v>1</v>
      </c>
      <c r="P18023" s="7">
        <f t="shared" si="1057"/>
        <v>4</v>
      </c>
    </row>
    <row r="18024" spans="1:16" x14ac:dyDescent="0.3">
      <c r="A18024" s="19">
        <v>43760</v>
      </c>
      <c r="B18024" s="11" t="s">
        <v>18660</v>
      </c>
      <c r="C18024" s="10" t="s">
        <v>2030</v>
      </c>
      <c r="D18024" s="31" t="s">
        <v>2031</v>
      </c>
      <c r="E18024" s="31" t="s">
        <v>2052</v>
      </c>
      <c r="F18024" s="29">
        <v>43763</v>
      </c>
      <c r="G18024" s="3">
        <v>6201</v>
      </c>
      <c r="H18024" s="116">
        <v>43763</v>
      </c>
      <c r="I18024" s="31" t="s">
        <v>4675</v>
      </c>
      <c r="J18024" s="31">
        <v>742</v>
      </c>
      <c r="K18024" s="10" t="s">
        <v>4675</v>
      </c>
      <c r="L18024" s="10" t="s">
        <v>25</v>
      </c>
      <c r="M18024" s="10" t="s">
        <v>26</v>
      </c>
      <c r="N18024" s="8">
        <f t="shared" si="1055"/>
        <v>1</v>
      </c>
      <c r="O18024" s="8">
        <f t="shared" si="1056"/>
        <v>1</v>
      </c>
      <c r="P18024" s="7">
        <f t="shared" si="1057"/>
        <v>4</v>
      </c>
    </row>
    <row r="18025" spans="1:16" x14ac:dyDescent="0.3">
      <c r="A18025" s="19">
        <v>43760</v>
      </c>
      <c r="B18025" s="11" t="s">
        <v>18661</v>
      </c>
      <c r="C18025" s="10" t="s">
        <v>2050</v>
      </c>
      <c r="D18025" s="31" t="s">
        <v>2052</v>
      </c>
      <c r="E18025" s="31" t="s">
        <v>2052</v>
      </c>
      <c r="F18025" s="29">
        <v>43762</v>
      </c>
      <c r="G18025" s="3">
        <v>6184</v>
      </c>
      <c r="H18025" s="116">
        <v>43762</v>
      </c>
      <c r="I18025" s="31" t="s">
        <v>4678</v>
      </c>
      <c r="J18025" s="31">
        <v>741</v>
      </c>
      <c r="K18025" s="10" t="s">
        <v>4678</v>
      </c>
      <c r="L18025" s="10" t="s">
        <v>25</v>
      </c>
      <c r="M18025" s="10" t="s">
        <v>26</v>
      </c>
      <c r="N18025" s="8">
        <f t="shared" si="1055"/>
        <v>1</v>
      </c>
      <c r="O18025" s="8">
        <f t="shared" si="1056"/>
        <v>1</v>
      </c>
      <c r="P18025" s="7">
        <f t="shared" si="1057"/>
        <v>3</v>
      </c>
    </row>
    <row r="18026" spans="1:16" x14ac:dyDescent="0.3">
      <c r="A18026" s="19">
        <v>43760</v>
      </c>
      <c r="B18026" s="11" t="s">
        <v>18662</v>
      </c>
      <c r="C18026" s="10" t="s">
        <v>2034</v>
      </c>
      <c r="D18026" s="31" t="s">
        <v>2035</v>
      </c>
      <c r="E18026" s="31" t="s">
        <v>2052</v>
      </c>
      <c r="F18026" s="29">
        <v>43763</v>
      </c>
      <c r="G18026" s="3">
        <v>6201</v>
      </c>
      <c r="H18026" s="116">
        <v>43763</v>
      </c>
      <c r="I18026" s="31" t="s">
        <v>4675</v>
      </c>
      <c r="J18026" s="31">
        <v>742</v>
      </c>
      <c r="K18026" s="10" t="s">
        <v>4675</v>
      </c>
      <c r="L18026" s="10" t="s">
        <v>25</v>
      </c>
      <c r="M18026" s="10" t="s">
        <v>26</v>
      </c>
      <c r="N18026" s="8">
        <f t="shared" si="1055"/>
        <v>1</v>
      </c>
      <c r="O18026" s="8">
        <f t="shared" si="1056"/>
        <v>1</v>
      </c>
      <c r="P18026" s="7">
        <f t="shared" si="1057"/>
        <v>4</v>
      </c>
    </row>
    <row r="18027" spans="1:16" x14ac:dyDescent="0.3">
      <c r="A18027" s="19">
        <v>43760</v>
      </c>
      <c r="B18027" s="11" t="s">
        <v>18663</v>
      </c>
      <c r="C18027" s="10" t="s">
        <v>2030</v>
      </c>
      <c r="D18027" s="31" t="s">
        <v>2031</v>
      </c>
      <c r="E18027" s="31" t="s">
        <v>2031</v>
      </c>
      <c r="N18027" s="8">
        <f t="shared" si="1055"/>
        <v>1</v>
      </c>
      <c r="O18027" s="8">
        <f t="shared" si="1056"/>
        <v>0</v>
      </c>
      <c r="P18027" s="7">
        <f t="shared" si="1057"/>
        <v>-31257</v>
      </c>
    </row>
    <row r="18028" spans="1:16" x14ac:dyDescent="0.3">
      <c r="A18028" s="19">
        <v>43760</v>
      </c>
      <c r="B18028" s="11" t="s">
        <v>18664</v>
      </c>
      <c r="C18028" s="10" t="s">
        <v>2050</v>
      </c>
      <c r="D18028" s="31" t="s">
        <v>2052</v>
      </c>
      <c r="E18028" s="31" t="s">
        <v>2052</v>
      </c>
      <c r="F18028" s="29">
        <v>43763</v>
      </c>
      <c r="G18028" s="3">
        <v>6201</v>
      </c>
      <c r="H18028" s="116">
        <v>43763</v>
      </c>
      <c r="I18028" s="31" t="s">
        <v>4675</v>
      </c>
      <c r="J18028" s="31">
        <v>742</v>
      </c>
      <c r="K18028" s="10" t="s">
        <v>4675</v>
      </c>
      <c r="L18028" s="10" t="s">
        <v>25</v>
      </c>
      <c r="M18028" s="10" t="s">
        <v>26</v>
      </c>
      <c r="N18028" s="8">
        <f t="shared" si="1055"/>
        <v>1</v>
      </c>
      <c r="O18028" s="8">
        <f t="shared" si="1056"/>
        <v>1</v>
      </c>
      <c r="P18028" s="7">
        <f t="shared" si="1057"/>
        <v>4</v>
      </c>
    </row>
    <row r="18029" spans="1:16" x14ac:dyDescent="0.3">
      <c r="A18029" s="19">
        <v>43760</v>
      </c>
      <c r="B18029" s="11" t="s">
        <v>18665</v>
      </c>
      <c r="C18029" s="10" t="s">
        <v>2050</v>
      </c>
      <c r="D18029" s="31" t="s">
        <v>2052</v>
      </c>
      <c r="E18029" s="31" t="s">
        <v>2052</v>
      </c>
      <c r="N18029" s="8">
        <f t="shared" si="1055"/>
        <v>1</v>
      </c>
      <c r="O18029" s="8">
        <f t="shared" si="1056"/>
        <v>0</v>
      </c>
      <c r="P18029" s="7">
        <f t="shared" si="1057"/>
        <v>-31257</v>
      </c>
    </row>
    <row r="18030" spans="1:16" x14ac:dyDescent="0.3">
      <c r="A18030" s="19">
        <v>43760</v>
      </c>
      <c r="B18030" s="11" t="s">
        <v>18666</v>
      </c>
      <c r="C18030" s="10" t="s">
        <v>2050</v>
      </c>
      <c r="D18030" s="31" t="s">
        <v>2052</v>
      </c>
      <c r="E18030" s="31" t="s">
        <v>2052</v>
      </c>
      <c r="F18030" s="29">
        <v>43763</v>
      </c>
      <c r="G18030" s="3">
        <v>6206</v>
      </c>
      <c r="H18030" s="116">
        <v>43763</v>
      </c>
      <c r="I18030" s="31" t="s">
        <v>4676</v>
      </c>
      <c r="J18030" s="31">
        <v>742</v>
      </c>
      <c r="K18030" s="10" t="s">
        <v>4676</v>
      </c>
      <c r="L18030" s="10" t="s">
        <v>25</v>
      </c>
      <c r="M18030" s="10" t="s">
        <v>26</v>
      </c>
      <c r="N18030" s="8">
        <f t="shared" si="1055"/>
        <v>1</v>
      </c>
      <c r="O18030" s="8">
        <f t="shared" si="1056"/>
        <v>1</v>
      </c>
      <c r="P18030" s="7">
        <f t="shared" si="1057"/>
        <v>4</v>
      </c>
    </row>
    <row r="18031" spans="1:16" x14ac:dyDescent="0.3">
      <c r="A18031" s="19">
        <v>43760</v>
      </c>
      <c r="B18031" s="11" t="s">
        <v>18667</v>
      </c>
      <c r="C18031" s="10" t="s">
        <v>2030</v>
      </c>
      <c r="D18031" s="31" t="s">
        <v>2031</v>
      </c>
      <c r="E18031" s="31" t="s">
        <v>2052</v>
      </c>
      <c r="F18031" s="29">
        <v>43763</v>
      </c>
      <c r="G18031" s="3">
        <v>6206</v>
      </c>
      <c r="H18031" s="116">
        <v>43763</v>
      </c>
      <c r="I18031" s="31" t="s">
        <v>4676</v>
      </c>
      <c r="J18031" s="31">
        <v>742</v>
      </c>
      <c r="K18031" s="10" t="s">
        <v>4676</v>
      </c>
      <c r="L18031" s="10" t="s">
        <v>25</v>
      </c>
      <c r="M18031" s="10" t="s">
        <v>26</v>
      </c>
      <c r="N18031" s="8">
        <f t="shared" si="1055"/>
        <v>1</v>
      </c>
      <c r="O18031" s="8">
        <f t="shared" si="1056"/>
        <v>1</v>
      </c>
      <c r="P18031" s="7">
        <f t="shared" si="1057"/>
        <v>4</v>
      </c>
    </row>
    <row r="18032" spans="1:16" x14ac:dyDescent="0.3">
      <c r="A18032" s="19">
        <v>43760</v>
      </c>
      <c r="B18032" s="11" t="s">
        <v>18668</v>
      </c>
      <c r="C18032" s="10" t="s">
        <v>2030</v>
      </c>
      <c r="D18032" s="31" t="s">
        <v>2031</v>
      </c>
      <c r="E18032" s="31" t="s">
        <v>2052</v>
      </c>
      <c r="F18032" s="29">
        <v>43762</v>
      </c>
      <c r="G18032" s="3">
        <v>6184</v>
      </c>
      <c r="H18032" s="116">
        <v>43762</v>
      </c>
      <c r="I18032" s="31" t="s">
        <v>4678</v>
      </c>
      <c r="J18032" s="31">
        <v>741</v>
      </c>
      <c r="K18032" s="10" t="s">
        <v>4678</v>
      </c>
      <c r="L18032" s="10" t="s">
        <v>25</v>
      </c>
      <c r="M18032" s="10" t="s">
        <v>26</v>
      </c>
      <c r="N18032" s="8">
        <f t="shared" si="1055"/>
        <v>1</v>
      </c>
      <c r="O18032" s="8">
        <f t="shared" si="1056"/>
        <v>1</v>
      </c>
      <c r="P18032" s="7">
        <f t="shared" si="1057"/>
        <v>3</v>
      </c>
    </row>
    <row r="18033" spans="1:16" x14ac:dyDescent="0.3">
      <c r="A18033" s="19">
        <v>43760</v>
      </c>
      <c r="B18033" s="11" t="s">
        <v>18669</v>
      </c>
      <c r="C18033" s="10" t="s">
        <v>2034</v>
      </c>
      <c r="D18033" s="31" t="s">
        <v>2035</v>
      </c>
      <c r="E18033" s="31" t="s">
        <v>2052</v>
      </c>
      <c r="F18033" s="29">
        <v>43763</v>
      </c>
      <c r="G18033" s="3">
        <v>6188</v>
      </c>
      <c r="H18033" s="116">
        <v>43763</v>
      </c>
      <c r="I18033" s="31" t="s">
        <v>4675</v>
      </c>
      <c r="J18033" s="31">
        <v>743</v>
      </c>
      <c r="K18033" s="10" t="s">
        <v>4675</v>
      </c>
      <c r="L18033" s="10" t="s">
        <v>25</v>
      </c>
      <c r="M18033" s="10" t="s">
        <v>26</v>
      </c>
      <c r="N18033" s="8">
        <f t="shared" si="1055"/>
        <v>1</v>
      </c>
      <c r="O18033" s="8">
        <f t="shared" si="1056"/>
        <v>1</v>
      </c>
      <c r="P18033" s="7">
        <f t="shared" si="1057"/>
        <v>4</v>
      </c>
    </row>
    <row r="18034" spans="1:16" x14ac:dyDescent="0.3">
      <c r="A18034" s="19">
        <v>43760</v>
      </c>
      <c r="B18034" s="11" t="s">
        <v>18670</v>
      </c>
      <c r="C18034" s="10" t="s">
        <v>2034</v>
      </c>
      <c r="D18034" s="31" t="s">
        <v>2035</v>
      </c>
      <c r="E18034" s="31" t="s">
        <v>2052</v>
      </c>
      <c r="F18034" s="29">
        <v>43763</v>
      </c>
      <c r="G18034" s="3">
        <v>6201</v>
      </c>
      <c r="H18034" s="116">
        <v>43763</v>
      </c>
      <c r="I18034" s="31" t="s">
        <v>4675</v>
      </c>
      <c r="J18034" s="31">
        <v>742</v>
      </c>
      <c r="K18034" s="10" t="s">
        <v>4675</v>
      </c>
      <c r="L18034" s="10" t="s">
        <v>25</v>
      </c>
      <c r="M18034" s="10" t="s">
        <v>26</v>
      </c>
      <c r="N18034" s="8">
        <f t="shared" si="1055"/>
        <v>1</v>
      </c>
      <c r="O18034" s="8">
        <f t="shared" si="1056"/>
        <v>1</v>
      </c>
      <c r="P18034" s="7">
        <f t="shared" si="1057"/>
        <v>4</v>
      </c>
    </row>
    <row r="18035" spans="1:16" x14ac:dyDescent="0.3">
      <c r="A18035" s="19">
        <v>43760</v>
      </c>
      <c r="B18035" s="11" t="s">
        <v>18671</v>
      </c>
      <c r="C18035" s="10" t="s">
        <v>2050</v>
      </c>
      <c r="D18035" s="31" t="s">
        <v>2052</v>
      </c>
      <c r="E18035" s="31" t="s">
        <v>2031</v>
      </c>
      <c r="F18035" s="29">
        <v>43762</v>
      </c>
      <c r="G18035" s="3">
        <v>6184</v>
      </c>
      <c r="H18035" s="116">
        <v>43762</v>
      </c>
      <c r="I18035" s="31" t="s">
        <v>4678</v>
      </c>
      <c r="J18035" s="31">
        <v>741</v>
      </c>
      <c r="K18035" s="10" t="s">
        <v>4678</v>
      </c>
      <c r="L18035" s="10" t="s">
        <v>25</v>
      </c>
      <c r="M18035" s="10" t="s">
        <v>26</v>
      </c>
      <c r="N18035" s="8">
        <f t="shared" ref="N18035:N18079" si="1058">NETWORKDAYS(A18035,A18035,1)</f>
        <v>1</v>
      </c>
      <c r="O18035" s="8">
        <f t="shared" ref="O18035:O18079" si="1059">NETWORKDAYS(F18035,H18035,1)</f>
        <v>1</v>
      </c>
      <c r="P18035" s="7">
        <f t="shared" ref="P18035:P18098" si="1060">NETWORKDAYS(A18035,H18035,1)</f>
        <v>3</v>
      </c>
    </row>
    <row r="18036" spans="1:16" x14ac:dyDescent="0.3">
      <c r="A18036" s="19">
        <v>43760</v>
      </c>
      <c r="B18036" s="11" t="s">
        <v>18672</v>
      </c>
      <c r="C18036" s="10" t="s">
        <v>2050</v>
      </c>
      <c r="D18036" s="31" t="s">
        <v>2052</v>
      </c>
      <c r="E18036" s="31" t="s">
        <v>2052</v>
      </c>
      <c r="N18036" s="8">
        <f t="shared" si="1058"/>
        <v>1</v>
      </c>
      <c r="O18036" s="8">
        <f t="shared" si="1059"/>
        <v>0</v>
      </c>
      <c r="P18036" s="7">
        <f t="shared" si="1060"/>
        <v>-31257</v>
      </c>
    </row>
    <row r="18037" spans="1:16" x14ac:dyDescent="0.3">
      <c r="A18037" s="19">
        <v>43760</v>
      </c>
      <c r="B18037" s="11" t="s">
        <v>18673</v>
      </c>
      <c r="C18037" s="10" t="s">
        <v>2030</v>
      </c>
      <c r="D18037" s="31" t="s">
        <v>2031</v>
      </c>
      <c r="E18037" s="31" t="s">
        <v>2052</v>
      </c>
      <c r="F18037" s="29">
        <v>43763</v>
      </c>
      <c r="G18037" s="3">
        <v>6206</v>
      </c>
      <c r="H18037" s="116">
        <v>43763</v>
      </c>
      <c r="I18037" s="31" t="s">
        <v>4676</v>
      </c>
      <c r="J18037" s="31">
        <v>742</v>
      </c>
      <c r="K18037" s="10" t="s">
        <v>4676</v>
      </c>
      <c r="L18037" s="10" t="s">
        <v>25</v>
      </c>
      <c r="M18037" s="10" t="s">
        <v>26</v>
      </c>
      <c r="N18037" s="8">
        <f t="shared" si="1058"/>
        <v>1</v>
      </c>
      <c r="O18037" s="8">
        <f t="shared" si="1059"/>
        <v>1</v>
      </c>
      <c r="P18037" s="7">
        <f t="shared" si="1060"/>
        <v>4</v>
      </c>
    </row>
    <row r="18038" spans="1:16" x14ac:dyDescent="0.3">
      <c r="A18038" s="19">
        <v>43760</v>
      </c>
      <c r="B18038" s="11" t="s">
        <v>18674</v>
      </c>
      <c r="C18038" s="10" t="s">
        <v>2050</v>
      </c>
      <c r="D18038" s="31" t="s">
        <v>2052</v>
      </c>
      <c r="E18038" s="31" t="s">
        <v>2031</v>
      </c>
      <c r="N18038" s="8">
        <f t="shared" si="1058"/>
        <v>1</v>
      </c>
      <c r="O18038" s="8">
        <f t="shared" si="1059"/>
        <v>0</v>
      </c>
      <c r="P18038" s="7">
        <f t="shared" si="1060"/>
        <v>-31257</v>
      </c>
    </row>
    <row r="18039" spans="1:16" x14ac:dyDescent="0.3">
      <c r="A18039" s="19">
        <v>43760</v>
      </c>
      <c r="B18039" s="11" t="s">
        <v>18675</v>
      </c>
      <c r="C18039" s="10" t="s">
        <v>2030</v>
      </c>
      <c r="D18039" s="31" t="s">
        <v>2031</v>
      </c>
      <c r="E18039" s="31" t="s">
        <v>2031</v>
      </c>
      <c r="F18039" s="29">
        <v>43763</v>
      </c>
      <c r="G18039" s="3">
        <v>6213</v>
      </c>
      <c r="H18039" s="116">
        <v>43763</v>
      </c>
      <c r="I18039" s="31" t="s">
        <v>4677</v>
      </c>
      <c r="J18039" s="31">
        <v>742</v>
      </c>
      <c r="K18039" s="10" t="s">
        <v>4677</v>
      </c>
      <c r="L18039" s="10" t="s">
        <v>25</v>
      </c>
      <c r="M18039" s="10" t="s">
        <v>26</v>
      </c>
      <c r="N18039" s="8">
        <f t="shared" si="1058"/>
        <v>1</v>
      </c>
      <c r="O18039" s="8">
        <f t="shared" si="1059"/>
        <v>1</v>
      </c>
      <c r="P18039" s="7">
        <f t="shared" si="1060"/>
        <v>4</v>
      </c>
    </row>
    <row r="18040" spans="1:16" x14ac:dyDescent="0.3">
      <c r="A18040" s="19">
        <v>43760</v>
      </c>
      <c r="B18040" s="11" t="s">
        <v>18676</v>
      </c>
      <c r="C18040" s="10" t="s">
        <v>2030</v>
      </c>
      <c r="D18040" s="31" t="s">
        <v>2031</v>
      </c>
      <c r="E18040" s="31" t="s">
        <v>2031</v>
      </c>
      <c r="F18040" s="29">
        <v>43763</v>
      </c>
      <c r="G18040" s="3">
        <v>6188</v>
      </c>
      <c r="H18040" s="116">
        <v>43763</v>
      </c>
      <c r="I18040" s="31" t="s">
        <v>4675</v>
      </c>
      <c r="J18040" s="31">
        <v>743</v>
      </c>
      <c r="K18040" s="10" t="s">
        <v>4675</v>
      </c>
      <c r="L18040" s="10" t="s">
        <v>25</v>
      </c>
      <c r="M18040" s="10" t="s">
        <v>26</v>
      </c>
      <c r="N18040" s="8">
        <f t="shared" si="1058"/>
        <v>1</v>
      </c>
      <c r="O18040" s="8">
        <f t="shared" si="1059"/>
        <v>1</v>
      </c>
      <c r="P18040" s="7">
        <f t="shared" si="1060"/>
        <v>4</v>
      </c>
    </row>
    <row r="18041" spans="1:16" x14ac:dyDescent="0.3">
      <c r="A18041" s="19">
        <v>43760</v>
      </c>
      <c r="B18041" s="11" t="s">
        <v>18677</v>
      </c>
      <c r="C18041" s="10" t="s">
        <v>2050</v>
      </c>
      <c r="D18041" s="31" t="s">
        <v>2052</v>
      </c>
      <c r="E18041" s="31" t="s">
        <v>2031</v>
      </c>
      <c r="F18041" s="29">
        <v>43763</v>
      </c>
      <c r="G18041" s="3">
        <v>6201</v>
      </c>
      <c r="H18041" s="116">
        <v>43763</v>
      </c>
      <c r="I18041" s="31" t="s">
        <v>4675</v>
      </c>
      <c r="J18041" s="31">
        <v>742</v>
      </c>
      <c r="K18041" s="10" t="s">
        <v>4675</v>
      </c>
      <c r="L18041" s="10" t="s">
        <v>25</v>
      </c>
      <c r="M18041" s="10" t="s">
        <v>26</v>
      </c>
      <c r="N18041" s="8">
        <f t="shared" si="1058"/>
        <v>1</v>
      </c>
      <c r="O18041" s="8">
        <f t="shared" si="1059"/>
        <v>1</v>
      </c>
      <c r="P18041" s="7">
        <f t="shared" si="1060"/>
        <v>4</v>
      </c>
    </row>
    <row r="18042" spans="1:16" x14ac:dyDescent="0.3">
      <c r="A18042" s="19">
        <v>43760</v>
      </c>
      <c r="B18042" s="11" t="s">
        <v>18678</v>
      </c>
      <c r="C18042" s="10" t="s">
        <v>2050</v>
      </c>
      <c r="D18042" s="31" t="s">
        <v>2052</v>
      </c>
      <c r="E18042" s="31" t="s">
        <v>2052</v>
      </c>
      <c r="F18042" s="29">
        <v>43763</v>
      </c>
      <c r="G18042" s="3">
        <v>6201</v>
      </c>
      <c r="H18042" s="116">
        <v>43763</v>
      </c>
      <c r="I18042" s="31" t="s">
        <v>4675</v>
      </c>
      <c r="J18042" s="31">
        <v>742</v>
      </c>
      <c r="K18042" s="10" t="s">
        <v>4675</v>
      </c>
      <c r="L18042" s="10" t="s">
        <v>25</v>
      </c>
      <c r="M18042" s="10" t="s">
        <v>26</v>
      </c>
      <c r="N18042" s="8">
        <f t="shared" si="1058"/>
        <v>1</v>
      </c>
      <c r="O18042" s="8">
        <f t="shared" si="1059"/>
        <v>1</v>
      </c>
      <c r="P18042" s="7">
        <f t="shared" si="1060"/>
        <v>4</v>
      </c>
    </row>
    <row r="18043" spans="1:16" x14ac:dyDescent="0.3">
      <c r="A18043" s="19">
        <v>43760</v>
      </c>
      <c r="B18043" s="11" t="s">
        <v>18679</v>
      </c>
      <c r="C18043" s="10" t="s">
        <v>2050</v>
      </c>
      <c r="D18043" s="31" t="s">
        <v>2052</v>
      </c>
      <c r="E18043" s="31" t="s">
        <v>2031</v>
      </c>
      <c r="F18043" s="29">
        <v>43763</v>
      </c>
      <c r="G18043" s="3">
        <v>6206</v>
      </c>
      <c r="H18043" s="116">
        <v>43763</v>
      </c>
      <c r="I18043" s="31" t="s">
        <v>4676</v>
      </c>
      <c r="J18043" s="31">
        <v>742</v>
      </c>
      <c r="K18043" s="10" t="s">
        <v>4676</v>
      </c>
      <c r="L18043" s="10" t="s">
        <v>25</v>
      </c>
      <c r="M18043" s="10" t="s">
        <v>26</v>
      </c>
      <c r="N18043" s="8">
        <f t="shared" si="1058"/>
        <v>1</v>
      </c>
      <c r="O18043" s="8">
        <f t="shared" si="1059"/>
        <v>1</v>
      </c>
      <c r="P18043" s="7">
        <f t="shared" si="1060"/>
        <v>4</v>
      </c>
    </row>
    <row r="18044" spans="1:16" x14ac:dyDescent="0.3">
      <c r="A18044" s="19">
        <v>43760</v>
      </c>
      <c r="B18044" s="11" t="s">
        <v>18680</v>
      </c>
      <c r="C18044" s="10" t="s">
        <v>2050</v>
      </c>
      <c r="D18044" s="31" t="s">
        <v>2052</v>
      </c>
      <c r="E18044" s="31" t="s">
        <v>2031</v>
      </c>
      <c r="F18044" s="29">
        <v>43763</v>
      </c>
      <c r="G18044" s="3">
        <v>6201</v>
      </c>
      <c r="H18044" s="116">
        <v>43763</v>
      </c>
      <c r="I18044" s="31" t="s">
        <v>4675</v>
      </c>
      <c r="J18044" s="31">
        <v>742</v>
      </c>
      <c r="K18044" s="10" t="s">
        <v>4675</v>
      </c>
      <c r="L18044" s="10" t="s">
        <v>25</v>
      </c>
      <c r="M18044" s="10" t="s">
        <v>26</v>
      </c>
      <c r="N18044" s="8">
        <f t="shared" si="1058"/>
        <v>1</v>
      </c>
      <c r="O18044" s="8">
        <f t="shared" si="1059"/>
        <v>1</v>
      </c>
      <c r="P18044" s="7">
        <f t="shared" si="1060"/>
        <v>4</v>
      </c>
    </row>
    <row r="18045" spans="1:16" x14ac:dyDescent="0.3">
      <c r="A18045" s="19">
        <v>43760</v>
      </c>
      <c r="B18045" s="11" t="s">
        <v>18681</v>
      </c>
      <c r="C18045" s="10" t="s">
        <v>2030</v>
      </c>
      <c r="D18045" s="31" t="s">
        <v>2031</v>
      </c>
      <c r="E18045" s="31" t="s">
        <v>2031</v>
      </c>
      <c r="N18045" s="8">
        <f t="shared" si="1058"/>
        <v>1</v>
      </c>
      <c r="O18045" s="8">
        <f t="shared" si="1059"/>
        <v>0</v>
      </c>
      <c r="P18045" s="7">
        <f t="shared" si="1060"/>
        <v>-31257</v>
      </c>
    </row>
    <row r="18046" spans="1:16" x14ac:dyDescent="0.3">
      <c r="A18046" s="19">
        <v>43760</v>
      </c>
      <c r="B18046" s="11" t="s">
        <v>18682</v>
      </c>
      <c r="C18046" s="10" t="s">
        <v>2030</v>
      </c>
      <c r="D18046" s="31" t="s">
        <v>2031</v>
      </c>
      <c r="E18046" s="31" t="s">
        <v>2052</v>
      </c>
      <c r="N18046" s="8">
        <f t="shared" si="1058"/>
        <v>1</v>
      </c>
      <c r="O18046" s="8">
        <f t="shared" si="1059"/>
        <v>0</v>
      </c>
      <c r="P18046" s="7">
        <f t="shared" si="1060"/>
        <v>-31257</v>
      </c>
    </row>
    <row r="18047" spans="1:16" x14ac:dyDescent="0.3">
      <c r="A18047" s="19">
        <v>43760</v>
      </c>
      <c r="B18047" s="11" t="s">
        <v>18683</v>
      </c>
      <c r="C18047" s="10" t="s">
        <v>2050</v>
      </c>
      <c r="D18047" s="31" t="s">
        <v>2052</v>
      </c>
      <c r="E18047" s="31" t="s">
        <v>2052</v>
      </c>
      <c r="N18047" s="8">
        <f t="shared" si="1058"/>
        <v>1</v>
      </c>
      <c r="O18047" s="8">
        <f t="shared" si="1059"/>
        <v>0</v>
      </c>
      <c r="P18047" s="7">
        <f t="shared" si="1060"/>
        <v>-31257</v>
      </c>
    </row>
    <row r="18048" spans="1:16" x14ac:dyDescent="0.3">
      <c r="A18048" s="19">
        <v>43760</v>
      </c>
      <c r="B18048" s="11" t="s">
        <v>18684</v>
      </c>
      <c r="C18048" s="10" t="s">
        <v>2034</v>
      </c>
      <c r="D18048" s="31" t="s">
        <v>2035</v>
      </c>
      <c r="E18048" s="31" t="s">
        <v>2052</v>
      </c>
      <c r="N18048" s="8">
        <f t="shared" si="1058"/>
        <v>1</v>
      </c>
      <c r="O18048" s="8">
        <f t="shared" si="1059"/>
        <v>0</v>
      </c>
      <c r="P18048" s="7">
        <f t="shared" si="1060"/>
        <v>-31257</v>
      </c>
    </row>
    <row r="18049" spans="1:16" x14ac:dyDescent="0.3">
      <c r="A18049" s="19">
        <v>43760</v>
      </c>
      <c r="B18049" s="11" t="s">
        <v>18685</v>
      </c>
      <c r="C18049" s="10" t="s">
        <v>2030</v>
      </c>
      <c r="D18049" s="31" t="s">
        <v>2031</v>
      </c>
      <c r="E18049" s="31" t="s">
        <v>2052</v>
      </c>
      <c r="N18049" s="8">
        <f t="shared" si="1058"/>
        <v>1</v>
      </c>
      <c r="O18049" s="8">
        <f t="shared" si="1059"/>
        <v>0</v>
      </c>
      <c r="P18049" s="7">
        <f t="shared" si="1060"/>
        <v>-31257</v>
      </c>
    </row>
    <row r="18050" spans="1:16" x14ac:dyDescent="0.3">
      <c r="A18050" s="19">
        <v>43760</v>
      </c>
      <c r="B18050" s="11" t="s">
        <v>18686</v>
      </c>
      <c r="C18050" s="10" t="s">
        <v>2030</v>
      </c>
      <c r="D18050" s="31" t="s">
        <v>2031</v>
      </c>
      <c r="E18050" s="31" t="s">
        <v>2052</v>
      </c>
      <c r="F18050" s="29">
        <v>43763</v>
      </c>
      <c r="G18050" s="3">
        <v>6188</v>
      </c>
      <c r="H18050" s="116">
        <v>43763</v>
      </c>
      <c r="I18050" s="31" t="s">
        <v>4675</v>
      </c>
      <c r="J18050" s="31">
        <v>743</v>
      </c>
      <c r="K18050" s="10" t="s">
        <v>4675</v>
      </c>
      <c r="L18050" s="10" t="s">
        <v>25</v>
      </c>
      <c r="M18050" s="10" t="s">
        <v>26</v>
      </c>
      <c r="N18050" s="8">
        <f t="shared" si="1058"/>
        <v>1</v>
      </c>
      <c r="O18050" s="8">
        <f t="shared" si="1059"/>
        <v>1</v>
      </c>
      <c r="P18050" s="7">
        <f t="shared" si="1060"/>
        <v>4</v>
      </c>
    </row>
    <row r="18051" spans="1:16" x14ac:dyDescent="0.3">
      <c r="A18051" s="19">
        <v>43760</v>
      </c>
      <c r="B18051" s="11" t="s">
        <v>18687</v>
      </c>
      <c r="C18051" s="10" t="s">
        <v>2034</v>
      </c>
      <c r="D18051" s="31" t="s">
        <v>2035</v>
      </c>
      <c r="E18051" s="31" t="s">
        <v>2052</v>
      </c>
      <c r="N18051" s="8">
        <f t="shared" si="1058"/>
        <v>1</v>
      </c>
      <c r="O18051" s="8">
        <f t="shared" si="1059"/>
        <v>0</v>
      </c>
      <c r="P18051" s="7">
        <f t="shared" si="1060"/>
        <v>-31257</v>
      </c>
    </row>
    <row r="18052" spans="1:16" x14ac:dyDescent="0.3">
      <c r="A18052" s="19">
        <v>43760</v>
      </c>
      <c r="B18052" s="11" t="s">
        <v>18688</v>
      </c>
      <c r="C18052" s="10" t="s">
        <v>2050</v>
      </c>
      <c r="D18052" s="31" t="s">
        <v>2052</v>
      </c>
      <c r="E18052" s="31" t="s">
        <v>2031</v>
      </c>
      <c r="F18052" s="29">
        <v>43763</v>
      </c>
      <c r="G18052" s="3">
        <v>6215</v>
      </c>
      <c r="H18052" s="116">
        <v>43763</v>
      </c>
      <c r="I18052" s="31" t="s">
        <v>4677</v>
      </c>
      <c r="J18052" s="31">
        <v>742</v>
      </c>
      <c r="K18052" s="10" t="s">
        <v>4677</v>
      </c>
      <c r="L18052" s="10" t="s">
        <v>25</v>
      </c>
      <c r="M18052" s="10" t="s">
        <v>26</v>
      </c>
      <c r="N18052" s="8">
        <f t="shared" si="1058"/>
        <v>1</v>
      </c>
      <c r="O18052" s="8">
        <f t="shared" si="1059"/>
        <v>1</v>
      </c>
      <c r="P18052" s="7">
        <f t="shared" si="1060"/>
        <v>4</v>
      </c>
    </row>
    <row r="18053" spans="1:16" x14ac:dyDescent="0.3">
      <c r="A18053" s="19">
        <v>43760</v>
      </c>
      <c r="B18053" s="11" t="s">
        <v>18689</v>
      </c>
      <c r="C18053" s="10" t="s">
        <v>2030</v>
      </c>
      <c r="D18053" s="31" t="s">
        <v>2031</v>
      </c>
      <c r="E18053" s="31" t="s">
        <v>2052</v>
      </c>
      <c r="F18053" s="29">
        <v>43763</v>
      </c>
      <c r="G18053" s="3">
        <v>6201</v>
      </c>
      <c r="H18053" s="116">
        <v>43763</v>
      </c>
      <c r="I18053" s="31" t="s">
        <v>4675</v>
      </c>
      <c r="J18053" s="31">
        <v>742</v>
      </c>
      <c r="K18053" s="10" t="s">
        <v>4675</v>
      </c>
      <c r="L18053" s="10" t="s">
        <v>25</v>
      </c>
      <c r="M18053" s="10" t="s">
        <v>26</v>
      </c>
      <c r="N18053" s="8">
        <f t="shared" si="1058"/>
        <v>1</v>
      </c>
      <c r="O18053" s="8">
        <f t="shared" si="1059"/>
        <v>1</v>
      </c>
      <c r="P18053" s="7">
        <f t="shared" si="1060"/>
        <v>4</v>
      </c>
    </row>
    <row r="18054" spans="1:16" x14ac:dyDescent="0.3">
      <c r="A18054" s="19">
        <v>43760</v>
      </c>
      <c r="B18054" s="11" t="s">
        <v>18690</v>
      </c>
      <c r="C18054" s="10" t="s">
        <v>2034</v>
      </c>
      <c r="D18054" s="31" t="s">
        <v>2035</v>
      </c>
      <c r="E18054" s="31" t="s">
        <v>2052</v>
      </c>
      <c r="L18054" s="10" t="s">
        <v>25</v>
      </c>
      <c r="M18054" s="10" t="s">
        <v>26</v>
      </c>
      <c r="N18054" s="8">
        <f t="shared" si="1058"/>
        <v>1</v>
      </c>
      <c r="O18054" s="8">
        <f t="shared" si="1059"/>
        <v>0</v>
      </c>
      <c r="P18054" s="7">
        <f t="shared" si="1060"/>
        <v>-31257</v>
      </c>
    </row>
    <row r="18055" spans="1:16" x14ac:dyDescent="0.3">
      <c r="A18055" s="19">
        <v>43760</v>
      </c>
      <c r="B18055" s="11" t="s">
        <v>18691</v>
      </c>
      <c r="C18055" s="10" t="s">
        <v>2034</v>
      </c>
      <c r="D18055" s="31" t="s">
        <v>2035</v>
      </c>
      <c r="E18055" s="31" t="s">
        <v>2052</v>
      </c>
      <c r="L18055" s="10" t="s">
        <v>25</v>
      </c>
      <c r="M18055" s="10" t="s">
        <v>26</v>
      </c>
      <c r="N18055" s="8">
        <f t="shared" si="1058"/>
        <v>1</v>
      </c>
      <c r="O18055" s="8">
        <f t="shared" si="1059"/>
        <v>0</v>
      </c>
      <c r="P18055" s="7">
        <f t="shared" si="1060"/>
        <v>-31257</v>
      </c>
    </row>
    <row r="18056" spans="1:16" x14ac:dyDescent="0.3">
      <c r="A18056" s="19">
        <v>43760</v>
      </c>
      <c r="B18056" s="11" t="s">
        <v>18692</v>
      </c>
      <c r="C18056" s="10" t="s">
        <v>2050</v>
      </c>
      <c r="D18056" s="31" t="s">
        <v>2052</v>
      </c>
      <c r="E18056" s="31" t="s">
        <v>2052</v>
      </c>
      <c r="F18056" s="29">
        <v>43766</v>
      </c>
      <c r="G18056" s="3">
        <v>6223</v>
      </c>
      <c r="H18056" s="116">
        <v>43766</v>
      </c>
      <c r="I18056" s="31" t="s">
        <v>4630</v>
      </c>
      <c r="J18056" s="31">
        <v>742</v>
      </c>
      <c r="K18056" s="10" t="s">
        <v>4630</v>
      </c>
      <c r="L18056" s="10" t="s">
        <v>25</v>
      </c>
      <c r="M18056" s="10" t="s">
        <v>26</v>
      </c>
      <c r="N18056" s="8">
        <f t="shared" si="1058"/>
        <v>1</v>
      </c>
      <c r="O18056" s="8">
        <f t="shared" si="1059"/>
        <v>1</v>
      </c>
      <c r="P18056" s="7">
        <f t="shared" si="1060"/>
        <v>5</v>
      </c>
    </row>
    <row r="18057" spans="1:16" x14ac:dyDescent="0.3">
      <c r="A18057" s="19">
        <v>43760</v>
      </c>
      <c r="B18057" s="11" t="s">
        <v>18693</v>
      </c>
      <c r="C18057" s="10" t="s">
        <v>2034</v>
      </c>
      <c r="D18057" s="31" t="s">
        <v>2035</v>
      </c>
      <c r="E18057" s="31" t="s">
        <v>2052</v>
      </c>
      <c r="F18057" s="29">
        <v>43766</v>
      </c>
      <c r="G18057" s="3">
        <v>6223</v>
      </c>
      <c r="H18057" s="116">
        <v>43766</v>
      </c>
      <c r="I18057" s="31" t="s">
        <v>4630</v>
      </c>
      <c r="J18057" s="31">
        <v>742</v>
      </c>
      <c r="K18057" s="10" t="s">
        <v>4630</v>
      </c>
      <c r="L18057" s="10" t="s">
        <v>25</v>
      </c>
      <c r="M18057" s="10" t="s">
        <v>26</v>
      </c>
      <c r="N18057" s="8">
        <f t="shared" si="1058"/>
        <v>1</v>
      </c>
      <c r="O18057" s="8">
        <f t="shared" si="1059"/>
        <v>1</v>
      </c>
      <c r="P18057" s="7">
        <f t="shared" si="1060"/>
        <v>5</v>
      </c>
    </row>
    <row r="18058" spans="1:16" x14ac:dyDescent="0.3">
      <c r="A18058" s="19">
        <v>43760</v>
      </c>
      <c r="B18058" s="11" t="s">
        <v>18694</v>
      </c>
      <c r="C18058" s="10" t="s">
        <v>2050</v>
      </c>
      <c r="D18058" s="31" t="s">
        <v>2052</v>
      </c>
      <c r="E18058" s="31" t="s">
        <v>2052</v>
      </c>
      <c r="F18058" s="29">
        <v>43763</v>
      </c>
      <c r="G18058" s="3">
        <v>6202</v>
      </c>
      <c r="H18058" s="116">
        <v>43763</v>
      </c>
      <c r="I18058" s="31" t="s">
        <v>4676</v>
      </c>
      <c r="J18058" s="31">
        <v>742</v>
      </c>
      <c r="K18058" s="10" t="s">
        <v>4676</v>
      </c>
      <c r="L18058" s="10" t="s">
        <v>25</v>
      </c>
      <c r="M18058" s="10" t="s">
        <v>26</v>
      </c>
      <c r="N18058" s="8">
        <f t="shared" si="1058"/>
        <v>1</v>
      </c>
      <c r="O18058" s="8">
        <f t="shared" si="1059"/>
        <v>1</v>
      </c>
      <c r="P18058" s="7">
        <f t="shared" si="1060"/>
        <v>4</v>
      </c>
    </row>
    <row r="18059" spans="1:16" x14ac:dyDescent="0.3">
      <c r="A18059" s="19">
        <v>43760</v>
      </c>
      <c r="B18059" s="11" t="s">
        <v>18695</v>
      </c>
      <c r="C18059" s="10" t="s">
        <v>2034</v>
      </c>
      <c r="D18059" s="31" t="s">
        <v>2035</v>
      </c>
      <c r="E18059" s="31" t="s">
        <v>2052</v>
      </c>
      <c r="F18059" s="29">
        <v>43763</v>
      </c>
      <c r="G18059" s="3">
        <v>6188</v>
      </c>
      <c r="H18059" s="116">
        <v>43763</v>
      </c>
      <c r="I18059" s="31" t="s">
        <v>4675</v>
      </c>
      <c r="J18059" s="31">
        <v>743</v>
      </c>
      <c r="K18059" s="10" t="s">
        <v>4675</v>
      </c>
      <c r="L18059" s="10" t="s">
        <v>25</v>
      </c>
      <c r="M18059" s="10" t="s">
        <v>26</v>
      </c>
      <c r="N18059" s="8">
        <f t="shared" si="1058"/>
        <v>1</v>
      </c>
      <c r="O18059" s="8">
        <f t="shared" si="1059"/>
        <v>1</v>
      </c>
      <c r="P18059" s="7">
        <f t="shared" si="1060"/>
        <v>4</v>
      </c>
    </row>
    <row r="18060" spans="1:16" x14ac:dyDescent="0.3">
      <c r="A18060" s="19">
        <v>43760</v>
      </c>
      <c r="B18060" s="11" t="s">
        <v>18696</v>
      </c>
      <c r="C18060" s="10" t="s">
        <v>2050</v>
      </c>
      <c r="D18060" s="31" t="s">
        <v>2052</v>
      </c>
      <c r="E18060" s="31" t="s">
        <v>2052</v>
      </c>
      <c r="F18060" s="29">
        <v>43763</v>
      </c>
      <c r="G18060" s="3">
        <v>6201</v>
      </c>
      <c r="H18060" s="116">
        <v>43763</v>
      </c>
      <c r="I18060" s="31" t="s">
        <v>4675</v>
      </c>
      <c r="J18060" s="31">
        <v>742</v>
      </c>
      <c r="K18060" s="10" t="s">
        <v>4675</v>
      </c>
      <c r="L18060" s="10" t="s">
        <v>25</v>
      </c>
      <c r="M18060" s="10" t="s">
        <v>26</v>
      </c>
      <c r="N18060" s="8">
        <f t="shared" si="1058"/>
        <v>1</v>
      </c>
      <c r="O18060" s="8">
        <f t="shared" si="1059"/>
        <v>1</v>
      </c>
      <c r="P18060" s="7">
        <f t="shared" si="1060"/>
        <v>4</v>
      </c>
    </row>
    <row r="18061" spans="1:16" x14ac:dyDescent="0.3">
      <c r="A18061" s="19">
        <v>43760</v>
      </c>
      <c r="B18061" s="11" t="s">
        <v>18697</v>
      </c>
      <c r="C18061" s="10" t="s">
        <v>2030</v>
      </c>
      <c r="D18061" s="31" t="s">
        <v>2031</v>
      </c>
      <c r="E18061" s="31" t="s">
        <v>2052</v>
      </c>
      <c r="F18061" s="29">
        <v>43763</v>
      </c>
      <c r="G18061" s="3">
        <v>6201</v>
      </c>
      <c r="H18061" s="116">
        <v>43763</v>
      </c>
      <c r="I18061" s="31" t="s">
        <v>4675</v>
      </c>
      <c r="J18061" s="31">
        <v>742</v>
      </c>
      <c r="K18061" s="10" t="s">
        <v>4675</v>
      </c>
      <c r="L18061" s="10" t="s">
        <v>25</v>
      </c>
      <c r="M18061" s="10" t="s">
        <v>26</v>
      </c>
      <c r="N18061" s="8">
        <f t="shared" si="1058"/>
        <v>1</v>
      </c>
      <c r="O18061" s="8">
        <f t="shared" si="1059"/>
        <v>1</v>
      </c>
      <c r="P18061" s="7">
        <f t="shared" si="1060"/>
        <v>4</v>
      </c>
    </row>
    <row r="18062" spans="1:16" x14ac:dyDescent="0.3">
      <c r="A18062" s="19">
        <v>43760</v>
      </c>
      <c r="B18062" s="11" t="s">
        <v>18698</v>
      </c>
      <c r="C18062" s="10" t="s">
        <v>2030</v>
      </c>
      <c r="D18062" s="31" t="s">
        <v>2031</v>
      </c>
      <c r="E18062" s="31" t="s">
        <v>2052</v>
      </c>
      <c r="F18062" s="29">
        <v>43766</v>
      </c>
      <c r="G18062" s="3">
        <v>6223</v>
      </c>
      <c r="H18062" s="116">
        <v>43766</v>
      </c>
      <c r="I18062" s="31" t="s">
        <v>4630</v>
      </c>
      <c r="J18062" s="31">
        <v>742</v>
      </c>
      <c r="K18062" s="10" t="s">
        <v>4630</v>
      </c>
      <c r="L18062" s="10" t="s">
        <v>25</v>
      </c>
      <c r="M18062" s="10" t="s">
        <v>26</v>
      </c>
      <c r="N18062" s="8">
        <f t="shared" si="1058"/>
        <v>1</v>
      </c>
      <c r="O18062" s="8">
        <f t="shared" si="1059"/>
        <v>1</v>
      </c>
      <c r="P18062" s="7">
        <f t="shared" si="1060"/>
        <v>5</v>
      </c>
    </row>
    <row r="18063" spans="1:16" x14ac:dyDescent="0.3">
      <c r="A18063" s="19">
        <v>43760</v>
      </c>
      <c r="B18063" s="11" t="s">
        <v>18699</v>
      </c>
      <c r="C18063" s="10" t="s">
        <v>2050</v>
      </c>
      <c r="D18063" s="31" t="s">
        <v>2052</v>
      </c>
      <c r="E18063" s="31" t="s">
        <v>2052</v>
      </c>
      <c r="F18063" s="29">
        <v>43763</v>
      </c>
      <c r="G18063" s="3">
        <v>6201</v>
      </c>
      <c r="H18063" s="116">
        <v>43763</v>
      </c>
      <c r="I18063" s="31" t="s">
        <v>4675</v>
      </c>
      <c r="J18063" s="31">
        <v>742</v>
      </c>
      <c r="K18063" s="10" t="s">
        <v>4675</v>
      </c>
      <c r="L18063" s="10" t="s">
        <v>25</v>
      </c>
      <c r="M18063" s="10" t="s">
        <v>26</v>
      </c>
      <c r="N18063" s="8">
        <f t="shared" si="1058"/>
        <v>1</v>
      </c>
      <c r="O18063" s="8">
        <f t="shared" si="1059"/>
        <v>1</v>
      </c>
      <c r="P18063" s="7">
        <f t="shared" si="1060"/>
        <v>4</v>
      </c>
    </row>
    <row r="18064" spans="1:16" x14ac:dyDescent="0.3">
      <c r="A18064" s="19">
        <v>43760</v>
      </c>
      <c r="B18064" s="11" t="s">
        <v>18700</v>
      </c>
      <c r="C18064" s="10" t="s">
        <v>2050</v>
      </c>
      <c r="D18064" s="31" t="s">
        <v>2052</v>
      </c>
      <c r="E18064" s="31" t="s">
        <v>2052</v>
      </c>
      <c r="F18064" s="29">
        <v>43763</v>
      </c>
      <c r="G18064" s="3">
        <v>6202</v>
      </c>
      <c r="H18064" s="116">
        <v>43763</v>
      </c>
      <c r="I18064" s="31" t="s">
        <v>4676</v>
      </c>
      <c r="J18064" s="31">
        <v>742</v>
      </c>
      <c r="K18064" s="10" t="s">
        <v>4676</v>
      </c>
      <c r="L18064" s="10" t="s">
        <v>25</v>
      </c>
      <c r="M18064" s="10" t="s">
        <v>26</v>
      </c>
      <c r="N18064" s="8">
        <f t="shared" si="1058"/>
        <v>1</v>
      </c>
      <c r="O18064" s="8">
        <f t="shared" si="1059"/>
        <v>1</v>
      </c>
      <c r="P18064" s="7">
        <f t="shared" si="1060"/>
        <v>4</v>
      </c>
    </row>
    <row r="18065" spans="1:16" x14ac:dyDescent="0.3">
      <c r="A18065" s="19">
        <v>43760</v>
      </c>
      <c r="B18065" s="11" t="s">
        <v>18701</v>
      </c>
      <c r="C18065" s="10" t="s">
        <v>2034</v>
      </c>
      <c r="D18065" s="31" t="s">
        <v>2035</v>
      </c>
      <c r="E18065" s="31" t="s">
        <v>2035</v>
      </c>
      <c r="F18065" s="29">
        <v>43763</v>
      </c>
      <c r="G18065" s="3">
        <v>6188</v>
      </c>
      <c r="H18065" s="116">
        <v>43763</v>
      </c>
      <c r="I18065" s="31" t="s">
        <v>4675</v>
      </c>
      <c r="J18065" s="31">
        <v>743</v>
      </c>
      <c r="K18065" s="10" t="s">
        <v>4675</v>
      </c>
      <c r="L18065" s="10" t="s">
        <v>25</v>
      </c>
      <c r="M18065" s="10" t="s">
        <v>26</v>
      </c>
      <c r="N18065" s="8">
        <f t="shared" si="1058"/>
        <v>1</v>
      </c>
      <c r="O18065" s="8">
        <f t="shared" si="1059"/>
        <v>1</v>
      </c>
      <c r="P18065" s="7">
        <f t="shared" si="1060"/>
        <v>4</v>
      </c>
    </row>
    <row r="18066" spans="1:16" x14ac:dyDescent="0.3">
      <c r="A18066" s="19">
        <v>43760</v>
      </c>
      <c r="B18066" s="11" t="s">
        <v>18702</v>
      </c>
      <c r="C18066" s="10" t="s">
        <v>2034</v>
      </c>
      <c r="D18066" s="31" t="s">
        <v>2035</v>
      </c>
      <c r="E18066" s="31" t="s">
        <v>2052</v>
      </c>
      <c r="F18066" s="29">
        <v>43763</v>
      </c>
      <c r="G18066" s="3">
        <v>6201</v>
      </c>
      <c r="H18066" s="116">
        <v>43763</v>
      </c>
      <c r="I18066" s="31" t="s">
        <v>4675</v>
      </c>
      <c r="J18066" s="31">
        <v>742</v>
      </c>
      <c r="K18066" s="10" t="s">
        <v>4675</v>
      </c>
      <c r="L18066" s="10" t="s">
        <v>25</v>
      </c>
      <c r="M18066" s="10" t="s">
        <v>26</v>
      </c>
      <c r="N18066" s="8">
        <f t="shared" si="1058"/>
        <v>1</v>
      </c>
      <c r="O18066" s="8">
        <f t="shared" si="1059"/>
        <v>1</v>
      </c>
      <c r="P18066" s="7">
        <f t="shared" si="1060"/>
        <v>4</v>
      </c>
    </row>
    <row r="18067" spans="1:16" x14ac:dyDescent="0.3">
      <c r="A18067" s="19">
        <v>43760</v>
      </c>
      <c r="B18067" s="11" t="s">
        <v>18703</v>
      </c>
      <c r="C18067" s="10" t="s">
        <v>2034</v>
      </c>
      <c r="D18067" s="31" t="s">
        <v>2035</v>
      </c>
      <c r="E18067" s="31" t="s">
        <v>2052</v>
      </c>
      <c r="F18067" s="29">
        <v>43763</v>
      </c>
      <c r="G18067" s="3">
        <v>6206</v>
      </c>
      <c r="H18067" s="116">
        <v>43763</v>
      </c>
      <c r="I18067" s="31" t="s">
        <v>4676</v>
      </c>
      <c r="J18067" s="31">
        <v>742</v>
      </c>
      <c r="K18067" s="10" t="s">
        <v>4676</v>
      </c>
      <c r="L18067" s="10" t="s">
        <v>25</v>
      </c>
      <c r="M18067" s="10" t="s">
        <v>26</v>
      </c>
      <c r="N18067" s="8">
        <f t="shared" si="1058"/>
        <v>1</v>
      </c>
      <c r="O18067" s="8">
        <f t="shared" si="1059"/>
        <v>1</v>
      </c>
      <c r="P18067" s="7">
        <f t="shared" si="1060"/>
        <v>4</v>
      </c>
    </row>
    <row r="18068" spans="1:16" x14ac:dyDescent="0.3">
      <c r="A18068" s="19">
        <v>43760</v>
      </c>
      <c r="B18068" s="11" t="s">
        <v>18704</v>
      </c>
      <c r="C18068" s="10" t="s">
        <v>2050</v>
      </c>
      <c r="D18068" s="31" t="s">
        <v>2052</v>
      </c>
      <c r="E18068" s="31" t="s">
        <v>2052</v>
      </c>
      <c r="F18068" s="29">
        <v>43766</v>
      </c>
      <c r="G18068" s="3">
        <v>6223</v>
      </c>
      <c r="H18068" s="116">
        <v>43766</v>
      </c>
      <c r="I18068" s="31" t="s">
        <v>4630</v>
      </c>
      <c r="J18068" s="31">
        <v>742</v>
      </c>
      <c r="K18068" s="10" t="s">
        <v>4630</v>
      </c>
      <c r="L18068" s="10" t="s">
        <v>25</v>
      </c>
      <c r="M18068" s="10" t="s">
        <v>26</v>
      </c>
      <c r="N18068" s="8">
        <f t="shared" si="1058"/>
        <v>1</v>
      </c>
      <c r="O18068" s="8">
        <f t="shared" si="1059"/>
        <v>1</v>
      </c>
      <c r="P18068" s="7">
        <f t="shared" si="1060"/>
        <v>5</v>
      </c>
    </row>
    <row r="18069" spans="1:16" x14ac:dyDescent="0.3">
      <c r="A18069" s="19">
        <v>43760</v>
      </c>
      <c r="B18069" s="11" t="s">
        <v>18705</v>
      </c>
      <c r="C18069" s="10" t="s">
        <v>2030</v>
      </c>
      <c r="D18069" s="31" t="s">
        <v>2031</v>
      </c>
      <c r="E18069" s="31" t="s">
        <v>2052</v>
      </c>
      <c r="F18069" s="29">
        <v>43763</v>
      </c>
      <c r="G18069" s="3">
        <v>6201</v>
      </c>
      <c r="H18069" s="116">
        <v>43763</v>
      </c>
      <c r="I18069" s="31" t="s">
        <v>4675</v>
      </c>
      <c r="J18069" s="31">
        <v>742</v>
      </c>
      <c r="K18069" s="10" t="s">
        <v>4675</v>
      </c>
      <c r="L18069" s="10" t="s">
        <v>25</v>
      </c>
      <c r="M18069" s="10" t="s">
        <v>26</v>
      </c>
      <c r="N18069" s="8">
        <f t="shared" si="1058"/>
        <v>1</v>
      </c>
      <c r="O18069" s="8">
        <f t="shared" si="1059"/>
        <v>1</v>
      </c>
      <c r="P18069" s="7">
        <f t="shared" si="1060"/>
        <v>4</v>
      </c>
    </row>
    <row r="18070" spans="1:16" x14ac:dyDescent="0.3">
      <c r="A18070" s="19">
        <v>43760</v>
      </c>
      <c r="B18070" s="11" t="s">
        <v>18706</v>
      </c>
      <c r="C18070" s="10" t="s">
        <v>2030</v>
      </c>
      <c r="D18070" s="31" t="s">
        <v>2031</v>
      </c>
      <c r="E18070" s="31" t="s">
        <v>2052</v>
      </c>
      <c r="F18070" s="29">
        <v>43763</v>
      </c>
      <c r="G18070" s="3">
        <v>6202</v>
      </c>
      <c r="H18070" s="116">
        <v>43763</v>
      </c>
      <c r="I18070" s="31" t="s">
        <v>4676</v>
      </c>
      <c r="J18070" s="31">
        <v>742</v>
      </c>
      <c r="K18070" s="10" t="s">
        <v>4676</v>
      </c>
      <c r="L18070" s="10" t="s">
        <v>25</v>
      </c>
      <c r="M18070" s="10" t="s">
        <v>26</v>
      </c>
      <c r="N18070" s="8">
        <f t="shared" si="1058"/>
        <v>1</v>
      </c>
      <c r="O18070" s="8">
        <f t="shared" si="1059"/>
        <v>1</v>
      </c>
      <c r="P18070" s="7">
        <f t="shared" si="1060"/>
        <v>4</v>
      </c>
    </row>
    <row r="18071" spans="1:16" x14ac:dyDescent="0.3">
      <c r="A18071" s="19">
        <v>43760</v>
      </c>
      <c r="B18071" s="11" t="s">
        <v>18707</v>
      </c>
      <c r="C18071" s="10" t="s">
        <v>2050</v>
      </c>
      <c r="D18071" s="31" t="s">
        <v>2052</v>
      </c>
      <c r="E18071" s="31" t="s">
        <v>2052</v>
      </c>
      <c r="F18071" s="29">
        <v>43763</v>
      </c>
      <c r="G18071" s="3">
        <v>6188</v>
      </c>
      <c r="H18071" s="116">
        <v>43763</v>
      </c>
      <c r="I18071" s="31" t="s">
        <v>4675</v>
      </c>
      <c r="J18071" s="31">
        <v>743</v>
      </c>
      <c r="K18071" s="10" t="s">
        <v>4675</v>
      </c>
      <c r="L18071" s="10" t="s">
        <v>25</v>
      </c>
      <c r="M18071" s="10" t="s">
        <v>26</v>
      </c>
      <c r="N18071" s="8">
        <f t="shared" si="1058"/>
        <v>1</v>
      </c>
      <c r="O18071" s="8">
        <f t="shared" si="1059"/>
        <v>1</v>
      </c>
      <c r="P18071" s="7">
        <f t="shared" si="1060"/>
        <v>4</v>
      </c>
    </row>
    <row r="18072" spans="1:16" x14ac:dyDescent="0.3">
      <c r="A18072" s="19">
        <v>43760</v>
      </c>
      <c r="B18072" s="11" t="s">
        <v>18708</v>
      </c>
      <c r="C18072" s="10" t="s">
        <v>2034</v>
      </c>
      <c r="D18072" s="31" t="s">
        <v>2035</v>
      </c>
      <c r="E18072" s="31" t="s">
        <v>2031</v>
      </c>
      <c r="F18072" s="29">
        <v>43763</v>
      </c>
      <c r="G18072" s="3">
        <v>6206</v>
      </c>
      <c r="H18072" s="116">
        <v>43763</v>
      </c>
      <c r="I18072" s="31" t="s">
        <v>4676</v>
      </c>
      <c r="J18072" s="31">
        <v>742</v>
      </c>
      <c r="K18072" s="10" t="s">
        <v>4676</v>
      </c>
      <c r="L18072" s="10" t="s">
        <v>25</v>
      </c>
      <c r="M18072" s="10" t="s">
        <v>26</v>
      </c>
      <c r="N18072" s="8">
        <f t="shared" si="1058"/>
        <v>1</v>
      </c>
      <c r="O18072" s="8">
        <f t="shared" si="1059"/>
        <v>1</v>
      </c>
      <c r="P18072" s="7">
        <f t="shared" si="1060"/>
        <v>4</v>
      </c>
    </row>
    <row r="18073" spans="1:16" x14ac:dyDescent="0.3">
      <c r="A18073" s="19">
        <v>43760</v>
      </c>
      <c r="B18073" s="11" t="s">
        <v>18709</v>
      </c>
      <c r="C18073" s="10" t="s">
        <v>2030</v>
      </c>
      <c r="D18073" s="31" t="s">
        <v>2031</v>
      </c>
      <c r="E18073" s="31" t="s">
        <v>2031</v>
      </c>
      <c r="F18073" s="29">
        <v>43763</v>
      </c>
      <c r="G18073" s="3">
        <v>6206</v>
      </c>
      <c r="H18073" s="116">
        <v>43763</v>
      </c>
      <c r="I18073" s="31" t="s">
        <v>4676</v>
      </c>
      <c r="J18073" s="31">
        <v>742</v>
      </c>
      <c r="K18073" s="10" t="s">
        <v>4676</v>
      </c>
      <c r="L18073" s="10" t="s">
        <v>25</v>
      </c>
      <c r="M18073" s="10" t="s">
        <v>26</v>
      </c>
      <c r="N18073" s="8">
        <f t="shared" si="1058"/>
        <v>1</v>
      </c>
      <c r="O18073" s="8">
        <f t="shared" si="1059"/>
        <v>1</v>
      </c>
      <c r="P18073" s="7">
        <f t="shared" si="1060"/>
        <v>4</v>
      </c>
    </row>
    <row r="18074" spans="1:16" x14ac:dyDescent="0.3">
      <c r="A18074" s="19">
        <v>43760</v>
      </c>
      <c r="B18074" s="11" t="s">
        <v>18710</v>
      </c>
      <c r="C18074" s="10" t="s">
        <v>2034</v>
      </c>
      <c r="D18074" s="31" t="s">
        <v>2035</v>
      </c>
      <c r="E18074" s="31" t="s">
        <v>2031</v>
      </c>
      <c r="N18074" s="8">
        <f t="shared" si="1058"/>
        <v>1</v>
      </c>
      <c r="O18074" s="8">
        <f t="shared" si="1059"/>
        <v>0</v>
      </c>
      <c r="P18074" s="7">
        <f t="shared" si="1060"/>
        <v>-31257</v>
      </c>
    </row>
    <row r="18075" spans="1:16" x14ac:dyDescent="0.3">
      <c r="A18075" s="19">
        <v>43760</v>
      </c>
      <c r="B18075" s="11" t="s">
        <v>18722</v>
      </c>
      <c r="C18075" s="10" t="s">
        <v>2030</v>
      </c>
      <c r="D18075" s="31" t="s">
        <v>2031</v>
      </c>
      <c r="E18075" s="31" t="s">
        <v>2031</v>
      </c>
      <c r="F18075" s="29">
        <v>43766</v>
      </c>
      <c r="G18075" s="3">
        <v>6223</v>
      </c>
      <c r="H18075" s="116">
        <v>43766</v>
      </c>
      <c r="I18075" s="31" t="s">
        <v>4630</v>
      </c>
      <c r="J18075" s="31">
        <v>742</v>
      </c>
      <c r="K18075" s="10" t="s">
        <v>4630</v>
      </c>
      <c r="L18075" s="10" t="s">
        <v>25</v>
      </c>
      <c r="M18075" s="10" t="s">
        <v>26</v>
      </c>
      <c r="N18075" s="8">
        <f t="shared" si="1058"/>
        <v>1</v>
      </c>
      <c r="O18075" s="8">
        <f t="shared" si="1059"/>
        <v>1</v>
      </c>
      <c r="P18075" s="7">
        <f t="shared" si="1060"/>
        <v>5</v>
      </c>
    </row>
    <row r="18076" spans="1:16" x14ac:dyDescent="0.3">
      <c r="A18076" s="19">
        <v>43760</v>
      </c>
      <c r="B18076" s="11" t="s">
        <v>18723</v>
      </c>
      <c r="C18076" s="10" t="s">
        <v>2030</v>
      </c>
      <c r="D18076" s="31" t="s">
        <v>2031</v>
      </c>
      <c r="E18076" s="31" t="s">
        <v>2031</v>
      </c>
      <c r="F18076" s="29">
        <v>43763</v>
      </c>
      <c r="G18076" s="3">
        <v>6201</v>
      </c>
      <c r="H18076" s="116">
        <v>43763</v>
      </c>
      <c r="I18076" s="31" t="s">
        <v>4675</v>
      </c>
      <c r="J18076" s="31">
        <v>742</v>
      </c>
      <c r="K18076" s="10" t="s">
        <v>4675</v>
      </c>
      <c r="L18076" s="10" t="s">
        <v>25</v>
      </c>
      <c r="M18076" s="10" t="s">
        <v>26</v>
      </c>
      <c r="N18076" s="8">
        <f t="shared" si="1058"/>
        <v>1</v>
      </c>
      <c r="O18076" s="8">
        <f t="shared" si="1059"/>
        <v>1</v>
      </c>
      <c r="P18076" s="7">
        <f t="shared" si="1060"/>
        <v>4</v>
      </c>
    </row>
    <row r="18077" spans="1:16" x14ac:dyDescent="0.3">
      <c r="A18077" s="19">
        <v>43760</v>
      </c>
      <c r="B18077" s="11" t="s">
        <v>18724</v>
      </c>
      <c r="C18077" s="10" t="s">
        <v>2030</v>
      </c>
      <c r="D18077" s="31" t="s">
        <v>2031</v>
      </c>
      <c r="E18077" s="31" t="s">
        <v>2031</v>
      </c>
      <c r="N18077" s="8">
        <f t="shared" si="1058"/>
        <v>1</v>
      </c>
      <c r="O18077" s="8">
        <f t="shared" si="1059"/>
        <v>0</v>
      </c>
      <c r="P18077" s="7">
        <f t="shared" si="1060"/>
        <v>-31257</v>
      </c>
    </row>
    <row r="18078" spans="1:16" x14ac:dyDescent="0.3">
      <c r="A18078" s="19">
        <v>43760</v>
      </c>
      <c r="B18078" s="11" t="s">
        <v>18725</v>
      </c>
      <c r="C18078" s="10" t="s">
        <v>2030</v>
      </c>
      <c r="D18078" s="31" t="s">
        <v>2031</v>
      </c>
      <c r="E18078" s="31" t="s">
        <v>2031</v>
      </c>
      <c r="N18078" s="8">
        <f t="shared" si="1058"/>
        <v>1</v>
      </c>
      <c r="O18078" s="8">
        <f t="shared" si="1059"/>
        <v>0</v>
      </c>
      <c r="P18078" s="7">
        <f t="shared" si="1060"/>
        <v>-31257</v>
      </c>
    </row>
    <row r="18079" spans="1:16" x14ac:dyDescent="0.3">
      <c r="A18079" s="19">
        <v>43760</v>
      </c>
      <c r="B18079" s="11" t="s">
        <v>18726</v>
      </c>
      <c r="C18079" s="10" t="s">
        <v>2050</v>
      </c>
      <c r="D18079" s="31" t="s">
        <v>2052</v>
      </c>
      <c r="E18079" s="31" t="s">
        <v>2031</v>
      </c>
      <c r="F18079" s="29">
        <v>43763</v>
      </c>
      <c r="G18079" s="3">
        <v>6188</v>
      </c>
      <c r="H18079" s="116">
        <v>43763</v>
      </c>
      <c r="I18079" s="31" t="s">
        <v>4675</v>
      </c>
      <c r="J18079" s="31">
        <v>743</v>
      </c>
      <c r="K18079" s="10" t="s">
        <v>4675</v>
      </c>
      <c r="L18079" s="10" t="s">
        <v>25</v>
      </c>
      <c r="M18079" s="10" t="s">
        <v>26</v>
      </c>
      <c r="N18079" s="8">
        <f t="shared" si="1058"/>
        <v>1</v>
      </c>
      <c r="O18079" s="8">
        <f t="shared" si="1059"/>
        <v>1</v>
      </c>
      <c r="P18079" s="7">
        <f t="shared" si="1060"/>
        <v>4</v>
      </c>
    </row>
    <row r="18080" spans="1:16" x14ac:dyDescent="0.3">
      <c r="A18080" s="19">
        <v>43760</v>
      </c>
      <c r="B18080" s="11" t="s">
        <v>18727</v>
      </c>
      <c r="C18080" s="10" t="s">
        <v>2050</v>
      </c>
      <c r="D18080" s="31" t="s">
        <v>2052</v>
      </c>
      <c r="E18080" s="31" t="s">
        <v>2052</v>
      </c>
      <c r="F18080" s="29">
        <v>43763</v>
      </c>
      <c r="G18080" s="3">
        <v>6206</v>
      </c>
      <c r="H18080" s="116">
        <v>43763</v>
      </c>
      <c r="I18080" s="31" t="s">
        <v>4676</v>
      </c>
      <c r="J18080" s="31">
        <v>742</v>
      </c>
      <c r="K18080" s="10" t="s">
        <v>4676</v>
      </c>
      <c r="L18080" s="10" t="s">
        <v>25</v>
      </c>
      <c r="M18080" s="10" t="s">
        <v>26</v>
      </c>
      <c r="N18080" s="8">
        <f t="shared" ref="N18080:N18143" si="1061">NETWORKDAYS(A18080,A18080,1)</f>
        <v>1</v>
      </c>
      <c r="O18080" s="8">
        <f t="shared" ref="O18080:O18143" si="1062">NETWORKDAYS(F18080,H18080,1)</f>
        <v>1</v>
      </c>
      <c r="P18080" s="7">
        <f t="shared" si="1060"/>
        <v>4</v>
      </c>
    </row>
    <row r="18081" spans="1:16" x14ac:dyDescent="0.3">
      <c r="A18081" s="19">
        <v>43760</v>
      </c>
      <c r="B18081" s="11" t="s">
        <v>18728</v>
      </c>
      <c r="C18081" s="10" t="s">
        <v>2030</v>
      </c>
      <c r="D18081" s="31" t="s">
        <v>2031</v>
      </c>
      <c r="E18081" s="31" t="s">
        <v>2052</v>
      </c>
      <c r="N18081" s="8">
        <f t="shared" si="1061"/>
        <v>1</v>
      </c>
      <c r="O18081" s="8">
        <f t="shared" si="1062"/>
        <v>0</v>
      </c>
      <c r="P18081" s="7">
        <f t="shared" si="1060"/>
        <v>-31257</v>
      </c>
    </row>
    <row r="18082" spans="1:16" x14ac:dyDescent="0.3">
      <c r="A18082" s="19">
        <v>43760</v>
      </c>
      <c r="B18082" s="11" t="s">
        <v>18729</v>
      </c>
      <c r="C18082" s="10" t="s">
        <v>2030</v>
      </c>
      <c r="D18082" s="31" t="s">
        <v>2031</v>
      </c>
      <c r="E18082" s="31" t="s">
        <v>2052</v>
      </c>
      <c r="F18082" s="29">
        <v>43763</v>
      </c>
      <c r="G18082" s="3">
        <v>6213</v>
      </c>
      <c r="H18082" s="116">
        <v>43763</v>
      </c>
      <c r="I18082" s="31" t="s">
        <v>4677</v>
      </c>
      <c r="J18082" s="31">
        <v>742</v>
      </c>
      <c r="K18082" s="10" t="s">
        <v>4677</v>
      </c>
      <c r="L18082" s="10" t="s">
        <v>25</v>
      </c>
      <c r="M18082" s="10" t="s">
        <v>26</v>
      </c>
      <c r="N18082" s="8">
        <f t="shared" si="1061"/>
        <v>1</v>
      </c>
      <c r="O18082" s="8">
        <f t="shared" si="1062"/>
        <v>1</v>
      </c>
      <c r="P18082" s="7">
        <f t="shared" si="1060"/>
        <v>4</v>
      </c>
    </row>
    <row r="18083" spans="1:16" x14ac:dyDescent="0.3">
      <c r="A18083" s="19">
        <v>43760</v>
      </c>
      <c r="B18083" s="11" t="s">
        <v>18730</v>
      </c>
      <c r="C18083" s="10" t="s">
        <v>2034</v>
      </c>
      <c r="D18083" s="31" t="s">
        <v>2035</v>
      </c>
      <c r="E18083" s="31" t="s">
        <v>2052</v>
      </c>
      <c r="F18083" s="29">
        <v>43763</v>
      </c>
      <c r="G18083" s="3">
        <v>6206</v>
      </c>
      <c r="H18083" s="116">
        <v>43763</v>
      </c>
      <c r="I18083" s="31" t="s">
        <v>4676</v>
      </c>
      <c r="J18083" s="31">
        <v>742</v>
      </c>
      <c r="K18083" s="10" t="s">
        <v>4676</v>
      </c>
      <c r="L18083" s="10" t="s">
        <v>25</v>
      </c>
      <c r="M18083" s="10" t="s">
        <v>26</v>
      </c>
      <c r="N18083" s="8">
        <f t="shared" si="1061"/>
        <v>1</v>
      </c>
      <c r="O18083" s="8">
        <f t="shared" si="1062"/>
        <v>1</v>
      </c>
      <c r="P18083" s="7">
        <f t="shared" si="1060"/>
        <v>4</v>
      </c>
    </row>
    <row r="18084" spans="1:16" x14ac:dyDescent="0.3">
      <c r="A18084" s="19">
        <v>43760</v>
      </c>
      <c r="B18084" s="11" t="s">
        <v>18731</v>
      </c>
      <c r="C18084" s="10" t="s">
        <v>2030</v>
      </c>
      <c r="D18084" s="31" t="s">
        <v>2031</v>
      </c>
      <c r="E18084" s="31" t="s">
        <v>2052</v>
      </c>
      <c r="F18084" s="29">
        <v>43763</v>
      </c>
      <c r="G18084" s="3">
        <v>6206</v>
      </c>
      <c r="H18084" s="116">
        <v>43763</v>
      </c>
      <c r="I18084" s="31" t="s">
        <v>4676</v>
      </c>
      <c r="J18084" s="31">
        <v>742</v>
      </c>
      <c r="K18084" s="10" t="s">
        <v>4676</v>
      </c>
      <c r="L18084" s="10" t="s">
        <v>25</v>
      </c>
      <c r="M18084" s="10" t="s">
        <v>26</v>
      </c>
      <c r="N18084" s="8">
        <f t="shared" si="1061"/>
        <v>1</v>
      </c>
      <c r="O18084" s="8">
        <f t="shared" si="1062"/>
        <v>1</v>
      </c>
      <c r="P18084" s="7">
        <f t="shared" si="1060"/>
        <v>4</v>
      </c>
    </row>
    <row r="18085" spans="1:16" x14ac:dyDescent="0.3">
      <c r="A18085" s="19">
        <v>43760</v>
      </c>
      <c r="B18085" s="11" t="s">
        <v>18732</v>
      </c>
      <c r="C18085" s="10" t="s">
        <v>2050</v>
      </c>
      <c r="D18085" s="31" t="s">
        <v>2052</v>
      </c>
      <c r="E18085" s="31" t="s">
        <v>2052</v>
      </c>
      <c r="F18085" s="29">
        <v>43763</v>
      </c>
      <c r="G18085" s="3">
        <v>6213</v>
      </c>
      <c r="H18085" s="116">
        <v>43763</v>
      </c>
      <c r="I18085" s="31" t="s">
        <v>4677</v>
      </c>
      <c r="J18085" s="31">
        <v>742</v>
      </c>
      <c r="K18085" s="10" t="s">
        <v>4677</v>
      </c>
      <c r="L18085" s="10" t="s">
        <v>25</v>
      </c>
      <c r="M18085" s="10" t="s">
        <v>26</v>
      </c>
      <c r="N18085" s="8">
        <f t="shared" si="1061"/>
        <v>1</v>
      </c>
      <c r="O18085" s="8">
        <f t="shared" si="1062"/>
        <v>1</v>
      </c>
      <c r="P18085" s="7">
        <f t="shared" si="1060"/>
        <v>4</v>
      </c>
    </row>
    <row r="18086" spans="1:16" x14ac:dyDescent="0.3">
      <c r="A18086" s="19">
        <v>43760</v>
      </c>
      <c r="B18086" s="11" t="s">
        <v>18733</v>
      </c>
      <c r="C18086" s="10" t="s">
        <v>2034</v>
      </c>
      <c r="D18086" s="31" t="s">
        <v>2035</v>
      </c>
      <c r="E18086" s="31" t="s">
        <v>2052</v>
      </c>
      <c r="F18086" s="29">
        <v>43763</v>
      </c>
      <c r="G18086" s="3">
        <v>6202</v>
      </c>
      <c r="H18086" s="116">
        <v>43763</v>
      </c>
      <c r="I18086" s="31" t="s">
        <v>4676</v>
      </c>
      <c r="J18086" s="31">
        <v>742</v>
      </c>
      <c r="K18086" s="10" t="s">
        <v>4676</v>
      </c>
      <c r="L18086" s="10" t="s">
        <v>25</v>
      </c>
      <c r="M18086" s="10" t="s">
        <v>26</v>
      </c>
      <c r="N18086" s="8">
        <f t="shared" si="1061"/>
        <v>1</v>
      </c>
      <c r="O18086" s="8">
        <f t="shared" si="1062"/>
        <v>1</v>
      </c>
      <c r="P18086" s="7">
        <f t="shared" si="1060"/>
        <v>4</v>
      </c>
    </row>
    <row r="18087" spans="1:16" x14ac:dyDescent="0.3">
      <c r="A18087" s="19">
        <v>43760</v>
      </c>
      <c r="B18087" s="11" t="s">
        <v>18734</v>
      </c>
      <c r="C18087" s="10" t="s">
        <v>2034</v>
      </c>
      <c r="D18087" s="31" t="s">
        <v>2035</v>
      </c>
      <c r="E18087" s="31" t="s">
        <v>2052</v>
      </c>
      <c r="F18087" s="29">
        <v>43787</v>
      </c>
      <c r="G18087" s="3">
        <v>6275</v>
      </c>
      <c r="H18087" s="116">
        <v>43788</v>
      </c>
      <c r="I18087" s="31" t="s">
        <v>4673</v>
      </c>
      <c r="J18087" s="31">
        <v>743</v>
      </c>
      <c r="K18087" s="10" t="s">
        <v>4673</v>
      </c>
      <c r="L18087" s="10" t="s">
        <v>25</v>
      </c>
      <c r="M18087" s="10" t="s">
        <v>26</v>
      </c>
      <c r="N18087" s="8">
        <f t="shared" si="1061"/>
        <v>1</v>
      </c>
      <c r="O18087" s="8">
        <f t="shared" si="1062"/>
        <v>2</v>
      </c>
      <c r="P18087" s="7">
        <f t="shared" si="1060"/>
        <v>21</v>
      </c>
    </row>
    <row r="18088" spans="1:16" x14ac:dyDescent="0.3">
      <c r="A18088" s="19">
        <v>43760</v>
      </c>
      <c r="B18088" s="11" t="s">
        <v>18735</v>
      </c>
      <c r="C18088" s="10" t="s">
        <v>2030</v>
      </c>
      <c r="D18088" s="31" t="s">
        <v>2031</v>
      </c>
      <c r="E18088" s="31" t="s">
        <v>2035</v>
      </c>
      <c r="F18088" s="29">
        <v>43763</v>
      </c>
      <c r="G18088" s="3">
        <v>6206</v>
      </c>
      <c r="H18088" s="116">
        <v>43763</v>
      </c>
      <c r="I18088" s="31" t="s">
        <v>4676</v>
      </c>
      <c r="J18088" s="31">
        <v>742</v>
      </c>
      <c r="K18088" s="10" t="s">
        <v>4676</v>
      </c>
      <c r="L18088" s="10" t="s">
        <v>25</v>
      </c>
      <c r="M18088" s="10" t="s">
        <v>26</v>
      </c>
      <c r="N18088" s="8">
        <f t="shared" si="1061"/>
        <v>1</v>
      </c>
      <c r="O18088" s="8">
        <f t="shared" si="1062"/>
        <v>1</v>
      </c>
      <c r="P18088" s="7">
        <f t="shared" si="1060"/>
        <v>4</v>
      </c>
    </row>
    <row r="18089" spans="1:16" x14ac:dyDescent="0.3">
      <c r="A18089" s="19">
        <v>43760</v>
      </c>
      <c r="B18089" s="11" t="s">
        <v>18736</v>
      </c>
      <c r="C18089" s="10" t="s">
        <v>2050</v>
      </c>
      <c r="D18089" s="31" t="s">
        <v>2052</v>
      </c>
      <c r="E18089" s="31" t="s">
        <v>2031</v>
      </c>
      <c r="F18089" s="29">
        <v>43763</v>
      </c>
      <c r="G18089" s="3">
        <v>6206</v>
      </c>
      <c r="H18089" s="116">
        <v>43763</v>
      </c>
      <c r="I18089" s="31" t="s">
        <v>4676</v>
      </c>
      <c r="J18089" s="31">
        <v>742</v>
      </c>
      <c r="K18089" s="10" t="s">
        <v>4676</v>
      </c>
      <c r="L18089" s="10" t="s">
        <v>25</v>
      </c>
      <c r="M18089" s="10" t="s">
        <v>26</v>
      </c>
      <c r="N18089" s="8">
        <f t="shared" si="1061"/>
        <v>1</v>
      </c>
      <c r="O18089" s="8">
        <f t="shared" si="1062"/>
        <v>1</v>
      </c>
      <c r="P18089" s="7">
        <f t="shared" si="1060"/>
        <v>4</v>
      </c>
    </row>
    <row r="18090" spans="1:16" x14ac:dyDescent="0.3">
      <c r="A18090" s="19">
        <v>43760</v>
      </c>
      <c r="B18090" s="11" t="s">
        <v>18737</v>
      </c>
      <c r="C18090" s="10" t="s">
        <v>2050</v>
      </c>
      <c r="D18090" s="31" t="s">
        <v>2052</v>
      </c>
      <c r="E18090" s="31" t="s">
        <v>2031</v>
      </c>
      <c r="F18090" s="29">
        <v>43763</v>
      </c>
      <c r="G18090" s="3">
        <v>6213</v>
      </c>
      <c r="H18090" s="116">
        <v>43763</v>
      </c>
      <c r="I18090" s="31" t="s">
        <v>4677</v>
      </c>
      <c r="J18090" s="31">
        <v>742</v>
      </c>
      <c r="K18090" s="10" t="s">
        <v>4677</v>
      </c>
      <c r="L18090" s="10" t="s">
        <v>25</v>
      </c>
      <c r="M18090" s="10" t="s">
        <v>26</v>
      </c>
      <c r="N18090" s="8">
        <f t="shared" si="1061"/>
        <v>1</v>
      </c>
      <c r="O18090" s="8">
        <f t="shared" si="1062"/>
        <v>1</v>
      </c>
      <c r="P18090" s="7">
        <f t="shared" si="1060"/>
        <v>4</v>
      </c>
    </row>
    <row r="18091" spans="1:16" x14ac:dyDescent="0.3">
      <c r="A18091" s="19">
        <v>43760</v>
      </c>
      <c r="B18091" s="11" t="s">
        <v>18738</v>
      </c>
      <c r="C18091" s="10" t="s">
        <v>2030</v>
      </c>
      <c r="D18091" s="31" t="s">
        <v>2031</v>
      </c>
      <c r="E18091" s="31" t="s">
        <v>2052</v>
      </c>
      <c r="F18091" s="29">
        <v>43763</v>
      </c>
      <c r="G18091" s="3">
        <v>6202</v>
      </c>
      <c r="H18091" s="116">
        <v>43763</v>
      </c>
      <c r="I18091" s="31" t="s">
        <v>4676</v>
      </c>
      <c r="J18091" s="31">
        <v>742</v>
      </c>
      <c r="K18091" s="10" t="s">
        <v>4676</v>
      </c>
      <c r="L18091" s="10" t="s">
        <v>25</v>
      </c>
      <c r="M18091" s="10" t="s">
        <v>26</v>
      </c>
      <c r="N18091" s="8">
        <f t="shared" si="1061"/>
        <v>1</v>
      </c>
      <c r="O18091" s="8">
        <f t="shared" si="1062"/>
        <v>1</v>
      </c>
      <c r="P18091" s="7">
        <f t="shared" si="1060"/>
        <v>4</v>
      </c>
    </row>
    <row r="18092" spans="1:16" x14ac:dyDescent="0.3">
      <c r="A18092" s="19">
        <v>43760</v>
      </c>
      <c r="B18092" s="11" t="s">
        <v>18739</v>
      </c>
      <c r="C18092" s="10" t="s">
        <v>2050</v>
      </c>
      <c r="D18092" s="31" t="s">
        <v>2052</v>
      </c>
      <c r="E18092" s="31" t="s">
        <v>2052</v>
      </c>
      <c r="F18092" s="29">
        <v>43763</v>
      </c>
      <c r="G18092" s="3">
        <v>6202</v>
      </c>
      <c r="H18092" s="116">
        <v>43763</v>
      </c>
      <c r="I18092" s="31" t="s">
        <v>4676</v>
      </c>
      <c r="J18092" s="31">
        <v>742</v>
      </c>
      <c r="K18092" s="10" t="s">
        <v>4676</v>
      </c>
      <c r="L18092" s="10" t="s">
        <v>25</v>
      </c>
      <c r="M18092" s="10" t="s">
        <v>26</v>
      </c>
      <c r="N18092" s="8">
        <f t="shared" si="1061"/>
        <v>1</v>
      </c>
      <c r="O18092" s="8">
        <f t="shared" si="1062"/>
        <v>1</v>
      </c>
      <c r="P18092" s="7">
        <f t="shared" si="1060"/>
        <v>4</v>
      </c>
    </row>
    <row r="18093" spans="1:16" x14ac:dyDescent="0.3">
      <c r="A18093" s="19">
        <v>43760</v>
      </c>
      <c r="B18093" s="11" t="s">
        <v>18740</v>
      </c>
      <c r="C18093" s="10" t="s">
        <v>2030</v>
      </c>
      <c r="D18093" s="31" t="s">
        <v>2031</v>
      </c>
      <c r="E18093" s="31" t="s">
        <v>2052</v>
      </c>
      <c r="F18093" s="29">
        <v>43763</v>
      </c>
      <c r="G18093" s="3">
        <v>6202</v>
      </c>
      <c r="H18093" s="116">
        <v>43763</v>
      </c>
      <c r="I18093" s="31" t="s">
        <v>4676</v>
      </c>
      <c r="J18093" s="31">
        <v>742</v>
      </c>
      <c r="K18093" s="10" t="s">
        <v>4676</v>
      </c>
      <c r="L18093" s="10" t="s">
        <v>25</v>
      </c>
      <c r="M18093" s="10" t="s">
        <v>26</v>
      </c>
      <c r="N18093" s="8">
        <f t="shared" si="1061"/>
        <v>1</v>
      </c>
      <c r="O18093" s="8">
        <f t="shared" si="1062"/>
        <v>1</v>
      </c>
      <c r="P18093" s="7">
        <f t="shared" si="1060"/>
        <v>4</v>
      </c>
    </row>
    <row r="18094" spans="1:16" x14ac:dyDescent="0.3">
      <c r="A18094" s="19">
        <v>43760</v>
      </c>
      <c r="B18094" s="11" t="s">
        <v>18741</v>
      </c>
      <c r="C18094" s="10" t="s">
        <v>2034</v>
      </c>
      <c r="D18094" s="31" t="s">
        <v>2052</v>
      </c>
      <c r="E18094" s="31" t="s">
        <v>2052</v>
      </c>
      <c r="F18094" s="29">
        <v>43763</v>
      </c>
      <c r="G18094" s="3">
        <v>6206</v>
      </c>
      <c r="H18094" s="116">
        <v>43763</v>
      </c>
      <c r="I18094" s="31" t="s">
        <v>4676</v>
      </c>
      <c r="J18094" s="31">
        <v>742</v>
      </c>
      <c r="K18094" s="10" t="s">
        <v>4676</v>
      </c>
      <c r="L18094" s="10" t="s">
        <v>25</v>
      </c>
      <c r="M18094" s="10" t="s">
        <v>26</v>
      </c>
      <c r="N18094" s="8">
        <f t="shared" si="1061"/>
        <v>1</v>
      </c>
      <c r="O18094" s="8">
        <f t="shared" si="1062"/>
        <v>1</v>
      </c>
      <c r="P18094" s="7">
        <f t="shared" si="1060"/>
        <v>4</v>
      </c>
    </row>
    <row r="18095" spans="1:16" x14ac:dyDescent="0.3">
      <c r="A18095" s="19">
        <v>43760</v>
      </c>
      <c r="B18095" s="11" t="s">
        <v>18742</v>
      </c>
      <c r="C18095" s="10" t="s">
        <v>2034</v>
      </c>
      <c r="D18095" s="31" t="s">
        <v>2035</v>
      </c>
      <c r="E18095" s="31" t="s">
        <v>2035</v>
      </c>
      <c r="F18095" s="29">
        <v>43763</v>
      </c>
      <c r="G18095" s="3">
        <v>6206</v>
      </c>
      <c r="H18095" s="116">
        <v>43763</v>
      </c>
      <c r="I18095" s="31" t="s">
        <v>4676</v>
      </c>
      <c r="J18095" s="31">
        <v>742</v>
      </c>
      <c r="K18095" s="10" t="s">
        <v>4676</v>
      </c>
      <c r="L18095" s="10" t="s">
        <v>25</v>
      </c>
      <c r="M18095" s="10" t="s">
        <v>26</v>
      </c>
      <c r="N18095" s="8">
        <f t="shared" si="1061"/>
        <v>1</v>
      </c>
      <c r="O18095" s="8">
        <f t="shared" si="1062"/>
        <v>1</v>
      </c>
      <c r="P18095" s="7">
        <f t="shared" si="1060"/>
        <v>4</v>
      </c>
    </row>
    <row r="18096" spans="1:16" x14ac:dyDescent="0.3">
      <c r="A18096" s="19">
        <v>43760</v>
      </c>
      <c r="B18096" s="11" t="s">
        <v>18743</v>
      </c>
      <c r="C18096" s="10" t="s">
        <v>2034</v>
      </c>
      <c r="D18096" s="31" t="s">
        <v>2035</v>
      </c>
      <c r="E18096" s="31" t="s">
        <v>2031</v>
      </c>
      <c r="F18096" s="29">
        <v>43763</v>
      </c>
      <c r="G18096" s="3">
        <v>6213</v>
      </c>
      <c r="H18096" s="116">
        <v>43763</v>
      </c>
      <c r="I18096" s="31" t="s">
        <v>4677</v>
      </c>
      <c r="J18096" s="31">
        <v>742</v>
      </c>
      <c r="K18096" s="10" t="s">
        <v>4677</v>
      </c>
      <c r="L18096" s="10" t="s">
        <v>25</v>
      </c>
      <c r="M18096" s="10" t="s">
        <v>26</v>
      </c>
      <c r="N18096" s="8">
        <f t="shared" si="1061"/>
        <v>1</v>
      </c>
      <c r="O18096" s="8">
        <f t="shared" si="1062"/>
        <v>1</v>
      </c>
      <c r="P18096" s="7">
        <f t="shared" si="1060"/>
        <v>4</v>
      </c>
    </row>
    <row r="18097" spans="1:16" x14ac:dyDescent="0.3">
      <c r="A18097" s="19">
        <v>43760</v>
      </c>
      <c r="B18097" s="11" t="s">
        <v>18744</v>
      </c>
      <c r="C18097" s="10" t="s">
        <v>2030</v>
      </c>
      <c r="D18097" s="3" t="s">
        <v>2031</v>
      </c>
      <c r="E18097" s="3" t="s">
        <v>2031</v>
      </c>
      <c r="F18097" s="29">
        <v>43763</v>
      </c>
      <c r="G18097" s="3">
        <v>6202</v>
      </c>
      <c r="H18097" s="116">
        <v>43763</v>
      </c>
      <c r="I18097" s="31" t="s">
        <v>4676</v>
      </c>
      <c r="J18097" s="31">
        <v>742</v>
      </c>
      <c r="K18097" s="10" t="s">
        <v>4676</v>
      </c>
      <c r="L18097" s="10" t="s">
        <v>25</v>
      </c>
      <c r="M18097" s="10" t="s">
        <v>26</v>
      </c>
      <c r="N18097" s="8">
        <f t="shared" si="1061"/>
        <v>1</v>
      </c>
      <c r="O18097" s="8">
        <f t="shared" si="1062"/>
        <v>1</v>
      </c>
      <c r="P18097" s="7">
        <f t="shared" si="1060"/>
        <v>4</v>
      </c>
    </row>
    <row r="18098" spans="1:16" x14ac:dyDescent="0.3">
      <c r="A18098" s="19">
        <v>43761</v>
      </c>
      <c r="B18098" s="11" t="s">
        <v>18750</v>
      </c>
      <c r="C18098" s="10" t="s">
        <v>2050</v>
      </c>
      <c r="D18098" s="3" t="s">
        <v>2052</v>
      </c>
      <c r="E18098" s="3" t="s">
        <v>2052</v>
      </c>
      <c r="F18098" s="29">
        <v>43761</v>
      </c>
      <c r="G18098" s="3">
        <v>6165</v>
      </c>
      <c r="H18098" s="116">
        <v>43761</v>
      </c>
      <c r="I18098" s="31" t="s">
        <v>4630</v>
      </c>
      <c r="J18098" s="31">
        <v>741</v>
      </c>
      <c r="K18098" s="10" t="s">
        <v>4630</v>
      </c>
      <c r="L18098" s="10" t="s">
        <v>25</v>
      </c>
      <c r="M18098" s="10" t="s">
        <v>26</v>
      </c>
      <c r="N18098" s="8">
        <f t="shared" si="1061"/>
        <v>1</v>
      </c>
      <c r="O18098" s="8">
        <f t="shared" si="1062"/>
        <v>1</v>
      </c>
      <c r="P18098" s="7">
        <f t="shared" si="1060"/>
        <v>1</v>
      </c>
    </row>
    <row r="18099" spans="1:16" x14ac:dyDescent="0.3">
      <c r="A18099" s="19">
        <v>43761</v>
      </c>
      <c r="B18099" s="11" t="s">
        <v>18751</v>
      </c>
      <c r="C18099" s="10" t="s">
        <v>2034</v>
      </c>
      <c r="D18099" s="3" t="s">
        <v>2035</v>
      </c>
      <c r="E18099" s="3" t="s">
        <v>2031</v>
      </c>
      <c r="F18099" s="29">
        <v>43766</v>
      </c>
      <c r="G18099" s="3">
        <v>6223</v>
      </c>
      <c r="H18099" s="116">
        <v>43766</v>
      </c>
      <c r="I18099" s="31" t="s">
        <v>4630</v>
      </c>
      <c r="J18099" s="31">
        <v>742</v>
      </c>
      <c r="K18099" s="10" t="s">
        <v>4630</v>
      </c>
      <c r="L18099" s="10" t="s">
        <v>25</v>
      </c>
      <c r="M18099" s="10" t="s">
        <v>26</v>
      </c>
      <c r="N18099" s="8">
        <f t="shared" si="1061"/>
        <v>1</v>
      </c>
      <c r="O18099" s="8">
        <f t="shared" si="1062"/>
        <v>1</v>
      </c>
      <c r="P18099" s="7">
        <f t="shared" ref="P18099:P18162" si="1063">NETWORKDAYS(A18099,H18099,1)</f>
        <v>4</v>
      </c>
    </row>
    <row r="18100" spans="1:16" x14ac:dyDescent="0.3">
      <c r="A18100" s="19">
        <v>43761</v>
      </c>
      <c r="B18100" s="11" t="s">
        <v>18752</v>
      </c>
      <c r="C18100" s="10" t="s">
        <v>2030</v>
      </c>
      <c r="D18100" s="3" t="s">
        <v>2031</v>
      </c>
      <c r="E18100" s="3" t="s">
        <v>2031</v>
      </c>
      <c r="F18100" s="29">
        <v>43766</v>
      </c>
      <c r="G18100" s="3">
        <v>6229</v>
      </c>
      <c r="H18100" s="116">
        <v>43766</v>
      </c>
      <c r="I18100" s="31" t="s">
        <v>4673</v>
      </c>
      <c r="J18100" s="31">
        <v>742</v>
      </c>
      <c r="K18100" s="10" t="s">
        <v>4673</v>
      </c>
      <c r="L18100" s="10" t="s">
        <v>25</v>
      </c>
      <c r="M18100" s="10" t="s">
        <v>26</v>
      </c>
      <c r="N18100" s="8">
        <f t="shared" si="1061"/>
        <v>1</v>
      </c>
      <c r="O18100" s="8">
        <f t="shared" si="1062"/>
        <v>1</v>
      </c>
      <c r="P18100" s="7">
        <f t="shared" si="1063"/>
        <v>4</v>
      </c>
    </row>
    <row r="18101" spans="1:16" x14ac:dyDescent="0.3">
      <c r="A18101" s="19">
        <v>43761</v>
      </c>
      <c r="B18101" s="11" t="s">
        <v>18753</v>
      </c>
      <c r="C18101" s="10" t="s">
        <v>2034</v>
      </c>
      <c r="D18101" s="3" t="s">
        <v>2035</v>
      </c>
      <c r="E18101" s="3" t="s">
        <v>2052</v>
      </c>
      <c r="F18101" s="29">
        <v>43763</v>
      </c>
      <c r="G18101" s="3">
        <v>6213</v>
      </c>
      <c r="H18101" s="116">
        <v>43763</v>
      </c>
      <c r="I18101" s="31" t="s">
        <v>4677</v>
      </c>
      <c r="J18101" s="31">
        <v>742</v>
      </c>
      <c r="K18101" s="10" t="s">
        <v>4677</v>
      </c>
      <c r="L18101" s="10" t="s">
        <v>25</v>
      </c>
      <c r="M18101" s="10" t="s">
        <v>26</v>
      </c>
      <c r="N18101" s="8">
        <f t="shared" si="1061"/>
        <v>1</v>
      </c>
      <c r="O18101" s="8">
        <f t="shared" si="1062"/>
        <v>1</v>
      </c>
      <c r="P18101" s="7">
        <f t="shared" si="1063"/>
        <v>3</v>
      </c>
    </row>
    <row r="18102" spans="1:16" x14ac:dyDescent="0.3">
      <c r="A18102" s="19">
        <v>43761</v>
      </c>
      <c r="B18102" s="11" t="s">
        <v>18754</v>
      </c>
      <c r="C18102" s="10" t="s">
        <v>2034</v>
      </c>
      <c r="D18102" s="3" t="s">
        <v>2035</v>
      </c>
      <c r="E18102" s="3" t="s">
        <v>2031</v>
      </c>
      <c r="F18102" s="29">
        <v>43766</v>
      </c>
      <c r="G18102" s="3">
        <v>6229</v>
      </c>
      <c r="H18102" s="116">
        <v>43766</v>
      </c>
      <c r="I18102" s="31" t="s">
        <v>4673</v>
      </c>
      <c r="J18102" s="31">
        <v>742</v>
      </c>
      <c r="K18102" s="10" t="s">
        <v>4673</v>
      </c>
      <c r="L18102" s="10" t="s">
        <v>25</v>
      </c>
      <c r="M18102" s="10" t="s">
        <v>26</v>
      </c>
      <c r="N18102" s="8">
        <f t="shared" si="1061"/>
        <v>1</v>
      </c>
      <c r="O18102" s="8">
        <f t="shared" si="1062"/>
        <v>1</v>
      </c>
      <c r="P18102" s="7">
        <f t="shared" si="1063"/>
        <v>4</v>
      </c>
    </row>
    <row r="18103" spans="1:16" x14ac:dyDescent="0.3">
      <c r="A18103" s="19">
        <v>43761</v>
      </c>
      <c r="B18103" s="11" t="s">
        <v>18755</v>
      </c>
      <c r="C18103" s="10" t="s">
        <v>2030</v>
      </c>
      <c r="D18103" s="3" t="s">
        <v>2031</v>
      </c>
      <c r="E18103" s="3" t="s">
        <v>2031</v>
      </c>
      <c r="F18103" s="29">
        <v>43766</v>
      </c>
      <c r="G18103" s="3">
        <v>6227</v>
      </c>
      <c r="H18103" s="116">
        <v>43766</v>
      </c>
      <c r="I18103" s="31" t="s">
        <v>4672</v>
      </c>
      <c r="J18103" s="31">
        <v>742</v>
      </c>
      <c r="K18103" s="10" t="s">
        <v>4672</v>
      </c>
      <c r="L18103" s="10" t="s">
        <v>25</v>
      </c>
      <c r="M18103" s="10" t="s">
        <v>26</v>
      </c>
      <c r="N18103" s="8">
        <f t="shared" si="1061"/>
        <v>1</v>
      </c>
      <c r="O18103" s="8">
        <f t="shared" si="1062"/>
        <v>1</v>
      </c>
      <c r="P18103" s="7">
        <f t="shared" si="1063"/>
        <v>4</v>
      </c>
    </row>
    <row r="18104" spans="1:16" x14ac:dyDescent="0.3">
      <c r="A18104" s="19">
        <v>43761</v>
      </c>
      <c r="B18104" s="11" t="s">
        <v>18756</v>
      </c>
      <c r="C18104" s="10" t="s">
        <v>2030</v>
      </c>
      <c r="D18104" s="3" t="s">
        <v>2031</v>
      </c>
      <c r="E18104" s="3" t="s">
        <v>2031</v>
      </c>
      <c r="F18104" s="29">
        <v>43766</v>
      </c>
      <c r="G18104" s="3">
        <v>6224</v>
      </c>
      <c r="H18104" s="116">
        <v>43766</v>
      </c>
      <c r="I18104" s="31" t="s">
        <v>4630</v>
      </c>
      <c r="J18104" s="31">
        <v>742</v>
      </c>
      <c r="K18104" s="10" t="s">
        <v>4630</v>
      </c>
      <c r="L18104" s="10" t="s">
        <v>25</v>
      </c>
      <c r="M18104" s="10" t="s">
        <v>26</v>
      </c>
      <c r="N18104" s="8">
        <f t="shared" si="1061"/>
        <v>1</v>
      </c>
      <c r="O18104" s="8">
        <f t="shared" si="1062"/>
        <v>1</v>
      </c>
      <c r="P18104" s="7">
        <f t="shared" si="1063"/>
        <v>4</v>
      </c>
    </row>
    <row r="18105" spans="1:16" x14ac:dyDescent="0.3">
      <c r="A18105" s="19">
        <v>43761</v>
      </c>
      <c r="B18105" s="11" t="s">
        <v>18757</v>
      </c>
      <c r="C18105" s="10" t="s">
        <v>2034</v>
      </c>
      <c r="D18105" s="3" t="s">
        <v>2035</v>
      </c>
      <c r="E18105" s="3" t="s">
        <v>2052</v>
      </c>
      <c r="F18105" s="29">
        <v>43766</v>
      </c>
      <c r="G18105" s="3">
        <v>6224</v>
      </c>
      <c r="H18105" s="116">
        <v>43766</v>
      </c>
      <c r="I18105" s="31" t="s">
        <v>4630</v>
      </c>
      <c r="J18105" s="31">
        <v>742</v>
      </c>
      <c r="K18105" s="10" t="s">
        <v>4630</v>
      </c>
      <c r="L18105" s="10" t="s">
        <v>25</v>
      </c>
      <c r="M18105" s="10" t="s">
        <v>26</v>
      </c>
      <c r="N18105" s="8">
        <f t="shared" si="1061"/>
        <v>1</v>
      </c>
      <c r="O18105" s="8">
        <f t="shared" si="1062"/>
        <v>1</v>
      </c>
      <c r="P18105" s="7">
        <f t="shared" si="1063"/>
        <v>4</v>
      </c>
    </row>
    <row r="18106" spans="1:16" x14ac:dyDescent="0.3">
      <c r="A18106" s="19">
        <v>43761</v>
      </c>
      <c r="B18106" s="11" t="s">
        <v>18758</v>
      </c>
      <c r="C18106" s="10" t="s">
        <v>2030</v>
      </c>
      <c r="D18106" s="3" t="s">
        <v>2031</v>
      </c>
      <c r="E18106" s="3" t="s">
        <v>2052</v>
      </c>
      <c r="F18106" s="29">
        <v>43766</v>
      </c>
      <c r="G18106" s="3">
        <v>6223</v>
      </c>
      <c r="H18106" s="116">
        <v>43766</v>
      </c>
      <c r="I18106" s="31" t="s">
        <v>4630</v>
      </c>
      <c r="J18106" s="31">
        <v>742</v>
      </c>
      <c r="K18106" s="10" t="s">
        <v>4630</v>
      </c>
      <c r="L18106" s="10" t="s">
        <v>25</v>
      </c>
      <c r="M18106" s="10" t="s">
        <v>26</v>
      </c>
      <c r="N18106" s="8">
        <f t="shared" si="1061"/>
        <v>1</v>
      </c>
      <c r="O18106" s="8">
        <f t="shared" si="1062"/>
        <v>1</v>
      </c>
      <c r="P18106" s="7">
        <f t="shared" si="1063"/>
        <v>4</v>
      </c>
    </row>
    <row r="18107" spans="1:16" x14ac:dyDescent="0.3">
      <c r="A18107" s="19">
        <v>43761</v>
      </c>
      <c r="B18107" s="11" t="s">
        <v>18759</v>
      </c>
      <c r="C18107" s="10" t="s">
        <v>2034</v>
      </c>
      <c r="D18107" s="3" t="s">
        <v>2031</v>
      </c>
      <c r="E18107" s="3" t="s">
        <v>2052</v>
      </c>
      <c r="F18107" s="29">
        <v>43766</v>
      </c>
      <c r="G18107" s="3">
        <v>6242</v>
      </c>
      <c r="H18107" s="116">
        <v>43766</v>
      </c>
      <c r="I18107" s="31" t="s">
        <v>4673</v>
      </c>
      <c r="J18107" s="31">
        <v>742</v>
      </c>
      <c r="K18107" s="10" t="s">
        <v>4673</v>
      </c>
      <c r="L18107" s="10" t="s">
        <v>25</v>
      </c>
      <c r="M18107" s="10" t="s">
        <v>26</v>
      </c>
      <c r="N18107" s="8">
        <f t="shared" si="1061"/>
        <v>1</v>
      </c>
      <c r="O18107" s="8">
        <f t="shared" si="1062"/>
        <v>1</v>
      </c>
      <c r="P18107" s="7">
        <f t="shared" si="1063"/>
        <v>4</v>
      </c>
    </row>
    <row r="18108" spans="1:16" x14ac:dyDescent="0.3">
      <c r="A18108" s="19">
        <v>43761</v>
      </c>
      <c r="B18108" s="11" t="s">
        <v>18760</v>
      </c>
      <c r="C18108" s="10" t="s">
        <v>2030</v>
      </c>
      <c r="D18108" s="3" t="s">
        <v>2031</v>
      </c>
      <c r="E18108" s="3" t="s">
        <v>2052</v>
      </c>
      <c r="F18108" s="29">
        <v>43763</v>
      </c>
      <c r="G18108" s="3">
        <v>6243</v>
      </c>
      <c r="H18108" s="116">
        <v>43763</v>
      </c>
      <c r="I18108" s="31" t="s">
        <v>4675</v>
      </c>
      <c r="J18108" s="31">
        <v>743</v>
      </c>
      <c r="K18108" s="10" t="s">
        <v>4675</v>
      </c>
      <c r="L18108" s="10" t="s">
        <v>25</v>
      </c>
      <c r="M18108" s="10" t="s">
        <v>26</v>
      </c>
      <c r="N18108" s="8">
        <f t="shared" si="1061"/>
        <v>1</v>
      </c>
      <c r="O18108" s="8">
        <f t="shared" si="1062"/>
        <v>1</v>
      </c>
      <c r="P18108" s="7">
        <f t="shared" si="1063"/>
        <v>3</v>
      </c>
    </row>
    <row r="18109" spans="1:16" x14ac:dyDescent="0.3">
      <c r="A18109" s="19">
        <v>43761</v>
      </c>
      <c r="B18109" s="11" t="s">
        <v>18761</v>
      </c>
      <c r="C18109" s="10" t="s">
        <v>2034</v>
      </c>
      <c r="D18109" s="3" t="s">
        <v>2035</v>
      </c>
      <c r="E18109" s="3" t="s">
        <v>2031</v>
      </c>
      <c r="N18109" s="8">
        <f t="shared" si="1061"/>
        <v>1</v>
      </c>
      <c r="O18109" s="8">
        <f t="shared" si="1062"/>
        <v>0</v>
      </c>
      <c r="P18109" s="7">
        <f t="shared" si="1063"/>
        <v>-31258</v>
      </c>
    </row>
    <row r="18110" spans="1:16" x14ac:dyDescent="0.3">
      <c r="A18110" s="19">
        <v>43761</v>
      </c>
      <c r="B18110" s="11" t="s">
        <v>18762</v>
      </c>
      <c r="C18110" s="10" t="s">
        <v>2034</v>
      </c>
      <c r="D18110" s="3" t="s">
        <v>2035</v>
      </c>
      <c r="E18110" s="3" t="s">
        <v>2031</v>
      </c>
      <c r="F18110" s="29">
        <v>43766</v>
      </c>
      <c r="G18110" s="3">
        <v>6227</v>
      </c>
      <c r="H18110" s="116">
        <v>43766</v>
      </c>
      <c r="I18110" s="31" t="s">
        <v>4672</v>
      </c>
      <c r="J18110" s="31">
        <v>742</v>
      </c>
      <c r="K18110" s="10" t="s">
        <v>4672</v>
      </c>
      <c r="L18110" s="10" t="s">
        <v>25</v>
      </c>
      <c r="M18110" s="10" t="s">
        <v>26</v>
      </c>
      <c r="N18110" s="8">
        <f t="shared" si="1061"/>
        <v>1</v>
      </c>
      <c r="O18110" s="8">
        <f t="shared" si="1062"/>
        <v>1</v>
      </c>
      <c r="P18110" s="7">
        <f t="shared" si="1063"/>
        <v>4</v>
      </c>
    </row>
    <row r="18111" spans="1:16" x14ac:dyDescent="0.3">
      <c r="A18111" s="19">
        <v>43761</v>
      </c>
      <c r="B18111" s="11" t="s">
        <v>18763</v>
      </c>
      <c r="C18111" s="10" t="s">
        <v>2034</v>
      </c>
      <c r="D18111" s="3" t="s">
        <v>2035</v>
      </c>
      <c r="E18111" s="3" t="s">
        <v>2052</v>
      </c>
      <c r="F18111" s="29">
        <v>43766</v>
      </c>
      <c r="G18111" s="3">
        <v>6224</v>
      </c>
      <c r="H18111" s="116">
        <v>43766</v>
      </c>
      <c r="I18111" s="31" t="s">
        <v>4630</v>
      </c>
      <c r="J18111" s="31">
        <v>742</v>
      </c>
      <c r="K18111" s="10" t="s">
        <v>4630</v>
      </c>
      <c r="L18111" s="10" t="s">
        <v>25</v>
      </c>
      <c r="M18111" s="10" t="s">
        <v>26</v>
      </c>
      <c r="N18111" s="8">
        <f t="shared" si="1061"/>
        <v>1</v>
      </c>
      <c r="O18111" s="8">
        <f t="shared" si="1062"/>
        <v>1</v>
      </c>
      <c r="P18111" s="7">
        <f t="shared" si="1063"/>
        <v>4</v>
      </c>
    </row>
    <row r="18112" spans="1:16" x14ac:dyDescent="0.3">
      <c r="A18112" s="19">
        <v>43761</v>
      </c>
      <c r="B18112" s="11" t="s">
        <v>18764</v>
      </c>
      <c r="C18112" s="10" t="s">
        <v>2034</v>
      </c>
      <c r="D18112" s="3" t="s">
        <v>2035</v>
      </c>
      <c r="E18112" s="3" t="s">
        <v>2035</v>
      </c>
      <c r="F18112" s="29">
        <v>43766</v>
      </c>
      <c r="G18112" s="3">
        <v>6223</v>
      </c>
      <c r="H18112" s="116">
        <v>43766</v>
      </c>
      <c r="I18112" s="31" t="s">
        <v>4630</v>
      </c>
      <c r="J18112" s="31">
        <v>742</v>
      </c>
      <c r="K18112" s="10" t="s">
        <v>4630</v>
      </c>
      <c r="L18112" s="10" t="s">
        <v>25</v>
      </c>
      <c r="M18112" s="10" t="s">
        <v>26</v>
      </c>
      <c r="N18112" s="8">
        <f t="shared" si="1061"/>
        <v>1</v>
      </c>
      <c r="O18112" s="8">
        <f t="shared" si="1062"/>
        <v>1</v>
      </c>
      <c r="P18112" s="7">
        <f t="shared" si="1063"/>
        <v>4</v>
      </c>
    </row>
    <row r="18113" spans="1:16" x14ac:dyDescent="0.3">
      <c r="A18113" s="19">
        <v>43761</v>
      </c>
      <c r="B18113" s="11" t="s">
        <v>18765</v>
      </c>
      <c r="C18113" s="10" t="s">
        <v>2050</v>
      </c>
      <c r="D18113" s="3" t="s">
        <v>2052</v>
      </c>
      <c r="E18113" s="3" t="s">
        <v>2052</v>
      </c>
      <c r="F18113" s="29">
        <v>43766</v>
      </c>
      <c r="G18113" s="3">
        <v>6224</v>
      </c>
      <c r="H18113" s="116">
        <v>43766</v>
      </c>
      <c r="I18113" s="31" t="s">
        <v>4630</v>
      </c>
      <c r="J18113" s="31">
        <v>742</v>
      </c>
      <c r="K18113" s="10" t="s">
        <v>4630</v>
      </c>
      <c r="L18113" s="10" t="s">
        <v>25</v>
      </c>
      <c r="M18113" s="10" t="s">
        <v>26</v>
      </c>
      <c r="N18113" s="8">
        <f t="shared" si="1061"/>
        <v>1</v>
      </c>
      <c r="O18113" s="8">
        <f t="shared" si="1062"/>
        <v>1</v>
      </c>
      <c r="P18113" s="7">
        <f t="shared" si="1063"/>
        <v>4</v>
      </c>
    </row>
    <row r="18114" spans="1:16" x14ac:dyDescent="0.3">
      <c r="A18114" s="19">
        <v>43761</v>
      </c>
      <c r="B18114" s="11" t="s">
        <v>18766</v>
      </c>
      <c r="C18114" s="10" t="s">
        <v>2050</v>
      </c>
      <c r="D18114" s="3" t="s">
        <v>2052</v>
      </c>
      <c r="E18114" s="3" t="s">
        <v>2052</v>
      </c>
      <c r="F18114" s="29">
        <v>43766</v>
      </c>
      <c r="G18114" s="3">
        <v>6224</v>
      </c>
      <c r="H18114" s="116">
        <v>43766</v>
      </c>
      <c r="I18114" s="31" t="s">
        <v>4630</v>
      </c>
      <c r="J18114" s="31">
        <v>742</v>
      </c>
      <c r="K18114" s="10" t="s">
        <v>4630</v>
      </c>
      <c r="L18114" s="10" t="s">
        <v>25</v>
      </c>
      <c r="M18114" s="10" t="s">
        <v>26</v>
      </c>
      <c r="N18114" s="8">
        <f t="shared" si="1061"/>
        <v>1</v>
      </c>
      <c r="O18114" s="8">
        <f t="shared" si="1062"/>
        <v>1</v>
      </c>
      <c r="P18114" s="7">
        <f t="shared" si="1063"/>
        <v>4</v>
      </c>
    </row>
    <row r="18115" spans="1:16" x14ac:dyDescent="0.3">
      <c r="A18115" s="19">
        <v>43761</v>
      </c>
      <c r="B18115" s="11" t="s">
        <v>18767</v>
      </c>
      <c r="C18115" s="10" t="s">
        <v>2030</v>
      </c>
      <c r="D18115" s="3" t="s">
        <v>2031</v>
      </c>
      <c r="E18115" s="3" t="s">
        <v>2035</v>
      </c>
      <c r="F18115" s="29">
        <v>43766</v>
      </c>
      <c r="G18115" s="3">
        <v>6224</v>
      </c>
      <c r="H18115" s="116">
        <v>43766</v>
      </c>
      <c r="I18115" s="31" t="s">
        <v>4630</v>
      </c>
      <c r="J18115" s="31">
        <v>742</v>
      </c>
      <c r="K18115" s="10" t="s">
        <v>4630</v>
      </c>
      <c r="L18115" s="10" t="s">
        <v>25</v>
      </c>
      <c r="M18115" s="10" t="s">
        <v>26</v>
      </c>
      <c r="N18115" s="8">
        <f t="shared" si="1061"/>
        <v>1</v>
      </c>
      <c r="O18115" s="8">
        <f t="shared" si="1062"/>
        <v>1</v>
      </c>
      <c r="P18115" s="7">
        <f t="shared" si="1063"/>
        <v>4</v>
      </c>
    </row>
    <row r="18116" spans="1:16" x14ac:dyDescent="0.3">
      <c r="A18116" s="19">
        <v>43761</v>
      </c>
      <c r="B18116" s="11" t="s">
        <v>18768</v>
      </c>
      <c r="C18116" s="10" t="s">
        <v>2050</v>
      </c>
      <c r="D18116" s="3" t="s">
        <v>2052</v>
      </c>
      <c r="E18116" s="3" t="s">
        <v>2052</v>
      </c>
      <c r="F18116" s="29">
        <v>43766</v>
      </c>
      <c r="G18116" s="3">
        <v>6223</v>
      </c>
      <c r="H18116" s="116">
        <v>43766</v>
      </c>
      <c r="I18116" s="31" t="s">
        <v>4630</v>
      </c>
      <c r="J18116" s="31">
        <v>742</v>
      </c>
      <c r="K18116" s="10" t="s">
        <v>4630</v>
      </c>
      <c r="L18116" s="10" t="s">
        <v>25</v>
      </c>
      <c r="M18116" s="10" t="s">
        <v>26</v>
      </c>
      <c r="N18116" s="8">
        <f t="shared" si="1061"/>
        <v>1</v>
      </c>
      <c r="O18116" s="8">
        <f t="shared" si="1062"/>
        <v>1</v>
      </c>
      <c r="P18116" s="7">
        <f t="shared" si="1063"/>
        <v>4</v>
      </c>
    </row>
    <row r="18117" spans="1:16" x14ac:dyDescent="0.3">
      <c r="A18117" s="19">
        <v>43761</v>
      </c>
      <c r="B18117" s="11" t="s">
        <v>18769</v>
      </c>
      <c r="C18117" s="10" t="s">
        <v>2030</v>
      </c>
      <c r="D18117" s="3" t="s">
        <v>2031</v>
      </c>
      <c r="E18117" s="3" t="s">
        <v>2035</v>
      </c>
      <c r="F18117" s="29">
        <v>43766</v>
      </c>
      <c r="G18117" s="3">
        <v>6223</v>
      </c>
      <c r="H18117" s="116">
        <v>43766</v>
      </c>
      <c r="I18117" s="31" t="s">
        <v>4630</v>
      </c>
      <c r="J18117" s="31">
        <v>742</v>
      </c>
      <c r="K18117" s="10" t="s">
        <v>4630</v>
      </c>
      <c r="L18117" s="10" t="s">
        <v>25</v>
      </c>
      <c r="M18117" s="10" t="s">
        <v>26</v>
      </c>
      <c r="N18117" s="8">
        <f t="shared" si="1061"/>
        <v>1</v>
      </c>
      <c r="O18117" s="8">
        <f t="shared" si="1062"/>
        <v>1</v>
      </c>
      <c r="P18117" s="7">
        <f t="shared" si="1063"/>
        <v>4</v>
      </c>
    </row>
    <row r="18118" spans="1:16" x14ac:dyDescent="0.3">
      <c r="A18118" s="19">
        <v>43761</v>
      </c>
      <c r="B18118" s="11" t="s">
        <v>18770</v>
      </c>
      <c r="C18118" s="10" t="s">
        <v>2030</v>
      </c>
      <c r="D18118" s="3" t="s">
        <v>2031</v>
      </c>
      <c r="E18118" s="3" t="s">
        <v>2035</v>
      </c>
      <c r="F18118" s="29">
        <v>43766</v>
      </c>
      <c r="G18118" s="3">
        <v>6223</v>
      </c>
      <c r="H18118" s="116">
        <v>43766</v>
      </c>
      <c r="I18118" s="31" t="s">
        <v>4630</v>
      </c>
      <c r="J18118" s="31">
        <v>742</v>
      </c>
      <c r="K18118" s="10" t="s">
        <v>4630</v>
      </c>
      <c r="L18118" s="10" t="s">
        <v>25</v>
      </c>
      <c r="M18118" s="10" t="s">
        <v>26</v>
      </c>
      <c r="N18118" s="8">
        <f t="shared" si="1061"/>
        <v>1</v>
      </c>
      <c r="O18118" s="8">
        <f t="shared" si="1062"/>
        <v>1</v>
      </c>
      <c r="P18118" s="7">
        <f t="shared" si="1063"/>
        <v>4</v>
      </c>
    </row>
    <row r="18119" spans="1:16" x14ac:dyDescent="0.3">
      <c r="A18119" s="19">
        <v>43761</v>
      </c>
      <c r="B18119" s="11" t="s">
        <v>18771</v>
      </c>
      <c r="C18119" s="10" t="s">
        <v>2030</v>
      </c>
      <c r="D18119" s="3" t="s">
        <v>2031</v>
      </c>
      <c r="E18119" s="3" t="s">
        <v>2035</v>
      </c>
      <c r="N18119" s="8">
        <f t="shared" si="1061"/>
        <v>1</v>
      </c>
      <c r="O18119" s="8">
        <f t="shared" si="1062"/>
        <v>0</v>
      </c>
      <c r="P18119" s="7">
        <f t="shared" si="1063"/>
        <v>-31258</v>
      </c>
    </row>
    <row r="18120" spans="1:16" x14ac:dyDescent="0.3">
      <c r="A18120" s="19">
        <v>43761</v>
      </c>
      <c r="B18120" s="11" t="s">
        <v>18772</v>
      </c>
      <c r="C18120" s="10" t="s">
        <v>2030</v>
      </c>
      <c r="D18120" s="3" t="s">
        <v>2031</v>
      </c>
      <c r="E18120" s="3" t="s">
        <v>2035</v>
      </c>
      <c r="F18120" s="29">
        <v>43766</v>
      </c>
      <c r="G18120" s="3">
        <v>6227</v>
      </c>
      <c r="H18120" s="116">
        <v>43766</v>
      </c>
      <c r="I18120" s="31" t="s">
        <v>4672</v>
      </c>
      <c r="J18120" s="31">
        <v>742</v>
      </c>
      <c r="K18120" s="10" t="s">
        <v>4672</v>
      </c>
      <c r="L18120" s="10" t="s">
        <v>25</v>
      </c>
      <c r="M18120" s="10" t="s">
        <v>26</v>
      </c>
      <c r="N18120" s="8">
        <f t="shared" si="1061"/>
        <v>1</v>
      </c>
      <c r="O18120" s="8">
        <f t="shared" si="1062"/>
        <v>1</v>
      </c>
      <c r="P18120" s="7">
        <f t="shared" si="1063"/>
        <v>4</v>
      </c>
    </row>
    <row r="18121" spans="1:16" x14ac:dyDescent="0.3">
      <c r="A18121" s="19">
        <v>43761</v>
      </c>
      <c r="B18121" s="11" t="s">
        <v>18773</v>
      </c>
      <c r="C18121" s="10" t="s">
        <v>2034</v>
      </c>
      <c r="D18121" s="3" t="s">
        <v>2035</v>
      </c>
      <c r="E18121" s="3" t="s">
        <v>2035</v>
      </c>
      <c r="F18121" s="29">
        <v>43766</v>
      </c>
      <c r="G18121" s="3">
        <v>6224</v>
      </c>
      <c r="H18121" s="116">
        <v>43766</v>
      </c>
      <c r="I18121" s="31" t="s">
        <v>4630</v>
      </c>
      <c r="J18121" s="31">
        <v>742</v>
      </c>
      <c r="K18121" s="10" t="s">
        <v>4630</v>
      </c>
      <c r="L18121" s="10" t="s">
        <v>25</v>
      </c>
      <c r="M18121" s="10" t="s">
        <v>26</v>
      </c>
      <c r="N18121" s="8">
        <f t="shared" si="1061"/>
        <v>1</v>
      </c>
      <c r="O18121" s="8">
        <f t="shared" si="1062"/>
        <v>1</v>
      </c>
      <c r="P18121" s="7">
        <f t="shared" si="1063"/>
        <v>4</v>
      </c>
    </row>
    <row r="18122" spans="1:16" x14ac:dyDescent="0.3">
      <c r="A18122" s="19">
        <v>43761</v>
      </c>
      <c r="B18122" s="11" t="s">
        <v>18774</v>
      </c>
      <c r="C18122" s="10" t="s">
        <v>2050</v>
      </c>
      <c r="D18122" s="3" t="s">
        <v>2052</v>
      </c>
      <c r="E18122" s="3" t="s">
        <v>2035</v>
      </c>
      <c r="N18122" s="8">
        <f t="shared" si="1061"/>
        <v>1</v>
      </c>
      <c r="O18122" s="8">
        <f t="shared" si="1062"/>
        <v>0</v>
      </c>
      <c r="P18122" s="7">
        <f t="shared" si="1063"/>
        <v>-31258</v>
      </c>
    </row>
    <row r="18123" spans="1:16" x14ac:dyDescent="0.3">
      <c r="A18123" s="19">
        <v>43761</v>
      </c>
      <c r="B18123" s="11" t="s">
        <v>18775</v>
      </c>
      <c r="C18123" s="10" t="s">
        <v>2034</v>
      </c>
      <c r="D18123" s="3" t="s">
        <v>2035</v>
      </c>
      <c r="E18123" s="3" t="s">
        <v>2035</v>
      </c>
      <c r="F18123" s="29">
        <v>43766</v>
      </c>
      <c r="G18123" s="3">
        <v>6224</v>
      </c>
      <c r="H18123" s="116">
        <v>43766</v>
      </c>
      <c r="I18123" s="31" t="s">
        <v>4630</v>
      </c>
      <c r="J18123" s="31">
        <v>742</v>
      </c>
      <c r="K18123" s="10" t="s">
        <v>4630</v>
      </c>
      <c r="L18123" s="10" t="s">
        <v>25</v>
      </c>
      <c r="M18123" s="10" t="s">
        <v>26</v>
      </c>
      <c r="N18123" s="8">
        <f t="shared" si="1061"/>
        <v>1</v>
      </c>
      <c r="O18123" s="8">
        <f t="shared" si="1062"/>
        <v>1</v>
      </c>
      <c r="P18123" s="7">
        <f t="shared" si="1063"/>
        <v>4</v>
      </c>
    </row>
    <row r="18124" spans="1:16" x14ac:dyDescent="0.3">
      <c r="A18124" s="19">
        <v>43761</v>
      </c>
      <c r="B18124" s="11" t="s">
        <v>18776</v>
      </c>
      <c r="C18124" s="10" t="s">
        <v>2034</v>
      </c>
      <c r="D18124" s="3" t="s">
        <v>2035</v>
      </c>
      <c r="E18124" s="3" t="s">
        <v>2035</v>
      </c>
      <c r="N18124" s="8">
        <f t="shared" si="1061"/>
        <v>1</v>
      </c>
      <c r="O18124" s="8">
        <f t="shared" si="1062"/>
        <v>0</v>
      </c>
      <c r="P18124" s="7">
        <f t="shared" si="1063"/>
        <v>-31258</v>
      </c>
    </row>
    <row r="18125" spans="1:16" x14ac:dyDescent="0.3">
      <c r="A18125" s="19">
        <v>43761</v>
      </c>
      <c r="B18125" s="11" t="s">
        <v>18777</v>
      </c>
      <c r="C18125" s="10" t="s">
        <v>2050</v>
      </c>
      <c r="D18125" s="3" t="s">
        <v>2052</v>
      </c>
      <c r="E18125" s="3" t="s">
        <v>2035</v>
      </c>
      <c r="F18125" s="29">
        <v>43766</v>
      </c>
      <c r="G18125" s="3">
        <v>6229</v>
      </c>
      <c r="H18125" s="116">
        <v>43766</v>
      </c>
      <c r="I18125" s="31" t="s">
        <v>4673</v>
      </c>
      <c r="J18125" s="31">
        <v>742</v>
      </c>
      <c r="K18125" s="10" t="s">
        <v>4673</v>
      </c>
      <c r="L18125" s="10" t="s">
        <v>25</v>
      </c>
      <c r="M18125" s="10" t="s">
        <v>26</v>
      </c>
      <c r="N18125" s="8">
        <f t="shared" si="1061"/>
        <v>1</v>
      </c>
      <c r="O18125" s="8">
        <f t="shared" si="1062"/>
        <v>1</v>
      </c>
      <c r="P18125" s="7">
        <f t="shared" si="1063"/>
        <v>4</v>
      </c>
    </row>
    <row r="18126" spans="1:16" x14ac:dyDescent="0.3">
      <c r="A18126" s="19">
        <v>43761</v>
      </c>
      <c r="B18126" s="11" t="s">
        <v>18778</v>
      </c>
      <c r="C18126" s="10" t="s">
        <v>2030</v>
      </c>
      <c r="D18126" s="3" t="s">
        <v>2031</v>
      </c>
      <c r="E18126" s="3" t="s">
        <v>2035</v>
      </c>
      <c r="F18126" s="29">
        <v>43766</v>
      </c>
      <c r="G18126" s="3">
        <v>6227</v>
      </c>
      <c r="H18126" s="116">
        <v>43766</v>
      </c>
      <c r="I18126" s="31" t="s">
        <v>4672</v>
      </c>
      <c r="J18126" s="31">
        <v>742</v>
      </c>
      <c r="K18126" s="10" t="s">
        <v>4672</v>
      </c>
      <c r="L18126" s="10" t="s">
        <v>25</v>
      </c>
      <c r="M18126" s="10" t="s">
        <v>26</v>
      </c>
      <c r="N18126" s="8">
        <f t="shared" si="1061"/>
        <v>1</v>
      </c>
      <c r="O18126" s="8">
        <f t="shared" si="1062"/>
        <v>1</v>
      </c>
      <c r="P18126" s="7">
        <f t="shared" si="1063"/>
        <v>4</v>
      </c>
    </row>
    <row r="18127" spans="1:16" x14ac:dyDescent="0.3">
      <c r="A18127" s="19">
        <v>43761</v>
      </c>
      <c r="B18127" s="11" t="s">
        <v>18779</v>
      </c>
      <c r="C18127" s="10" t="s">
        <v>2030</v>
      </c>
      <c r="D18127" s="3" t="s">
        <v>2031</v>
      </c>
      <c r="E18127" s="3" t="s">
        <v>2035</v>
      </c>
      <c r="F18127" s="29">
        <v>43763</v>
      </c>
      <c r="G18127" s="3">
        <v>6215</v>
      </c>
      <c r="H18127" s="116">
        <v>43763</v>
      </c>
      <c r="I18127" s="31" t="s">
        <v>4677</v>
      </c>
      <c r="J18127" s="31">
        <v>742</v>
      </c>
      <c r="K18127" s="10" t="s">
        <v>4677</v>
      </c>
      <c r="L18127" s="10" t="s">
        <v>25</v>
      </c>
      <c r="M18127" s="10" t="s">
        <v>26</v>
      </c>
      <c r="N18127" s="8">
        <f t="shared" si="1061"/>
        <v>1</v>
      </c>
      <c r="O18127" s="8">
        <f t="shared" si="1062"/>
        <v>1</v>
      </c>
      <c r="P18127" s="7">
        <f t="shared" si="1063"/>
        <v>3</v>
      </c>
    </row>
    <row r="18128" spans="1:16" x14ac:dyDescent="0.3">
      <c r="A18128" s="19">
        <v>43761</v>
      </c>
      <c r="B18128" s="11" t="s">
        <v>18780</v>
      </c>
      <c r="C18128" s="10" t="s">
        <v>2050</v>
      </c>
      <c r="D18128" s="3" t="s">
        <v>2035</v>
      </c>
      <c r="E18128" s="3" t="s">
        <v>2035</v>
      </c>
      <c r="F18128" s="29">
        <v>43766</v>
      </c>
      <c r="G18128" s="3">
        <v>6224</v>
      </c>
      <c r="H18128" s="116">
        <v>43766</v>
      </c>
      <c r="I18128" s="31" t="s">
        <v>4630</v>
      </c>
      <c r="J18128" s="31">
        <v>742</v>
      </c>
      <c r="K18128" s="10" t="s">
        <v>4630</v>
      </c>
      <c r="L18128" s="10" t="s">
        <v>25</v>
      </c>
      <c r="M18128" s="10" t="s">
        <v>26</v>
      </c>
      <c r="N18128" s="8">
        <f t="shared" si="1061"/>
        <v>1</v>
      </c>
      <c r="O18128" s="8">
        <f t="shared" si="1062"/>
        <v>1</v>
      </c>
      <c r="P18128" s="7">
        <f t="shared" si="1063"/>
        <v>4</v>
      </c>
    </row>
    <row r="18129" spans="1:16" x14ac:dyDescent="0.3">
      <c r="A18129" s="19">
        <v>43761</v>
      </c>
      <c r="B18129" s="11" t="s">
        <v>18781</v>
      </c>
      <c r="C18129" s="10" t="s">
        <v>2034</v>
      </c>
      <c r="D18129" s="3" t="s">
        <v>2035</v>
      </c>
      <c r="E18129" s="3" t="s">
        <v>2052</v>
      </c>
      <c r="F18129" s="29">
        <v>43766</v>
      </c>
      <c r="G18129" s="3">
        <v>6224</v>
      </c>
      <c r="H18129" s="116">
        <v>43766</v>
      </c>
      <c r="I18129" s="31" t="s">
        <v>4630</v>
      </c>
      <c r="J18129" s="31">
        <v>742</v>
      </c>
      <c r="K18129" s="10" t="s">
        <v>4630</v>
      </c>
      <c r="L18129" s="10" t="s">
        <v>25</v>
      </c>
      <c r="M18129" s="10" t="s">
        <v>26</v>
      </c>
      <c r="N18129" s="8">
        <f t="shared" si="1061"/>
        <v>1</v>
      </c>
      <c r="O18129" s="8">
        <f t="shared" si="1062"/>
        <v>1</v>
      </c>
      <c r="P18129" s="7">
        <f t="shared" si="1063"/>
        <v>4</v>
      </c>
    </row>
    <row r="18130" spans="1:16" x14ac:dyDescent="0.3">
      <c r="A18130" s="19">
        <v>43761</v>
      </c>
      <c r="B18130" s="11" t="s">
        <v>18782</v>
      </c>
      <c r="C18130" s="10" t="s">
        <v>2030</v>
      </c>
      <c r="D18130" s="3" t="s">
        <v>2031</v>
      </c>
      <c r="E18130" s="3" t="s">
        <v>2052</v>
      </c>
      <c r="F18130" s="29">
        <v>43787</v>
      </c>
      <c r="G18130" s="3">
        <v>6265</v>
      </c>
      <c r="H18130" s="116">
        <v>43787</v>
      </c>
      <c r="I18130" s="31" t="s">
        <v>4672</v>
      </c>
      <c r="J18130" s="31">
        <v>743</v>
      </c>
      <c r="K18130" s="10" t="s">
        <v>4672</v>
      </c>
      <c r="L18130" s="10" t="s">
        <v>25</v>
      </c>
      <c r="M18130" s="10" t="s">
        <v>26</v>
      </c>
      <c r="N18130" s="8">
        <f t="shared" si="1061"/>
        <v>1</v>
      </c>
      <c r="O18130" s="8">
        <f t="shared" si="1062"/>
        <v>1</v>
      </c>
      <c r="P18130" s="7">
        <f t="shared" si="1063"/>
        <v>19</v>
      </c>
    </row>
    <row r="18131" spans="1:16" x14ac:dyDescent="0.3">
      <c r="A18131" s="19">
        <v>43761</v>
      </c>
      <c r="B18131" s="11" t="s">
        <v>18783</v>
      </c>
      <c r="C18131" s="10" t="s">
        <v>2030</v>
      </c>
      <c r="D18131" s="3" t="s">
        <v>2031</v>
      </c>
      <c r="E18131" s="3" t="s">
        <v>2052</v>
      </c>
      <c r="F18131" s="29">
        <v>43766</v>
      </c>
      <c r="G18131" s="3">
        <v>6223</v>
      </c>
      <c r="H18131" s="116">
        <v>43766</v>
      </c>
      <c r="I18131" s="31" t="s">
        <v>4630</v>
      </c>
      <c r="J18131" s="31">
        <v>742</v>
      </c>
      <c r="K18131" s="10" t="s">
        <v>4630</v>
      </c>
      <c r="L18131" s="10" t="s">
        <v>25</v>
      </c>
      <c r="M18131" s="10" t="s">
        <v>26</v>
      </c>
      <c r="N18131" s="8">
        <f t="shared" si="1061"/>
        <v>1</v>
      </c>
      <c r="O18131" s="8">
        <f t="shared" si="1062"/>
        <v>1</v>
      </c>
      <c r="P18131" s="7">
        <f t="shared" si="1063"/>
        <v>4</v>
      </c>
    </row>
    <row r="18132" spans="1:16" x14ac:dyDescent="0.3">
      <c r="A18132" s="19">
        <v>43761</v>
      </c>
      <c r="B18132" s="11" t="s">
        <v>18784</v>
      </c>
      <c r="C18132" s="10" t="s">
        <v>2034</v>
      </c>
      <c r="D18132" s="3" t="s">
        <v>2035</v>
      </c>
      <c r="E18132" s="3" t="s">
        <v>2052</v>
      </c>
      <c r="F18132" s="29">
        <v>43766</v>
      </c>
      <c r="G18132" s="3">
        <v>6229</v>
      </c>
      <c r="H18132" s="116">
        <v>43766</v>
      </c>
      <c r="I18132" s="31" t="s">
        <v>4673</v>
      </c>
      <c r="J18132" s="31">
        <v>742</v>
      </c>
      <c r="K18132" s="10" t="s">
        <v>4673</v>
      </c>
      <c r="L18132" s="10" t="s">
        <v>25</v>
      </c>
      <c r="M18132" s="10" t="s">
        <v>26</v>
      </c>
      <c r="N18132" s="8">
        <f t="shared" si="1061"/>
        <v>1</v>
      </c>
      <c r="O18132" s="8">
        <f t="shared" si="1062"/>
        <v>1</v>
      </c>
      <c r="P18132" s="7">
        <f t="shared" si="1063"/>
        <v>4</v>
      </c>
    </row>
    <row r="18133" spans="1:16" x14ac:dyDescent="0.3">
      <c r="A18133" s="19">
        <v>43761</v>
      </c>
      <c r="B18133" s="11" t="s">
        <v>18785</v>
      </c>
      <c r="C18133" s="10" t="s">
        <v>2030</v>
      </c>
      <c r="D18133" s="3" t="s">
        <v>2031</v>
      </c>
      <c r="E18133" s="3" t="s">
        <v>2052</v>
      </c>
      <c r="F18133" s="29">
        <v>43766</v>
      </c>
      <c r="G18133" s="3">
        <v>6227</v>
      </c>
      <c r="H18133" s="116">
        <v>43766</v>
      </c>
      <c r="I18133" s="31" t="s">
        <v>4672</v>
      </c>
      <c r="J18133" s="31">
        <v>742</v>
      </c>
      <c r="K18133" s="10" t="s">
        <v>4672</v>
      </c>
      <c r="L18133" s="10" t="s">
        <v>25</v>
      </c>
      <c r="M18133" s="10" t="s">
        <v>26</v>
      </c>
      <c r="N18133" s="8">
        <f t="shared" si="1061"/>
        <v>1</v>
      </c>
      <c r="O18133" s="8">
        <f t="shared" si="1062"/>
        <v>1</v>
      </c>
      <c r="P18133" s="7">
        <f t="shared" si="1063"/>
        <v>4</v>
      </c>
    </row>
    <row r="18134" spans="1:16" x14ac:dyDescent="0.3">
      <c r="A18134" s="19">
        <v>43761</v>
      </c>
      <c r="B18134" s="11" t="s">
        <v>18786</v>
      </c>
      <c r="C18134" s="10" t="s">
        <v>2050</v>
      </c>
      <c r="D18134" s="3" t="s">
        <v>2052</v>
      </c>
      <c r="E18134" s="3" t="s">
        <v>2052</v>
      </c>
      <c r="F18134" s="29">
        <v>43763</v>
      </c>
      <c r="G18134" s="3">
        <v>6215</v>
      </c>
      <c r="H18134" s="116">
        <v>43763</v>
      </c>
      <c r="I18134" s="31" t="s">
        <v>4677</v>
      </c>
      <c r="J18134" s="31">
        <v>742</v>
      </c>
      <c r="K18134" s="10" t="s">
        <v>4677</v>
      </c>
      <c r="L18134" s="10" t="s">
        <v>25</v>
      </c>
      <c r="M18134" s="10" t="s">
        <v>26</v>
      </c>
      <c r="N18134" s="8">
        <f t="shared" si="1061"/>
        <v>1</v>
      </c>
      <c r="O18134" s="8">
        <f t="shared" si="1062"/>
        <v>1</v>
      </c>
      <c r="P18134" s="7">
        <f t="shared" si="1063"/>
        <v>3</v>
      </c>
    </row>
    <row r="18135" spans="1:16" x14ac:dyDescent="0.3">
      <c r="A18135" s="19">
        <v>43761</v>
      </c>
      <c r="B18135" s="11" t="s">
        <v>18787</v>
      </c>
      <c r="C18135" s="10" t="s">
        <v>2050</v>
      </c>
      <c r="D18135" s="3" t="s">
        <v>2052</v>
      </c>
      <c r="E18135" s="3" t="s">
        <v>2052</v>
      </c>
      <c r="F18135" s="29">
        <v>43766</v>
      </c>
      <c r="G18135" s="3">
        <v>6224</v>
      </c>
      <c r="H18135" s="116">
        <v>43766</v>
      </c>
      <c r="I18135" s="31" t="s">
        <v>4630</v>
      </c>
      <c r="J18135" s="31">
        <v>742</v>
      </c>
      <c r="K18135" s="10" t="s">
        <v>4630</v>
      </c>
      <c r="L18135" s="10" t="s">
        <v>25</v>
      </c>
      <c r="M18135" s="10" t="s">
        <v>26</v>
      </c>
      <c r="N18135" s="8">
        <f t="shared" si="1061"/>
        <v>1</v>
      </c>
      <c r="O18135" s="8">
        <f t="shared" si="1062"/>
        <v>1</v>
      </c>
      <c r="P18135" s="7">
        <f t="shared" si="1063"/>
        <v>4</v>
      </c>
    </row>
    <row r="18136" spans="1:16" x14ac:dyDescent="0.3">
      <c r="A18136" s="19">
        <v>43761</v>
      </c>
      <c r="B18136" s="11" t="s">
        <v>18788</v>
      </c>
      <c r="C18136" s="10" t="s">
        <v>2034</v>
      </c>
      <c r="D18136" s="3" t="s">
        <v>2035</v>
      </c>
      <c r="E18136" s="3" t="s">
        <v>2052</v>
      </c>
      <c r="F18136" s="29">
        <v>43766</v>
      </c>
      <c r="G18136" s="3">
        <v>6224</v>
      </c>
      <c r="H18136" s="116">
        <v>43766</v>
      </c>
      <c r="I18136" s="31" t="s">
        <v>4630</v>
      </c>
      <c r="J18136" s="31">
        <v>742</v>
      </c>
      <c r="K18136" s="10" t="s">
        <v>4630</v>
      </c>
      <c r="L18136" s="10" t="s">
        <v>25</v>
      </c>
      <c r="M18136" s="10" t="s">
        <v>26</v>
      </c>
      <c r="N18136" s="8">
        <f t="shared" si="1061"/>
        <v>1</v>
      </c>
      <c r="O18136" s="8">
        <f t="shared" si="1062"/>
        <v>1</v>
      </c>
      <c r="P18136" s="7">
        <f t="shared" si="1063"/>
        <v>4</v>
      </c>
    </row>
    <row r="18137" spans="1:16" x14ac:dyDescent="0.3">
      <c r="A18137" s="19">
        <v>43761</v>
      </c>
      <c r="B18137" s="11" t="s">
        <v>18789</v>
      </c>
      <c r="C18137" s="10" t="s">
        <v>2030</v>
      </c>
      <c r="D18137" s="3" t="s">
        <v>2031</v>
      </c>
      <c r="E18137" s="3" t="s">
        <v>2052</v>
      </c>
      <c r="F18137" s="29">
        <v>43766</v>
      </c>
      <c r="G18137" s="3">
        <v>6223</v>
      </c>
      <c r="H18137" s="116">
        <v>43766</v>
      </c>
      <c r="I18137" s="31" t="s">
        <v>4630</v>
      </c>
      <c r="J18137" s="31">
        <v>742</v>
      </c>
      <c r="K18137" s="10" t="s">
        <v>4630</v>
      </c>
      <c r="L18137" s="10" t="s">
        <v>25</v>
      </c>
      <c r="M18137" s="10" t="s">
        <v>26</v>
      </c>
      <c r="N18137" s="8">
        <f t="shared" si="1061"/>
        <v>1</v>
      </c>
      <c r="O18137" s="8">
        <f t="shared" si="1062"/>
        <v>1</v>
      </c>
      <c r="P18137" s="7">
        <f t="shared" si="1063"/>
        <v>4</v>
      </c>
    </row>
    <row r="18138" spans="1:16" x14ac:dyDescent="0.3">
      <c r="A18138" s="19">
        <v>43761</v>
      </c>
      <c r="B18138" s="11" t="s">
        <v>18790</v>
      </c>
      <c r="C18138" s="10" t="s">
        <v>2030</v>
      </c>
      <c r="D18138" s="3" t="s">
        <v>2031</v>
      </c>
      <c r="E18138" s="3" t="s">
        <v>2052</v>
      </c>
      <c r="F18138" s="29">
        <v>43766</v>
      </c>
      <c r="G18138" s="3">
        <v>6229</v>
      </c>
      <c r="H18138" s="116">
        <v>43766</v>
      </c>
      <c r="I18138" s="31" t="s">
        <v>4673</v>
      </c>
      <c r="J18138" s="31">
        <v>742</v>
      </c>
      <c r="K18138" s="10" t="s">
        <v>4673</v>
      </c>
      <c r="L18138" s="10" t="s">
        <v>25</v>
      </c>
      <c r="M18138" s="10" t="s">
        <v>26</v>
      </c>
      <c r="N18138" s="8">
        <f t="shared" si="1061"/>
        <v>1</v>
      </c>
      <c r="O18138" s="8">
        <f t="shared" si="1062"/>
        <v>1</v>
      </c>
      <c r="P18138" s="7">
        <f t="shared" si="1063"/>
        <v>4</v>
      </c>
    </row>
    <row r="18139" spans="1:16" x14ac:dyDescent="0.3">
      <c r="A18139" s="19">
        <v>43761</v>
      </c>
      <c r="B18139" s="11" t="s">
        <v>18791</v>
      </c>
      <c r="C18139" s="10" t="s">
        <v>2050</v>
      </c>
      <c r="D18139" s="3" t="s">
        <v>2052</v>
      </c>
      <c r="E18139" s="3" t="s">
        <v>2052</v>
      </c>
      <c r="F18139" s="29">
        <v>43766</v>
      </c>
      <c r="G18139" s="3">
        <v>6227</v>
      </c>
      <c r="H18139" s="116">
        <v>43766</v>
      </c>
      <c r="I18139" s="31" t="s">
        <v>4672</v>
      </c>
      <c r="J18139" s="31">
        <v>742</v>
      </c>
      <c r="K18139" s="10" t="s">
        <v>4672</v>
      </c>
      <c r="L18139" s="10" t="s">
        <v>25</v>
      </c>
      <c r="M18139" s="10" t="s">
        <v>26</v>
      </c>
      <c r="N18139" s="8">
        <f t="shared" si="1061"/>
        <v>1</v>
      </c>
      <c r="O18139" s="8">
        <f t="shared" si="1062"/>
        <v>1</v>
      </c>
      <c r="P18139" s="7">
        <f t="shared" si="1063"/>
        <v>4</v>
      </c>
    </row>
    <row r="18140" spans="1:16" x14ac:dyDescent="0.3">
      <c r="A18140" s="19">
        <v>43761</v>
      </c>
      <c r="B18140" s="11" t="s">
        <v>18792</v>
      </c>
      <c r="C18140" s="10" t="s">
        <v>2034</v>
      </c>
      <c r="D18140" s="3" t="s">
        <v>2035</v>
      </c>
      <c r="E18140" s="3" t="s">
        <v>2052</v>
      </c>
      <c r="N18140" s="8">
        <f t="shared" si="1061"/>
        <v>1</v>
      </c>
      <c r="O18140" s="8">
        <f t="shared" si="1062"/>
        <v>0</v>
      </c>
      <c r="P18140" s="7">
        <f t="shared" si="1063"/>
        <v>-31258</v>
      </c>
    </row>
    <row r="18141" spans="1:16" x14ac:dyDescent="0.3">
      <c r="A18141" s="19">
        <v>43761</v>
      </c>
      <c r="B18141" s="11" t="s">
        <v>18793</v>
      </c>
      <c r="C18141" s="10" t="s">
        <v>2034</v>
      </c>
      <c r="D18141" s="3" t="s">
        <v>2035</v>
      </c>
      <c r="E18141" s="3" t="s">
        <v>2052</v>
      </c>
      <c r="F18141" s="29">
        <v>43766</v>
      </c>
      <c r="G18141" s="3">
        <v>6224</v>
      </c>
      <c r="H18141" s="116">
        <v>43766</v>
      </c>
      <c r="I18141" s="31" t="s">
        <v>4630</v>
      </c>
      <c r="J18141" s="31">
        <v>742</v>
      </c>
      <c r="K18141" s="10" t="s">
        <v>4630</v>
      </c>
      <c r="L18141" s="10" t="s">
        <v>25</v>
      </c>
      <c r="M18141" s="10" t="s">
        <v>26</v>
      </c>
      <c r="N18141" s="8">
        <f t="shared" si="1061"/>
        <v>1</v>
      </c>
      <c r="O18141" s="8">
        <f t="shared" si="1062"/>
        <v>1</v>
      </c>
      <c r="P18141" s="7">
        <f t="shared" si="1063"/>
        <v>4</v>
      </c>
    </row>
    <row r="18142" spans="1:16" x14ac:dyDescent="0.3">
      <c r="A18142" s="19">
        <v>43761</v>
      </c>
      <c r="B18142" s="11" t="s">
        <v>18794</v>
      </c>
      <c r="C18142" s="10" t="s">
        <v>2030</v>
      </c>
      <c r="D18142" s="3" t="s">
        <v>2031</v>
      </c>
      <c r="E18142" s="3" t="s">
        <v>2052</v>
      </c>
      <c r="N18142" s="8">
        <f t="shared" si="1061"/>
        <v>1</v>
      </c>
      <c r="O18142" s="8">
        <f t="shared" si="1062"/>
        <v>0</v>
      </c>
      <c r="P18142" s="7">
        <f t="shared" si="1063"/>
        <v>-31258</v>
      </c>
    </row>
    <row r="18143" spans="1:16" x14ac:dyDescent="0.3">
      <c r="A18143" s="19">
        <v>43761</v>
      </c>
      <c r="B18143" s="11" t="s">
        <v>18795</v>
      </c>
      <c r="C18143" s="10" t="s">
        <v>2050</v>
      </c>
      <c r="D18143" s="3" t="s">
        <v>2052</v>
      </c>
      <c r="E18143" s="3" t="s">
        <v>2052</v>
      </c>
      <c r="N18143" s="8">
        <f t="shared" si="1061"/>
        <v>1</v>
      </c>
      <c r="O18143" s="8">
        <f t="shared" si="1062"/>
        <v>0</v>
      </c>
      <c r="P18143" s="7">
        <f t="shared" si="1063"/>
        <v>-31258</v>
      </c>
    </row>
    <row r="18144" spans="1:16" x14ac:dyDescent="0.3">
      <c r="A18144" s="19">
        <v>43761</v>
      </c>
      <c r="B18144" s="11" t="s">
        <v>18796</v>
      </c>
      <c r="C18144" s="10" t="s">
        <v>2050</v>
      </c>
      <c r="D18144" s="3" t="s">
        <v>2052</v>
      </c>
      <c r="E18144" s="3" t="s">
        <v>2052</v>
      </c>
      <c r="F18144" s="29">
        <v>43787</v>
      </c>
      <c r="G18144" s="3">
        <v>6265</v>
      </c>
      <c r="H18144" s="116">
        <v>43787</v>
      </c>
      <c r="I18144" s="31" t="s">
        <v>4672</v>
      </c>
      <c r="J18144" s="31">
        <v>743</v>
      </c>
      <c r="K18144" s="10" t="s">
        <v>4672</v>
      </c>
      <c r="L18144" s="10" t="s">
        <v>25</v>
      </c>
      <c r="M18144" s="10" t="s">
        <v>26</v>
      </c>
      <c r="N18144" s="8">
        <f t="shared" ref="N18144:N18207" si="1064">NETWORKDAYS(A18144,A18144,1)</f>
        <v>1</v>
      </c>
      <c r="O18144" s="8">
        <f t="shared" ref="O18144:O18207" si="1065">NETWORKDAYS(F18144,H18144,1)</f>
        <v>1</v>
      </c>
      <c r="P18144" s="7">
        <f t="shared" si="1063"/>
        <v>19</v>
      </c>
    </row>
    <row r="18145" spans="1:16" x14ac:dyDescent="0.3">
      <c r="A18145" s="19">
        <v>43761</v>
      </c>
      <c r="B18145" s="11" t="s">
        <v>18797</v>
      </c>
      <c r="C18145" s="10" t="s">
        <v>2050</v>
      </c>
      <c r="D18145" s="3" t="s">
        <v>2052</v>
      </c>
      <c r="E18145" s="3" t="s">
        <v>2052</v>
      </c>
      <c r="N18145" s="8">
        <f t="shared" si="1064"/>
        <v>1</v>
      </c>
      <c r="O18145" s="8">
        <f t="shared" si="1065"/>
        <v>0</v>
      </c>
      <c r="P18145" s="7">
        <f t="shared" si="1063"/>
        <v>-31258</v>
      </c>
    </row>
    <row r="18146" spans="1:16" x14ac:dyDescent="0.3">
      <c r="A18146" s="19">
        <v>43761</v>
      </c>
      <c r="B18146" s="11" t="s">
        <v>18798</v>
      </c>
      <c r="C18146" s="10" t="s">
        <v>2034</v>
      </c>
      <c r="D18146" s="3" t="s">
        <v>2035</v>
      </c>
      <c r="E18146" s="3" t="s">
        <v>2052</v>
      </c>
      <c r="F18146" s="29">
        <v>43766</v>
      </c>
      <c r="G18146" s="3">
        <v>6229</v>
      </c>
      <c r="H18146" s="116">
        <v>43766</v>
      </c>
      <c r="I18146" s="31" t="s">
        <v>4673</v>
      </c>
      <c r="J18146" s="31">
        <v>742</v>
      </c>
      <c r="K18146" s="10" t="s">
        <v>4673</v>
      </c>
      <c r="L18146" s="10" t="s">
        <v>25</v>
      </c>
      <c r="M18146" s="10" t="s">
        <v>26</v>
      </c>
      <c r="N18146" s="8">
        <f t="shared" si="1064"/>
        <v>1</v>
      </c>
      <c r="O18146" s="8">
        <f t="shared" si="1065"/>
        <v>1</v>
      </c>
      <c r="P18146" s="7">
        <f t="shared" si="1063"/>
        <v>4</v>
      </c>
    </row>
    <row r="18147" spans="1:16" x14ac:dyDescent="0.3">
      <c r="A18147" s="19">
        <v>43761</v>
      </c>
      <c r="B18147" s="11" t="s">
        <v>18799</v>
      </c>
      <c r="C18147" s="10" t="s">
        <v>2030</v>
      </c>
      <c r="D18147" s="3" t="s">
        <v>2031</v>
      </c>
      <c r="E18147" s="3" t="s">
        <v>2052</v>
      </c>
      <c r="F18147" s="29">
        <v>43766</v>
      </c>
      <c r="G18147" s="3">
        <v>6227</v>
      </c>
      <c r="H18147" s="116">
        <v>43766</v>
      </c>
      <c r="I18147" s="31" t="s">
        <v>4672</v>
      </c>
      <c r="J18147" s="31">
        <v>742</v>
      </c>
      <c r="K18147" s="10" t="s">
        <v>4672</v>
      </c>
      <c r="L18147" s="10" t="s">
        <v>25</v>
      </c>
      <c r="M18147" s="10" t="s">
        <v>26</v>
      </c>
      <c r="N18147" s="8">
        <f t="shared" si="1064"/>
        <v>1</v>
      </c>
      <c r="O18147" s="8">
        <f t="shared" si="1065"/>
        <v>1</v>
      </c>
      <c r="P18147" s="7">
        <f t="shared" si="1063"/>
        <v>4</v>
      </c>
    </row>
    <row r="18148" spans="1:16" x14ac:dyDescent="0.3">
      <c r="A18148" s="19">
        <v>43761</v>
      </c>
      <c r="B18148" s="11" t="s">
        <v>18800</v>
      </c>
      <c r="C18148" s="10" t="s">
        <v>2034</v>
      </c>
      <c r="D18148" s="3" t="s">
        <v>2035</v>
      </c>
      <c r="E18148" s="3" t="s">
        <v>2052</v>
      </c>
      <c r="N18148" s="8">
        <f t="shared" si="1064"/>
        <v>1</v>
      </c>
      <c r="O18148" s="8">
        <f t="shared" si="1065"/>
        <v>0</v>
      </c>
      <c r="P18148" s="7">
        <f t="shared" si="1063"/>
        <v>-31258</v>
      </c>
    </row>
    <row r="18149" spans="1:16" x14ac:dyDescent="0.3">
      <c r="A18149" s="19">
        <v>43761</v>
      </c>
      <c r="B18149" s="11" t="s">
        <v>18801</v>
      </c>
      <c r="C18149" s="10" t="s">
        <v>2050</v>
      </c>
      <c r="D18149" s="3" t="s">
        <v>2052</v>
      </c>
      <c r="E18149" s="3" t="s">
        <v>2052</v>
      </c>
      <c r="F18149" s="29">
        <v>43766</v>
      </c>
      <c r="G18149" s="3">
        <v>6242</v>
      </c>
      <c r="H18149" s="116">
        <v>43766</v>
      </c>
      <c r="I18149" s="31" t="s">
        <v>4673</v>
      </c>
      <c r="J18149" s="31">
        <v>742</v>
      </c>
      <c r="K18149" s="10" t="s">
        <v>4673</v>
      </c>
      <c r="L18149" s="10" t="s">
        <v>25</v>
      </c>
      <c r="M18149" s="10" t="s">
        <v>26</v>
      </c>
      <c r="N18149" s="8">
        <f t="shared" si="1064"/>
        <v>1</v>
      </c>
      <c r="O18149" s="8">
        <f t="shared" si="1065"/>
        <v>1</v>
      </c>
      <c r="P18149" s="7">
        <f t="shared" si="1063"/>
        <v>4</v>
      </c>
    </row>
    <row r="18150" spans="1:16" x14ac:dyDescent="0.3">
      <c r="A18150" s="19">
        <v>43761</v>
      </c>
      <c r="B18150" s="11" t="s">
        <v>18802</v>
      </c>
      <c r="C18150" s="10" t="s">
        <v>2050</v>
      </c>
      <c r="D18150" s="3" t="s">
        <v>2052</v>
      </c>
      <c r="E18150" s="3" t="s">
        <v>2052</v>
      </c>
      <c r="F18150" s="29">
        <v>43766</v>
      </c>
      <c r="G18150" s="3">
        <v>6227</v>
      </c>
      <c r="H18150" s="116">
        <v>43766</v>
      </c>
      <c r="I18150" s="31" t="s">
        <v>4672</v>
      </c>
      <c r="J18150" s="31">
        <v>742</v>
      </c>
      <c r="K18150" s="10" t="s">
        <v>4672</v>
      </c>
      <c r="L18150" s="10" t="s">
        <v>25</v>
      </c>
      <c r="M18150" s="10" t="s">
        <v>26</v>
      </c>
      <c r="N18150" s="8">
        <f t="shared" si="1064"/>
        <v>1</v>
      </c>
      <c r="O18150" s="8">
        <f t="shared" si="1065"/>
        <v>1</v>
      </c>
      <c r="P18150" s="7">
        <f t="shared" si="1063"/>
        <v>4</v>
      </c>
    </row>
    <row r="18151" spans="1:16" x14ac:dyDescent="0.3">
      <c r="A18151" s="19">
        <v>43761</v>
      </c>
      <c r="B18151" s="11" t="s">
        <v>18803</v>
      </c>
      <c r="C18151" s="10" t="s">
        <v>2034</v>
      </c>
      <c r="D18151" s="3" t="s">
        <v>2035</v>
      </c>
      <c r="E18151" s="3" t="s">
        <v>2052</v>
      </c>
      <c r="F18151" s="29">
        <v>43766</v>
      </c>
      <c r="G18151" s="3">
        <v>6242</v>
      </c>
      <c r="H18151" s="116">
        <v>43766</v>
      </c>
      <c r="I18151" s="31" t="s">
        <v>4673</v>
      </c>
      <c r="J18151" s="31">
        <v>742</v>
      </c>
      <c r="K18151" s="10" t="s">
        <v>4673</v>
      </c>
      <c r="L18151" s="10" t="s">
        <v>25</v>
      </c>
      <c r="M18151" s="10" t="s">
        <v>26</v>
      </c>
      <c r="N18151" s="8">
        <f t="shared" si="1064"/>
        <v>1</v>
      </c>
      <c r="O18151" s="8">
        <f t="shared" si="1065"/>
        <v>1</v>
      </c>
      <c r="P18151" s="7">
        <f t="shared" si="1063"/>
        <v>4</v>
      </c>
    </row>
    <row r="18152" spans="1:16" x14ac:dyDescent="0.3">
      <c r="A18152" s="19">
        <v>43761</v>
      </c>
      <c r="B18152" s="11" t="s">
        <v>18804</v>
      </c>
      <c r="C18152" s="10" t="s">
        <v>2030</v>
      </c>
      <c r="D18152" s="3" t="s">
        <v>2031</v>
      </c>
      <c r="E18152" s="3" t="s">
        <v>2052</v>
      </c>
      <c r="F18152" s="29">
        <v>43766</v>
      </c>
      <c r="G18152" s="3">
        <v>6242</v>
      </c>
      <c r="H18152" s="116">
        <v>43766</v>
      </c>
      <c r="I18152" s="31" t="s">
        <v>4673</v>
      </c>
      <c r="J18152" s="31">
        <v>742</v>
      </c>
      <c r="K18152" s="10" t="s">
        <v>4673</v>
      </c>
      <c r="L18152" s="10" t="s">
        <v>25</v>
      </c>
      <c r="M18152" s="10" t="s">
        <v>26</v>
      </c>
      <c r="N18152" s="8">
        <f t="shared" si="1064"/>
        <v>1</v>
      </c>
      <c r="O18152" s="8">
        <f t="shared" si="1065"/>
        <v>1</v>
      </c>
      <c r="P18152" s="7">
        <f t="shared" si="1063"/>
        <v>4</v>
      </c>
    </row>
    <row r="18153" spans="1:16" x14ac:dyDescent="0.3">
      <c r="A18153" s="19">
        <v>43761</v>
      </c>
      <c r="B18153" s="11" t="s">
        <v>18805</v>
      </c>
      <c r="C18153" s="10" t="s">
        <v>2034</v>
      </c>
      <c r="D18153" s="3" t="s">
        <v>2035</v>
      </c>
      <c r="E18153" s="3" t="s">
        <v>2052</v>
      </c>
      <c r="F18153" s="29">
        <v>43766</v>
      </c>
      <c r="G18153" s="3">
        <v>6229</v>
      </c>
      <c r="H18153" s="116">
        <v>43766</v>
      </c>
      <c r="I18153" s="31" t="s">
        <v>4673</v>
      </c>
      <c r="J18153" s="31">
        <v>742</v>
      </c>
      <c r="K18153" s="10" t="s">
        <v>4673</v>
      </c>
      <c r="L18153" s="10" t="s">
        <v>25</v>
      </c>
      <c r="M18153" s="10" t="s">
        <v>26</v>
      </c>
      <c r="N18153" s="8">
        <f t="shared" si="1064"/>
        <v>1</v>
      </c>
      <c r="O18153" s="8">
        <f t="shared" si="1065"/>
        <v>1</v>
      </c>
      <c r="P18153" s="7">
        <f t="shared" si="1063"/>
        <v>4</v>
      </c>
    </row>
    <row r="18154" spans="1:16" x14ac:dyDescent="0.3">
      <c r="A18154" s="19">
        <v>43761</v>
      </c>
      <c r="B18154" s="11" t="s">
        <v>18806</v>
      </c>
      <c r="C18154" s="10" t="s">
        <v>2030</v>
      </c>
      <c r="D18154" s="3" t="s">
        <v>2031</v>
      </c>
      <c r="E18154" s="3" t="s">
        <v>2052</v>
      </c>
      <c r="F18154" s="29">
        <v>43766</v>
      </c>
      <c r="G18154" s="3">
        <v>6227</v>
      </c>
      <c r="H18154" s="116">
        <v>43766</v>
      </c>
      <c r="I18154" s="31" t="s">
        <v>4672</v>
      </c>
      <c r="J18154" s="31">
        <v>742</v>
      </c>
      <c r="K18154" s="10" t="s">
        <v>4672</v>
      </c>
      <c r="L18154" s="10" t="s">
        <v>25</v>
      </c>
      <c r="M18154" s="10" t="s">
        <v>26</v>
      </c>
      <c r="N18154" s="8">
        <f t="shared" si="1064"/>
        <v>1</v>
      </c>
      <c r="O18154" s="8">
        <f t="shared" si="1065"/>
        <v>1</v>
      </c>
      <c r="P18154" s="7">
        <f t="shared" si="1063"/>
        <v>4</v>
      </c>
    </row>
    <row r="18155" spans="1:16" x14ac:dyDescent="0.3">
      <c r="A18155" s="19">
        <v>43761</v>
      </c>
      <c r="B18155" s="11" t="s">
        <v>18807</v>
      </c>
      <c r="C18155" s="10" t="s">
        <v>2050</v>
      </c>
      <c r="D18155" s="3" t="s">
        <v>2052</v>
      </c>
      <c r="E18155" s="3" t="s">
        <v>2052</v>
      </c>
      <c r="F18155" s="29">
        <v>43766</v>
      </c>
      <c r="G18155" s="3">
        <v>6242</v>
      </c>
      <c r="H18155" s="116">
        <v>43766</v>
      </c>
      <c r="I18155" s="31" t="s">
        <v>4673</v>
      </c>
      <c r="J18155" s="31">
        <v>742</v>
      </c>
      <c r="K18155" s="10" t="s">
        <v>4673</v>
      </c>
      <c r="L18155" s="10" t="s">
        <v>25</v>
      </c>
      <c r="M18155" s="10" t="s">
        <v>26</v>
      </c>
      <c r="N18155" s="8">
        <f t="shared" si="1064"/>
        <v>1</v>
      </c>
      <c r="O18155" s="8">
        <f t="shared" si="1065"/>
        <v>1</v>
      </c>
      <c r="P18155" s="7">
        <f t="shared" si="1063"/>
        <v>4</v>
      </c>
    </row>
    <row r="18156" spans="1:16" x14ac:dyDescent="0.3">
      <c r="A18156" s="19">
        <v>43761</v>
      </c>
      <c r="B18156" s="11" t="s">
        <v>18808</v>
      </c>
      <c r="C18156" s="10" t="s">
        <v>2030</v>
      </c>
      <c r="D18156" s="3" t="s">
        <v>2031</v>
      </c>
      <c r="E18156" s="3" t="s">
        <v>2052</v>
      </c>
      <c r="F18156" s="29">
        <v>43766</v>
      </c>
      <c r="G18156" s="3">
        <v>6229</v>
      </c>
      <c r="H18156" s="116">
        <v>43766</v>
      </c>
      <c r="I18156" s="31" t="s">
        <v>4673</v>
      </c>
      <c r="J18156" s="31">
        <v>742</v>
      </c>
      <c r="K18156" s="10" t="s">
        <v>4673</v>
      </c>
      <c r="L18156" s="10" t="s">
        <v>25</v>
      </c>
      <c r="M18156" s="10" t="s">
        <v>26</v>
      </c>
      <c r="N18156" s="8">
        <f t="shared" si="1064"/>
        <v>1</v>
      </c>
      <c r="O18156" s="8">
        <f t="shared" si="1065"/>
        <v>1</v>
      </c>
      <c r="P18156" s="7">
        <f t="shared" si="1063"/>
        <v>4</v>
      </c>
    </row>
    <row r="18157" spans="1:16" x14ac:dyDescent="0.3">
      <c r="A18157" s="19">
        <v>43761</v>
      </c>
      <c r="B18157" s="11" t="s">
        <v>18809</v>
      </c>
      <c r="C18157" s="10" t="s">
        <v>2030</v>
      </c>
      <c r="D18157" s="3" t="s">
        <v>2031</v>
      </c>
      <c r="E18157" s="3" t="s">
        <v>2031</v>
      </c>
      <c r="F18157" s="29">
        <v>43766</v>
      </c>
      <c r="G18157" s="3">
        <v>6242</v>
      </c>
      <c r="H18157" s="116">
        <v>43766</v>
      </c>
      <c r="I18157" s="31" t="s">
        <v>4673</v>
      </c>
      <c r="J18157" s="31">
        <v>742</v>
      </c>
      <c r="K18157" s="10" t="s">
        <v>4673</v>
      </c>
      <c r="L18157" s="10" t="s">
        <v>25</v>
      </c>
      <c r="M18157" s="10" t="s">
        <v>26</v>
      </c>
      <c r="N18157" s="8">
        <f t="shared" si="1064"/>
        <v>1</v>
      </c>
      <c r="O18157" s="8">
        <f t="shared" si="1065"/>
        <v>1</v>
      </c>
      <c r="P18157" s="7">
        <f t="shared" si="1063"/>
        <v>4</v>
      </c>
    </row>
    <row r="18158" spans="1:16" x14ac:dyDescent="0.3">
      <c r="A18158" s="19">
        <v>43761</v>
      </c>
      <c r="B18158" s="11" t="s">
        <v>18810</v>
      </c>
      <c r="C18158" s="10" t="s">
        <v>2030</v>
      </c>
      <c r="D18158" s="3" t="s">
        <v>2031</v>
      </c>
      <c r="E18158" s="3" t="s">
        <v>2052</v>
      </c>
      <c r="F18158" s="29">
        <v>43766</v>
      </c>
      <c r="G18158" s="3">
        <v>6242</v>
      </c>
      <c r="H18158" s="116">
        <v>43766</v>
      </c>
      <c r="I18158" s="31" t="s">
        <v>4673</v>
      </c>
      <c r="J18158" s="31">
        <v>742</v>
      </c>
      <c r="K18158" s="10" t="s">
        <v>4673</v>
      </c>
      <c r="L18158" s="10" t="s">
        <v>25</v>
      </c>
      <c r="M18158" s="10" t="s">
        <v>26</v>
      </c>
      <c r="N18158" s="8">
        <f t="shared" si="1064"/>
        <v>1</v>
      </c>
      <c r="O18158" s="8">
        <f t="shared" si="1065"/>
        <v>1</v>
      </c>
      <c r="P18158" s="7">
        <f t="shared" si="1063"/>
        <v>4</v>
      </c>
    </row>
    <row r="18159" spans="1:16" x14ac:dyDescent="0.3">
      <c r="A18159" s="19">
        <v>43761</v>
      </c>
      <c r="B18159" s="11" t="s">
        <v>18811</v>
      </c>
      <c r="C18159" s="10" t="s">
        <v>2050</v>
      </c>
      <c r="D18159" s="3" t="s">
        <v>2052</v>
      </c>
      <c r="E18159" s="3" t="s">
        <v>2052</v>
      </c>
      <c r="F18159" s="29">
        <v>43763</v>
      </c>
      <c r="G18159" s="3">
        <v>6243</v>
      </c>
      <c r="H18159" s="116">
        <v>43763</v>
      </c>
      <c r="I18159" s="31" t="s">
        <v>4675</v>
      </c>
      <c r="J18159" s="31">
        <v>743</v>
      </c>
      <c r="K18159" s="10" t="s">
        <v>4675</v>
      </c>
      <c r="L18159" s="10" t="s">
        <v>25</v>
      </c>
      <c r="M18159" s="10" t="s">
        <v>26</v>
      </c>
      <c r="N18159" s="8">
        <f t="shared" si="1064"/>
        <v>1</v>
      </c>
      <c r="O18159" s="8">
        <f t="shared" si="1065"/>
        <v>1</v>
      </c>
      <c r="P18159" s="7">
        <f t="shared" si="1063"/>
        <v>3</v>
      </c>
    </row>
    <row r="18160" spans="1:16" x14ac:dyDescent="0.3">
      <c r="A18160" s="19">
        <v>43761</v>
      </c>
      <c r="B18160" s="11" t="s">
        <v>18812</v>
      </c>
      <c r="C18160" s="10" t="s">
        <v>2034</v>
      </c>
      <c r="D18160" s="3" t="s">
        <v>2035</v>
      </c>
      <c r="E18160" s="3" t="s">
        <v>2052</v>
      </c>
      <c r="F18160" s="29">
        <v>43766</v>
      </c>
      <c r="G18160" s="3">
        <v>6227</v>
      </c>
      <c r="H18160" s="116">
        <v>43766</v>
      </c>
      <c r="I18160" s="31" t="s">
        <v>4672</v>
      </c>
      <c r="J18160" s="31">
        <v>742</v>
      </c>
      <c r="K18160" s="10" t="s">
        <v>4672</v>
      </c>
      <c r="L18160" s="10" t="s">
        <v>25</v>
      </c>
      <c r="M18160" s="10" t="s">
        <v>26</v>
      </c>
      <c r="N18160" s="8">
        <f t="shared" si="1064"/>
        <v>1</v>
      </c>
      <c r="O18160" s="8">
        <f t="shared" si="1065"/>
        <v>1</v>
      </c>
      <c r="P18160" s="7">
        <f t="shared" si="1063"/>
        <v>4</v>
      </c>
    </row>
    <row r="18161" spans="1:16" x14ac:dyDescent="0.3">
      <c r="A18161" s="19">
        <v>43761</v>
      </c>
      <c r="B18161" s="11" t="s">
        <v>18813</v>
      </c>
      <c r="C18161" s="10" t="s">
        <v>2050</v>
      </c>
      <c r="D18161" s="3" t="s">
        <v>2052</v>
      </c>
      <c r="E18161" s="3" t="s">
        <v>2052</v>
      </c>
      <c r="F18161" s="29">
        <v>43766</v>
      </c>
      <c r="G18161" s="3">
        <v>6242</v>
      </c>
      <c r="H18161" s="116">
        <v>43766</v>
      </c>
      <c r="I18161" s="31" t="s">
        <v>4673</v>
      </c>
      <c r="J18161" s="31">
        <v>742</v>
      </c>
      <c r="K18161" s="10" t="s">
        <v>4673</v>
      </c>
      <c r="L18161" s="10" t="s">
        <v>25</v>
      </c>
      <c r="M18161" s="10" t="s">
        <v>26</v>
      </c>
      <c r="N18161" s="8">
        <f t="shared" si="1064"/>
        <v>1</v>
      </c>
      <c r="O18161" s="8">
        <f t="shared" si="1065"/>
        <v>1</v>
      </c>
      <c r="P18161" s="7">
        <f t="shared" si="1063"/>
        <v>4</v>
      </c>
    </row>
    <row r="18162" spans="1:16" x14ac:dyDescent="0.3">
      <c r="A18162" s="19">
        <v>43761</v>
      </c>
      <c r="B18162" s="11" t="s">
        <v>18814</v>
      </c>
      <c r="C18162" s="10" t="s">
        <v>2050</v>
      </c>
      <c r="D18162" s="3" t="s">
        <v>2052</v>
      </c>
      <c r="E18162" s="3" t="s">
        <v>2052</v>
      </c>
      <c r="F18162" s="29">
        <v>43766</v>
      </c>
      <c r="G18162" s="3">
        <v>6229</v>
      </c>
      <c r="H18162" s="116">
        <v>43766</v>
      </c>
      <c r="I18162" s="31" t="s">
        <v>4673</v>
      </c>
      <c r="J18162" s="31">
        <v>742</v>
      </c>
      <c r="K18162" s="10" t="s">
        <v>4673</v>
      </c>
      <c r="L18162" s="10" t="s">
        <v>25</v>
      </c>
      <c r="M18162" s="10" t="s">
        <v>26</v>
      </c>
      <c r="N18162" s="8">
        <f t="shared" si="1064"/>
        <v>1</v>
      </c>
      <c r="O18162" s="8">
        <f t="shared" si="1065"/>
        <v>1</v>
      </c>
      <c r="P18162" s="7">
        <f t="shared" si="1063"/>
        <v>4</v>
      </c>
    </row>
    <row r="18163" spans="1:16" x14ac:dyDescent="0.3">
      <c r="A18163" s="19">
        <v>43761</v>
      </c>
      <c r="B18163" s="11" t="s">
        <v>18815</v>
      </c>
      <c r="C18163" s="10" t="s">
        <v>2030</v>
      </c>
      <c r="D18163" s="3" t="s">
        <v>2031</v>
      </c>
      <c r="E18163" s="3" t="s">
        <v>2052</v>
      </c>
      <c r="F18163" s="29">
        <v>43766</v>
      </c>
      <c r="G18163" s="3">
        <v>6227</v>
      </c>
      <c r="H18163" s="116">
        <v>43766</v>
      </c>
      <c r="I18163" s="31" t="s">
        <v>4672</v>
      </c>
      <c r="J18163" s="31">
        <v>742</v>
      </c>
      <c r="K18163" s="10" t="s">
        <v>4672</v>
      </c>
      <c r="L18163" s="10" t="s">
        <v>25</v>
      </c>
      <c r="M18163" s="10" t="s">
        <v>26</v>
      </c>
      <c r="N18163" s="8">
        <f t="shared" si="1064"/>
        <v>1</v>
      </c>
      <c r="O18163" s="8">
        <f t="shared" si="1065"/>
        <v>1</v>
      </c>
      <c r="P18163" s="7">
        <f t="shared" ref="P18163:P18226" si="1066">NETWORKDAYS(A18163,H18163,1)</f>
        <v>4</v>
      </c>
    </row>
    <row r="18164" spans="1:16" x14ac:dyDescent="0.3">
      <c r="A18164" s="19">
        <v>43761</v>
      </c>
      <c r="B18164" s="11" t="s">
        <v>18816</v>
      </c>
      <c r="C18164" s="10" t="s">
        <v>2034</v>
      </c>
      <c r="D18164" s="3" t="s">
        <v>2035</v>
      </c>
      <c r="E18164" s="3" t="s">
        <v>2052</v>
      </c>
      <c r="F18164" s="29">
        <v>43766</v>
      </c>
      <c r="G18164" s="3">
        <v>6242</v>
      </c>
      <c r="H18164" s="116">
        <v>43766</v>
      </c>
      <c r="I18164" s="31" t="s">
        <v>4673</v>
      </c>
      <c r="J18164" s="31">
        <v>742</v>
      </c>
      <c r="K18164" s="10" t="s">
        <v>4673</v>
      </c>
      <c r="L18164" s="10" t="s">
        <v>25</v>
      </c>
      <c r="M18164" s="10" t="s">
        <v>26</v>
      </c>
      <c r="N18164" s="8">
        <f t="shared" si="1064"/>
        <v>1</v>
      </c>
      <c r="O18164" s="8">
        <f t="shared" si="1065"/>
        <v>1</v>
      </c>
      <c r="P18164" s="7">
        <f t="shared" si="1066"/>
        <v>4</v>
      </c>
    </row>
    <row r="18165" spans="1:16" x14ac:dyDescent="0.3">
      <c r="A18165" s="19">
        <v>43761</v>
      </c>
      <c r="B18165" s="11" t="s">
        <v>18817</v>
      </c>
      <c r="C18165" s="10" t="s">
        <v>2030</v>
      </c>
      <c r="D18165" s="3" t="s">
        <v>2031</v>
      </c>
      <c r="E18165" s="3" t="s">
        <v>2052</v>
      </c>
      <c r="F18165" s="29">
        <v>43763</v>
      </c>
      <c r="G18165" s="3">
        <v>6213</v>
      </c>
      <c r="H18165" s="116">
        <v>43763</v>
      </c>
      <c r="I18165" s="31" t="s">
        <v>4677</v>
      </c>
      <c r="J18165" s="31">
        <v>742</v>
      </c>
      <c r="K18165" s="10" t="s">
        <v>4677</v>
      </c>
      <c r="L18165" s="10" t="s">
        <v>25</v>
      </c>
      <c r="M18165" s="10" t="s">
        <v>26</v>
      </c>
      <c r="N18165" s="8">
        <f t="shared" si="1064"/>
        <v>1</v>
      </c>
      <c r="O18165" s="8">
        <f t="shared" si="1065"/>
        <v>1</v>
      </c>
      <c r="P18165" s="7">
        <f t="shared" si="1066"/>
        <v>3</v>
      </c>
    </row>
    <row r="18166" spans="1:16" x14ac:dyDescent="0.3">
      <c r="A18166" s="19">
        <v>43761</v>
      </c>
      <c r="B18166" s="11" t="s">
        <v>18818</v>
      </c>
      <c r="C18166" s="10" t="s">
        <v>2050</v>
      </c>
      <c r="D18166" s="3" t="s">
        <v>2052</v>
      </c>
      <c r="E18166" s="3" t="s">
        <v>2052</v>
      </c>
      <c r="N18166" s="8">
        <f t="shared" si="1064"/>
        <v>1</v>
      </c>
      <c r="O18166" s="8">
        <f t="shared" si="1065"/>
        <v>0</v>
      </c>
      <c r="P18166" s="7">
        <f t="shared" si="1066"/>
        <v>-31258</v>
      </c>
    </row>
    <row r="18167" spans="1:16" x14ac:dyDescent="0.3">
      <c r="A18167" s="19">
        <v>43761</v>
      </c>
      <c r="B18167" s="11" t="s">
        <v>18819</v>
      </c>
      <c r="C18167" s="10" t="s">
        <v>2034</v>
      </c>
      <c r="D18167" s="3" t="s">
        <v>2035</v>
      </c>
      <c r="E18167" s="3" t="s">
        <v>2052</v>
      </c>
      <c r="F18167" s="29">
        <v>43763</v>
      </c>
      <c r="G18167" s="3">
        <v>6243</v>
      </c>
      <c r="H18167" s="116">
        <v>43763</v>
      </c>
      <c r="I18167" s="31" t="s">
        <v>4675</v>
      </c>
      <c r="J18167" s="31">
        <v>743</v>
      </c>
      <c r="K18167" s="10" t="s">
        <v>4675</v>
      </c>
      <c r="L18167" s="10" t="s">
        <v>25</v>
      </c>
      <c r="M18167" s="10" t="s">
        <v>26</v>
      </c>
      <c r="N18167" s="8">
        <f t="shared" si="1064"/>
        <v>1</v>
      </c>
      <c r="O18167" s="8">
        <f t="shared" si="1065"/>
        <v>1</v>
      </c>
      <c r="P18167" s="7">
        <f t="shared" si="1066"/>
        <v>3</v>
      </c>
    </row>
    <row r="18168" spans="1:16" x14ac:dyDescent="0.3">
      <c r="A18168" s="19">
        <v>43761</v>
      </c>
      <c r="B18168" s="11" t="s">
        <v>18820</v>
      </c>
      <c r="C18168" s="10" t="s">
        <v>2030</v>
      </c>
      <c r="D18168" s="3" t="s">
        <v>2031</v>
      </c>
      <c r="E18168" s="3" t="s">
        <v>2052</v>
      </c>
      <c r="F18168" s="29">
        <v>43766</v>
      </c>
      <c r="G18168" s="3">
        <v>6229</v>
      </c>
      <c r="H18168" s="116">
        <v>43766</v>
      </c>
      <c r="I18168" s="31" t="s">
        <v>4673</v>
      </c>
      <c r="J18168" s="31">
        <v>742</v>
      </c>
      <c r="K18168" s="10" t="s">
        <v>4673</v>
      </c>
      <c r="L18168" s="10" t="s">
        <v>25</v>
      </c>
      <c r="M18168" s="10" t="s">
        <v>26</v>
      </c>
      <c r="N18168" s="8">
        <f t="shared" si="1064"/>
        <v>1</v>
      </c>
      <c r="O18168" s="8">
        <f t="shared" si="1065"/>
        <v>1</v>
      </c>
      <c r="P18168" s="7">
        <f t="shared" si="1066"/>
        <v>4</v>
      </c>
    </row>
    <row r="18169" spans="1:16" x14ac:dyDescent="0.3">
      <c r="A18169" s="19">
        <v>43761</v>
      </c>
      <c r="B18169" s="11" t="s">
        <v>18821</v>
      </c>
      <c r="C18169" s="10" t="s">
        <v>2034</v>
      </c>
      <c r="D18169" s="3" t="s">
        <v>2035</v>
      </c>
      <c r="E18169" s="3" t="s">
        <v>2052</v>
      </c>
      <c r="F18169" s="29">
        <v>43766</v>
      </c>
      <c r="G18169" s="3">
        <v>6227</v>
      </c>
      <c r="H18169" s="116">
        <v>43766</v>
      </c>
      <c r="I18169" s="31" t="s">
        <v>4672</v>
      </c>
      <c r="J18169" s="31">
        <v>742</v>
      </c>
      <c r="K18169" s="10" t="s">
        <v>4672</v>
      </c>
      <c r="L18169" s="10" t="s">
        <v>25</v>
      </c>
      <c r="M18169" s="10" t="s">
        <v>26</v>
      </c>
      <c r="N18169" s="8">
        <f t="shared" si="1064"/>
        <v>1</v>
      </c>
      <c r="O18169" s="8">
        <f t="shared" si="1065"/>
        <v>1</v>
      </c>
      <c r="P18169" s="7">
        <f t="shared" si="1066"/>
        <v>4</v>
      </c>
    </row>
    <row r="18170" spans="1:16" x14ac:dyDescent="0.3">
      <c r="A18170" s="19">
        <v>43761</v>
      </c>
      <c r="B18170" s="11" t="s">
        <v>18822</v>
      </c>
      <c r="C18170" s="10" t="s">
        <v>2050</v>
      </c>
      <c r="D18170" s="3" t="s">
        <v>2052</v>
      </c>
      <c r="E18170" s="3" t="s">
        <v>2052</v>
      </c>
      <c r="N18170" s="8">
        <f t="shared" si="1064"/>
        <v>1</v>
      </c>
      <c r="O18170" s="8">
        <f t="shared" si="1065"/>
        <v>0</v>
      </c>
      <c r="P18170" s="7">
        <f t="shared" si="1066"/>
        <v>-31258</v>
      </c>
    </row>
    <row r="18171" spans="1:16" x14ac:dyDescent="0.3">
      <c r="A18171" s="19">
        <v>43761</v>
      </c>
      <c r="B18171" s="11" t="s">
        <v>18823</v>
      </c>
      <c r="C18171" s="10" t="s">
        <v>2030</v>
      </c>
      <c r="D18171" s="3" t="s">
        <v>2031</v>
      </c>
      <c r="E18171" s="3" t="s">
        <v>2052</v>
      </c>
      <c r="F18171" s="29">
        <v>43763</v>
      </c>
      <c r="G18171" s="3">
        <v>6213</v>
      </c>
      <c r="H18171" s="116">
        <v>43763</v>
      </c>
      <c r="I18171" s="31" t="s">
        <v>4677</v>
      </c>
      <c r="J18171" s="31">
        <v>742</v>
      </c>
      <c r="K18171" s="10" t="s">
        <v>4677</v>
      </c>
      <c r="L18171" s="10" t="s">
        <v>25</v>
      </c>
      <c r="M18171" s="10" t="s">
        <v>26</v>
      </c>
      <c r="N18171" s="8">
        <f t="shared" si="1064"/>
        <v>1</v>
      </c>
      <c r="O18171" s="8">
        <f t="shared" si="1065"/>
        <v>1</v>
      </c>
      <c r="P18171" s="7">
        <f t="shared" si="1066"/>
        <v>3</v>
      </c>
    </row>
    <row r="18172" spans="1:16" x14ac:dyDescent="0.3">
      <c r="A18172" s="19">
        <v>43761</v>
      </c>
      <c r="B18172" s="11" t="s">
        <v>18824</v>
      </c>
      <c r="C18172" s="10" t="s">
        <v>2050</v>
      </c>
      <c r="D18172" s="3" t="s">
        <v>2052</v>
      </c>
      <c r="E18172" s="3" t="s">
        <v>2031</v>
      </c>
      <c r="F18172" s="29">
        <v>43766</v>
      </c>
      <c r="G18172" s="3">
        <v>6227</v>
      </c>
      <c r="H18172" s="116">
        <v>43766</v>
      </c>
      <c r="I18172" s="31" t="s">
        <v>4672</v>
      </c>
      <c r="J18172" s="31">
        <v>742</v>
      </c>
      <c r="K18172" s="10" t="s">
        <v>4672</v>
      </c>
      <c r="L18172" s="10" t="s">
        <v>25</v>
      </c>
      <c r="M18172" s="10" t="s">
        <v>26</v>
      </c>
      <c r="N18172" s="8">
        <f t="shared" si="1064"/>
        <v>1</v>
      </c>
      <c r="O18172" s="8">
        <f t="shared" si="1065"/>
        <v>1</v>
      </c>
      <c r="P18172" s="7">
        <f t="shared" si="1066"/>
        <v>4</v>
      </c>
    </row>
    <row r="18173" spans="1:16" x14ac:dyDescent="0.3">
      <c r="A18173" s="19">
        <v>43761</v>
      </c>
      <c r="B18173" s="11" t="s">
        <v>18825</v>
      </c>
      <c r="C18173" s="10" t="s">
        <v>2030</v>
      </c>
      <c r="D18173" s="3" t="s">
        <v>2031</v>
      </c>
      <c r="E18173" s="3" t="s">
        <v>2052</v>
      </c>
      <c r="F18173" s="29">
        <v>43763</v>
      </c>
      <c r="G18173" s="3">
        <v>6243</v>
      </c>
      <c r="H18173" s="116">
        <v>43763</v>
      </c>
      <c r="I18173" s="31" t="s">
        <v>4675</v>
      </c>
      <c r="J18173" s="31">
        <v>743</v>
      </c>
      <c r="K18173" s="10" t="s">
        <v>4675</v>
      </c>
      <c r="L18173" s="10" t="s">
        <v>25</v>
      </c>
      <c r="M18173" s="10" t="s">
        <v>26</v>
      </c>
      <c r="N18173" s="8">
        <f t="shared" si="1064"/>
        <v>1</v>
      </c>
      <c r="O18173" s="8">
        <f t="shared" si="1065"/>
        <v>1</v>
      </c>
      <c r="P18173" s="7">
        <f t="shared" si="1066"/>
        <v>3</v>
      </c>
    </row>
    <row r="18174" spans="1:16" x14ac:dyDescent="0.3">
      <c r="A18174" s="19">
        <v>43761</v>
      </c>
      <c r="B18174" s="11" t="s">
        <v>18826</v>
      </c>
      <c r="C18174" s="10" t="s">
        <v>2034</v>
      </c>
      <c r="D18174" s="3" t="s">
        <v>2035</v>
      </c>
      <c r="E18174" s="3" t="s">
        <v>2052</v>
      </c>
      <c r="F18174" s="29">
        <v>43766</v>
      </c>
      <c r="G18174" s="3">
        <v>6242</v>
      </c>
      <c r="H18174" s="116">
        <v>43766</v>
      </c>
      <c r="I18174" s="31" t="s">
        <v>4673</v>
      </c>
      <c r="J18174" s="31">
        <v>742</v>
      </c>
      <c r="K18174" s="10" t="s">
        <v>4673</v>
      </c>
      <c r="L18174" s="10" t="s">
        <v>25</v>
      </c>
      <c r="M18174" s="10" t="s">
        <v>26</v>
      </c>
      <c r="N18174" s="8">
        <f t="shared" si="1064"/>
        <v>1</v>
      </c>
      <c r="O18174" s="8">
        <f t="shared" si="1065"/>
        <v>1</v>
      </c>
      <c r="P18174" s="7">
        <f t="shared" si="1066"/>
        <v>4</v>
      </c>
    </row>
    <row r="18175" spans="1:16" x14ac:dyDescent="0.3">
      <c r="A18175" s="19">
        <v>43761</v>
      </c>
      <c r="B18175" s="11" t="s">
        <v>18827</v>
      </c>
      <c r="C18175" s="10" t="s">
        <v>2050</v>
      </c>
      <c r="D18175" s="3" t="s">
        <v>2052</v>
      </c>
      <c r="E18175" s="3" t="s">
        <v>2031</v>
      </c>
      <c r="F18175" s="29">
        <v>43766</v>
      </c>
      <c r="G18175" s="3">
        <v>6227</v>
      </c>
      <c r="H18175" s="116">
        <v>43766</v>
      </c>
      <c r="I18175" s="31" t="s">
        <v>4672</v>
      </c>
      <c r="J18175" s="31">
        <v>742</v>
      </c>
      <c r="K18175" s="10" t="s">
        <v>4672</v>
      </c>
      <c r="L18175" s="10" t="s">
        <v>25</v>
      </c>
      <c r="M18175" s="10" t="s">
        <v>26</v>
      </c>
      <c r="N18175" s="8">
        <f t="shared" si="1064"/>
        <v>1</v>
      </c>
      <c r="O18175" s="8">
        <f t="shared" si="1065"/>
        <v>1</v>
      </c>
      <c r="P18175" s="7">
        <f t="shared" si="1066"/>
        <v>4</v>
      </c>
    </row>
    <row r="18176" spans="1:16" x14ac:dyDescent="0.3">
      <c r="A18176" s="19">
        <v>43761</v>
      </c>
      <c r="B18176" s="11" t="s">
        <v>18828</v>
      </c>
      <c r="C18176" s="10" t="s">
        <v>2030</v>
      </c>
      <c r="D18176" s="3" t="s">
        <v>2031</v>
      </c>
      <c r="E18176" s="3" t="s">
        <v>2031</v>
      </c>
      <c r="F18176" s="29">
        <v>43763</v>
      </c>
      <c r="G18176" s="3">
        <v>6215</v>
      </c>
      <c r="H18176" s="116">
        <v>43763</v>
      </c>
      <c r="I18176" s="31" t="s">
        <v>4677</v>
      </c>
      <c r="J18176" s="31">
        <v>742</v>
      </c>
      <c r="K18176" s="10" t="s">
        <v>4677</v>
      </c>
      <c r="L18176" s="10" t="s">
        <v>25</v>
      </c>
      <c r="M18176" s="10" t="s">
        <v>26</v>
      </c>
      <c r="N18176" s="8">
        <f t="shared" si="1064"/>
        <v>1</v>
      </c>
      <c r="O18176" s="8">
        <f t="shared" si="1065"/>
        <v>1</v>
      </c>
      <c r="P18176" s="7">
        <f t="shared" si="1066"/>
        <v>3</v>
      </c>
    </row>
    <row r="18177" spans="1:16" x14ac:dyDescent="0.3">
      <c r="A18177" s="19">
        <v>43761</v>
      </c>
      <c r="B18177" s="11" t="s">
        <v>18829</v>
      </c>
      <c r="C18177" s="10" t="s">
        <v>2030</v>
      </c>
      <c r="D18177" s="3" t="s">
        <v>2031</v>
      </c>
      <c r="E18177" s="3" t="s">
        <v>2052</v>
      </c>
      <c r="F18177" s="29">
        <v>43766</v>
      </c>
      <c r="G18177" s="3">
        <v>6242</v>
      </c>
      <c r="H18177" s="116">
        <v>43766</v>
      </c>
      <c r="I18177" s="31" t="s">
        <v>4673</v>
      </c>
      <c r="J18177" s="31">
        <v>742</v>
      </c>
      <c r="K18177" s="10" t="s">
        <v>4673</v>
      </c>
      <c r="L18177" s="10" t="s">
        <v>25</v>
      </c>
      <c r="M18177" s="10" t="s">
        <v>26</v>
      </c>
      <c r="N18177" s="8">
        <f t="shared" si="1064"/>
        <v>1</v>
      </c>
      <c r="O18177" s="8">
        <f t="shared" si="1065"/>
        <v>1</v>
      </c>
      <c r="P18177" s="7">
        <f t="shared" si="1066"/>
        <v>4</v>
      </c>
    </row>
    <row r="18178" spans="1:16" x14ac:dyDescent="0.3">
      <c r="A18178" s="19">
        <v>43761</v>
      </c>
      <c r="B18178" s="11" t="s">
        <v>18830</v>
      </c>
      <c r="C18178" s="10" t="s">
        <v>2034</v>
      </c>
      <c r="D18178" s="3" t="s">
        <v>2035</v>
      </c>
      <c r="E18178" s="3" t="s">
        <v>2031</v>
      </c>
      <c r="F18178" s="29">
        <v>43766</v>
      </c>
      <c r="G18178" s="3">
        <v>6227</v>
      </c>
      <c r="H18178" s="116">
        <v>43766</v>
      </c>
      <c r="I18178" s="31" t="s">
        <v>4672</v>
      </c>
      <c r="J18178" s="31">
        <v>742</v>
      </c>
      <c r="K18178" s="10" t="s">
        <v>4672</v>
      </c>
      <c r="L18178" s="10" t="s">
        <v>25</v>
      </c>
      <c r="M18178" s="10" t="s">
        <v>26</v>
      </c>
      <c r="N18178" s="8">
        <f t="shared" si="1064"/>
        <v>1</v>
      </c>
      <c r="O18178" s="8">
        <f t="shared" si="1065"/>
        <v>1</v>
      </c>
      <c r="P18178" s="7">
        <f t="shared" si="1066"/>
        <v>4</v>
      </c>
    </row>
    <row r="18179" spans="1:16" x14ac:dyDescent="0.3">
      <c r="A18179" s="19">
        <v>43761</v>
      </c>
      <c r="B18179" s="11" t="s">
        <v>18831</v>
      </c>
      <c r="C18179" s="10" t="s">
        <v>2050</v>
      </c>
      <c r="D18179" s="3" t="s">
        <v>2052</v>
      </c>
      <c r="E18179" s="3" t="s">
        <v>2031</v>
      </c>
      <c r="F18179" s="29">
        <v>43763</v>
      </c>
      <c r="G18179" s="3">
        <v>6243</v>
      </c>
      <c r="H18179" s="116">
        <v>43763</v>
      </c>
      <c r="I18179" s="31" t="s">
        <v>4675</v>
      </c>
      <c r="J18179" s="31">
        <v>743</v>
      </c>
      <c r="K18179" s="10" t="s">
        <v>4675</v>
      </c>
      <c r="L18179" s="10" t="s">
        <v>25</v>
      </c>
      <c r="M18179" s="10" t="s">
        <v>26</v>
      </c>
      <c r="N18179" s="8">
        <f t="shared" si="1064"/>
        <v>1</v>
      </c>
      <c r="O18179" s="8">
        <f t="shared" si="1065"/>
        <v>1</v>
      </c>
      <c r="P18179" s="7">
        <f t="shared" si="1066"/>
        <v>3</v>
      </c>
    </row>
    <row r="18180" spans="1:16" x14ac:dyDescent="0.3">
      <c r="A18180" s="19">
        <v>43761</v>
      </c>
      <c r="B18180" s="11" t="s">
        <v>18832</v>
      </c>
      <c r="C18180" s="10" t="s">
        <v>2050</v>
      </c>
      <c r="D18180" s="3" t="s">
        <v>2052</v>
      </c>
      <c r="E18180" s="3" t="s">
        <v>2052</v>
      </c>
      <c r="F18180" s="29">
        <v>43766</v>
      </c>
      <c r="G18180" s="3">
        <v>6242</v>
      </c>
      <c r="H18180" s="116">
        <v>43766</v>
      </c>
      <c r="I18180" s="31" t="s">
        <v>4673</v>
      </c>
      <c r="J18180" s="31">
        <v>742</v>
      </c>
      <c r="K18180" s="10" t="s">
        <v>4673</v>
      </c>
      <c r="L18180" s="10" t="s">
        <v>25</v>
      </c>
      <c r="M18180" s="10" t="s">
        <v>26</v>
      </c>
      <c r="N18180" s="8">
        <f t="shared" si="1064"/>
        <v>1</v>
      </c>
      <c r="O18180" s="8">
        <f t="shared" si="1065"/>
        <v>1</v>
      </c>
      <c r="P18180" s="7">
        <f t="shared" si="1066"/>
        <v>4</v>
      </c>
    </row>
    <row r="18181" spans="1:16" x14ac:dyDescent="0.3">
      <c r="A18181" s="19">
        <v>43761</v>
      </c>
      <c r="B18181" s="11" t="s">
        <v>18833</v>
      </c>
      <c r="C18181" s="10" t="s">
        <v>2050</v>
      </c>
      <c r="D18181" s="3" t="s">
        <v>2052</v>
      </c>
      <c r="E18181" s="3" t="s">
        <v>2052</v>
      </c>
      <c r="F18181" s="29">
        <v>43763</v>
      </c>
      <c r="G18181" s="3">
        <v>6215</v>
      </c>
      <c r="H18181" s="116">
        <v>43763</v>
      </c>
      <c r="I18181" s="31" t="s">
        <v>4677</v>
      </c>
      <c r="J18181" s="31">
        <v>742</v>
      </c>
      <c r="K18181" s="10" t="s">
        <v>4677</v>
      </c>
      <c r="L18181" s="10" t="s">
        <v>25</v>
      </c>
      <c r="M18181" s="10" t="s">
        <v>26</v>
      </c>
      <c r="N18181" s="8">
        <f t="shared" si="1064"/>
        <v>1</v>
      </c>
      <c r="O18181" s="8">
        <f t="shared" si="1065"/>
        <v>1</v>
      </c>
      <c r="P18181" s="7">
        <f t="shared" si="1066"/>
        <v>3</v>
      </c>
    </row>
    <row r="18182" spans="1:16" x14ac:dyDescent="0.3">
      <c r="A18182" s="19">
        <v>43761</v>
      </c>
      <c r="B18182" s="11" t="s">
        <v>18834</v>
      </c>
      <c r="C18182" s="10" t="s">
        <v>2030</v>
      </c>
      <c r="D18182" s="3" t="s">
        <v>2031</v>
      </c>
      <c r="E18182" s="3" t="s">
        <v>2031</v>
      </c>
      <c r="F18182" s="29">
        <v>43766</v>
      </c>
      <c r="G18182" s="3">
        <v>6229</v>
      </c>
      <c r="H18182" s="116">
        <v>43766</v>
      </c>
      <c r="I18182" s="31" t="s">
        <v>4673</v>
      </c>
      <c r="J18182" s="31">
        <v>742</v>
      </c>
      <c r="K18182" s="10" t="s">
        <v>4673</v>
      </c>
      <c r="L18182" s="10" t="s">
        <v>25</v>
      </c>
      <c r="M18182" s="10" t="s">
        <v>26</v>
      </c>
      <c r="N18182" s="8">
        <f t="shared" si="1064"/>
        <v>1</v>
      </c>
      <c r="O18182" s="8">
        <f t="shared" si="1065"/>
        <v>1</v>
      </c>
      <c r="P18182" s="7">
        <f t="shared" si="1066"/>
        <v>4</v>
      </c>
    </row>
    <row r="18183" spans="1:16" x14ac:dyDescent="0.3">
      <c r="A18183" s="19">
        <v>43761</v>
      </c>
      <c r="B18183" s="11" t="s">
        <v>18835</v>
      </c>
      <c r="C18183" s="10" t="s">
        <v>2034</v>
      </c>
      <c r="D18183" s="3" t="s">
        <v>2035</v>
      </c>
      <c r="E18183" s="3" t="s">
        <v>2052</v>
      </c>
      <c r="F18183" s="29">
        <v>43763</v>
      </c>
      <c r="G18183" s="3">
        <v>6215</v>
      </c>
      <c r="H18183" s="116">
        <v>43763</v>
      </c>
      <c r="I18183" s="31" t="s">
        <v>4677</v>
      </c>
      <c r="J18183" s="31">
        <v>742</v>
      </c>
      <c r="K18183" s="10" t="s">
        <v>4677</v>
      </c>
      <c r="L18183" s="10" t="s">
        <v>25</v>
      </c>
      <c r="M18183" s="10" t="s">
        <v>26</v>
      </c>
      <c r="N18183" s="8">
        <f t="shared" si="1064"/>
        <v>1</v>
      </c>
      <c r="O18183" s="8">
        <f t="shared" si="1065"/>
        <v>1</v>
      </c>
      <c r="P18183" s="7">
        <f t="shared" si="1066"/>
        <v>3</v>
      </c>
    </row>
    <row r="18184" spans="1:16" x14ac:dyDescent="0.3">
      <c r="A18184" s="19">
        <v>43761</v>
      </c>
      <c r="B18184" s="11" t="s">
        <v>18836</v>
      </c>
      <c r="C18184" s="10" t="s">
        <v>2030</v>
      </c>
      <c r="D18184" s="3" t="s">
        <v>2031</v>
      </c>
      <c r="E18184" s="3" t="s">
        <v>2031</v>
      </c>
      <c r="F18184" s="29">
        <v>43763</v>
      </c>
      <c r="G18184" s="3">
        <v>6213</v>
      </c>
      <c r="H18184" s="116">
        <v>43763</v>
      </c>
      <c r="I18184" s="31" t="s">
        <v>4677</v>
      </c>
      <c r="J18184" s="31">
        <v>742</v>
      </c>
      <c r="K18184" s="10" t="s">
        <v>4677</v>
      </c>
      <c r="L18184" s="10" t="s">
        <v>25</v>
      </c>
      <c r="M18184" s="10" t="s">
        <v>26</v>
      </c>
      <c r="N18184" s="8">
        <f t="shared" si="1064"/>
        <v>1</v>
      </c>
      <c r="O18184" s="8">
        <f t="shared" si="1065"/>
        <v>1</v>
      </c>
      <c r="P18184" s="7">
        <f t="shared" si="1066"/>
        <v>3</v>
      </c>
    </row>
    <row r="18185" spans="1:16" x14ac:dyDescent="0.3">
      <c r="A18185" s="19">
        <v>43761</v>
      </c>
      <c r="B18185" s="11" t="s">
        <v>18837</v>
      </c>
      <c r="C18185" s="10" t="s">
        <v>2050</v>
      </c>
      <c r="D18185" s="3" t="s">
        <v>2052</v>
      </c>
      <c r="E18185" s="3" t="s">
        <v>2052</v>
      </c>
      <c r="F18185" s="29">
        <v>43766</v>
      </c>
      <c r="G18185" s="3">
        <v>6223</v>
      </c>
      <c r="H18185" s="116">
        <v>43766</v>
      </c>
      <c r="I18185" s="31" t="s">
        <v>4630</v>
      </c>
      <c r="J18185" s="31">
        <v>742</v>
      </c>
      <c r="K18185" s="10" t="s">
        <v>4630</v>
      </c>
      <c r="L18185" s="10" t="s">
        <v>25</v>
      </c>
      <c r="M18185" s="10" t="s">
        <v>26</v>
      </c>
      <c r="N18185" s="8">
        <f t="shared" si="1064"/>
        <v>1</v>
      </c>
      <c r="O18185" s="8">
        <f t="shared" si="1065"/>
        <v>1</v>
      </c>
      <c r="P18185" s="7">
        <f t="shared" si="1066"/>
        <v>4</v>
      </c>
    </row>
    <row r="18186" spans="1:16" x14ac:dyDescent="0.3">
      <c r="A18186" s="19">
        <v>43761</v>
      </c>
      <c r="B18186" s="11" t="s">
        <v>18838</v>
      </c>
      <c r="C18186" s="10" t="s">
        <v>2034</v>
      </c>
      <c r="D18186" s="3" t="s">
        <v>2035</v>
      </c>
      <c r="E18186" s="3" t="s">
        <v>2052</v>
      </c>
      <c r="F18186" s="29">
        <v>43763</v>
      </c>
      <c r="G18186" s="3">
        <v>6215</v>
      </c>
      <c r="H18186" s="116">
        <v>43763</v>
      </c>
      <c r="I18186" s="31" t="s">
        <v>4677</v>
      </c>
      <c r="J18186" s="31">
        <v>742</v>
      </c>
      <c r="K18186" s="10" t="s">
        <v>4677</v>
      </c>
      <c r="L18186" s="10" t="s">
        <v>25</v>
      </c>
      <c r="M18186" s="10" t="s">
        <v>26</v>
      </c>
      <c r="N18186" s="8">
        <f t="shared" si="1064"/>
        <v>1</v>
      </c>
      <c r="O18186" s="8">
        <f t="shared" si="1065"/>
        <v>1</v>
      </c>
      <c r="P18186" s="7">
        <f t="shared" si="1066"/>
        <v>3</v>
      </c>
    </row>
    <row r="18187" spans="1:16" x14ac:dyDescent="0.3">
      <c r="A18187" s="19">
        <v>43761</v>
      </c>
      <c r="B18187" s="11" t="s">
        <v>18839</v>
      </c>
      <c r="C18187" s="10" t="s">
        <v>2030</v>
      </c>
      <c r="D18187" s="3" t="s">
        <v>2031</v>
      </c>
      <c r="E18187" s="3" t="s">
        <v>2052</v>
      </c>
      <c r="F18187" s="29">
        <v>43788</v>
      </c>
      <c r="G18187" s="3">
        <v>6292</v>
      </c>
      <c r="H18187" s="116">
        <v>43789</v>
      </c>
      <c r="I18187" s="31" t="s">
        <v>4676</v>
      </c>
      <c r="J18187" s="31">
        <v>747</v>
      </c>
      <c r="K18187" s="10" t="s">
        <v>4676</v>
      </c>
      <c r="L18187" s="10" t="s">
        <v>25</v>
      </c>
      <c r="M18187" s="10" t="s">
        <v>26</v>
      </c>
      <c r="N18187" s="8">
        <f t="shared" si="1064"/>
        <v>1</v>
      </c>
      <c r="O18187" s="8">
        <f t="shared" si="1065"/>
        <v>2</v>
      </c>
      <c r="P18187" s="7">
        <f t="shared" si="1066"/>
        <v>21</v>
      </c>
    </row>
    <row r="18188" spans="1:16" x14ac:dyDescent="0.3">
      <c r="A18188" s="19">
        <v>43761</v>
      </c>
      <c r="B18188" s="11" t="s">
        <v>18840</v>
      </c>
      <c r="C18188" s="10" t="s">
        <v>2050</v>
      </c>
      <c r="D18188" s="3" t="s">
        <v>2052</v>
      </c>
      <c r="E18188" s="3" t="s">
        <v>2052</v>
      </c>
      <c r="F18188" s="29">
        <v>43766</v>
      </c>
      <c r="G18188" s="3">
        <v>6227</v>
      </c>
      <c r="H18188" s="116">
        <v>43766</v>
      </c>
      <c r="I18188" s="31" t="s">
        <v>4672</v>
      </c>
      <c r="J18188" s="31">
        <v>742</v>
      </c>
      <c r="K18188" s="10" t="s">
        <v>4672</v>
      </c>
      <c r="L18188" s="10" t="s">
        <v>25</v>
      </c>
      <c r="M18188" s="10" t="s">
        <v>26</v>
      </c>
      <c r="N18188" s="8">
        <f t="shared" si="1064"/>
        <v>1</v>
      </c>
      <c r="O18188" s="8">
        <f t="shared" si="1065"/>
        <v>1</v>
      </c>
      <c r="P18188" s="7">
        <f t="shared" si="1066"/>
        <v>4</v>
      </c>
    </row>
    <row r="18189" spans="1:16" x14ac:dyDescent="0.3">
      <c r="A18189" s="19">
        <v>43761</v>
      </c>
      <c r="B18189" s="11" t="s">
        <v>18841</v>
      </c>
      <c r="C18189" s="10" t="s">
        <v>2034</v>
      </c>
      <c r="D18189" s="3" t="s">
        <v>2035</v>
      </c>
      <c r="E18189" s="3" t="s">
        <v>2052</v>
      </c>
      <c r="F18189" s="29">
        <v>43763</v>
      </c>
      <c r="G18189" s="3">
        <v>6215</v>
      </c>
      <c r="H18189" s="116">
        <v>43763</v>
      </c>
      <c r="I18189" s="31" t="s">
        <v>4677</v>
      </c>
      <c r="J18189" s="31">
        <v>742</v>
      </c>
      <c r="K18189" s="10" t="s">
        <v>4677</v>
      </c>
      <c r="L18189" s="10" t="s">
        <v>25</v>
      </c>
      <c r="M18189" s="10" t="s">
        <v>26</v>
      </c>
      <c r="N18189" s="8">
        <f t="shared" si="1064"/>
        <v>1</v>
      </c>
      <c r="O18189" s="8">
        <f t="shared" si="1065"/>
        <v>1</v>
      </c>
      <c r="P18189" s="7">
        <f t="shared" si="1066"/>
        <v>3</v>
      </c>
    </row>
    <row r="18190" spans="1:16" x14ac:dyDescent="0.3">
      <c r="A18190" s="19">
        <v>43761</v>
      </c>
      <c r="B18190" s="11" t="s">
        <v>18842</v>
      </c>
      <c r="C18190" s="10" t="s">
        <v>2030</v>
      </c>
      <c r="D18190" s="3" t="s">
        <v>2031</v>
      </c>
      <c r="E18190" s="3" t="s">
        <v>2052</v>
      </c>
      <c r="N18190" s="8">
        <f t="shared" si="1064"/>
        <v>1</v>
      </c>
      <c r="O18190" s="8">
        <f t="shared" si="1065"/>
        <v>0</v>
      </c>
      <c r="P18190" s="7">
        <f t="shared" si="1066"/>
        <v>-31258</v>
      </c>
    </row>
    <row r="18191" spans="1:16" x14ac:dyDescent="0.3">
      <c r="A18191" s="19">
        <v>43761</v>
      </c>
      <c r="B18191" s="11" t="s">
        <v>18843</v>
      </c>
      <c r="C18191" s="10" t="s">
        <v>2030</v>
      </c>
      <c r="D18191" s="3" t="s">
        <v>2031</v>
      </c>
      <c r="E18191" s="3" t="s">
        <v>2052</v>
      </c>
      <c r="N18191" s="8">
        <f t="shared" si="1064"/>
        <v>1</v>
      </c>
      <c r="O18191" s="8">
        <f t="shared" si="1065"/>
        <v>0</v>
      </c>
      <c r="P18191" s="7">
        <f t="shared" si="1066"/>
        <v>-31258</v>
      </c>
    </row>
    <row r="18192" spans="1:16" x14ac:dyDescent="0.3">
      <c r="A18192" s="19">
        <v>43761</v>
      </c>
      <c r="B18192" s="11" t="s">
        <v>18844</v>
      </c>
      <c r="C18192" s="10" t="s">
        <v>2050</v>
      </c>
      <c r="D18192" s="3" t="s">
        <v>2052</v>
      </c>
      <c r="E18192" s="3" t="s">
        <v>2052</v>
      </c>
      <c r="F18192" s="29">
        <v>43766</v>
      </c>
      <c r="G18192" s="3">
        <v>6229</v>
      </c>
      <c r="H18192" s="116">
        <v>43766</v>
      </c>
      <c r="I18192" s="31" t="s">
        <v>4673</v>
      </c>
      <c r="J18192" s="31">
        <v>742</v>
      </c>
      <c r="K18192" s="10" t="s">
        <v>4673</v>
      </c>
      <c r="L18192" s="10" t="s">
        <v>25</v>
      </c>
      <c r="M18192" s="10" t="s">
        <v>26</v>
      </c>
      <c r="N18192" s="8">
        <f t="shared" si="1064"/>
        <v>1</v>
      </c>
      <c r="O18192" s="8">
        <f t="shared" si="1065"/>
        <v>1</v>
      </c>
      <c r="P18192" s="7">
        <f t="shared" si="1066"/>
        <v>4</v>
      </c>
    </row>
    <row r="18193" spans="1:16" x14ac:dyDescent="0.3">
      <c r="A18193" s="19">
        <v>43761</v>
      </c>
      <c r="B18193" s="11" t="s">
        <v>18845</v>
      </c>
      <c r="C18193" s="10" t="s">
        <v>2030</v>
      </c>
      <c r="D18193" s="3" t="s">
        <v>2031</v>
      </c>
      <c r="E18193" s="3" t="s">
        <v>2035</v>
      </c>
      <c r="F18193" s="29">
        <v>43766</v>
      </c>
      <c r="G18193" s="3">
        <v>6223</v>
      </c>
      <c r="H18193" s="116">
        <v>43766</v>
      </c>
      <c r="I18193" s="31" t="s">
        <v>4630</v>
      </c>
      <c r="J18193" s="31">
        <v>742</v>
      </c>
      <c r="K18193" s="10" t="s">
        <v>4630</v>
      </c>
      <c r="L18193" s="10" t="s">
        <v>25</v>
      </c>
      <c r="M18193" s="10" t="s">
        <v>26</v>
      </c>
      <c r="N18193" s="8">
        <f t="shared" si="1064"/>
        <v>1</v>
      </c>
      <c r="O18193" s="8">
        <f t="shared" si="1065"/>
        <v>1</v>
      </c>
      <c r="P18193" s="7">
        <f t="shared" si="1066"/>
        <v>4</v>
      </c>
    </row>
    <row r="18194" spans="1:16" x14ac:dyDescent="0.3">
      <c r="A18194" s="19">
        <v>43761</v>
      </c>
      <c r="B18194" s="11" t="s">
        <v>18846</v>
      </c>
      <c r="C18194" s="10" t="s">
        <v>2034</v>
      </c>
      <c r="D18194" s="3" t="s">
        <v>2035</v>
      </c>
      <c r="E18194" s="3" t="s">
        <v>2035</v>
      </c>
      <c r="F18194" s="29">
        <v>43763</v>
      </c>
      <c r="G18194" s="3">
        <v>6243</v>
      </c>
      <c r="H18194" s="116">
        <v>43763</v>
      </c>
      <c r="I18194" s="31" t="s">
        <v>4675</v>
      </c>
      <c r="J18194" s="31">
        <v>743</v>
      </c>
      <c r="K18194" s="10" t="s">
        <v>4675</v>
      </c>
      <c r="L18194" s="10" t="s">
        <v>25</v>
      </c>
      <c r="M18194" s="10" t="s">
        <v>26</v>
      </c>
      <c r="N18194" s="8">
        <f t="shared" si="1064"/>
        <v>1</v>
      </c>
      <c r="O18194" s="8">
        <f t="shared" si="1065"/>
        <v>1</v>
      </c>
      <c r="P18194" s="7">
        <f t="shared" si="1066"/>
        <v>3</v>
      </c>
    </row>
    <row r="18195" spans="1:16" x14ac:dyDescent="0.3">
      <c r="A18195" s="19">
        <v>43761</v>
      </c>
      <c r="B18195" s="11" t="s">
        <v>18847</v>
      </c>
      <c r="C18195" s="10" t="s">
        <v>2034</v>
      </c>
      <c r="D18195" s="3" t="s">
        <v>2035</v>
      </c>
      <c r="E18195" s="3" t="s">
        <v>2035</v>
      </c>
      <c r="F18195" s="29">
        <v>43766</v>
      </c>
      <c r="G18195" s="3">
        <v>6242</v>
      </c>
      <c r="H18195" s="116">
        <v>43766</v>
      </c>
      <c r="I18195" s="31" t="s">
        <v>4673</v>
      </c>
      <c r="J18195" s="31">
        <v>742</v>
      </c>
      <c r="K18195" s="10" t="s">
        <v>4673</v>
      </c>
      <c r="L18195" s="10" t="s">
        <v>25</v>
      </c>
      <c r="M18195" s="10" t="s">
        <v>26</v>
      </c>
      <c r="N18195" s="8">
        <f t="shared" si="1064"/>
        <v>1</v>
      </c>
      <c r="O18195" s="8">
        <f t="shared" si="1065"/>
        <v>1</v>
      </c>
      <c r="P18195" s="7">
        <f t="shared" si="1066"/>
        <v>4</v>
      </c>
    </row>
    <row r="18196" spans="1:16" x14ac:dyDescent="0.3">
      <c r="A18196" s="19">
        <v>43761</v>
      </c>
      <c r="B18196" s="11" t="s">
        <v>18848</v>
      </c>
      <c r="C18196" s="10" t="s">
        <v>2030</v>
      </c>
      <c r="D18196" s="3" t="s">
        <v>2031</v>
      </c>
      <c r="E18196" s="3" t="s">
        <v>2052</v>
      </c>
      <c r="F18196" s="29">
        <v>43766</v>
      </c>
      <c r="G18196" s="3">
        <v>6242</v>
      </c>
      <c r="H18196" s="116">
        <v>43766</v>
      </c>
      <c r="I18196" s="31" t="s">
        <v>4673</v>
      </c>
      <c r="J18196" s="31">
        <v>742</v>
      </c>
      <c r="K18196" s="10" t="s">
        <v>4673</v>
      </c>
      <c r="L18196" s="10" t="s">
        <v>25</v>
      </c>
      <c r="M18196" s="10" t="s">
        <v>26</v>
      </c>
      <c r="N18196" s="8">
        <f t="shared" si="1064"/>
        <v>1</v>
      </c>
      <c r="O18196" s="8">
        <f t="shared" si="1065"/>
        <v>1</v>
      </c>
      <c r="P18196" s="7">
        <f t="shared" si="1066"/>
        <v>4</v>
      </c>
    </row>
    <row r="18197" spans="1:16" x14ac:dyDescent="0.3">
      <c r="A18197" s="19">
        <v>43761</v>
      </c>
      <c r="B18197" s="11" t="s">
        <v>18849</v>
      </c>
      <c r="C18197" s="10" t="s">
        <v>2050</v>
      </c>
      <c r="D18197" s="3" t="s">
        <v>2052</v>
      </c>
      <c r="E18197" s="3" t="s">
        <v>2052</v>
      </c>
      <c r="N18197" s="8">
        <f t="shared" si="1064"/>
        <v>1</v>
      </c>
      <c r="O18197" s="8">
        <f t="shared" si="1065"/>
        <v>0</v>
      </c>
      <c r="P18197" s="7">
        <f t="shared" si="1066"/>
        <v>-31258</v>
      </c>
    </row>
    <row r="18198" spans="1:16" x14ac:dyDescent="0.3">
      <c r="A18198" s="19">
        <v>43761</v>
      </c>
      <c r="B18198" s="11" t="s">
        <v>18850</v>
      </c>
      <c r="C18198" s="10" t="s">
        <v>2034</v>
      </c>
      <c r="D18198" s="3" t="s">
        <v>2035</v>
      </c>
      <c r="E18198" s="3" t="s">
        <v>2035</v>
      </c>
      <c r="N18198" s="8">
        <f t="shared" si="1064"/>
        <v>1</v>
      </c>
      <c r="O18198" s="8">
        <f t="shared" si="1065"/>
        <v>0</v>
      </c>
      <c r="P18198" s="7">
        <f t="shared" si="1066"/>
        <v>-31258</v>
      </c>
    </row>
    <row r="18199" spans="1:16" x14ac:dyDescent="0.3">
      <c r="A18199" s="19">
        <v>43761</v>
      </c>
      <c r="B18199" s="11" t="s">
        <v>18851</v>
      </c>
      <c r="C18199" s="10" t="s">
        <v>2050</v>
      </c>
      <c r="D18199" s="3" t="s">
        <v>2052</v>
      </c>
      <c r="E18199" s="3" t="s">
        <v>2052</v>
      </c>
      <c r="F18199" s="29">
        <v>43763</v>
      </c>
      <c r="G18199" s="3">
        <v>6243</v>
      </c>
      <c r="H18199" s="116">
        <v>43763</v>
      </c>
      <c r="I18199" s="31" t="s">
        <v>4675</v>
      </c>
      <c r="J18199" s="31">
        <v>743</v>
      </c>
      <c r="K18199" s="10" t="s">
        <v>4675</v>
      </c>
      <c r="L18199" s="10" t="s">
        <v>25</v>
      </c>
      <c r="M18199" s="10" t="s">
        <v>26</v>
      </c>
      <c r="N18199" s="8">
        <f t="shared" si="1064"/>
        <v>1</v>
      </c>
      <c r="O18199" s="8">
        <f t="shared" si="1065"/>
        <v>1</v>
      </c>
      <c r="P18199" s="7">
        <f t="shared" si="1066"/>
        <v>3</v>
      </c>
    </row>
    <row r="18200" spans="1:16" x14ac:dyDescent="0.3">
      <c r="A18200" s="19">
        <v>43761</v>
      </c>
      <c r="B18200" s="11" t="s">
        <v>18852</v>
      </c>
      <c r="C18200" s="10" t="s">
        <v>2030</v>
      </c>
      <c r="D18200" s="3" t="s">
        <v>2031</v>
      </c>
      <c r="E18200" s="3" t="s">
        <v>2052</v>
      </c>
      <c r="F18200" s="29">
        <v>43763</v>
      </c>
      <c r="G18200" s="3">
        <v>6243</v>
      </c>
      <c r="H18200" s="116">
        <v>43763</v>
      </c>
      <c r="I18200" s="31" t="s">
        <v>4675</v>
      </c>
      <c r="J18200" s="31">
        <v>743</v>
      </c>
      <c r="K18200" s="10" t="s">
        <v>4675</v>
      </c>
      <c r="L18200" s="10" t="s">
        <v>25</v>
      </c>
      <c r="M18200" s="10" t="s">
        <v>26</v>
      </c>
      <c r="N18200" s="8">
        <f t="shared" si="1064"/>
        <v>1</v>
      </c>
      <c r="O18200" s="8">
        <f t="shared" si="1065"/>
        <v>1</v>
      </c>
      <c r="P18200" s="7">
        <f t="shared" si="1066"/>
        <v>3</v>
      </c>
    </row>
    <row r="18201" spans="1:16" x14ac:dyDescent="0.3">
      <c r="A18201" s="19">
        <v>43761</v>
      </c>
      <c r="B18201" s="11" t="s">
        <v>18853</v>
      </c>
      <c r="C18201" s="10" t="s">
        <v>2050</v>
      </c>
      <c r="D18201" s="3" t="s">
        <v>2052</v>
      </c>
      <c r="E18201" s="3" t="s">
        <v>2052</v>
      </c>
      <c r="F18201" s="29">
        <v>43763</v>
      </c>
      <c r="G18201" s="3">
        <v>6213</v>
      </c>
      <c r="H18201" s="116">
        <v>43763</v>
      </c>
      <c r="I18201" s="31" t="s">
        <v>4677</v>
      </c>
      <c r="J18201" s="31">
        <v>742</v>
      </c>
      <c r="K18201" s="10" t="s">
        <v>4677</v>
      </c>
      <c r="L18201" s="10" t="s">
        <v>25</v>
      </c>
      <c r="M18201" s="10" t="s">
        <v>26</v>
      </c>
      <c r="N18201" s="8">
        <f t="shared" si="1064"/>
        <v>1</v>
      </c>
      <c r="O18201" s="8">
        <f t="shared" si="1065"/>
        <v>1</v>
      </c>
      <c r="P18201" s="7">
        <f t="shared" si="1066"/>
        <v>3</v>
      </c>
    </row>
    <row r="18202" spans="1:16" x14ac:dyDescent="0.3">
      <c r="A18202" s="19">
        <v>43761</v>
      </c>
      <c r="B18202" s="11" t="s">
        <v>18854</v>
      </c>
      <c r="C18202" s="10" t="s">
        <v>2030</v>
      </c>
      <c r="D18202" s="3" t="s">
        <v>2031</v>
      </c>
      <c r="E18202" s="3" t="s">
        <v>2052</v>
      </c>
      <c r="F18202" s="29">
        <v>43763</v>
      </c>
      <c r="G18202" s="3">
        <v>6213</v>
      </c>
      <c r="H18202" s="116">
        <v>43763</v>
      </c>
      <c r="I18202" s="31" t="s">
        <v>4677</v>
      </c>
      <c r="J18202" s="31">
        <v>742</v>
      </c>
      <c r="K18202" s="10" t="s">
        <v>4677</v>
      </c>
      <c r="L18202" s="10" t="s">
        <v>25</v>
      </c>
      <c r="M18202" s="10" t="s">
        <v>26</v>
      </c>
      <c r="N18202" s="8">
        <f t="shared" si="1064"/>
        <v>1</v>
      </c>
      <c r="O18202" s="8">
        <f t="shared" si="1065"/>
        <v>1</v>
      </c>
      <c r="P18202" s="7">
        <f t="shared" si="1066"/>
        <v>3</v>
      </c>
    </row>
    <row r="18203" spans="1:16" x14ac:dyDescent="0.3">
      <c r="A18203" s="19">
        <v>43761</v>
      </c>
      <c r="B18203" s="11" t="s">
        <v>18855</v>
      </c>
      <c r="C18203" s="10" t="s">
        <v>2034</v>
      </c>
      <c r="D18203" s="3" t="s">
        <v>2035</v>
      </c>
      <c r="E18203" s="3" t="s">
        <v>2035</v>
      </c>
      <c r="N18203" s="8">
        <f t="shared" si="1064"/>
        <v>1</v>
      </c>
      <c r="O18203" s="8">
        <f t="shared" si="1065"/>
        <v>0</v>
      </c>
      <c r="P18203" s="7">
        <f t="shared" si="1066"/>
        <v>-31258</v>
      </c>
    </row>
    <row r="18204" spans="1:16" x14ac:dyDescent="0.3">
      <c r="A18204" s="19">
        <v>43761</v>
      </c>
      <c r="B18204" s="11" t="s">
        <v>18856</v>
      </c>
      <c r="C18204" s="10" t="s">
        <v>2030</v>
      </c>
      <c r="D18204" s="3" t="s">
        <v>2031</v>
      </c>
      <c r="E18204" s="3" t="s">
        <v>2035</v>
      </c>
      <c r="F18204" s="29">
        <v>43763</v>
      </c>
      <c r="G18204" s="3">
        <v>6215</v>
      </c>
      <c r="H18204" s="116">
        <v>43763</v>
      </c>
      <c r="I18204" s="31" t="s">
        <v>4677</v>
      </c>
      <c r="J18204" s="31">
        <v>742</v>
      </c>
      <c r="K18204" s="10" t="s">
        <v>4677</v>
      </c>
      <c r="L18204" s="10" t="s">
        <v>25</v>
      </c>
      <c r="M18204" s="10" t="s">
        <v>26</v>
      </c>
      <c r="N18204" s="8">
        <f t="shared" si="1064"/>
        <v>1</v>
      </c>
      <c r="O18204" s="8">
        <f t="shared" si="1065"/>
        <v>1</v>
      </c>
      <c r="P18204" s="7">
        <f t="shared" si="1066"/>
        <v>3</v>
      </c>
    </row>
    <row r="18205" spans="1:16" x14ac:dyDescent="0.3">
      <c r="A18205" s="19">
        <v>43761</v>
      </c>
      <c r="B18205" s="11" t="s">
        <v>18857</v>
      </c>
      <c r="C18205" s="10" t="s">
        <v>2050</v>
      </c>
      <c r="D18205" s="3" t="s">
        <v>2052</v>
      </c>
      <c r="E18205" s="3" t="s">
        <v>2052</v>
      </c>
      <c r="F18205" s="29">
        <v>43766</v>
      </c>
      <c r="G18205" s="3">
        <v>6229</v>
      </c>
      <c r="H18205" s="116">
        <v>43766</v>
      </c>
      <c r="I18205" s="31" t="s">
        <v>4673</v>
      </c>
      <c r="J18205" s="31">
        <v>742</v>
      </c>
      <c r="K18205" s="10" t="s">
        <v>4673</v>
      </c>
      <c r="L18205" s="10" t="s">
        <v>25</v>
      </c>
      <c r="M18205" s="10" t="s">
        <v>26</v>
      </c>
      <c r="N18205" s="8">
        <f t="shared" si="1064"/>
        <v>1</v>
      </c>
      <c r="O18205" s="8">
        <f t="shared" si="1065"/>
        <v>1</v>
      </c>
      <c r="P18205" s="7">
        <f t="shared" si="1066"/>
        <v>4</v>
      </c>
    </row>
    <row r="18206" spans="1:16" x14ac:dyDescent="0.3">
      <c r="A18206" s="19">
        <v>43761</v>
      </c>
      <c r="B18206" s="11" t="s">
        <v>18858</v>
      </c>
      <c r="C18206" s="10" t="s">
        <v>2030</v>
      </c>
      <c r="D18206" s="3" t="s">
        <v>2031</v>
      </c>
      <c r="E18206" s="3" t="s">
        <v>2035</v>
      </c>
      <c r="F18206" s="29">
        <v>43766</v>
      </c>
      <c r="G18206" s="3">
        <v>6229</v>
      </c>
      <c r="H18206" s="116">
        <v>43766</v>
      </c>
      <c r="I18206" s="31" t="s">
        <v>4673</v>
      </c>
      <c r="J18206" s="31">
        <v>742</v>
      </c>
      <c r="K18206" s="10" t="s">
        <v>4673</v>
      </c>
      <c r="L18206" s="10" t="s">
        <v>25</v>
      </c>
      <c r="M18206" s="10" t="s">
        <v>26</v>
      </c>
      <c r="N18206" s="8">
        <f t="shared" si="1064"/>
        <v>1</v>
      </c>
      <c r="O18206" s="8">
        <f t="shared" si="1065"/>
        <v>1</v>
      </c>
      <c r="P18206" s="7">
        <f t="shared" si="1066"/>
        <v>4</v>
      </c>
    </row>
    <row r="18207" spans="1:16" x14ac:dyDescent="0.3">
      <c r="A18207" s="19">
        <v>43761</v>
      </c>
      <c r="B18207" s="11" t="s">
        <v>18859</v>
      </c>
      <c r="C18207" s="10" t="s">
        <v>2050</v>
      </c>
      <c r="D18207" s="3" t="s">
        <v>2052</v>
      </c>
      <c r="E18207" s="3" t="s">
        <v>2052</v>
      </c>
      <c r="F18207" s="29">
        <v>43763</v>
      </c>
      <c r="G18207" s="3">
        <v>6215</v>
      </c>
      <c r="H18207" s="116">
        <v>43763</v>
      </c>
      <c r="I18207" s="31" t="s">
        <v>4677</v>
      </c>
      <c r="J18207" s="31">
        <v>742</v>
      </c>
      <c r="K18207" s="10" t="s">
        <v>4677</v>
      </c>
      <c r="L18207" s="10" t="s">
        <v>25</v>
      </c>
      <c r="M18207" s="10" t="s">
        <v>26</v>
      </c>
      <c r="N18207" s="8">
        <f t="shared" si="1064"/>
        <v>1</v>
      </c>
      <c r="O18207" s="8">
        <f t="shared" si="1065"/>
        <v>1</v>
      </c>
      <c r="P18207" s="7">
        <f t="shared" si="1066"/>
        <v>3</v>
      </c>
    </row>
    <row r="18208" spans="1:16" x14ac:dyDescent="0.3">
      <c r="A18208" s="19">
        <v>43761</v>
      </c>
      <c r="B18208" s="11" t="s">
        <v>18860</v>
      </c>
      <c r="C18208" s="10" t="s">
        <v>2050</v>
      </c>
      <c r="D18208" s="3" t="s">
        <v>2052</v>
      </c>
      <c r="E18208" s="3" t="s">
        <v>2035</v>
      </c>
      <c r="F18208" s="29">
        <v>43763</v>
      </c>
      <c r="G18208" s="3">
        <v>6213</v>
      </c>
      <c r="H18208" s="116">
        <v>43763</v>
      </c>
      <c r="I18208" s="31" t="s">
        <v>4677</v>
      </c>
      <c r="J18208" s="31">
        <v>742</v>
      </c>
      <c r="K18208" s="10" t="s">
        <v>4677</v>
      </c>
      <c r="L18208" s="10" t="s">
        <v>25</v>
      </c>
      <c r="M18208" s="10" t="s">
        <v>26</v>
      </c>
      <c r="N18208" s="8">
        <f t="shared" ref="N18208:N18271" si="1067">NETWORKDAYS(A18208,A18208,1)</f>
        <v>1</v>
      </c>
      <c r="O18208" s="8">
        <f t="shared" ref="O18208:O18271" si="1068">NETWORKDAYS(F18208,H18208,1)</f>
        <v>1</v>
      </c>
      <c r="P18208" s="7">
        <f t="shared" si="1066"/>
        <v>3</v>
      </c>
    </row>
    <row r="18209" spans="1:16" x14ac:dyDescent="0.3">
      <c r="A18209" s="19">
        <v>43761</v>
      </c>
      <c r="B18209" s="11" t="s">
        <v>18861</v>
      </c>
      <c r="C18209" s="10" t="s">
        <v>2030</v>
      </c>
      <c r="D18209" s="3" t="s">
        <v>2031</v>
      </c>
      <c r="E18209" s="3" t="s">
        <v>2052</v>
      </c>
      <c r="F18209" s="29">
        <v>43766</v>
      </c>
      <c r="G18209" s="3">
        <v>6223</v>
      </c>
      <c r="H18209" s="116">
        <v>43766</v>
      </c>
      <c r="I18209" s="31" t="s">
        <v>4630</v>
      </c>
      <c r="J18209" s="31">
        <v>742</v>
      </c>
      <c r="K18209" s="10" t="s">
        <v>4630</v>
      </c>
      <c r="L18209" s="10" t="s">
        <v>25</v>
      </c>
      <c r="M18209" s="10" t="s">
        <v>26</v>
      </c>
      <c r="N18209" s="8">
        <f t="shared" si="1067"/>
        <v>1</v>
      </c>
      <c r="O18209" s="8">
        <f t="shared" si="1068"/>
        <v>1</v>
      </c>
      <c r="P18209" s="7">
        <f t="shared" si="1066"/>
        <v>4</v>
      </c>
    </row>
    <row r="18210" spans="1:16" x14ac:dyDescent="0.3">
      <c r="A18210" s="19">
        <v>43761</v>
      </c>
      <c r="B18210" s="11" t="s">
        <v>18862</v>
      </c>
      <c r="C18210" s="10" t="s">
        <v>2030</v>
      </c>
      <c r="D18210" s="3" t="s">
        <v>2031</v>
      </c>
      <c r="E18210" s="3" t="s">
        <v>2052</v>
      </c>
      <c r="F18210" s="29">
        <v>43763</v>
      </c>
      <c r="G18210" s="3">
        <v>6243</v>
      </c>
      <c r="H18210" s="116">
        <v>43763</v>
      </c>
      <c r="I18210" s="31" t="s">
        <v>4675</v>
      </c>
      <c r="J18210" s="31">
        <v>743</v>
      </c>
      <c r="K18210" s="10" t="s">
        <v>4675</v>
      </c>
      <c r="L18210" s="10" t="s">
        <v>25</v>
      </c>
      <c r="M18210" s="10" t="s">
        <v>26</v>
      </c>
      <c r="N18210" s="8">
        <f t="shared" si="1067"/>
        <v>1</v>
      </c>
      <c r="O18210" s="8">
        <f t="shared" si="1068"/>
        <v>1</v>
      </c>
      <c r="P18210" s="7">
        <f t="shared" si="1066"/>
        <v>3</v>
      </c>
    </row>
    <row r="18211" spans="1:16" x14ac:dyDescent="0.3">
      <c r="A18211" s="19">
        <v>43761</v>
      </c>
      <c r="B18211" s="11" t="s">
        <v>18863</v>
      </c>
      <c r="C18211" s="10" t="s">
        <v>2034</v>
      </c>
      <c r="D18211" s="3" t="s">
        <v>2035</v>
      </c>
      <c r="E18211" s="3" t="s">
        <v>2052</v>
      </c>
      <c r="F18211" s="29">
        <v>43766</v>
      </c>
      <c r="G18211" s="3">
        <v>6227</v>
      </c>
      <c r="H18211" s="116">
        <v>43766</v>
      </c>
      <c r="I18211" s="31" t="s">
        <v>4672</v>
      </c>
      <c r="J18211" s="31">
        <v>742</v>
      </c>
      <c r="K18211" s="10" t="s">
        <v>4672</v>
      </c>
      <c r="L18211" s="10" t="s">
        <v>25</v>
      </c>
      <c r="M18211" s="10" t="s">
        <v>26</v>
      </c>
      <c r="N18211" s="8">
        <f t="shared" si="1067"/>
        <v>1</v>
      </c>
      <c r="O18211" s="8">
        <f t="shared" si="1068"/>
        <v>1</v>
      </c>
      <c r="P18211" s="7">
        <f t="shared" si="1066"/>
        <v>4</v>
      </c>
    </row>
    <row r="18212" spans="1:16" x14ac:dyDescent="0.3">
      <c r="A18212" s="19">
        <v>43761</v>
      </c>
      <c r="B18212" s="11" t="s">
        <v>18864</v>
      </c>
      <c r="C18212" s="10" t="s">
        <v>2034</v>
      </c>
      <c r="D18212" s="3" t="s">
        <v>2035</v>
      </c>
      <c r="E18212" s="3" t="s">
        <v>2052</v>
      </c>
      <c r="F18212" s="29">
        <v>43766</v>
      </c>
      <c r="G18212" s="3">
        <v>6227</v>
      </c>
      <c r="H18212" s="116">
        <v>43766</v>
      </c>
      <c r="I18212" s="31" t="s">
        <v>4672</v>
      </c>
      <c r="J18212" s="31">
        <v>742</v>
      </c>
      <c r="K18212" s="10" t="s">
        <v>4672</v>
      </c>
      <c r="L18212" s="10" t="s">
        <v>25</v>
      </c>
      <c r="M18212" s="10" t="s">
        <v>26</v>
      </c>
      <c r="N18212" s="8">
        <f t="shared" si="1067"/>
        <v>1</v>
      </c>
      <c r="O18212" s="8">
        <f t="shared" si="1068"/>
        <v>1</v>
      </c>
      <c r="P18212" s="7">
        <f t="shared" si="1066"/>
        <v>4</v>
      </c>
    </row>
    <row r="18213" spans="1:16" x14ac:dyDescent="0.3">
      <c r="A18213" s="19">
        <v>43761</v>
      </c>
      <c r="B18213" s="11" t="s">
        <v>18865</v>
      </c>
      <c r="C18213" s="10" t="s">
        <v>2050</v>
      </c>
      <c r="D18213" s="3" t="s">
        <v>2052</v>
      </c>
      <c r="E18213" s="3" t="s">
        <v>2035</v>
      </c>
      <c r="F18213" s="29">
        <v>43763</v>
      </c>
      <c r="G18213" s="3">
        <v>6215</v>
      </c>
      <c r="H18213" s="116">
        <v>43763</v>
      </c>
      <c r="I18213" s="31" t="s">
        <v>4677</v>
      </c>
      <c r="J18213" s="31">
        <v>742</v>
      </c>
      <c r="K18213" s="10" t="s">
        <v>4677</v>
      </c>
      <c r="L18213" s="10" t="s">
        <v>25</v>
      </c>
      <c r="M18213" s="10" t="s">
        <v>26</v>
      </c>
      <c r="N18213" s="8">
        <f t="shared" si="1067"/>
        <v>1</v>
      </c>
      <c r="O18213" s="8">
        <f t="shared" si="1068"/>
        <v>1</v>
      </c>
      <c r="P18213" s="7">
        <f t="shared" si="1066"/>
        <v>3</v>
      </c>
    </row>
    <row r="18214" spans="1:16" x14ac:dyDescent="0.3">
      <c r="A18214" s="19">
        <v>43761</v>
      </c>
      <c r="B18214" s="11" t="s">
        <v>18866</v>
      </c>
      <c r="C18214" s="10" t="s">
        <v>2050</v>
      </c>
      <c r="D18214" s="3" t="s">
        <v>2052</v>
      </c>
      <c r="E18214" s="3" t="s">
        <v>2052</v>
      </c>
      <c r="F18214" s="29">
        <v>43763</v>
      </c>
      <c r="G18214" s="3">
        <v>6213</v>
      </c>
      <c r="H18214" s="116">
        <v>43763</v>
      </c>
      <c r="I18214" s="31" t="s">
        <v>4677</v>
      </c>
      <c r="J18214" s="31">
        <v>742</v>
      </c>
      <c r="K18214" s="10" t="s">
        <v>4677</v>
      </c>
      <c r="L18214" s="10" t="s">
        <v>25</v>
      </c>
      <c r="M18214" s="10" t="s">
        <v>26</v>
      </c>
      <c r="N18214" s="8">
        <f t="shared" si="1067"/>
        <v>1</v>
      </c>
      <c r="O18214" s="8">
        <f t="shared" si="1068"/>
        <v>1</v>
      </c>
      <c r="P18214" s="7">
        <f t="shared" si="1066"/>
        <v>3</v>
      </c>
    </row>
    <row r="18215" spans="1:16" x14ac:dyDescent="0.3">
      <c r="A18215" s="19">
        <v>43761</v>
      </c>
      <c r="B18215" s="11" t="s">
        <v>18867</v>
      </c>
      <c r="C18215" s="10" t="s">
        <v>2034</v>
      </c>
      <c r="D18215" s="3" t="s">
        <v>2035</v>
      </c>
      <c r="E18215" s="3" t="s">
        <v>2035</v>
      </c>
      <c r="F18215" s="29">
        <v>43766</v>
      </c>
      <c r="G18215" s="3">
        <v>6223</v>
      </c>
      <c r="H18215" s="116">
        <v>43766</v>
      </c>
      <c r="I18215" s="31" t="s">
        <v>4630</v>
      </c>
      <c r="J18215" s="31">
        <v>742</v>
      </c>
      <c r="K18215" s="10" t="s">
        <v>4630</v>
      </c>
      <c r="L18215" s="10" t="s">
        <v>25</v>
      </c>
      <c r="M18215" s="10" t="s">
        <v>26</v>
      </c>
      <c r="N18215" s="8">
        <f t="shared" si="1067"/>
        <v>1</v>
      </c>
      <c r="O18215" s="8">
        <f t="shared" si="1068"/>
        <v>1</v>
      </c>
      <c r="P18215" s="7">
        <f t="shared" si="1066"/>
        <v>4</v>
      </c>
    </row>
    <row r="18216" spans="1:16" x14ac:dyDescent="0.3">
      <c r="A18216" s="19">
        <v>43761</v>
      </c>
      <c r="B18216" s="11" t="s">
        <v>18868</v>
      </c>
      <c r="C18216" s="10" t="s">
        <v>2030</v>
      </c>
      <c r="D18216" s="3" t="s">
        <v>2031</v>
      </c>
      <c r="E18216" s="3" t="s">
        <v>2035</v>
      </c>
      <c r="F18216" s="29">
        <v>43763</v>
      </c>
      <c r="G18216" s="3">
        <v>6215</v>
      </c>
      <c r="H18216" s="116">
        <v>43763</v>
      </c>
      <c r="I18216" s="31" t="s">
        <v>4677</v>
      </c>
      <c r="J18216" s="31">
        <v>742</v>
      </c>
      <c r="K18216" s="10" t="s">
        <v>4677</v>
      </c>
      <c r="L18216" s="10" t="s">
        <v>25</v>
      </c>
      <c r="M18216" s="10" t="s">
        <v>26</v>
      </c>
      <c r="N18216" s="8">
        <f t="shared" si="1067"/>
        <v>1</v>
      </c>
      <c r="O18216" s="8">
        <f t="shared" si="1068"/>
        <v>1</v>
      </c>
      <c r="P18216" s="7">
        <f t="shared" si="1066"/>
        <v>3</v>
      </c>
    </row>
    <row r="18217" spans="1:16" x14ac:dyDescent="0.3">
      <c r="A18217" s="19">
        <v>43761</v>
      </c>
      <c r="B18217" s="11" t="s">
        <v>18869</v>
      </c>
      <c r="C18217" s="10" t="s">
        <v>2030</v>
      </c>
      <c r="D18217" s="3" t="s">
        <v>2031</v>
      </c>
      <c r="E18217" s="3" t="s">
        <v>2052</v>
      </c>
      <c r="F18217" s="29">
        <v>43766</v>
      </c>
      <c r="G18217" s="3">
        <v>6229</v>
      </c>
      <c r="H18217" s="116">
        <v>43766</v>
      </c>
      <c r="I18217" s="31" t="s">
        <v>4673</v>
      </c>
      <c r="J18217" s="31">
        <v>742</v>
      </c>
      <c r="K18217" s="10" t="s">
        <v>4673</v>
      </c>
      <c r="L18217" s="10" t="s">
        <v>25</v>
      </c>
      <c r="M18217" s="10" t="s">
        <v>26</v>
      </c>
      <c r="N18217" s="8">
        <f t="shared" si="1067"/>
        <v>1</v>
      </c>
      <c r="O18217" s="8">
        <f t="shared" si="1068"/>
        <v>1</v>
      </c>
      <c r="P18217" s="7">
        <f t="shared" si="1066"/>
        <v>4</v>
      </c>
    </row>
    <row r="18218" spans="1:16" x14ac:dyDescent="0.3">
      <c r="A18218" s="19">
        <v>43761</v>
      </c>
      <c r="B18218" s="11" t="s">
        <v>18870</v>
      </c>
      <c r="C18218" s="10" t="s">
        <v>2030</v>
      </c>
      <c r="D18218" s="3" t="s">
        <v>2031</v>
      </c>
      <c r="E18218" s="3" t="s">
        <v>2052</v>
      </c>
      <c r="F18218" s="29">
        <v>43766</v>
      </c>
      <c r="G18218" s="3">
        <v>6227</v>
      </c>
      <c r="H18218" s="116">
        <v>43766</v>
      </c>
      <c r="I18218" s="31" t="s">
        <v>4672</v>
      </c>
      <c r="J18218" s="31">
        <v>742</v>
      </c>
      <c r="K18218" s="10" t="s">
        <v>4672</v>
      </c>
      <c r="L18218" s="10" t="s">
        <v>25</v>
      </c>
      <c r="M18218" s="10" t="s">
        <v>26</v>
      </c>
      <c r="N18218" s="8">
        <f t="shared" si="1067"/>
        <v>1</v>
      </c>
      <c r="O18218" s="8">
        <f t="shared" si="1068"/>
        <v>1</v>
      </c>
      <c r="P18218" s="7">
        <f t="shared" si="1066"/>
        <v>4</v>
      </c>
    </row>
    <row r="18219" spans="1:16" x14ac:dyDescent="0.3">
      <c r="A18219" s="19">
        <v>43761</v>
      </c>
      <c r="B18219" s="11" t="s">
        <v>18871</v>
      </c>
      <c r="C18219" s="10" t="s">
        <v>2030</v>
      </c>
      <c r="D18219" s="3" t="s">
        <v>2031</v>
      </c>
      <c r="E18219" s="3" t="s">
        <v>2052</v>
      </c>
      <c r="F18219" s="29">
        <v>43763</v>
      </c>
      <c r="G18219" s="3">
        <v>6215</v>
      </c>
      <c r="H18219" s="116">
        <v>43763</v>
      </c>
      <c r="I18219" s="31" t="s">
        <v>4677</v>
      </c>
      <c r="J18219" s="31">
        <v>742</v>
      </c>
      <c r="K18219" s="10" t="s">
        <v>4677</v>
      </c>
      <c r="L18219" s="10" t="s">
        <v>25</v>
      </c>
      <c r="M18219" s="10" t="s">
        <v>26</v>
      </c>
      <c r="N18219" s="8">
        <f t="shared" si="1067"/>
        <v>1</v>
      </c>
      <c r="O18219" s="8">
        <f t="shared" si="1068"/>
        <v>1</v>
      </c>
      <c r="P18219" s="7">
        <f t="shared" si="1066"/>
        <v>3</v>
      </c>
    </row>
    <row r="18220" spans="1:16" x14ac:dyDescent="0.3">
      <c r="A18220" s="19">
        <v>43761</v>
      </c>
      <c r="B18220" s="11" t="s">
        <v>18872</v>
      </c>
      <c r="C18220" s="10" t="s">
        <v>2050</v>
      </c>
      <c r="D18220" s="3" t="s">
        <v>2052</v>
      </c>
      <c r="E18220" s="3" t="s">
        <v>2052</v>
      </c>
      <c r="F18220" s="29">
        <v>43763</v>
      </c>
      <c r="G18220" s="3">
        <v>6213</v>
      </c>
      <c r="H18220" s="116">
        <v>43763</v>
      </c>
      <c r="I18220" s="31" t="s">
        <v>4677</v>
      </c>
      <c r="J18220" s="31">
        <v>742</v>
      </c>
      <c r="K18220" s="10" t="s">
        <v>4677</v>
      </c>
      <c r="L18220" s="10" t="s">
        <v>25</v>
      </c>
      <c r="M18220" s="10" t="s">
        <v>26</v>
      </c>
      <c r="N18220" s="8">
        <f t="shared" si="1067"/>
        <v>1</v>
      </c>
      <c r="O18220" s="8">
        <f t="shared" si="1068"/>
        <v>1</v>
      </c>
      <c r="P18220" s="7">
        <f t="shared" si="1066"/>
        <v>3</v>
      </c>
    </row>
    <row r="18221" spans="1:16" x14ac:dyDescent="0.3">
      <c r="A18221" s="19">
        <v>43761</v>
      </c>
      <c r="B18221" s="11" t="s">
        <v>18873</v>
      </c>
      <c r="C18221" s="10" t="s">
        <v>2034</v>
      </c>
      <c r="D18221" s="3" t="s">
        <v>2035</v>
      </c>
      <c r="E18221" s="3" t="s">
        <v>2052</v>
      </c>
      <c r="F18221" s="29">
        <v>43766</v>
      </c>
      <c r="G18221" s="3">
        <v>6223</v>
      </c>
      <c r="H18221" s="116">
        <v>43766</v>
      </c>
      <c r="I18221" s="31" t="s">
        <v>4630</v>
      </c>
      <c r="J18221" s="31">
        <v>742</v>
      </c>
      <c r="K18221" s="10" t="s">
        <v>4630</v>
      </c>
      <c r="L18221" s="10" t="s">
        <v>25</v>
      </c>
      <c r="M18221" s="10" t="s">
        <v>26</v>
      </c>
      <c r="N18221" s="8">
        <f t="shared" si="1067"/>
        <v>1</v>
      </c>
      <c r="O18221" s="8">
        <f t="shared" si="1068"/>
        <v>1</v>
      </c>
      <c r="P18221" s="7">
        <f t="shared" si="1066"/>
        <v>4</v>
      </c>
    </row>
    <row r="18222" spans="1:16" x14ac:dyDescent="0.3">
      <c r="A18222" s="19">
        <v>43761</v>
      </c>
      <c r="B18222" s="11" t="s">
        <v>18874</v>
      </c>
      <c r="C18222" s="10" t="s">
        <v>2050</v>
      </c>
      <c r="D18222" s="3" t="s">
        <v>2052</v>
      </c>
      <c r="E18222" s="3" t="s">
        <v>2052</v>
      </c>
      <c r="F18222" s="29">
        <v>43763</v>
      </c>
      <c r="G18222" s="3">
        <v>6215</v>
      </c>
      <c r="H18222" s="116">
        <v>43763</v>
      </c>
      <c r="I18222" s="31" t="s">
        <v>4677</v>
      </c>
      <c r="J18222" s="31">
        <v>742</v>
      </c>
      <c r="K18222" s="10" t="s">
        <v>4677</v>
      </c>
      <c r="L18222" s="10" t="s">
        <v>25</v>
      </c>
      <c r="M18222" s="10" t="s">
        <v>26</v>
      </c>
      <c r="N18222" s="8">
        <f t="shared" si="1067"/>
        <v>1</v>
      </c>
      <c r="O18222" s="8">
        <f t="shared" si="1068"/>
        <v>1</v>
      </c>
      <c r="P18222" s="7">
        <f t="shared" si="1066"/>
        <v>3</v>
      </c>
    </row>
    <row r="18223" spans="1:16" x14ac:dyDescent="0.3">
      <c r="A18223" s="19">
        <v>43761</v>
      </c>
      <c r="B18223" s="11" t="s">
        <v>18875</v>
      </c>
      <c r="C18223" s="10" t="s">
        <v>2030</v>
      </c>
      <c r="D18223" s="3" t="s">
        <v>2031</v>
      </c>
      <c r="E18223" s="3" t="s">
        <v>2052</v>
      </c>
      <c r="F18223" s="29">
        <v>43766</v>
      </c>
      <c r="G18223" s="3">
        <v>6229</v>
      </c>
      <c r="H18223" s="116">
        <v>43766</v>
      </c>
      <c r="I18223" s="31" t="s">
        <v>4673</v>
      </c>
      <c r="J18223" s="31">
        <v>742</v>
      </c>
      <c r="K18223" s="10" t="s">
        <v>4673</v>
      </c>
      <c r="L18223" s="10" t="s">
        <v>25</v>
      </c>
      <c r="M18223" s="10" t="s">
        <v>26</v>
      </c>
      <c r="N18223" s="8">
        <f t="shared" si="1067"/>
        <v>1</v>
      </c>
      <c r="O18223" s="8">
        <f t="shared" si="1068"/>
        <v>1</v>
      </c>
      <c r="P18223" s="7">
        <f t="shared" si="1066"/>
        <v>4</v>
      </c>
    </row>
    <row r="18224" spans="1:16" x14ac:dyDescent="0.3">
      <c r="A18224" s="19">
        <v>43761</v>
      </c>
      <c r="B18224" s="11" t="s">
        <v>18876</v>
      </c>
      <c r="C18224" s="10" t="s">
        <v>2034</v>
      </c>
      <c r="D18224" s="3" t="s">
        <v>2035</v>
      </c>
      <c r="E18224" s="3" t="s">
        <v>2052</v>
      </c>
      <c r="F18224" s="29">
        <v>43766</v>
      </c>
      <c r="G18224" s="3">
        <v>6227</v>
      </c>
      <c r="H18224" s="116">
        <v>43766</v>
      </c>
      <c r="I18224" s="31" t="s">
        <v>4672</v>
      </c>
      <c r="J18224" s="31">
        <v>742</v>
      </c>
      <c r="K18224" s="10" t="s">
        <v>4672</v>
      </c>
      <c r="L18224" s="10" t="s">
        <v>25</v>
      </c>
      <c r="M18224" s="10" t="s">
        <v>26</v>
      </c>
      <c r="N18224" s="8">
        <f t="shared" si="1067"/>
        <v>1</v>
      </c>
      <c r="O18224" s="8">
        <f t="shared" si="1068"/>
        <v>1</v>
      </c>
      <c r="P18224" s="7">
        <f t="shared" si="1066"/>
        <v>4</v>
      </c>
    </row>
    <row r="18225" spans="1:16" x14ac:dyDescent="0.3">
      <c r="A18225" s="19">
        <v>43761</v>
      </c>
      <c r="B18225" s="11" t="s">
        <v>18877</v>
      </c>
      <c r="C18225" s="10" t="s">
        <v>2030</v>
      </c>
      <c r="D18225" s="3" t="s">
        <v>2031</v>
      </c>
      <c r="E18225" s="3" t="s">
        <v>2052</v>
      </c>
      <c r="F18225" s="29">
        <v>43763</v>
      </c>
      <c r="G18225" s="3">
        <v>6215</v>
      </c>
      <c r="H18225" s="116">
        <v>43763</v>
      </c>
      <c r="I18225" s="31" t="s">
        <v>4677</v>
      </c>
      <c r="J18225" s="31">
        <v>742</v>
      </c>
      <c r="K18225" s="10" t="s">
        <v>4677</v>
      </c>
      <c r="L18225" s="10" t="s">
        <v>25</v>
      </c>
      <c r="M18225" s="10" t="s">
        <v>26</v>
      </c>
      <c r="N18225" s="8">
        <f t="shared" si="1067"/>
        <v>1</v>
      </c>
      <c r="O18225" s="8">
        <f t="shared" si="1068"/>
        <v>1</v>
      </c>
      <c r="P18225" s="7">
        <f t="shared" si="1066"/>
        <v>3</v>
      </c>
    </row>
    <row r="18226" spans="1:16" x14ac:dyDescent="0.3">
      <c r="A18226" s="19">
        <v>43761</v>
      </c>
      <c r="B18226" s="11" t="s">
        <v>18878</v>
      </c>
      <c r="C18226" s="10" t="s">
        <v>2050</v>
      </c>
      <c r="D18226" s="3" t="s">
        <v>2052</v>
      </c>
      <c r="E18226" s="3" t="s">
        <v>2052</v>
      </c>
      <c r="F18226" s="29">
        <v>43766</v>
      </c>
      <c r="G18226" s="3">
        <v>6242</v>
      </c>
      <c r="H18226" s="116">
        <v>43766</v>
      </c>
      <c r="I18226" s="31" t="s">
        <v>4673</v>
      </c>
      <c r="J18226" s="31">
        <v>742</v>
      </c>
      <c r="K18226" s="10" t="s">
        <v>4673</v>
      </c>
      <c r="L18226" s="10" t="s">
        <v>25</v>
      </c>
      <c r="M18226" s="10" t="s">
        <v>26</v>
      </c>
      <c r="N18226" s="8">
        <f t="shared" si="1067"/>
        <v>1</v>
      </c>
      <c r="O18226" s="8">
        <f t="shared" si="1068"/>
        <v>1</v>
      </c>
      <c r="P18226" s="7">
        <f t="shared" si="1066"/>
        <v>4</v>
      </c>
    </row>
    <row r="18227" spans="1:16" x14ac:dyDescent="0.3">
      <c r="A18227" s="19">
        <v>43761</v>
      </c>
      <c r="B18227" s="11" t="s">
        <v>18879</v>
      </c>
      <c r="C18227" s="10" t="s">
        <v>2050</v>
      </c>
      <c r="D18227" s="3" t="s">
        <v>2052</v>
      </c>
      <c r="E18227" s="3" t="s">
        <v>2052</v>
      </c>
      <c r="F18227" s="29">
        <v>43767</v>
      </c>
      <c r="G18227" s="3">
        <v>6248</v>
      </c>
      <c r="H18227" s="116">
        <v>43767</v>
      </c>
      <c r="I18227" s="31" t="s">
        <v>4676</v>
      </c>
      <c r="J18227" s="31">
        <v>743</v>
      </c>
      <c r="K18227" s="155" t="str">
        <f t="shared" ref="K18227" si="1069">I18227</f>
        <v>PQ2</v>
      </c>
      <c r="L18227" s="10" t="s">
        <v>25</v>
      </c>
      <c r="M18227" s="10" t="s">
        <v>26</v>
      </c>
      <c r="N18227" s="8">
        <f t="shared" si="1067"/>
        <v>1</v>
      </c>
      <c r="O18227" s="8">
        <f t="shared" si="1068"/>
        <v>1</v>
      </c>
      <c r="P18227" s="7">
        <f t="shared" ref="P18227:P18290" si="1070">NETWORKDAYS(A18227,H18227,1)</f>
        <v>5</v>
      </c>
    </row>
    <row r="18228" spans="1:16" x14ac:dyDescent="0.3">
      <c r="A18228" s="19">
        <v>43761</v>
      </c>
      <c r="B18228" s="11" t="s">
        <v>18880</v>
      </c>
      <c r="C18228" s="10" t="s">
        <v>2030</v>
      </c>
      <c r="D18228" s="3" t="s">
        <v>2031</v>
      </c>
      <c r="E18228" s="3" t="s">
        <v>2035</v>
      </c>
      <c r="N18228" s="8">
        <f t="shared" si="1067"/>
        <v>1</v>
      </c>
      <c r="O18228" s="8">
        <f t="shared" si="1068"/>
        <v>0</v>
      </c>
      <c r="P18228" s="7">
        <f t="shared" si="1070"/>
        <v>-31258</v>
      </c>
    </row>
    <row r="18229" spans="1:16" x14ac:dyDescent="0.3">
      <c r="A18229" s="19">
        <v>43761</v>
      </c>
      <c r="B18229" s="11" t="s">
        <v>18881</v>
      </c>
      <c r="C18229" s="10" t="s">
        <v>2034</v>
      </c>
      <c r="D18229" s="3" t="s">
        <v>2035</v>
      </c>
      <c r="E18229" s="3" t="s">
        <v>2052</v>
      </c>
      <c r="F18229" s="29">
        <v>43766</v>
      </c>
      <c r="G18229" s="3">
        <v>6229</v>
      </c>
      <c r="H18229" s="116">
        <v>43766</v>
      </c>
      <c r="I18229" s="31" t="s">
        <v>4673</v>
      </c>
      <c r="J18229" s="31">
        <v>742</v>
      </c>
      <c r="K18229" s="10" t="s">
        <v>4673</v>
      </c>
      <c r="L18229" s="10" t="s">
        <v>25</v>
      </c>
      <c r="M18229" s="10" t="s">
        <v>26</v>
      </c>
      <c r="N18229" s="8">
        <f t="shared" si="1067"/>
        <v>1</v>
      </c>
      <c r="O18229" s="8">
        <f t="shared" si="1068"/>
        <v>1</v>
      </c>
      <c r="P18229" s="7">
        <f t="shared" si="1070"/>
        <v>4</v>
      </c>
    </row>
    <row r="18230" spans="1:16" x14ac:dyDescent="0.3">
      <c r="A18230" s="19">
        <v>43761</v>
      </c>
      <c r="B18230" s="11" t="s">
        <v>18882</v>
      </c>
      <c r="C18230" s="10" t="s">
        <v>2034</v>
      </c>
      <c r="D18230" s="3" t="s">
        <v>2035</v>
      </c>
      <c r="E18230" s="3" t="s">
        <v>2052</v>
      </c>
      <c r="F18230" s="29">
        <v>43766</v>
      </c>
      <c r="G18230" s="3">
        <v>6227</v>
      </c>
      <c r="H18230" s="116">
        <v>43766</v>
      </c>
      <c r="I18230" s="31" t="s">
        <v>4672</v>
      </c>
      <c r="J18230" s="31">
        <v>742</v>
      </c>
      <c r="K18230" s="10" t="s">
        <v>4672</v>
      </c>
      <c r="L18230" s="10" t="s">
        <v>25</v>
      </c>
      <c r="M18230" s="10" t="s">
        <v>26</v>
      </c>
      <c r="N18230" s="8">
        <f t="shared" si="1067"/>
        <v>1</v>
      </c>
      <c r="O18230" s="8">
        <f t="shared" si="1068"/>
        <v>1</v>
      </c>
      <c r="P18230" s="7">
        <f t="shared" si="1070"/>
        <v>4</v>
      </c>
    </row>
    <row r="18231" spans="1:16" x14ac:dyDescent="0.3">
      <c r="A18231" s="19">
        <v>43761</v>
      </c>
      <c r="B18231" s="11" t="s">
        <v>18883</v>
      </c>
      <c r="C18231" s="10" t="s">
        <v>2050</v>
      </c>
      <c r="D18231" s="3" t="s">
        <v>2052</v>
      </c>
      <c r="E18231" s="3" t="s">
        <v>2052</v>
      </c>
      <c r="F18231" s="29">
        <v>43767</v>
      </c>
      <c r="G18231" s="3">
        <v>6248</v>
      </c>
      <c r="H18231" s="116">
        <v>43767</v>
      </c>
      <c r="I18231" s="31" t="s">
        <v>4676</v>
      </c>
      <c r="J18231" s="31">
        <v>743</v>
      </c>
      <c r="K18231" s="155" t="str">
        <f t="shared" ref="K18231:K18233" si="1071">I18231</f>
        <v>PQ2</v>
      </c>
      <c r="L18231" s="10" t="s">
        <v>25</v>
      </c>
      <c r="M18231" s="10" t="s">
        <v>26</v>
      </c>
      <c r="N18231" s="8">
        <f t="shared" si="1067"/>
        <v>1</v>
      </c>
      <c r="O18231" s="8">
        <f t="shared" si="1068"/>
        <v>1</v>
      </c>
      <c r="P18231" s="7">
        <f t="shared" si="1070"/>
        <v>5</v>
      </c>
    </row>
    <row r="18232" spans="1:16" x14ac:dyDescent="0.3">
      <c r="A18232" s="19">
        <v>43761</v>
      </c>
      <c r="B18232" s="11" t="s">
        <v>18884</v>
      </c>
      <c r="C18232" s="10" t="s">
        <v>2050</v>
      </c>
      <c r="D18232" s="3" t="s">
        <v>2052</v>
      </c>
      <c r="E18232" s="3" t="s">
        <v>2035</v>
      </c>
      <c r="F18232" s="29">
        <v>43767</v>
      </c>
      <c r="G18232" s="3">
        <v>6248</v>
      </c>
      <c r="H18232" s="116">
        <v>43767</v>
      </c>
      <c r="I18232" s="31" t="s">
        <v>4676</v>
      </c>
      <c r="J18232" s="31">
        <v>743</v>
      </c>
      <c r="K18232" s="155" t="str">
        <f t="shared" si="1071"/>
        <v>PQ2</v>
      </c>
      <c r="L18232" s="10" t="s">
        <v>25</v>
      </c>
      <c r="M18232" s="10" t="s">
        <v>26</v>
      </c>
      <c r="N18232" s="8">
        <f t="shared" si="1067"/>
        <v>1</v>
      </c>
      <c r="O18232" s="8">
        <f t="shared" si="1068"/>
        <v>1</v>
      </c>
      <c r="P18232" s="7">
        <f t="shared" si="1070"/>
        <v>5</v>
      </c>
    </row>
    <row r="18233" spans="1:16" x14ac:dyDescent="0.3">
      <c r="A18233" s="19">
        <v>43761</v>
      </c>
      <c r="B18233" s="11" t="s">
        <v>18885</v>
      </c>
      <c r="C18233" s="10" t="s">
        <v>2050</v>
      </c>
      <c r="D18233" s="31" t="s">
        <v>2052</v>
      </c>
      <c r="E18233" s="31" t="s">
        <v>2035</v>
      </c>
      <c r="F18233" s="29">
        <v>43767</v>
      </c>
      <c r="G18233" s="3">
        <v>6248</v>
      </c>
      <c r="H18233" s="116">
        <v>43767</v>
      </c>
      <c r="I18233" s="31" t="s">
        <v>4676</v>
      </c>
      <c r="J18233" s="31">
        <v>743</v>
      </c>
      <c r="K18233" s="155" t="str">
        <f t="shared" si="1071"/>
        <v>PQ2</v>
      </c>
      <c r="L18233" s="10" t="s">
        <v>25</v>
      </c>
      <c r="M18233" s="10" t="s">
        <v>26</v>
      </c>
      <c r="N18233" s="8">
        <f t="shared" si="1067"/>
        <v>1</v>
      </c>
      <c r="O18233" s="8">
        <f t="shared" si="1068"/>
        <v>1</v>
      </c>
      <c r="P18233" s="7">
        <f t="shared" si="1070"/>
        <v>5</v>
      </c>
    </row>
    <row r="18234" spans="1:16" x14ac:dyDescent="0.3">
      <c r="A18234" s="19">
        <v>43762</v>
      </c>
      <c r="B18234" s="11" t="s">
        <v>18888</v>
      </c>
      <c r="C18234" s="10" t="s">
        <v>2030</v>
      </c>
      <c r="D18234" s="31" t="s">
        <v>2031</v>
      </c>
      <c r="E18234" s="31" t="s">
        <v>2031</v>
      </c>
      <c r="N18234" s="8">
        <f t="shared" si="1067"/>
        <v>1</v>
      </c>
      <c r="O18234" s="8">
        <f t="shared" si="1068"/>
        <v>0</v>
      </c>
      <c r="P18234" s="7">
        <f t="shared" si="1070"/>
        <v>-31259</v>
      </c>
    </row>
    <row r="18235" spans="1:16" x14ac:dyDescent="0.3">
      <c r="A18235" s="19">
        <v>43762</v>
      </c>
      <c r="B18235" s="11" t="s">
        <v>18889</v>
      </c>
      <c r="C18235" s="10" t="s">
        <v>2034</v>
      </c>
      <c r="D18235" s="31" t="s">
        <v>2035</v>
      </c>
      <c r="E18235" s="31" t="s">
        <v>2031</v>
      </c>
      <c r="F18235" s="29">
        <v>43796</v>
      </c>
      <c r="G18235" s="3">
        <v>6543</v>
      </c>
      <c r="H18235" s="116">
        <v>43797</v>
      </c>
      <c r="I18235" s="31" t="s">
        <v>4675</v>
      </c>
      <c r="J18235" s="31">
        <v>750</v>
      </c>
      <c r="K18235" s="10" t="s">
        <v>4675</v>
      </c>
      <c r="L18235" s="10" t="s">
        <v>25</v>
      </c>
      <c r="M18235" s="10" t="s">
        <v>26</v>
      </c>
      <c r="N18235" s="8">
        <f t="shared" si="1067"/>
        <v>1</v>
      </c>
      <c r="O18235" s="8">
        <f t="shared" si="1068"/>
        <v>2</v>
      </c>
      <c r="P18235" s="7">
        <f t="shared" si="1070"/>
        <v>26</v>
      </c>
    </row>
    <row r="18236" spans="1:16" x14ac:dyDescent="0.3">
      <c r="A18236" s="19">
        <v>43762</v>
      </c>
      <c r="B18236" s="11" t="s">
        <v>18890</v>
      </c>
      <c r="C18236" s="10" t="s">
        <v>2050</v>
      </c>
      <c r="D18236" s="31" t="s">
        <v>2052</v>
      </c>
      <c r="E18236" s="31" t="s">
        <v>2031</v>
      </c>
      <c r="F18236" s="29">
        <v>43796</v>
      </c>
      <c r="G18236" s="3">
        <v>6543</v>
      </c>
      <c r="H18236" s="116">
        <v>43797</v>
      </c>
      <c r="I18236" s="31" t="s">
        <v>4675</v>
      </c>
      <c r="J18236" s="31">
        <v>750</v>
      </c>
      <c r="K18236" s="10" t="s">
        <v>4675</v>
      </c>
      <c r="L18236" s="10" t="s">
        <v>25</v>
      </c>
      <c r="M18236" s="10" t="s">
        <v>26</v>
      </c>
      <c r="N18236" s="8">
        <f t="shared" si="1067"/>
        <v>1</v>
      </c>
      <c r="O18236" s="8">
        <f t="shared" si="1068"/>
        <v>2</v>
      </c>
      <c r="P18236" s="7">
        <f t="shared" si="1070"/>
        <v>26</v>
      </c>
    </row>
    <row r="18237" spans="1:16" x14ac:dyDescent="0.3">
      <c r="A18237" s="19">
        <v>43762</v>
      </c>
      <c r="B18237" s="11" t="s">
        <v>18891</v>
      </c>
      <c r="C18237" s="10" t="s">
        <v>2030</v>
      </c>
      <c r="D18237" s="31" t="s">
        <v>2031</v>
      </c>
      <c r="E18237" s="31" t="s">
        <v>2031</v>
      </c>
      <c r="N18237" s="8">
        <f t="shared" si="1067"/>
        <v>1</v>
      </c>
      <c r="O18237" s="8">
        <f t="shared" si="1068"/>
        <v>0</v>
      </c>
      <c r="P18237" s="7">
        <f t="shared" si="1070"/>
        <v>-31259</v>
      </c>
    </row>
    <row r="18238" spans="1:16" x14ac:dyDescent="0.3">
      <c r="A18238" s="19">
        <v>43762</v>
      </c>
      <c r="B18238" s="11" t="s">
        <v>18892</v>
      </c>
      <c r="C18238" s="10" t="s">
        <v>2030</v>
      </c>
      <c r="D18238" s="31" t="s">
        <v>2031</v>
      </c>
      <c r="E18238" s="31" t="s">
        <v>2031</v>
      </c>
      <c r="N18238" s="8">
        <f t="shared" si="1067"/>
        <v>1</v>
      </c>
      <c r="O18238" s="8">
        <f t="shared" si="1068"/>
        <v>0</v>
      </c>
      <c r="P18238" s="7">
        <f t="shared" si="1070"/>
        <v>-31259</v>
      </c>
    </row>
    <row r="18239" spans="1:16" x14ac:dyDescent="0.3">
      <c r="A18239" s="19">
        <v>43762</v>
      </c>
      <c r="B18239" s="11" t="s">
        <v>18893</v>
      </c>
      <c r="C18239" s="10" t="s">
        <v>2034</v>
      </c>
      <c r="D18239" s="31" t="s">
        <v>2035</v>
      </c>
      <c r="E18239" s="31" t="s">
        <v>2035</v>
      </c>
      <c r="N18239" s="8">
        <f t="shared" si="1067"/>
        <v>1</v>
      </c>
      <c r="O18239" s="8">
        <f t="shared" si="1068"/>
        <v>0</v>
      </c>
      <c r="P18239" s="7">
        <f t="shared" si="1070"/>
        <v>-31259</v>
      </c>
    </row>
    <row r="18240" spans="1:16" x14ac:dyDescent="0.3">
      <c r="A18240" s="19">
        <v>43762</v>
      </c>
      <c r="B18240" s="11" t="s">
        <v>18894</v>
      </c>
      <c r="C18240" s="10" t="s">
        <v>2050</v>
      </c>
      <c r="D18240" s="31" t="s">
        <v>2052</v>
      </c>
      <c r="E18240" s="31" t="s">
        <v>2031</v>
      </c>
      <c r="N18240" s="8">
        <f t="shared" si="1067"/>
        <v>1</v>
      </c>
      <c r="O18240" s="8">
        <f t="shared" si="1068"/>
        <v>0</v>
      </c>
      <c r="P18240" s="7">
        <f t="shared" si="1070"/>
        <v>-31259</v>
      </c>
    </row>
    <row r="18241" spans="1:16" x14ac:dyDescent="0.3">
      <c r="A18241" s="19">
        <v>43762</v>
      </c>
      <c r="B18241" s="11" t="s">
        <v>18895</v>
      </c>
      <c r="C18241" s="10" t="s">
        <v>2050</v>
      </c>
      <c r="D18241" s="31" t="s">
        <v>2052</v>
      </c>
      <c r="E18241" s="31" t="s">
        <v>2031</v>
      </c>
      <c r="F18241" s="29">
        <v>43766</v>
      </c>
      <c r="G18241" s="3">
        <v>6249</v>
      </c>
      <c r="H18241" s="116">
        <v>43766</v>
      </c>
      <c r="I18241" s="31" t="s">
        <v>4676</v>
      </c>
      <c r="J18241" s="31">
        <v>743</v>
      </c>
      <c r="K18241" s="155" t="str">
        <f t="shared" ref="K18241:K18242" si="1072">I18241</f>
        <v>PQ2</v>
      </c>
      <c r="L18241" s="10" t="s">
        <v>25</v>
      </c>
      <c r="M18241" s="10" t="s">
        <v>26</v>
      </c>
      <c r="N18241" s="8">
        <f t="shared" si="1067"/>
        <v>1</v>
      </c>
      <c r="O18241" s="8">
        <f t="shared" si="1068"/>
        <v>1</v>
      </c>
      <c r="P18241" s="7">
        <f t="shared" si="1070"/>
        <v>3</v>
      </c>
    </row>
    <row r="18242" spans="1:16" x14ac:dyDescent="0.3">
      <c r="A18242" s="19">
        <v>43762</v>
      </c>
      <c r="B18242" s="11" t="s">
        <v>18896</v>
      </c>
      <c r="C18242" s="10" t="s">
        <v>2050</v>
      </c>
      <c r="D18242" s="31" t="s">
        <v>2052</v>
      </c>
      <c r="E18242" s="31" t="s">
        <v>2052</v>
      </c>
      <c r="F18242" s="29">
        <v>43767</v>
      </c>
      <c r="G18242" s="3">
        <v>6248</v>
      </c>
      <c r="H18242" s="116">
        <v>43767</v>
      </c>
      <c r="I18242" s="31" t="s">
        <v>4676</v>
      </c>
      <c r="J18242" s="31">
        <v>743</v>
      </c>
      <c r="K18242" s="155" t="str">
        <f t="shared" si="1072"/>
        <v>PQ2</v>
      </c>
      <c r="L18242" s="10" t="s">
        <v>25</v>
      </c>
      <c r="M18242" s="10" t="s">
        <v>26</v>
      </c>
      <c r="N18242" s="8">
        <f t="shared" si="1067"/>
        <v>1</v>
      </c>
      <c r="O18242" s="8">
        <f t="shared" si="1068"/>
        <v>1</v>
      </c>
      <c r="P18242" s="7">
        <f t="shared" si="1070"/>
        <v>4</v>
      </c>
    </row>
    <row r="18243" spans="1:16" x14ac:dyDescent="0.3">
      <c r="A18243" s="19">
        <v>43762</v>
      </c>
      <c r="B18243" s="11" t="s">
        <v>18897</v>
      </c>
      <c r="C18243" s="10" t="s">
        <v>2030</v>
      </c>
      <c r="D18243" s="31" t="s">
        <v>2031</v>
      </c>
      <c r="E18243" s="31" t="s">
        <v>2031</v>
      </c>
      <c r="N18243" s="8">
        <f t="shared" si="1067"/>
        <v>1</v>
      </c>
      <c r="O18243" s="8">
        <f t="shared" si="1068"/>
        <v>0</v>
      </c>
      <c r="P18243" s="7">
        <f t="shared" si="1070"/>
        <v>-31259</v>
      </c>
    </row>
    <row r="18244" spans="1:16" x14ac:dyDescent="0.3">
      <c r="A18244" s="19">
        <v>43762</v>
      </c>
      <c r="B18244" s="11" t="s">
        <v>18898</v>
      </c>
      <c r="C18244" s="10" t="s">
        <v>2030</v>
      </c>
      <c r="D18244" s="31" t="s">
        <v>2031</v>
      </c>
      <c r="E18244" s="31" t="s">
        <v>2031</v>
      </c>
      <c r="F18244" s="29">
        <v>43789</v>
      </c>
      <c r="G18244" s="3">
        <v>6343</v>
      </c>
      <c r="H18244" s="116">
        <v>43790</v>
      </c>
      <c r="I18244" s="31" t="s">
        <v>4672</v>
      </c>
      <c r="J18244" s="31">
        <v>747</v>
      </c>
      <c r="K18244" s="10" t="s">
        <v>4672</v>
      </c>
      <c r="L18244" s="10" t="s">
        <v>25</v>
      </c>
      <c r="M18244" s="10" t="s">
        <v>26</v>
      </c>
      <c r="N18244" s="8">
        <f t="shared" si="1067"/>
        <v>1</v>
      </c>
      <c r="O18244" s="8">
        <f t="shared" si="1068"/>
        <v>2</v>
      </c>
      <c r="P18244" s="7">
        <f t="shared" si="1070"/>
        <v>21</v>
      </c>
    </row>
    <row r="18245" spans="1:16" x14ac:dyDescent="0.3">
      <c r="A18245" s="19">
        <v>43762</v>
      </c>
      <c r="B18245" s="11" t="s">
        <v>18899</v>
      </c>
      <c r="C18245" s="10" t="s">
        <v>2034</v>
      </c>
      <c r="D18245" s="31" t="s">
        <v>2035</v>
      </c>
      <c r="E18245" s="31" t="s">
        <v>2052</v>
      </c>
      <c r="F18245" s="29">
        <v>43766</v>
      </c>
      <c r="G18245" s="3">
        <v>6249</v>
      </c>
      <c r="H18245" s="116">
        <v>43766</v>
      </c>
      <c r="I18245" s="31" t="s">
        <v>4676</v>
      </c>
      <c r="J18245" s="31">
        <v>743</v>
      </c>
      <c r="K18245" s="155" t="str">
        <f t="shared" ref="K18245:K18246" si="1073">I18245</f>
        <v>PQ2</v>
      </c>
      <c r="L18245" s="10" t="s">
        <v>25</v>
      </c>
      <c r="M18245" s="10" t="s">
        <v>26</v>
      </c>
      <c r="N18245" s="8">
        <f t="shared" si="1067"/>
        <v>1</v>
      </c>
      <c r="O18245" s="8">
        <f t="shared" si="1068"/>
        <v>1</v>
      </c>
      <c r="P18245" s="7">
        <f t="shared" si="1070"/>
        <v>3</v>
      </c>
    </row>
    <row r="18246" spans="1:16" x14ac:dyDescent="0.3">
      <c r="A18246" s="19">
        <v>43762</v>
      </c>
      <c r="B18246" s="11" t="s">
        <v>18900</v>
      </c>
      <c r="C18246" s="10" t="s">
        <v>2050</v>
      </c>
      <c r="D18246" s="31" t="s">
        <v>2052</v>
      </c>
      <c r="E18246" s="31" t="s">
        <v>2035</v>
      </c>
      <c r="F18246" s="29">
        <v>43766</v>
      </c>
      <c r="G18246" s="3">
        <v>6249</v>
      </c>
      <c r="H18246" s="116">
        <v>43766</v>
      </c>
      <c r="I18246" s="31" t="s">
        <v>4676</v>
      </c>
      <c r="J18246" s="31">
        <v>743</v>
      </c>
      <c r="K18246" s="155" t="str">
        <f t="shared" si="1073"/>
        <v>PQ2</v>
      </c>
      <c r="L18246" s="10" t="s">
        <v>25</v>
      </c>
      <c r="M18246" s="10" t="s">
        <v>26</v>
      </c>
      <c r="N18246" s="8">
        <f t="shared" si="1067"/>
        <v>1</v>
      </c>
      <c r="O18246" s="8">
        <f t="shared" si="1068"/>
        <v>1</v>
      </c>
      <c r="P18246" s="7">
        <f t="shared" si="1070"/>
        <v>3</v>
      </c>
    </row>
    <row r="18247" spans="1:16" x14ac:dyDescent="0.3">
      <c r="A18247" s="19">
        <v>43762</v>
      </c>
      <c r="B18247" s="11" t="s">
        <v>18901</v>
      </c>
      <c r="C18247" s="10" t="s">
        <v>2034</v>
      </c>
      <c r="D18247" s="31" t="s">
        <v>2035</v>
      </c>
      <c r="E18247" s="31" t="s">
        <v>2035</v>
      </c>
      <c r="N18247" s="8">
        <f t="shared" si="1067"/>
        <v>1</v>
      </c>
      <c r="O18247" s="8">
        <f t="shared" si="1068"/>
        <v>0</v>
      </c>
      <c r="P18247" s="7">
        <f t="shared" si="1070"/>
        <v>-31259</v>
      </c>
    </row>
    <row r="18248" spans="1:16" x14ac:dyDescent="0.3">
      <c r="A18248" s="19">
        <v>43762</v>
      </c>
      <c r="B18248" s="11" t="s">
        <v>18902</v>
      </c>
      <c r="C18248" s="10" t="s">
        <v>2030</v>
      </c>
      <c r="D18248" s="31" t="s">
        <v>2031</v>
      </c>
      <c r="E18248" s="31" t="s">
        <v>2031</v>
      </c>
      <c r="F18248" s="29">
        <v>43763</v>
      </c>
      <c r="G18248" s="3">
        <v>6243</v>
      </c>
      <c r="H18248" s="116">
        <v>43763</v>
      </c>
      <c r="I18248" s="31" t="s">
        <v>4675</v>
      </c>
      <c r="J18248" s="31">
        <v>743</v>
      </c>
      <c r="K18248" s="10" t="s">
        <v>4675</v>
      </c>
      <c r="L18248" s="10" t="s">
        <v>25</v>
      </c>
      <c r="M18248" s="10" t="s">
        <v>26</v>
      </c>
      <c r="N18248" s="8">
        <f t="shared" si="1067"/>
        <v>1</v>
      </c>
      <c r="O18248" s="8">
        <f t="shared" si="1068"/>
        <v>1</v>
      </c>
      <c r="P18248" s="7">
        <f t="shared" si="1070"/>
        <v>2</v>
      </c>
    </row>
    <row r="18249" spans="1:16" x14ac:dyDescent="0.3">
      <c r="A18249" s="19">
        <v>43762</v>
      </c>
      <c r="B18249" s="11" t="s">
        <v>18903</v>
      </c>
      <c r="C18249" s="10" t="s">
        <v>2034</v>
      </c>
      <c r="D18249" s="31" t="s">
        <v>2035</v>
      </c>
      <c r="E18249" s="31" t="s">
        <v>2035</v>
      </c>
      <c r="F18249" s="29">
        <v>43766</v>
      </c>
      <c r="G18249" s="3">
        <v>6249</v>
      </c>
      <c r="H18249" s="116">
        <v>43766</v>
      </c>
      <c r="I18249" s="31" t="s">
        <v>4676</v>
      </c>
      <c r="J18249" s="31">
        <v>743</v>
      </c>
      <c r="K18249" s="155" t="str">
        <f t="shared" ref="K18249:K18251" si="1074">I18249</f>
        <v>PQ2</v>
      </c>
      <c r="L18249" s="10" t="s">
        <v>25</v>
      </c>
      <c r="M18249" s="10" t="s">
        <v>26</v>
      </c>
      <c r="N18249" s="8">
        <f t="shared" si="1067"/>
        <v>1</v>
      </c>
      <c r="O18249" s="8">
        <f t="shared" si="1068"/>
        <v>1</v>
      </c>
      <c r="P18249" s="7">
        <f t="shared" si="1070"/>
        <v>3</v>
      </c>
    </row>
    <row r="18250" spans="1:16" x14ac:dyDescent="0.3">
      <c r="A18250" s="19">
        <v>43762</v>
      </c>
      <c r="B18250" s="11" t="s">
        <v>18904</v>
      </c>
      <c r="C18250" s="10" t="s">
        <v>2030</v>
      </c>
      <c r="D18250" s="31" t="s">
        <v>2031</v>
      </c>
      <c r="E18250" s="31" t="s">
        <v>2052</v>
      </c>
      <c r="F18250" s="29">
        <v>43766</v>
      </c>
      <c r="G18250" s="3">
        <v>6249</v>
      </c>
      <c r="H18250" s="116">
        <v>43766</v>
      </c>
      <c r="I18250" s="31" t="s">
        <v>4676</v>
      </c>
      <c r="J18250" s="31">
        <v>743</v>
      </c>
      <c r="K18250" s="155" t="str">
        <f t="shared" si="1074"/>
        <v>PQ2</v>
      </c>
      <c r="L18250" s="10" t="s">
        <v>25</v>
      </c>
      <c r="M18250" s="10" t="s">
        <v>26</v>
      </c>
      <c r="N18250" s="8">
        <f t="shared" si="1067"/>
        <v>1</v>
      </c>
      <c r="O18250" s="8">
        <f t="shared" si="1068"/>
        <v>1</v>
      </c>
      <c r="P18250" s="7">
        <f t="shared" si="1070"/>
        <v>3</v>
      </c>
    </row>
    <row r="18251" spans="1:16" x14ac:dyDescent="0.3">
      <c r="A18251" s="19">
        <v>43762</v>
      </c>
      <c r="B18251" s="11" t="s">
        <v>18905</v>
      </c>
      <c r="C18251" s="10" t="s">
        <v>2034</v>
      </c>
      <c r="D18251" s="31" t="s">
        <v>2035</v>
      </c>
      <c r="E18251" s="31" t="s">
        <v>2035</v>
      </c>
      <c r="F18251" s="29">
        <v>43767</v>
      </c>
      <c r="G18251" s="3">
        <v>6248</v>
      </c>
      <c r="H18251" s="116">
        <v>43767</v>
      </c>
      <c r="I18251" s="31" t="s">
        <v>4676</v>
      </c>
      <c r="J18251" s="31">
        <v>743</v>
      </c>
      <c r="K18251" s="155" t="str">
        <f t="shared" si="1074"/>
        <v>PQ2</v>
      </c>
      <c r="L18251" s="10" t="s">
        <v>25</v>
      </c>
      <c r="M18251" s="10" t="s">
        <v>26</v>
      </c>
      <c r="N18251" s="8">
        <f t="shared" si="1067"/>
        <v>1</v>
      </c>
      <c r="O18251" s="8">
        <f t="shared" si="1068"/>
        <v>1</v>
      </c>
      <c r="P18251" s="7">
        <f t="shared" si="1070"/>
        <v>4</v>
      </c>
    </row>
    <row r="18252" spans="1:16" x14ac:dyDescent="0.3">
      <c r="A18252" s="19">
        <v>43762</v>
      </c>
      <c r="B18252" s="11" t="s">
        <v>18906</v>
      </c>
      <c r="C18252" s="10" t="s">
        <v>2030</v>
      </c>
      <c r="D18252" s="31" t="s">
        <v>2031</v>
      </c>
      <c r="E18252" s="31" t="s">
        <v>2052</v>
      </c>
      <c r="F18252" s="29">
        <v>43766</v>
      </c>
      <c r="G18252" s="3">
        <v>6249</v>
      </c>
      <c r="H18252" s="116">
        <v>43766</v>
      </c>
      <c r="I18252" s="31" t="s">
        <v>4676</v>
      </c>
      <c r="J18252" s="31">
        <v>743</v>
      </c>
      <c r="K18252" s="155" t="str">
        <f t="shared" ref="K18252:K18254" si="1075">I18252</f>
        <v>PQ2</v>
      </c>
      <c r="L18252" s="10" t="s">
        <v>25</v>
      </c>
      <c r="M18252" s="10" t="s">
        <v>26</v>
      </c>
      <c r="N18252" s="8">
        <f t="shared" si="1067"/>
        <v>1</v>
      </c>
      <c r="O18252" s="8">
        <f t="shared" si="1068"/>
        <v>1</v>
      </c>
      <c r="P18252" s="7">
        <f t="shared" si="1070"/>
        <v>3</v>
      </c>
    </row>
    <row r="18253" spans="1:16" x14ac:dyDescent="0.3">
      <c r="A18253" s="19">
        <v>43762</v>
      </c>
      <c r="B18253" s="11" t="s">
        <v>18907</v>
      </c>
      <c r="C18253" s="10" t="s">
        <v>2050</v>
      </c>
      <c r="D18253" s="31" t="s">
        <v>2052</v>
      </c>
      <c r="E18253" s="31" t="s">
        <v>2052</v>
      </c>
      <c r="F18253" s="29">
        <v>43766</v>
      </c>
      <c r="G18253" s="3">
        <v>6249</v>
      </c>
      <c r="H18253" s="116">
        <v>43766</v>
      </c>
      <c r="I18253" s="31" t="s">
        <v>4676</v>
      </c>
      <c r="J18253" s="31">
        <v>743</v>
      </c>
      <c r="K18253" s="155" t="str">
        <f t="shared" si="1075"/>
        <v>PQ2</v>
      </c>
      <c r="L18253" s="10" t="s">
        <v>25</v>
      </c>
      <c r="M18253" s="10" t="s">
        <v>26</v>
      </c>
      <c r="N18253" s="8">
        <f t="shared" si="1067"/>
        <v>1</v>
      </c>
      <c r="O18253" s="8">
        <f t="shared" si="1068"/>
        <v>1</v>
      </c>
      <c r="P18253" s="7">
        <f t="shared" si="1070"/>
        <v>3</v>
      </c>
    </row>
    <row r="18254" spans="1:16" x14ac:dyDescent="0.3">
      <c r="A18254" s="19">
        <v>43762</v>
      </c>
      <c r="B18254" s="11" t="s">
        <v>18908</v>
      </c>
      <c r="C18254" s="10" t="s">
        <v>2030</v>
      </c>
      <c r="D18254" s="31" t="s">
        <v>2031</v>
      </c>
      <c r="E18254" s="31" t="s">
        <v>2052</v>
      </c>
      <c r="F18254" s="29">
        <v>43767</v>
      </c>
      <c r="G18254" s="3">
        <v>6248</v>
      </c>
      <c r="H18254" s="116">
        <v>43767</v>
      </c>
      <c r="I18254" s="31" t="s">
        <v>4676</v>
      </c>
      <c r="J18254" s="31">
        <v>743</v>
      </c>
      <c r="K18254" s="155" t="str">
        <f t="shared" si="1075"/>
        <v>PQ2</v>
      </c>
      <c r="L18254" s="10" t="s">
        <v>25</v>
      </c>
      <c r="M18254" s="10" t="s">
        <v>26</v>
      </c>
      <c r="N18254" s="8">
        <f t="shared" si="1067"/>
        <v>1</v>
      </c>
      <c r="O18254" s="8">
        <f t="shared" si="1068"/>
        <v>1</v>
      </c>
      <c r="P18254" s="7">
        <f t="shared" si="1070"/>
        <v>4</v>
      </c>
    </row>
    <row r="18255" spans="1:16" x14ac:dyDescent="0.3">
      <c r="A18255" s="19">
        <v>43762</v>
      </c>
      <c r="B18255" s="11" t="s">
        <v>18909</v>
      </c>
      <c r="C18255" s="10" t="s">
        <v>2050</v>
      </c>
      <c r="D18255" s="31" t="s">
        <v>2052</v>
      </c>
      <c r="E18255" s="31" t="s">
        <v>2052</v>
      </c>
      <c r="F18255" s="29">
        <v>43787</v>
      </c>
      <c r="G18255" s="3">
        <v>6265</v>
      </c>
      <c r="H18255" s="116">
        <v>43787</v>
      </c>
      <c r="I18255" s="31" t="s">
        <v>4672</v>
      </c>
      <c r="J18255" s="31">
        <v>743</v>
      </c>
      <c r="K18255" s="10" t="s">
        <v>4672</v>
      </c>
      <c r="L18255" s="10" t="s">
        <v>25</v>
      </c>
      <c r="M18255" s="10" t="s">
        <v>26</v>
      </c>
      <c r="N18255" s="8">
        <f t="shared" si="1067"/>
        <v>1</v>
      </c>
      <c r="O18255" s="8">
        <f t="shared" si="1068"/>
        <v>1</v>
      </c>
      <c r="P18255" s="7">
        <f t="shared" si="1070"/>
        <v>18</v>
      </c>
    </row>
    <row r="18256" spans="1:16" x14ac:dyDescent="0.3">
      <c r="A18256" s="19">
        <v>43762</v>
      </c>
      <c r="B18256" s="11" t="s">
        <v>18910</v>
      </c>
      <c r="C18256" s="10" t="s">
        <v>2050</v>
      </c>
      <c r="D18256" s="31" t="s">
        <v>2052</v>
      </c>
      <c r="E18256" s="31" t="s">
        <v>2052</v>
      </c>
      <c r="F18256" s="29">
        <v>43766</v>
      </c>
      <c r="G18256" s="3">
        <v>6249</v>
      </c>
      <c r="H18256" s="116">
        <v>43766</v>
      </c>
      <c r="I18256" s="31" t="s">
        <v>4676</v>
      </c>
      <c r="J18256" s="31">
        <v>743</v>
      </c>
      <c r="K18256" s="155" t="str">
        <f t="shared" ref="K18256" si="1076">I18256</f>
        <v>PQ2</v>
      </c>
      <c r="L18256" s="10" t="s">
        <v>25</v>
      </c>
      <c r="M18256" s="10" t="s">
        <v>26</v>
      </c>
      <c r="N18256" s="8">
        <f t="shared" si="1067"/>
        <v>1</v>
      </c>
      <c r="O18256" s="8">
        <f t="shared" si="1068"/>
        <v>1</v>
      </c>
      <c r="P18256" s="7">
        <f t="shared" si="1070"/>
        <v>3</v>
      </c>
    </row>
    <row r="18257" spans="1:16" x14ac:dyDescent="0.3">
      <c r="A18257" s="19">
        <v>43762</v>
      </c>
      <c r="B18257" s="11" t="s">
        <v>18911</v>
      </c>
      <c r="C18257" s="10" t="s">
        <v>2050</v>
      </c>
      <c r="D18257" s="31" t="s">
        <v>2052</v>
      </c>
      <c r="E18257" s="31" t="s">
        <v>2052</v>
      </c>
      <c r="N18257" s="8">
        <f t="shared" si="1067"/>
        <v>1</v>
      </c>
      <c r="O18257" s="8">
        <f t="shared" si="1068"/>
        <v>0</v>
      </c>
      <c r="P18257" s="7">
        <f t="shared" si="1070"/>
        <v>-31259</v>
      </c>
    </row>
    <row r="18258" spans="1:16" x14ac:dyDescent="0.3">
      <c r="A18258" s="19">
        <v>43762</v>
      </c>
      <c r="B18258" s="11" t="s">
        <v>18912</v>
      </c>
      <c r="C18258" s="10" t="s">
        <v>2050</v>
      </c>
      <c r="D18258" s="31" t="s">
        <v>2052</v>
      </c>
      <c r="E18258" s="31" t="s">
        <v>2052</v>
      </c>
      <c r="N18258" s="8">
        <f t="shared" si="1067"/>
        <v>1</v>
      </c>
      <c r="O18258" s="8">
        <f t="shared" si="1068"/>
        <v>0</v>
      </c>
      <c r="P18258" s="7">
        <f t="shared" si="1070"/>
        <v>-31259</v>
      </c>
    </row>
    <row r="18259" spans="1:16" x14ac:dyDescent="0.3">
      <c r="A18259" s="19">
        <v>43762</v>
      </c>
      <c r="B18259" s="11" t="s">
        <v>18913</v>
      </c>
      <c r="C18259" s="10" t="s">
        <v>2030</v>
      </c>
      <c r="D18259" s="31" t="s">
        <v>2031</v>
      </c>
      <c r="E18259" s="31" t="s">
        <v>2052</v>
      </c>
      <c r="F18259" s="29">
        <v>43789</v>
      </c>
      <c r="G18259" s="3">
        <v>6343</v>
      </c>
      <c r="H18259" s="116">
        <v>43790</v>
      </c>
      <c r="I18259" s="31" t="s">
        <v>4672</v>
      </c>
      <c r="J18259" s="31">
        <v>747</v>
      </c>
      <c r="K18259" s="10" t="s">
        <v>4672</v>
      </c>
      <c r="L18259" s="10" t="s">
        <v>25</v>
      </c>
      <c r="M18259" s="10" t="s">
        <v>26</v>
      </c>
      <c r="N18259" s="8">
        <f t="shared" si="1067"/>
        <v>1</v>
      </c>
      <c r="O18259" s="8">
        <f t="shared" si="1068"/>
        <v>2</v>
      </c>
      <c r="P18259" s="7">
        <f t="shared" si="1070"/>
        <v>21</v>
      </c>
    </row>
    <row r="18260" spans="1:16" x14ac:dyDescent="0.3">
      <c r="A18260" s="19">
        <v>43762</v>
      </c>
      <c r="B18260" s="11" t="s">
        <v>18914</v>
      </c>
      <c r="C18260" s="10" t="s">
        <v>2050</v>
      </c>
      <c r="D18260" s="31" t="s">
        <v>2052</v>
      </c>
      <c r="E18260" s="31" t="s">
        <v>2052</v>
      </c>
      <c r="F18260" s="29">
        <v>43791</v>
      </c>
      <c r="G18260" s="3">
        <v>6390</v>
      </c>
      <c r="H18260" s="116">
        <v>43794</v>
      </c>
      <c r="I18260" s="31" t="s">
        <v>4675</v>
      </c>
      <c r="J18260" s="31">
        <v>748</v>
      </c>
      <c r="K18260" s="10" t="str">
        <f>I18260</f>
        <v>PQ1</v>
      </c>
      <c r="L18260" s="10" t="s">
        <v>25</v>
      </c>
      <c r="M18260" s="10" t="s">
        <v>26</v>
      </c>
      <c r="N18260" s="8">
        <f t="shared" si="1067"/>
        <v>1</v>
      </c>
      <c r="O18260" s="8">
        <f t="shared" si="1068"/>
        <v>2</v>
      </c>
      <c r="P18260" s="7">
        <f t="shared" si="1070"/>
        <v>23</v>
      </c>
    </row>
    <row r="18261" spans="1:16" x14ac:dyDescent="0.3">
      <c r="A18261" s="19">
        <v>43762</v>
      </c>
      <c r="B18261" s="11" t="s">
        <v>18915</v>
      </c>
      <c r="C18261" s="10" t="s">
        <v>2030</v>
      </c>
      <c r="D18261" s="31" t="s">
        <v>2031</v>
      </c>
      <c r="E18261" s="31" t="s">
        <v>2052</v>
      </c>
      <c r="F18261" s="29">
        <v>43767</v>
      </c>
      <c r="G18261" s="3">
        <v>6248</v>
      </c>
      <c r="H18261" s="116">
        <v>43767</v>
      </c>
      <c r="I18261" s="31" t="s">
        <v>4676</v>
      </c>
      <c r="J18261" s="31">
        <v>743</v>
      </c>
      <c r="K18261" s="155" t="str">
        <f t="shared" ref="K18261:K18262" si="1077">I18261</f>
        <v>PQ2</v>
      </c>
      <c r="L18261" s="10" t="s">
        <v>25</v>
      </c>
      <c r="M18261" s="10" t="s">
        <v>26</v>
      </c>
      <c r="N18261" s="8">
        <f t="shared" si="1067"/>
        <v>1</v>
      </c>
      <c r="O18261" s="8">
        <f t="shared" si="1068"/>
        <v>1</v>
      </c>
      <c r="P18261" s="7">
        <f t="shared" si="1070"/>
        <v>4</v>
      </c>
    </row>
    <row r="18262" spans="1:16" x14ac:dyDescent="0.3">
      <c r="A18262" s="19">
        <v>43762</v>
      </c>
      <c r="B18262" s="11" t="s">
        <v>18916</v>
      </c>
      <c r="C18262" s="10" t="s">
        <v>2050</v>
      </c>
      <c r="D18262" s="31" t="s">
        <v>2052</v>
      </c>
      <c r="E18262" s="31" t="s">
        <v>2052</v>
      </c>
      <c r="F18262" s="29">
        <v>43767</v>
      </c>
      <c r="G18262" s="3">
        <v>6248</v>
      </c>
      <c r="H18262" s="116">
        <v>43767</v>
      </c>
      <c r="I18262" s="31" t="s">
        <v>4676</v>
      </c>
      <c r="J18262" s="31">
        <v>743</v>
      </c>
      <c r="K18262" s="155" t="str">
        <f t="shared" si="1077"/>
        <v>PQ2</v>
      </c>
      <c r="L18262" s="10" t="s">
        <v>25</v>
      </c>
      <c r="M18262" s="10" t="s">
        <v>26</v>
      </c>
      <c r="N18262" s="8">
        <f t="shared" si="1067"/>
        <v>1</v>
      </c>
      <c r="O18262" s="8">
        <f t="shared" si="1068"/>
        <v>1</v>
      </c>
      <c r="P18262" s="7">
        <f t="shared" si="1070"/>
        <v>4</v>
      </c>
    </row>
    <row r="18263" spans="1:16" x14ac:dyDescent="0.3">
      <c r="A18263" s="19">
        <v>43762</v>
      </c>
      <c r="B18263" s="11" t="s">
        <v>18917</v>
      </c>
      <c r="C18263" s="10" t="s">
        <v>2050</v>
      </c>
      <c r="D18263" s="31" t="s">
        <v>2052</v>
      </c>
      <c r="E18263" s="31" t="s">
        <v>2052</v>
      </c>
      <c r="F18263" s="29">
        <v>43766</v>
      </c>
      <c r="G18263" s="3">
        <v>6249</v>
      </c>
      <c r="H18263" s="116">
        <v>43766</v>
      </c>
      <c r="I18263" s="31" t="s">
        <v>4676</v>
      </c>
      <c r="J18263" s="31">
        <v>743</v>
      </c>
      <c r="K18263" s="155" t="str">
        <f t="shared" ref="K18263:K18264" si="1078">I18263</f>
        <v>PQ2</v>
      </c>
      <c r="L18263" s="10" t="s">
        <v>25</v>
      </c>
      <c r="M18263" s="10" t="s">
        <v>26</v>
      </c>
      <c r="N18263" s="8">
        <f t="shared" si="1067"/>
        <v>1</v>
      </c>
      <c r="O18263" s="8">
        <f t="shared" si="1068"/>
        <v>1</v>
      </c>
      <c r="P18263" s="7">
        <f t="shared" si="1070"/>
        <v>3</v>
      </c>
    </row>
    <row r="18264" spans="1:16" x14ac:dyDescent="0.3">
      <c r="A18264" s="19">
        <v>43762</v>
      </c>
      <c r="B18264" s="11" t="s">
        <v>18918</v>
      </c>
      <c r="C18264" s="10" t="s">
        <v>2030</v>
      </c>
      <c r="D18264" s="31" t="s">
        <v>2031</v>
      </c>
      <c r="E18264" s="31" t="s">
        <v>2052</v>
      </c>
      <c r="F18264" s="29">
        <v>43767</v>
      </c>
      <c r="G18264" s="3">
        <v>6248</v>
      </c>
      <c r="H18264" s="116">
        <v>43767</v>
      </c>
      <c r="I18264" s="31" t="s">
        <v>4676</v>
      </c>
      <c r="J18264" s="31">
        <v>743</v>
      </c>
      <c r="K18264" s="155" t="str">
        <f t="shared" si="1078"/>
        <v>PQ2</v>
      </c>
      <c r="L18264" s="10" t="s">
        <v>25</v>
      </c>
      <c r="M18264" s="10" t="s">
        <v>26</v>
      </c>
      <c r="N18264" s="8">
        <f t="shared" si="1067"/>
        <v>1</v>
      </c>
      <c r="O18264" s="8">
        <f t="shared" si="1068"/>
        <v>1</v>
      </c>
      <c r="P18264" s="7">
        <f t="shared" si="1070"/>
        <v>4</v>
      </c>
    </row>
    <row r="18265" spans="1:16" x14ac:dyDescent="0.3">
      <c r="A18265" s="19">
        <v>43762</v>
      </c>
      <c r="B18265" s="11" t="s">
        <v>18919</v>
      </c>
      <c r="C18265" s="10" t="s">
        <v>2050</v>
      </c>
      <c r="D18265" s="31" t="s">
        <v>2052</v>
      </c>
      <c r="E18265" s="31" t="s">
        <v>2052</v>
      </c>
      <c r="F18265" s="29">
        <v>43787</v>
      </c>
      <c r="G18265" s="3">
        <v>6265</v>
      </c>
      <c r="H18265" s="116">
        <v>43787</v>
      </c>
      <c r="I18265" s="31" t="s">
        <v>4672</v>
      </c>
      <c r="J18265" s="31">
        <v>743</v>
      </c>
      <c r="K18265" s="10" t="s">
        <v>4672</v>
      </c>
      <c r="L18265" s="10" t="s">
        <v>25</v>
      </c>
      <c r="M18265" s="10" t="s">
        <v>26</v>
      </c>
      <c r="N18265" s="8">
        <f t="shared" si="1067"/>
        <v>1</v>
      </c>
      <c r="O18265" s="8">
        <f t="shared" si="1068"/>
        <v>1</v>
      </c>
      <c r="P18265" s="7">
        <f t="shared" si="1070"/>
        <v>18</v>
      </c>
    </row>
    <row r="18266" spans="1:16" x14ac:dyDescent="0.3">
      <c r="A18266" s="19">
        <v>43762</v>
      </c>
      <c r="B18266" s="11" t="s">
        <v>18921</v>
      </c>
      <c r="C18266" s="10" t="s">
        <v>2050</v>
      </c>
      <c r="D18266" s="31" t="s">
        <v>2052</v>
      </c>
      <c r="E18266" s="31" t="s">
        <v>2052</v>
      </c>
      <c r="F18266" s="29">
        <v>43766</v>
      </c>
      <c r="G18266" s="3">
        <v>6249</v>
      </c>
      <c r="H18266" s="116">
        <v>43766</v>
      </c>
      <c r="I18266" s="31" t="s">
        <v>4676</v>
      </c>
      <c r="J18266" s="31">
        <v>743</v>
      </c>
      <c r="K18266" s="155" t="str">
        <f t="shared" ref="K18266:K18268" si="1079">I18266</f>
        <v>PQ2</v>
      </c>
      <c r="L18266" s="10" t="s">
        <v>25</v>
      </c>
      <c r="M18266" s="10" t="s">
        <v>26</v>
      </c>
      <c r="N18266" s="8">
        <f t="shared" si="1067"/>
        <v>1</v>
      </c>
      <c r="O18266" s="8">
        <f t="shared" si="1068"/>
        <v>1</v>
      </c>
      <c r="P18266" s="7">
        <f t="shared" si="1070"/>
        <v>3</v>
      </c>
    </row>
    <row r="18267" spans="1:16" x14ac:dyDescent="0.3">
      <c r="A18267" s="19">
        <v>43762</v>
      </c>
      <c r="B18267" s="11" t="s">
        <v>18922</v>
      </c>
      <c r="C18267" s="10" t="s">
        <v>2030</v>
      </c>
      <c r="D18267" s="31" t="s">
        <v>2031</v>
      </c>
      <c r="E18267" s="31" t="s">
        <v>2031</v>
      </c>
      <c r="F18267" s="29">
        <v>43767</v>
      </c>
      <c r="G18267" s="3">
        <v>6248</v>
      </c>
      <c r="H18267" s="116">
        <v>43767</v>
      </c>
      <c r="I18267" s="31" t="s">
        <v>4676</v>
      </c>
      <c r="J18267" s="31">
        <v>743</v>
      </c>
      <c r="K18267" s="155" t="str">
        <f t="shared" si="1079"/>
        <v>PQ2</v>
      </c>
      <c r="L18267" s="10" t="s">
        <v>25</v>
      </c>
      <c r="M18267" s="10" t="s">
        <v>26</v>
      </c>
      <c r="N18267" s="8">
        <f t="shared" si="1067"/>
        <v>1</v>
      </c>
      <c r="O18267" s="8">
        <f t="shared" si="1068"/>
        <v>1</v>
      </c>
      <c r="P18267" s="7">
        <f t="shared" si="1070"/>
        <v>4</v>
      </c>
    </row>
    <row r="18268" spans="1:16" x14ac:dyDescent="0.3">
      <c r="A18268" s="19">
        <v>43762</v>
      </c>
      <c r="B18268" s="11" t="s">
        <v>18923</v>
      </c>
      <c r="C18268" s="10" t="s">
        <v>2050</v>
      </c>
      <c r="D18268" s="31" t="s">
        <v>2052</v>
      </c>
      <c r="E18268" s="31" t="s">
        <v>2052</v>
      </c>
      <c r="F18268" s="29">
        <v>43767</v>
      </c>
      <c r="G18268" s="3">
        <v>6248</v>
      </c>
      <c r="H18268" s="116">
        <v>43767</v>
      </c>
      <c r="I18268" s="31" t="s">
        <v>4676</v>
      </c>
      <c r="J18268" s="31">
        <v>743</v>
      </c>
      <c r="K18268" s="155" t="str">
        <f t="shared" si="1079"/>
        <v>PQ2</v>
      </c>
      <c r="L18268" s="10" t="s">
        <v>25</v>
      </c>
      <c r="M18268" s="10" t="s">
        <v>26</v>
      </c>
      <c r="N18268" s="8">
        <f t="shared" si="1067"/>
        <v>1</v>
      </c>
      <c r="O18268" s="8">
        <f t="shared" si="1068"/>
        <v>1</v>
      </c>
      <c r="P18268" s="7">
        <f t="shared" si="1070"/>
        <v>4</v>
      </c>
    </row>
    <row r="18269" spans="1:16" x14ac:dyDescent="0.3">
      <c r="A18269" s="19">
        <v>43762</v>
      </c>
      <c r="B18269" s="11" t="s">
        <v>18924</v>
      </c>
      <c r="C18269" s="10" t="s">
        <v>2050</v>
      </c>
      <c r="D18269" s="31" t="s">
        <v>2052</v>
      </c>
      <c r="E18269" s="31" t="s">
        <v>2031</v>
      </c>
      <c r="F18269" s="29">
        <v>43788</v>
      </c>
      <c r="G18269" s="3">
        <v>6289</v>
      </c>
      <c r="H18269" s="116">
        <v>43788</v>
      </c>
      <c r="I18269" s="31" t="s">
        <v>4676</v>
      </c>
      <c r="J18269" s="31">
        <v>747</v>
      </c>
      <c r="K18269" s="10" t="s">
        <v>4676</v>
      </c>
      <c r="L18269" s="10" t="s">
        <v>25</v>
      </c>
      <c r="M18269" s="10" t="s">
        <v>26</v>
      </c>
      <c r="N18269" s="8">
        <f t="shared" si="1067"/>
        <v>1</v>
      </c>
      <c r="O18269" s="8">
        <f t="shared" si="1068"/>
        <v>1</v>
      </c>
      <c r="P18269" s="7">
        <f t="shared" si="1070"/>
        <v>19</v>
      </c>
    </row>
    <row r="18270" spans="1:16" x14ac:dyDescent="0.3">
      <c r="A18270" s="19">
        <v>43762</v>
      </c>
      <c r="B18270" s="11" t="s">
        <v>18925</v>
      </c>
      <c r="C18270" s="10" t="s">
        <v>2030</v>
      </c>
      <c r="D18270" s="31" t="s">
        <v>2031</v>
      </c>
      <c r="E18270" s="31" t="s">
        <v>2031</v>
      </c>
      <c r="F18270" s="29">
        <v>43788</v>
      </c>
      <c r="G18270" s="3">
        <v>6289</v>
      </c>
      <c r="H18270" s="116">
        <v>43788</v>
      </c>
      <c r="I18270" s="31" t="s">
        <v>4676</v>
      </c>
      <c r="J18270" s="31">
        <v>747</v>
      </c>
      <c r="K18270" s="10" t="s">
        <v>4676</v>
      </c>
      <c r="L18270" s="10" t="s">
        <v>25</v>
      </c>
      <c r="M18270" s="10" t="s">
        <v>26</v>
      </c>
      <c r="N18270" s="8">
        <f t="shared" si="1067"/>
        <v>1</v>
      </c>
      <c r="O18270" s="8">
        <f t="shared" si="1068"/>
        <v>1</v>
      </c>
      <c r="P18270" s="7">
        <f t="shared" si="1070"/>
        <v>19</v>
      </c>
    </row>
    <row r="18271" spans="1:16" x14ac:dyDescent="0.3">
      <c r="A18271" s="19">
        <v>43762</v>
      </c>
      <c r="B18271" s="11" t="s">
        <v>18926</v>
      </c>
      <c r="C18271" s="10" t="s">
        <v>2050</v>
      </c>
      <c r="D18271" s="31" t="s">
        <v>2052</v>
      </c>
      <c r="E18271" s="31" t="s">
        <v>2052</v>
      </c>
      <c r="F18271" s="29">
        <v>43766</v>
      </c>
      <c r="G18271" s="3">
        <v>6249</v>
      </c>
      <c r="H18271" s="116">
        <v>43766</v>
      </c>
      <c r="I18271" s="31" t="s">
        <v>4676</v>
      </c>
      <c r="J18271" s="31">
        <v>743</v>
      </c>
      <c r="K18271" s="155" t="str">
        <f t="shared" ref="K18271" si="1080">I18271</f>
        <v>PQ2</v>
      </c>
      <c r="L18271" s="10" t="s">
        <v>25</v>
      </c>
      <c r="M18271" s="10" t="s">
        <v>26</v>
      </c>
      <c r="N18271" s="8">
        <f t="shared" si="1067"/>
        <v>1</v>
      </c>
      <c r="O18271" s="8">
        <f t="shared" si="1068"/>
        <v>1</v>
      </c>
      <c r="P18271" s="7">
        <f t="shared" si="1070"/>
        <v>3</v>
      </c>
    </row>
    <row r="18272" spans="1:16" x14ac:dyDescent="0.3">
      <c r="A18272" s="19">
        <v>43762</v>
      </c>
      <c r="B18272" s="11" t="s">
        <v>18927</v>
      </c>
      <c r="C18272" s="10" t="s">
        <v>2050</v>
      </c>
      <c r="D18272" s="31" t="s">
        <v>2052</v>
      </c>
      <c r="E18272" s="31" t="s">
        <v>2031</v>
      </c>
      <c r="F18272" s="29">
        <v>43763</v>
      </c>
      <c r="G18272" s="3">
        <v>6243</v>
      </c>
      <c r="H18272" s="116">
        <v>43763</v>
      </c>
      <c r="I18272" s="31" t="s">
        <v>4675</v>
      </c>
      <c r="J18272" s="31">
        <v>743</v>
      </c>
      <c r="K18272" s="10" t="s">
        <v>4675</v>
      </c>
      <c r="L18272" s="10" t="s">
        <v>25</v>
      </c>
      <c r="M18272" s="10" t="s">
        <v>26</v>
      </c>
      <c r="N18272" s="8">
        <f t="shared" ref="N18272:N18335" si="1081">NETWORKDAYS(A18272,A18272,1)</f>
        <v>1</v>
      </c>
      <c r="O18272" s="8">
        <f t="shared" ref="O18272:O18335" si="1082">NETWORKDAYS(F18272,H18272,1)</f>
        <v>1</v>
      </c>
      <c r="P18272" s="7">
        <f t="shared" si="1070"/>
        <v>2</v>
      </c>
    </row>
    <row r="18273" spans="1:16" x14ac:dyDescent="0.3">
      <c r="A18273" s="19">
        <v>43762</v>
      </c>
      <c r="B18273" s="11" t="s">
        <v>18928</v>
      </c>
      <c r="C18273" s="10" t="s">
        <v>2050</v>
      </c>
      <c r="D18273" s="31" t="s">
        <v>2052</v>
      </c>
      <c r="E18273" s="31" t="s">
        <v>2031</v>
      </c>
      <c r="F18273" s="29">
        <v>43767</v>
      </c>
      <c r="G18273" s="3">
        <v>6248</v>
      </c>
      <c r="H18273" s="116">
        <v>43767</v>
      </c>
      <c r="I18273" s="31" t="s">
        <v>4676</v>
      </c>
      <c r="J18273" s="31">
        <v>743</v>
      </c>
      <c r="K18273" s="155" t="str">
        <f t="shared" ref="K18273" si="1083">I18273</f>
        <v>PQ2</v>
      </c>
      <c r="L18273" s="10" t="s">
        <v>25</v>
      </c>
      <c r="M18273" s="10" t="s">
        <v>26</v>
      </c>
      <c r="N18273" s="8">
        <f t="shared" si="1081"/>
        <v>1</v>
      </c>
      <c r="O18273" s="8">
        <f t="shared" si="1082"/>
        <v>1</v>
      </c>
      <c r="P18273" s="7">
        <f t="shared" si="1070"/>
        <v>4</v>
      </c>
    </row>
    <row r="18274" spans="1:16" x14ac:dyDescent="0.3">
      <c r="A18274" s="19">
        <v>43762</v>
      </c>
      <c r="B18274" s="11" t="s">
        <v>18929</v>
      </c>
      <c r="C18274" s="10" t="s">
        <v>2030</v>
      </c>
      <c r="D18274" s="31" t="s">
        <v>2031</v>
      </c>
      <c r="E18274" s="31" t="s">
        <v>2052</v>
      </c>
      <c r="F18274" s="29">
        <v>43787</v>
      </c>
      <c r="G18274" s="3">
        <v>6265</v>
      </c>
      <c r="H18274" s="116">
        <v>43787</v>
      </c>
      <c r="I18274" s="31" t="s">
        <v>4672</v>
      </c>
      <c r="J18274" s="31">
        <v>743</v>
      </c>
      <c r="K18274" s="10" t="s">
        <v>4672</v>
      </c>
      <c r="L18274" s="10" t="s">
        <v>25</v>
      </c>
      <c r="M18274" s="10" t="s">
        <v>26</v>
      </c>
      <c r="N18274" s="8">
        <f t="shared" si="1081"/>
        <v>1</v>
      </c>
      <c r="O18274" s="8">
        <f t="shared" si="1082"/>
        <v>1</v>
      </c>
      <c r="P18274" s="7">
        <f t="shared" si="1070"/>
        <v>18</v>
      </c>
    </row>
    <row r="18275" spans="1:16" x14ac:dyDescent="0.3">
      <c r="A18275" s="19">
        <v>43762</v>
      </c>
      <c r="B18275" s="11" t="s">
        <v>18930</v>
      </c>
      <c r="C18275" s="10" t="s">
        <v>2050</v>
      </c>
      <c r="D18275" s="31" t="s">
        <v>2052</v>
      </c>
      <c r="E18275" s="31" t="s">
        <v>2031</v>
      </c>
      <c r="F18275" s="29">
        <v>43766</v>
      </c>
      <c r="G18275" s="3">
        <v>6249</v>
      </c>
      <c r="H18275" s="116">
        <v>43766</v>
      </c>
      <c r="I18275" s="31" t="s">
        <v>4676</v>
      </c>
      <c r="J18275" s="31">
        <v>743</v>
      </c>
      <c r="K18275" s="155" t="str">
        <f t="shared" ref="K18275:K18276" si="1084">I18275</f>
        <v>PQ2</v>
      </c>
      <c r="L18275" s="10" t="s">
        <v>25</v>
      </c>
      <c r="M18275" s="10" t="s">
        <v>26</v>
      </c>
      <c r="N18275" s="8">
        <f t="shared" si="1081"/>
        <v>1</v>
      </c>
      <c r="O18275" s="8">
        <f t="shared" si="1082"/>
        <v>1</v>
      </c>
      <c r="P18275" s="7">
        <f t="shared" si="1070"/>
        <v>3</v>
      </c>
    </row>
    <row r="18276" spans="1:16" x14ac:dyDescent="0.3">
      <c r="A18276" s="19">
        <v>43762</v>
      </c>
      <c r="B18276" s="11" t="s">
        <v>18931</v>
      </c>
      <c r="C18276" s="10" t="s">
        <v>2030</v>
      </c>
      <c r="D18276" s="31" t="s">
        <v>2031</v>
      </c>
      <c r="E18276" s="31" t="s">
        <v>2031</v>
      </c>
      <c r="F18276" s="29">
        <v>43767</v>
      </c>
      <c r="G18276" s="3">
        <v>6248</v>
      </c>
      <c r="H18276" s="116">
        <v>43767</v>
      </c>
      <c r="I18276" s="31" t="s">
        <v>4676</v>
      </c>
      <c r="J18276" s="31">
        <v>743</v>
      </c>
      <c r="K18276" s="155" t="str">
        <f t="shared" si="1084"/>
        <v>PQ2</v>
      </c>
      <c r="L18276" s="10" t="s">
        <v>25</v>
      </c>
      <c r="M18276" s="10" t="s">
        <v>26</v>
      </c>
      <c r="N18276" s="8">
        <f t="shared" si="1081"/>
        <v>1</v>
      </c>
      <c r="O18276" s="8">
        <f t="shared" si="1082"/>
        <v>1</v>
      </c>
      <c r="P18276" s="7">
        <f t="shared" si="1070"/>
        <v>4</v>
      </c>
    </row>
    <row r="18277" spans="1:16" x14ac:dyDescent="0.3">
      <c r="A18277" s="19">
        <v>43762</v>
      </c>
      <c r="B18277" s="11" t="s">
        <v>18932</v>
      </c>
      <c r="C18277" s="10" t="s">
        <v>2050</v>
      </c>
      <c r="D18277" s="31" t="s">
        <v>2052</v>
      </c>
      <c r="E18277" s="31" t="s">
        <v>2052</v>
      </c>
      <c r="F18277" s="29">
        <v>43766</v>
      </c>
      <c r="G18277" s="3">
        <v>6249</v>
      </c>
      <c r="H18277" s="116">
        <v>43766</v>
      </c>
      <c r="I18277" s="31" t="s">
        <v>4676</v>
      </c>
      <c r="J18277" s="31">
        <v>743</v>
      </c>
      <c r="K18277" s="155" t="str">
        <f t="shared" ref="K18277:K18278" si="1085">I18277</f>
        <v>PQ2</v>
      </c>
      <c r="L18277" s="10" t="s">
        <v>25</v>
      </c>
      <c r="M18277" s="10" t="s">
        <v>26</v>
      </c>
      <c r="N18277" s="8">
        <f t="shared" si="1081"/>
        <v>1</v>
      </c>
      <c r="O18277" s="8">
        <f t="shared" si="1082"/>
        <v>1</v>
      </c>
      <c r="P18277" s="7">
        <f t="shared" si="1070"/>
        <v>3</v>
      </c>
    </row>
    <row r="18278" spans="1:16" x14ac:dyDescent="0.3">
      <c r="A18278" s="19">
        <v>43762</v>
      </c>
      <c r="B18278" s="11" t="s">
        <v>18933</v>
      </c>
      <c r="C18278" s="10" t="s">
        <v>2050</v>
      </c>
      <c r="D18278" s="31" t="s">
        <v>2052</v>
      </c>
      <c r="E18278" s="31" t="s">
        <v>2031</v>
      </c>
      <c r="F18278" s="29">
        <v>43767</v>
      </c>
      <c r="G18278" s="3">
        <v>6251</v>
      </c>
      <c r="H18278" s="116">
        <v>43787</v>
      </c>
      <c r="I18278" s="31" t="s">
        <v>4677</v>
      </c>
      <c r="J18278" s="31">
        <v>743</v>
      </c>
      <c r="K18278" s="10" t="str">
        <f t="shared" si="1085"/>
        <v>PQ3</v>
      </c>
      <c r="L18278" s="10" t="s">
        <v>25</v>
      </c>
      <c r="M18278" s="10" t="s">
        <v>26</v>
      </c>
      <c r="N18278" s="8">
        <f t="shared" si="1081"/>
        <v>1</v>
      </c>
      <c r="O18278" s="8">
        <f t="shared" si="1082"/>
        <v>15</v>
      </c>
      <c r="P18278" s="7">
        <f t="shared" si="1070"/>
        <v>18</v>
      </c>
    </row>
    <row r="18279" spans="1:16" x14ac:dyDescent="0.3">
      <c r="A18279" s="19">
        <v>43762</v>
      </c>
      <c r="B18279" s="11" t="s">
        <v>18934</v>
      </c>
      <c r="C18279" s="10" t="s">
        <v>2030</v>
      </c>
      <c r="D18279" s="31" t="s">
        <v>2031</v>
      </c>
      <c r="E18279" s="31" t="s">
        <v>2052</v>
      </c>
      <c r="F18279" s="29">
        <v>43767</v>
      </c>
      <c r="G18279" s="3">
        <v>6251</v>
      </c>
      <c r="H18279" s="116">
        <v>43787</v>
      </c>
      <c r="I18279" s="31" t="s">
        <v>4677</v>
      </c>
      <c r="J18279" s="31">
        <v>743</v>
      </c>
      <c r="K18279" s="10" t="str">
        <f t="shared" ref="K18279" si="1086">I18279</f>
        <v>PQ3</v>
      </c>
      <c r="L18279" s="10" t="s">
        <v>25</v>
      </c>
      <c r="M18279" s="10" t="s">
        <v>26</v>
      </c>
      <c r="N18279" s="8">
        <f t="shared" si="1081"/>
        <v>1</v>
      </c>
      <c r="O18279" s="8">
        <f t="shared" si="1082"/>
        <v>15</v>
      </c>
      <c r="P18279" s="7">
        <f t="shared" si="1070"/>
        <v>18</v>
      </c>
    </row>
    <row r="18280" spans="1:16" x14ac:dyDescent="0.3">
      <c r="A18280" s="19">
        <v>43762</v>
      </c>
      <c r="B18280" s="11" t="s">
        <v>18935</v>
      </c>
      <c r="C18280" s="10" t="s">
        <v>27</v>
      </c>
      <c r="D18280" s="31" t="s">
        <v>10442</v>
      </c>
      <c r="E18280" s="31" t="s">
        <v>10442</v>
      </c>
      <c r="N18280" s="8">
        <f t="shared" si="1081"/>
        <v>1</v>
      </c>
      <c r="O18280" s="8">
        <f t="shared" si="1082"/>
        <v>0</v>
      </c>
      <c r="P18280" s="7">
        <f t="shared" si="1070"/>
        <v>-31259</v>
      </c>
    </row>
    <row r="18281" spans="1:16" x14ac:dyDescent="0.3">
      <c r="A18281" s="19">
        <v>43762</v>
      </c>
      <c r="B18281" s="11" t="s">
        <v>18936</v>
      </c>
      <c r="C18281" s="10" t="s">
        <v>2030</v>
      </c>
      <c r="D18281" s="31" t="s">
        <v>2031</v>
      </c>
      <c r="E18281" s="31" t="s">
        <v>2052</v>
      </c>
      <c r="F18281" s="29">
        <v>43787</v>
      </c>
      <c r="G18281" s="3">
        <v>6265</v>
      </c>
      <c r="H18281" s="116">
        <v>43787</v>
      </c>
      <c r="I18281" s="31" t="s">
        <v>4672</v>
      </c>
      <c r="J18281" s="31">
        <v>743</v>
      </c>
      <c r="K18281" s="10" t="s">
        <v>4672</v>
      </c>
      <c r="L18281" s="10" t="s">
        <v>25</v>
      </c>
      <c r="M18281" s="10" t="s">
        <v>26</v>
      </c>
      <c r="N18281" s="8">
        <f t="shared" si="1081"/>
        <v>1</v>
      </c>
      <c r="O18281" s="8">
        <f t="shared" si="1082"/>
        <v>1</v>
      </c>
      <c r="P18281" s="7">
        <f t="shared" si="1070"/>
        <v>18</v>
      </c>
    </row>
    <row r="18282" spans="1:16" x14ac:dyDescent="0.3">
      <c r="A18282" s="19">
        <v>43762</v>
      </c>
      <c r="B18282" s="11" t="s">
        <v>18937</v>
      </c>
      <c r="C18282" s="10" t="s">
        <v>2030</v>
      </c>
      <c r="D18282" s="31" t="s">
        <v>2031</v>
      </c>
      <c r="E18282" s="31" t="s">
        <v>2052</v>
      </c>
      <c r="F18282" s="29">
        <v>43767</v>
      </c>
      <c r="G18282" s="3">
        <v>6251</v>
      </c>
      <c r="H18282" s="116">
        <v>43787</v>
      </c>
      <c r="I18282" s="31" t="s">
        <v>4677</v>
      </c>
      <c r="J18282" s="31">
        <v>743</v>
      </c>
      <c r="K18282" s="10" t="str">
        <f t="shared" ref="K18282:K18283" si="1087">I18282</f>
        <v>PQ3</v>
      </c>
      <c r="L18282" s="10" t="s">
        <v>25</v>
      </c>
      <c r="M18282" s="10" t="s">
        <v>26</v>
      </c>
      <c r="N18282" s="8">
        <f t="shared" si="1081"/>
        <v>1</v>
      </c>
      <c r="O18282" s="8">
        <f t="shared" si="1082"/>
        <v>15</v>
      </c>
      <c r="P18282" s="7">
        <f t="shared" si="1070"/>
        <v>18</v>
      </c>
    </row>
    <row r="18283" spans="1:16" x14ac:dyDescent="0.3">
      <c r="A18283" s="19">
        <v>43762</v>
      </c>
      <c r="B18283" s="11" t="s">
        <v>18938</v>
      </c>
      <c r="C18283" s="10" t="s">
        <v>2050</v>
      </c>
      <c r="D18283" s="31" t="s">
        <v>2052</v>
      </c>
      <c r="E18283" s="31" t="s">
        <v>2052</v>
      </c>
      <c r="F18283" s="29">
        <v>43767</v>
      </c>
      <c r="G18283" s="3">
        <v>6251</v>
      </c>
      <c r="H18283" s="116">
        <v>43787</v>
      </c>
      <c r="I18283" s="31" t="s">
        <v>4677</v>
      </c>
      <c r="J18283" s="31">
        <v>743</v>
      </c>
      <c r="K18283" s="10" t="str">
        <f t="shared" si="1087"/>
        <v>PQ3</v>
      </c>
      <c r="L18283" s="10" t="s">
        <v>25</v>
      </c>
      <c r="M18283" s="10" t="s">
        <v>26</v>
      </c>
      <c r="N18283" s="8">
        <f t="shared" si="1081"/>
        <v>1</v>
      </c>
      <c r="O18283" s="8">
        <f t="shared" si="1082"/>
        <v>15</v>
      </c>
      <c r="P18283" s="7">
        <f t="shared" si="1070"/>
        <v>18</v>
      </c>
    </row>
    <row r="18284" spans="1:16" x14ac:dyDescent="0.3">
      <c r="A18284" s="19">
        <v>43762</v>
      </c>
      <c r="B18284" s="11" t="s">
        <v>18939</v>
      </c>
      <c r="C18284" s="10" t="s">
        <v>2034</v>
      </c>
      <c r="D18284" s="31" t="s">
        <v>2035</v>
      </c>
      <c r="E18284" s="31" t="s">
        <v>2035</v>
      </c>
      <c r="N18284" s="8">
        <f t="shared" si="1081"/>
        <v>1</v>
      </c>
      <c r="O18284" s="8">
        <f t="shared" si="1082"/>
        <v>0</v>
      </c>
      <c r="P18284" s="7">
        <f t="shared" si="1070"/>
        <v>-31259</v>
      </c>
    </row>
    <row r="18285" spans="1:16" x14ac:dyDescent="0.3">
      <c r="A18285" s="19">
        <v>43762</v>
      </c>
      <c r="B18285" s="11" t="s">
        <v>18940</v>
      </c>
      <c r="C18285" s="10" t="s">
        <v>2034</v>
      </c>
      <c r="D18285" s="31" t="s">
        <v>2035</v>
      </c>
      <c r="E18285" s="31" t="s">
        <v>2035</v>
      </c>
      <c r="F18285" s="29">
        <v>43767</v>
      </c>
      <c r="G18285" s="3">
        <v>6251</v>
      </c>
      <c r="H18285" s="116">
        <v>43787</v>
      </c>
      <c r="I18285" s="31" t="s">
        <v>4677</v>
      </c>
      <c r="J18285" s="31">
        <v>743</v>
      </c>
      <c r="K18285" s="10" t="str">
        <f t="shared" ref="K18285:K18286" si="1088">I18285</f>
        <v>PQ3</v>
      </c>
      <c r="L18285" s="10" t="s">
        <v>25</v>
      </c>
      <c r="M18285" s="10" t="s">
        <v>26</v>
      </c>
      <c r="N18285" s="8">
        <f t="shared" si="1081"/>
        <v>1</v>
      </c>
      <c r="O18285" s="8">
        <f t="shared" si="1082"/>
        <v>15</v>
      </c>
      <c r="P18285" s="7">
        <f t="shared" si="1070"/>
        <v>18</v>
      </c>
    </row>
    <row r="18286" spans="1:16" x14ac:dyDescent="0.3">
      <c r="A18286" s="19">
        <v>43762</v>
      </c>
      <c r="B18286" s="11" t="s">
        <v>18941</v>
      </c>
      <c r="C18286" s="10" t="s">
        <v>2034</v>
      </c>
      <c r="D18286" s="31" t="s">
        <v>2035</v>
      </c>
      <c r="E18286" s="31" t="s">
        <v>2035</v>
      </c>
      <c r="F18286" s="29">
        <v>43767</v>
      </c>
      <c r="G18286" s="3">
        <v>6251</v>
      </c>
      <c r="H18286" s="116">
        <v>43787</v>
      </c>
      <c r="I18286" s="31" t="s">
        <v>4677</v>
      </c>
      <c r="J18286" s="31">
        <v>743</v>
      </c>
      <c r="K18286" s="10" t="str">
        <f t="shared" si="1088"/>
        <v>PQ3</v>
      </c>
      <c r="L18286" s="10" t="s">
        <v>25</v>
      </c>
      <c r="M18286" s="10" t="s">
        <v>26</v>
      </c>
      <c r="N18286" s="8">
        <f t="shared" si="1081"/>
        <v>1</v>
      </c>
      <c r="O18286" s="8">
        <f t="shared" si="1082"/>
        <v>15</v>
      </c>
      <c r="P18286" s="7">
        <f t="shared" si="1070"/>
        <v>18</v>
      </c>
    </row>
    <row r="18287" spans="1:16" x14ac:dyDescent="0.3">
      <c r="A18287" s="19">
        <v>43762</v>
      </c>
      <c r="B18287" s="11" t="s">
        <v>18942</v>
      </c>
      <c r="C18287" s="10" t="s">
        <v>2034</v>
      </c>
      <c r="D18287" s="31" t="s">
        <v>2035</v>
      </c>
      <c r="E18287" s="31" t="s">
        <v>2035</v>
      </c>
      <c r="F18287" s="29">
        <v>43787</v>
      </c>
      <c r="G18287" s="3">
        <v>6265</v>
      </c>
      <c r="H18287" s="116">
        <v>43787</v>
      </c>
      <c r="I18287" s="31" t="s">
        <v>4672</v>
      </c>
      <c r="J18287" s="31">
        <v>743</v>
      </c>
      <c r="K18287" s="10" t="s">
        <v>4672</v>
      </c>
      <c r="L18287" s="10" t="s">
        <v>25</v>
      </c>
      <c r="M18287" s="10" t="s">
        <v>26</v>
      </c>
      <c r="N18287" s="8">
        <f t="shared" si="1081"/>
        <v>1</v>
      </c>
      <c r="O18287" s="8">
        <f t="shared" si="1082"/>
        <v>1</v>
      </c>
      <c r="P18287" s="7">
        <f t="shared" si="1070"/>
        <v>18</v>
      </c>
    </row>
    <row r="18288" spans="1:16" x14ac:dyDescent="0.3">
      <c r="A18288" s="19">
        <v>43762</v>
      </c>
      <c r="B18288" s="11" t="s">
        <v>18943</v>
      </c>
      <c r="C18288" s="10" t="s">
        <v>2050</v>
      </c>
      <c r="D18288" s="31" t="s">
        <v>2052</v>
      </c>
      <c r="E18288" s="31" t="s">
        <v>2031</v>
      </c>
      <c r="F18288" s="29">
        <v>43767</v>
      </c>
      <c r="G18288" s="3">
        <v>6251</v>
      </c>
      <c r="H18288" s="116">
        <v>43787</v>
      </c>
      <c r="I18288" s="31" t="s">
        <v>4677</v>
      </c>
      <c r="J18288" s="31">
        <v>743</v>
      </c>
      <c r="K18288" s="10" t="str">
        <f t="shared" ref="K18288" si="1089">I18288</f>
        <v>PQ3</v>
      </c>
      <c r="L18288" s="10" t="s">
        <v>25</v>
      </c>
      <c r="M18288" s="10" t="s">
        <v>26</v>
      </c>
      <c r="N18288" s="8">
        <f t="shared" si="1081"/>
        <v>1</v>
      </c>
      <c r="O18288" s="8">
        <f t="shared" si="1082"/>
        <v>15</v>
      </c>
      <c r="P18288" s="7">
        <f t="shared" si="1070"/>
        <v>18</v>
      </c>
    </row>
    <row r="18289" spans="1:16" x14ac:dyDescent="0.3">
      <c r="A18289" s="19">
        <v>43762</v>
      </c>
      <c r="B18289" s="11" t="s">
        <v>18944</v>
      </c>
      <c r="C18289" s="10" t="s">
        <v>2050</v>
      </c>
      <c r="D18289" s="31" t="s">
        <v>2052</v>
      </c>
      <c r="E18289" s="31" t="s">
        <v>2035</v>
      </c>
      <c r="F18289" s="29">
        <v>43787</v>
      </c>
      <c r="G18289" s="3">
        <v>6265</v>
      </c>
      <c r="H18289" s="116">
        <v>43787</v>
      </c>
      <c r="I18289" s="31" t="s">
        <v>4672</v>
      </c>
      <c r="J18289" s="31">
        <v>743</v>
      </c>
      <c r="K18289" s="10" t="s">
        <v>4672</v>
      </c>
      <c r="L18289" s="10" t="s">
        <v>25</v>
      </c>
      <c r="M18289" s="10" t="s">
        <v>26</v>
      </c>
      <c r="N18289" s="8">
        <f t="shared" si="1081"/>
        <v>1</v>
      </c>
      <c r="O18289" s="8">
        <f t="shared" si="1082"/>
        <v>1</v>
      </c>
      <c r="P18289" s="7">
        <f t="shared" si="1070"/>
        <v>18</v>
      </c>
    </row>
    <row r="18290" spans="1:16" x14ac:dyDescent="0.3">
      <c r="A18290" s="19">
        <v>43762</v>
      </c>
      <c r="B18290" s="11" t="s">
        <v>18945</v>
      </c>
      <c r="C18290" s="10" t="s">
        <v>2050</v>
      </c>
      <c r="D18290" s="31" t="s">
        <v>2052</v>
      </c>
      <c r="E18290" s="31" t="s">
        <v>2035</v>
      </c>
      <c r="F18290" s="29">
        <v>43763</v>
      </c>
      <c r="G18290" s="3">
        <v>6243</v>
      </c>
      <c r="H18290" s="116">
        <v>43763</v>
      </c>
      <c r="I18290" s="31" t="s">
        <v>4675</v>
      </c>
      <c r="J18290" s="31">
        <v>743</v>
      </c>
      <c r="K18290" s="10" t="s">
        <v>4675</v>
      </c>
      <c r="L18290" s="10" t="s">
        <v>25</v>
      </c>
      <c r="M18290" s="10" t="s">
        <v>26</v>
      </c>
      <c r="N18290" s="8">
        <f t="shared" si="1081"/>
        <v>1</v>
      </c>
      <c r="O18290" s="8">
        <f t="shared" si="1082"/>
        <v>1</v>
      </c>
      <c r="P18290" s="7">
        <f t="shared" si="1070"/>
        <v>2</v>
      </c>
    </row>
    <row r="18291" spans="1:16" x14ac:dyDescent="0.3">
      <c r="A18291" s="19">
        <v>43762</v>
      </c>
      <c r="B18291" s="11" t="s">
        <v>18946</v>
      </c>
      <c r="C18291" s="10" t="s">
        <v>2050</v>
      </c>
      <c r="D18291" s="31" t="s">
        <v>2052</v>
      </c>
      <c r="E18291" s="31" t="s">
        <v>2035</v>
      </c>
      <c r="F18291" s="29">
        <v>43767</v>
      </c>
      <c r="G18291" s="3">
        <v>6251</v>
      </c>
      <c r="H18291" s="116">
        <v>43787</v>
      </c>
      <c r="I18291" s="31" t="s">
        <v>4677</v>
      </c>
      <c r="J18291" s="31">
        <v>743</v>
      </c>
      <c r="K18291" s="10" t="str">
        <f t="shared" ref="K18291:K18292" si="1090">I18291</f>
        <v>PQ3</v>
      </c>
      <c r="L18291" s="10" t="s">
        <v>25</v>
      </c>
      <c r="M18291" s="10" t="s">
        <v>26</v>
      </c>
      <c r="N18291" s="8">
        <f t="shared" si="1081"/>
        <v>1</v>
      </c>
      <c r="O18291" s="8">
        <f t="shared" si="1082"/>
        <v>15</v>
      </c>
      <c r="P18291" s="7">
        <f t="shared" ref="P18291:P18354" si="1091">NETWORKDAYS(A18291,H18291,1)</f>
        <v>18</v>
      </c>
    </row>
    <row r="18292" spans="1:16" x14ac:dyDescent="0.3">
      <c r="A18292" s="19">
        <v>43762</v>
      </c>
      <c r="B18292" s="11" t="s">
        <v>18947</v>
      </c>
      <c r="C18292" s="10" t="s">
        <v>2050</v>
      </c>
      <c r="D18292" s="31" t="s">
        <v>2052</v>
      </c>
      <c r="E18292" s="31" t="s">
        <v>2035</v>
      </c>
      <c r="F18292" s="29">
        <v>43767</v>
      </c>
      <c r="G18292" s="3">
        <v>6251</v>
      </c>
      <c r="H18292" s="116">
        <v>43787</v>
      </c>
      <c r="I18292" s="31" t="s">
        <v>4677</v>
      </c>
      <c r="J18292" s="31">
        <v>743</v>
      </c>
      <c r="K18292" s="10" t="str">
        <f t="shared" si="1090"/>
        <v>PQ3</v>
      </c>
      <c r="L18292" s="10" t="s">
        <v>25</v>
      </c>
      <c r="M18292" s="10" t="s">
        <v>26</v>
      </c>
      <c r="N18292" s="8">
        <f t="shared" si="1081"/>
        <v>1</v>
      </c>
      <c r="O18292" s="8">
        <f t="shared" si="1082"/>
        <v>15</v>
      </c>
      <c r="P18292" s="7">
        <f t="shared" si="1091"/>
        <v>18</v>
      </c>
    </row>
    <row r="18293" spans="1:16" x14ac:dyDescent="0.3">
      <c r="A18293" s="19">
        <v>43762</v>
      </c>
      <c r="B18293" s="11" t="s">
        <v>18948</v>
      </c>
      <c r="C18293" s="10" t="s">
        <v>2030</v>
      </c>
      <c r="D18293" s="31" t="s">
        <v>2031</v>
      </c>
      <c r="E18293" s="31" t="s">
        <v>2035</v>
      </c>
      <c r="N18293" s="8">
        <f t="shared" si="1081"/>
        <v>1</v>
      </c>
      <c r="O18293" s="8">
        <f t="shared" si="1082"/>
        <v>0</v>
      </c>
      <c r="P18293" s="7">
        <f t="shared" si="1091"/>
        <v>-31259</v>
      </c>
    </row>
    <row r="18294" spans="1:16" x14ac:dyDescent="0.3">
      <c r="A18294" s="19">
        <v>43762</v>
      </c>
      <c r="B18294" s="11" t="s">
        <v>18949</v>
      </c>
      <c r="C18294" s="10" t="s">
        <v>2050</v>
      </c>
      <c r="D18294" s="31" t="s">
        <v>2052</v>
      </c>
      <c r="E18294" s="31" t="s">
        <v>2035</v>
      </c>
      <c r="F18294" s="29">
        <v>43787</v>
      </c>
      <c r="G18294" s="3">
        <v>6265</v>
      </c>
      <c r="H18294" s="116">
        <v>43787</v>
      </c>
      <c r="I18294" s="31" t="s">
        <v>4672</v>
      </c>
      <c r="J18294" s="31">
        <v>743</v>
      </c>
      <c r="K18294" s="10" t="s">
        <v>4672</v>
      </c>
      <c r="L18294" s="10" t="s">
        <v>25</v>
      </c>
      <c r="M18294" s="10" t="s">
        <v>26</v>
      </c>
      <c r="N18294" s="8">
        <f t="shared" si="1081"/>
        <v>1</v>
      </c>
      <c r="O18294" s="8">
        <f t="shared" si="1082"/>
        <v>1</v>
      </c>
      <c r="P18294" s="7">
        <f t="shared" si="1091"/>
        <v>18</v>
      </c>
    </row>
    <row r="18295" spans="1:16" x14ac:dyDescent="0.3">
      <c r="A18295" s="19">
        <v>43762</v>
      </c>
      <c r="B18295" s="11" t="s">
        <v>18950</v>
      </c>
      <c r="C18295" s="10" t="s">
        <v>2050</v>
      </c>
      <c r="D18295" s="31" t="s">
        <v>2052</v>
      </c>
      <c r="E18295" s="31" t="s">
        <v>2035</v>
      </c>
      <c r="F18295" s="29">
        <v>43767</v>
      </c>
      <c r="G18295" s="3">
        <v>6251</v>
      </c>
      <c r="H18295" s="116">
        <v>43787</v>
      </c>
      <c r="I18295" s="31" t="s">
        <v>4677</v>
      </c>
      <c r="J18295" s="31">
        <v>743</v>
      </c>
      <c r="K18295" s="10" t="str">
        <f t="shared" ref="K18295" si="1092">I18295</f>
        <v>PQ3</v>
      </c>
      <c r="L18295" s="10" t="s">
        <v>25</v>
      </c>
      <c r="M18295" s="10" t="s">
        <v>26</v>
      </c>
      <c r="N18295" s="8">
        <f t="shared" si="1081"/>
        <v>1</v>
      </c>
      <c r="O18295" s="8">
        <f t="shared" si="1082"/>
        <v>15</v>
      </c>
      <c r="P18295" s="7">
        <f t="shared" si="1091"/>
        <v>18</v>
      </c>
    </row>
    <row r="18296" spans="1:16" x14ac:dyDescent="0.3">
      <c r="A18296" s="19">
        <v>43762</v>
      </c>
      <c r="B18296" s="11" t="s">
        <v>18951</v>
      </c>
      <c r="C18296" s="10" t="s">
        <v>2030</v>
      </c>
      <c r="D18296" s="31" t="s">
        <v>2031</v>
      </c>
      <c r="E18296" s="31" t="s">
        <v>2035</v>
      </c>
      <c r="F18296" s="29">
        <v>43763</v>
      </c>
      <c r="G18296" s="3">
        <v>6243</v>
      </c>
      <c r="H18296" s="116">
        <v>43763</v>
      </c>
      <c r="I18296" s="31" t="s">
        <v>4675</v>
      </c>
      <c r="J18296" s="31">
        <v>743</v>
      </c>
      <c r="K18296" s="10" t="s">
        <v>4675</v>
      </c>
      <c r="L18296" s="10" t="s">
        <v>25</v>
      </c>
      <c r="M18296" s="10" t="s">
        <v>26</v>
      </c>
      <c r="N18296" s="8">
        <f t="shared" si="1081"/>
        <v>1</v>
      </c>
      <c r="O18296" s="8">
        <f t="shared" si="1082"/>
        <v>1</v>
      </c>
      <c r="P18296" s="7">
        <f t="shared" si="1091"/>
        <v>2</v>
      </c>
    </row>
    <row r="18297" spans="1:16" x14ac:dyDescent="0.3">
      <c r="A18297" s="19">
        <v>43762</v>
      </c>
      <c r="B18297" s="11" t="s">
        <v>18952</v>
      </c>
      <c r="C18297" s="10" t="s">
        <v>2050</v>
      </c>
      <c r="D18297" s="31" t="s">
        <v>2052</v>
      </c>
      <c r="E18297" s="31" t="s">
        <v>2035</v>
      </c>
      <c r="F18297" s="29">
        <v>43787</v>
      </c>
      <c r="G18297" s="3">
        <v>6265</v>
      </c>
      <c r="H18297" s="116">
        <v>43787</v>
      </c>
      <c r="I18297" s="31" t="s">
        <v>4672</v>
      </c>
      <c r="J18297" s="31">
        <v>743</v>
      </c>
      <c r="K18297" s="10" t="s">
        <v>4672</v>
      </c>
      <c r="L18297" s="10" t="s">
        <v>25</v>
      </c>
      <c r="M18297" s="10" t="s">
        <v>26</v>
      </c>
      <c r="N18297" s="8">
        <f t="shared" si="1081"/>
        <v>1</v>
      </c>
      <c r="O18297" s="8">
        <f t="shared" si="1082"/>
        <v>1</v>
      </c>
      <c r="P18297" s="7">
        <f t="shared" si="1091"/>
        <v>18</v>
      </c>
    </row>
    <row r="18298" spans="1:16" x14ac:dyDescent="0.3">
      <c r="A18298" s="19">
        <v>43762</v>
      </c>
      <c r="B18298" s="11" t="s">
        <v>18953</v>
      </c>
      <c r="C18298" s="10" t="s">
        <v>2050</v>
      </c>
      <c r="D18298" s="31" t="s">
        <v>2052</v>
      </c>
      <c r="E18298" s="31" t="s">
        <v>2031</v>
      </c>
      <c r="F18298" s="29">
        <v>43767</v>
      </c>
      <c r="G18298" s="3">
        <v>6251</v>
      </c>
      <c r="H18298" s="116">
        <v>43787</v>
      </c>
      <c r="I18298" s="31" t="s">
        <v>4677</v>
      </c>
      <c r="J18298" s="31">
        <v>743</v>
      </c>
      <c r="K18298" s="10" t="str">
        <f t="shared" ref="K18298" si="1093">I18298</f>
        <v>PQ3</v>
      </c>
      <c r="L18298" s="10" t="s">
        <v>25</v>
      </c>
      <c r="M18298" s="10" t="s">
        <v>26</v>
      </c>
      <c r="N18298" s="8">
        <f t="shared" si="1081"/>
        <v>1</v>
      </c>
      <c r="O18298" s="8">
        <f t="shared" si="1082"/>
        <v>15</v>
      </c>
      <c r="P18298" s="7">
        <f t="shared" si="1091"/>
        <v>18</v>
      </c>
    </row>
    <row r="18299" spans="1:16" x14ac:dyDescent="0.3">
      <c r="A18299" s="19">
        <v>43762</v>
      </c>
      <c r="B18299" s="11" t="s">
        <v>18954</v>
      </c>
      <c r="C18299" s="10" t="s">
        <v>2050</v>
      </c>
      <c r="D18299" s="31" t="s">
        <v>2052</v>
      </c>
      <c r="E18299" s="31" t="s">
        <v>2035</v>
      </c>
      <c r="F18299" s="29">
        <v>43766</v>
      </c>
      <c r="G18299" s="3">
        <v>6249</v>
      </c>
      <c r="H18299" s="116">
        <v>43766</v>
      </c>
      <c r="I18299" s="31" t="s">
        <v>4676</v>
      </c>
      <c r="J18299" s="31">
        <v>743</v>
      </c>
      <c r="K18299" s="155" t="str">
        <f t="shared" ref="K18299" si="1094">I18299</f>
        <v>PQ2</v>
      </c>
      <c r="L18299" s="10" t="s">
        <v>25</v>
      </c>
      <c r="M18299" s="10" t="s">
        <v>26</v>
      </c>
      <c r="N18299" s="8">
        <f t="shared" si="1081"/>
        <v>1</v>
      </c>
      <c r="O18299" s="8">
        <f t="shared" si="1082"/>
        <v>1</v>
      </c>
      <c r="P18299" s="7">
        <f t="shared" si="1091"/>
        <v>3</v>
      </c>
    </row>
    <row r="18300" spans="1:16" x14ac:dyDescent="0.3">
      <c r="A18300" s="19">
        <v>43762</v>
      </c>
      <c r="B18300" s="11" t="s">
        <v>18955</v>
      </c>
      <c r="C18300" s="10" t="s">
        <v>2030</v>
      </c>
      <c r="D18300" s="31" t="s">
        <v>2031</v>
      </c>
      <c r="E18300" s="31" t="s">
        <v>2035</v>
      </c>
      <c r="F18300" s="29">
        <v>43763</v>
      </c>
      <c r="G18300" s="3">
        <v>6243</v>
      </c>
      <c r="H18300" s="116">
        <v>43763</v>
      </c>
      <c r="I18300" s="31" t="s">
        <v>4675</v>
      </c>
      <c r="J18300" s="31">
        <v>743</v>
      </c>
      <c r="K18300" s="10" t="s">
        <v>4675</v>
      </c>
      <c r="L18300" s="10" t="s">
        <v>25</v>
      </c>
      <c r="M18300" s="10" t="s">
        <v>26</v>
      </c>
      <c r="N18300" s="8">
        <f t="shared" si="1081"/>
        <v>1</v>
      </c>
      <c r="O18300" s="8">
        <f t="shared" si="1082"/>
        <v>1</v>
      </c>
      <c r="P18300" s="7">
        <f t="shared" si="1091"/>
        <v>2</v>
      </c>
    </row>
    <row r="18301" spans="1:16" x14ac:dyDescent="0.3">
      <c r="A18301" s="19">
        <v>43762</v>
      </c>
      <c r="B18301" s="11" t="s">
        <v>18956</v>
      </c>
      <c r="C18301" s="10" t="s">
        <v>2034</v>
      </c>
      <c r="D18301" s="31" t="s">
        <v>2035</v>
      </c>
      <c r="E18301" s="31" t="s">
        <v>2035</v>
      </c>
      <c r="N18301" s="8">
        <f t="shared" si="1081"/>
        <v>1</v>
      </c>
      <c r="O18301" s="8">
        <f t="shared" si="1082"/>
        <v>0</v>
      </c>
      <c r="P18301" s="7">
        <f t="shared" si="1091"/>
        <v>-31259</v>
      </c>
    </row>
    <row r="18302" spans="1:16" x14ac:dyDescent="0.3">
      <c r="A18302" s="19">
        <v>43762</v>
      </c>
      <c r="B18302" s="11" t="s">
        <v>18959</v>
      </c>
      <c r="C18302" s="10" t="s">
        <v>2030</v>
      </c>
      <c r="D18302" s="31" t="s">
        <v>2031</v>
      </c>
      <c r="E18302" s="31" t="s">
        <v>2035</v>
      </c>
      <c r="F18302" s="29">
        <v>43763</v>
      </c>
      <c r="G18302" s="3">
        <v>6243</v>
      </c>
      <c r="H18302" s="116">
        <v>43763</v>
      </c>
      <c r="I18302" s="31" t="s">
        <v>4675</v>
      </c>
      <c r="J18302" s="31">
        <v>743</v>
      </c>
      <c r="K18302" s="10" t="s">
        <v>4675</v>
      </c>
      <c r="L18302" s="10" t="s">
        <v>25</v>
      </c>
      <c r="M18302" s="10" t="s">
        <v>26</v>
      </c>
      <c r="N18302" s="8">
        <f t="shared" si="1081"/>
        <v>1</v>
      </c>
      <c r="O18302" s="8">
        <f t="shared" si="1082"/>
        <v>1</v>
      </c>
      <c r="P18302" s="7">
        <f t="shared" si="1091"/>
        <v>2</v>
      </c>
    </row>
    <row r="18303" spans="1:16" x14ac:dyDescent="0.3">
      <c r="A18303" s="19">
        <v>43762</v>
      </c>
      <c r="B18303" s="11" t="s">
        <v>18960</v>
      </c>
      <c r="C18303" s="10" t="s">
        <v>2050</v>
      </c>
      <c r="D18303" s="31" t="s">
        <v>2052</v>
      </c>
      <c r="E18303" s="31" t="s">
        <v>2035</v>
      </c>
      <c r="F18303" s="29">
        <v>43767</v>
      </c>
      <c r="G18303" s="3">
        <v>6251</v>
      </c>
      <c r="H18303" s="116">
        <v>43787</v>
      </c>
      <c r="I18303" s="31" t="s">
        <v>4677</v>
      </c>
      <c r="J18303" s="31">
        <v>743</v>
      </c>
      <c r="K18303" s="10" t="str">
        <f t="shared" ref="K18303" si="1095">I18303</f>
        <v>PQ3</v>
      </c>
      <c r="L18303" s="10" t="s">
        <v>25</v>
      </c>
      <c r="M18303" s="10" t="s">
        <v>26</v>
      </c>
      <c r="N18303" s="8">
        <f t="shared" si="1081"/>
        <v>1</v>
      </c>
      <c r="O18303" s="8">
        <f t="shared" si="1082"/>
        <v>15</v>
      </c>
      <c r="P18303" s="7">
        <f t="shared" si="1091"/>
        <v>18</v>
      </c>
    </row>
    <row r="18304" spans="1:16" x14ac:dyDescent="0.3">
      <c r="A18304" s="19">
        <v>43762</v>
      </c>
      <c r="B18304" s="11" t="s">
        <v>18961</v>
      </c>
      <c r="C18304" s="10" t="s">
        <v>2034</v>
      </c>
      <c r="D18304" s="31" t="s">
        <v>2035</v>
      </c>
      <c r="E18304" s="31" t="s">
        <v>2031</v>
      </c>
      <c r="F18304" s="29">
        <v>43766</v>
      </c>
      <c r="G18304" s="3">
        <v>6249</v>
      </c>
      <c r="H18304" s="116">
        <v>43766</v>
      </c>
      <c r="I18304" s="31" t="s">
        <v>4676</v>
      </c>
      <c r="J18304" s="31">
        <v>743</v>
      </c>
      <c r="K18304" s="155" t="str">
        <f t="shared" ref="K18304" si="1096">I18304</f>
        <v>PQ2</v>
      </c>
      <c r="L18304" s="10" t="s">
        <v>25</v>
      </c>
      <c r="M18304" s="10" t="s">
        <v>26</v>
      </c>
      <c r="N18304" s="8">
        <f t="shared" si="1081"/>
        <v>1</v>
      </c>
      <c r="O18304" s="8">
        <f t="shared" si="1082"/>
        <v>1</v>
      </c>
      <c r="P18304" s="7">
        <f t="shared" si="1091"/>
        <v>3</v>
      </c>
    </row>
    <row r="18305" spans="1:16" x14ac:dyDescent="0.3">
      <c r="A18305" s="19">
        <v>43762</v>
      </c>
      <c r="B18305" s="11" t="s">
        <v>18962</v>
      </c>
      <c r="C18305" s="10" t="s">
        <v>2050</v>
      </c>
      <c r="D18305" s="31" t="s">
        <v>2052</v>
      </c>
      <c r="E18305" s="31" t="s">
        <v>2031</v>
      </c>
      <c r="F18305" s="29">
        <v>43787</v>
      </c>
      <c r="G18305" s="3">
        <v>6265</v>
      </c>
      <c r="H18305" s="116">
        <v>43787</v>
      </c>
      <c r="I18305" s="31" t="s">
        <v>4672</v>
      </c>
      <c r="J18305" s="31">
        <v>743</v>
      </c>
      <c r="K18305" s="10" t="s">
        <v>4672</v>
      </c>
      <c r="L18305" s="10" t="s">
        <v>25</v>
      </c>
      <c r="M18305" s="10" t="s">
        <v>26</v>
      </c>
      <c r="N18305" s="8">
        <f t="shared" si="1081"/>
        <v>1</v>
      </c>
      <c r="O18305" s="8">
        <f t="shared" si="1082"/>
        <v>1</v>
      </c>
      <c r="P18305" s="7">
        <f t="shared" si="1091"/>
        <v>18</v>
      </c>
    </row>
    <row r="18306" spans="1:16" x14ac:dyDescent="0.3">
      <c r="A18306" s="19">
        <v>43762</v>
      </c>
      <c r="B18306" s="11" t="s">
        <v>18963</v>
      </c>
      <c r="C18306" s="10" t="s">
        <v>2050</v>
      </c>
      <c r="D18306" s="31" t="s">
        <v>2052</v>
      </c>
      <c r="E18306" s="31" t="s">
        <v>2052</v>
      </c>
      <c r="N18306" s="8">
        <f t="shared" si="1081"/>
        <v>1</v>
      </c>
      <c r="O18306" s="8">
        <f t="shared" si="1082"/>
        <v>0</v>
      </c>
      <c r="P18306" s="7">
        <f t="shared" si="1091"/>
        <v>-31259</v>
      </c>
    </row>
    <row r="18307" spans="1:16" x14ac:dyDescent="0.3">
      <c r="A18307" s="19">
        <v>43762</v>
      </c>
      <c r="B18307" s="11" t="s">
        <v>18964</v>
      </c>
      <c r="C18307" s="10" t="s">
        <v>2050</v>
      </c>
      <c r="D18307" s="31" t="s">
        <v>2052</v>
      </c>
      <c r="E18307" s="31" t="s">
        <v>2031</v>
      </c>
      <c r="F18307" s="29">
        <v>43766</v>
      </c>
      <c r="G18307" s="3">
        <v>6249</v>
      </c>
      <c r="H18307" s="116">
        <v>43766</v>
      </c>
      <c r="I18307" s="31" t="s">
        <v>4676</v>
      </c>
      <c r="J18307" s="31">
        <v>743</v>
      </c>
      <c r="K18307" s="155" t="str">
        <f t="shared" ref="K18307" si="1097">I18307</f>
        <v>PQ2</v>
      </c>
      <c r="L18307" s="10" t="s">
        <v>25</v>
      </c>
      <c r="M18307" s="10" t="s">
        <v>26</v>
      </c>
      <c r="N18307" s="8">
        <f t="shared" si="1081"/>
        <v>1</v>
      </c>
      <c r="O18307" s="8">
        <f t="shared" si="1082"/>
        <v>1</v>
      </c>
      <c r="P18307" s="7">
        <f t="shared" si="1091"/>
        <v>3</v>
      </c>
    </row>
    <row r="18308" spans="1:16" x14ac:dyDescent="0.3">
      <c r="A18308" s="19">
        <v>43762</v>
      </c>
      <c r="B18308" s="11" t="s">
        <v>18965</v>
      </c>
      <c r="C18308" s="10" t="s">
        <v>2050</v>
      </c>
      <c r="D18308" s="31" t="s">
        <v>2052</v>
      </c>
      <c r="E18308" s="31" t="s">
        <v>2052</v>
      </c>
      <c r="F18308" s="29">
        <v>43789</v>
      </c>
      <c r="G18308" s="3">
        <v>6344</v>
      </c>
      <c r="H18308" s="116">
        <v>43790</v>
      </c>
      <c r="I18308" s="31" t="s">
        <v>4673</v>
      </c>
      <c r="J18308" s="31">
        <v>747</v>
      </c>
      <c r="K18308" s="10" t="str">
        <f>I18308</f>
        <v>PQ6</v>
      </c>
      <c r="L18308" s="10" t="s">
        <v>25</v>
      </c>
      <c r="M18308" s="10" t="s">
        <v>26</v>
      </c>
      <c r="N18308" s="8">
        <f t="shared" si="1081"/>
        <v>1</v>
      </c>
      <c r="O18308" s="8">
        <f t="shared" si="1082"/>
        <v>2</v>
      </c>
      <c r="P18308" s="7">
        <f t="shared" si="1091"/>
        <v>21</v>
      </c>
    </row>
    <row r="18309" spans="1:16" x14ac:dyDescent="0.3">
      <c r="A18309" s="19">
        <v>43762</v>
      </c>
      <c r="B18309" s="11" t="s">
        <v>18966</v>
      </c>
      <c r="C18309" s="10" t="s">
        <v>2030</v>
      </c>
      <c r="D18309" s="31" t="s">
        <v>2031</v>
      </c>
      <c r="E18309" s="31" t="s">
        <v>2031</v>
      </c>
      <c r="F18309" s="29">
        <v>43767</v>
      </c>
      <c r="G18309" s="3">
        <v>6251</v>
      </c>
      <c r="H18309" s="116">
        <v>43787</v>
      </c>
      <c r="I18309" s="31" t="s">
        <v>4677</v>
      </c>
      <c r="J18309" s="31">
        <v>743</v>
      </c>
      <c r="K18309" s="10" t="str">
        <f t="shared" ref="K18309" si="1098">I18309</f>
        <v>PQ3</v>
      </c>
      <c r="L18309" s="10" t="s">
        <v>25</v>
      </c>
      <c r="M18309" s="10" t="s">
        <v>26</v>
      </c>
      <c r="N18309" s="8">
        <f t="shared" si="1081"/>
        <v>1</v>
      </c>
      <c r="O18309" s="8">
        <f t="shared" si="1082"/>
        <v>15</v>
      </c>
      <c r="P18309" s="7">
        <f t="shared" si="1091"/>
        <v>18</v>
      </c>
    </row>
    <row r="18310" spans="1:16" x14ac:dyDescent="0.3">
      <c r="A18310" s="19">
        <v>43762</v>
      </c>
      <c r="B18310" s="11" t="s">
        <v>18967</v>
      </c>
      <c r="C18310" s="10" t="s">
        <v>2030</v>
      </c>
      <c r="D18310" s="31" t="s">
        <v>2031</v>
      </c>
      <c r="E18310" s="31" t="s">
        <v>2031</v>
      </c>
      <c r="F18310" s="29">
        <v>43763</v>
      </c>
      <c r="G18310" s="3">
        <v>6243</v>
      </c>
      <c r="H18310" s="116">
        <v>43763</v>
      </c>
      <c r="I18310" s="31" t="s">
        <v>4675</v>
      </c>
      <c r="J18310" s="31">
        <v>743</v>
      </c>
      <c r="K18310" s="10" t="s">
        <v>4675</v>
      </c>
      <c r="L18310" s="10" t="s">
        <v>25</v>
      </c>
      <c r="M18310" s="10" t="s">
        <v>26</v>
      </c>
      <c r="N18310" s="8">
        <f t="shared" si="1081"/>
        <v>1</v>
      </c>
      <c r="O18310" s="8">
        <f t="shared" si="1082"/>
        <v>1</v>
      </c>
      <c r="P18310" s="7">
        <f t="shared" si="1091"/>
        <v>2</v>
      </c>
    </row>
    <row r="18311" spans="1:16" x14ac:dyDescent="0.3">
      <c r="A18311" s="19">
        <v>43762</v>
      </c>
      <c r="B18311" s="11" t="s">
        <v>18968</v>
      </c>
      <c r="C18311" s="10" t="s">
        <v>2034</v>
      </c>
      <c r="D18311" s="31" t="s">
        <v>2035</v>
      </c>
      <c r="E18311" s="31" t="s">
        <v>2052</v>
      </c>
      <c r="F18311" s="29">
        <v>43787</v>
      </c>
      <c r="G18311" s="3">
        <v>6265</v>
      </c>
      <c r="H18311" s="116">
        <v>43787</v>
      </c>
      <c r="I18311" s="31" t="s">
        <v>4672</v>
      </c>
      <c r="J18311" s="31">
        <v>743</v>
      </c>
      <c r="K18311" s="10" t="s">
        <v>4672</v>
      </c>
      <c r="L18311" s="10" t="s">
        <v>25</v>
      </c>
      <c r="M18311" s="10" t="s">
        <v>26</v>
      </c>
      <c r="N18311" s="8">
        <f t="shared" si="1081"/>
        <v>1</v>
      </c>
      <c r="O18311" s="8">
        <f t="shared" si="1082"/>
        <v>1</v>
      </c>
      <c r="P18311" s="7">
        <f t="shared" si="1091"/>
        <v>18</v>
      </c>
    </row>
    <row r="18312" spans="1:16" x14ac:dyDescent="0.3">
      <c r="A18312" s="19">
        <v>43762</v>
      </c>
      <c r="B18312" s="11" t="s">
        <v>18969</v>
      </c>
      <c r="C18312" s="10" t="s">
        <v>2050</v>
      </c>
      <c r="D18312" s="31" t="s">
        <v>2052</v>
      </c>
      <c r="E18312" s="31" t="s">
        <v>2052</v>
      </c>
      <c r="F18312" s="29">
        <v>43767</v>
      </c>
      <c r="G18312" s="3">
        <v>6251</v>
      </c>
      <c r="H18312" s="116">
        <v>43787</v>
      </c>
      <c r="I18312" s="31" t="s">
        <v>4677</v>
      </c>
      <c r="J18312" s="31">
        <v>743</v>
      </c>
      <c r="K18312" s="10" t="str">
        <f t="shared" ref="K18312" si="1099">I18312</f>
        <v>PQ3</v>
      </c>
      <c r="L18312" s="10" t="s">
        <v>25</v>
      </c>
      <c r="M18312" s="10" t="s">
        <v>26</v>
      </c>
      <c r="N18312" s="8">
        <f t="shared" si="1081"/>
        <v>1</v>
      </c>
      <c r="O18312" s="8">
        <f t="shared" si="1082"/>
        <v>15</v>
      </c>
      <c r="P18312" s="7">
        <f t="shared" si="1091"/>
        <v>18</v>
      </c>
    </row>
    <row r="18313" spans="1:16" x14ac:dyDescent="0.3">
      <c r="A18313" s="19">
        <v>43762</v>
      </c>
      <c r="B18313" s="11" t="s">
        <v>18970</v>
      </c>
      <c r="C18313" s="10" t="s">
        <v>2030</v>
      </c>
      <c r="D18313" s="31" t="s">
        <v>2031</v>
      </c>
      <c r="E18313" s="31" t="s">
        <v>2052</v>
      </c>
      <c r="F18313" s="29">
        <v>43788</v>
      </c>
      <c r="G18313" s="3">
        <v>6281</v>
      </c>
      <c r="H18313" s="116">
        <v>43788</v>
      </c>
      <c r="I18313" s="31" t="s">
        <v>4675</v>
      </c>
      <c r="J18313" s="31">
        <v>747</v>
      </c>
      <c r="K18313" s="10" t="s">
        <v>4675</v>
      </c>
      <c r="L18313" s="10" t="s">
        <v>25</v>
      </c>
      <c r="M18313" s="10" t="s">
        <v>26</v>
      </c>
      <c r="N18313" s="8">
        <f t="shared" si="1081"/>
        <v>1</v>
      </c>
      <c r="O18313" s="8">
        <f t="shared" si="1082"/>
        <v>1</v>
      </c>
      <c r="P18313" s="7">
        <f t="shared" si="1091"/>
        <v>19</v>
      </c>
    </row>
    <row r="18314" spans="1:16" x14ac:dyDescent="0.3">
      <c r="A18314" s="19">
        <v>43762</v>
      </c>
      <c r="B18314" s="11" t="s">
        <v>18971</v>
      </c>
      <c r="C18314" s="10" t="s">
        <v>2050</v>
      </c>
      <c r="D18314" s="31" t="s">
        <v>2052</v>
      </c>
      <c r="E18314" s="31" t="s">
        <v>2052</v>
      </c>
      <c r="F18314" s="29">
        <v>43767</v>
      </c>
      <c r="G18314" s="3">
        <v>6251</v>
      </c>
      <c r="H18314" s="116">
        <v>43787</v>
      </c>
      <c r="I18314" s="31" t="s">
        <v>4677</v>
      </c>
      <c r="J18314" s="31">
        <v>743</v>
      </c>
      <c r="K18314" s="10" t="str">
        <f t="shared" ref="K18314" si="1100">I18314</f>
        <v>PQ3</v>
      </c>
      <c r="L18314" s="10" t="s">
        <v>25</v>
      </c>
      <c r="M18314" s="10" t="s">
        <v>26</v>
      </c>
      <c r="N18314" s="8">
        <f t="shared" si="1081"/>
        <v>1</v>
      </c>
      <c r="O18314" s="8">
        <f t="shared" si="1082"/>
        <v>15</v>
      </c>
      <c r="P18314" s="7">
        <f t="shared" si="1091"/>
        <v>18</v>
      </c>
    </row>
    <row r="18315" spans="1:16" x14ac:dyDescent="0.3">
      <c r="A18315" s="19">
        <v>43762</v>
      </c>
      <c r="B18315" s="11" t="s">
        <v>18972</v>
      </c>
      <c r="C18315" s="10" t="s">
        <v>2030</v>
      </c>
      <c r="D18315" s="31" t="s">
        <v>2031</v>
      </c>
      <c r="E18315" s="31" t="s">
        <v>2052</v>
      </c>
      <c r="F18315" s="29">
        <v>43787</v>
      </c>
      <c r="G18315" s="3">
        <v>6265</v>
      </c>
      <c r="H18315" s="116">
        <v>43787</v>
      </c>
      <c r="I18315" s="31" t="s">
        <v>4672</v>
      </c>
      <c r="J18315" s="31">
        <v>743</v>
      </c>
      <c r="K18315" s="10" t="s">
        <v>4672</v>
      </c>
      <c r="L18315" s="10" t="s">
        <v>25</v>
      </c>
      <c r="M18315" s="10" t="s">
        <v>26</v>
      </c>
      <c r="N18315" s="8">
        <f t="shared" si="1081"/>
        <v>1</v>
      </c>
      <c r="O18315" s="8">
        <f t="shared" si="1082"/>
        <v>1</v>
      </c>
      <c r="P18315" s="7">
        <f t="shared" si="1091"/>
        <v>18</v>
      </c>
    </row>
    <row r="18316" spans="1:16" x14ac:dyDescent="0.3">
      <c r="A18316" s="19">
        <v>43762</v>
      </c>
      <c r="B18316" s="11" t="s">
        <v>18973</v>
      </c>
      <c r="C18316" s="10" t="s">
        <v>2050</v>
      </c>
      <c r="D18316" s="31" t="s">
        <v>2052</v>
      </c>
      <c r="E18316" s="31" t="s">
        <v>2052</v>
      </c>
      <c r="F18316" s="29">
        <v>43763</v>
      </c>
      <c r="G18316" s="3">
        <v>6243</v>
      </c>
      <c r="H18316" s="116">
        <v>43763</v>
      </c>
      <c r="I18316" s="31" t="s">
        <v>4675</v>
      </c>
      <c r="J18316" s="31">
        <v>743</v>
      </c>
      <c r="K18316" s="10" t="s">
        <v>4675</v>
      </c>
      <c r="L18316" s="10" t="s">
        <v>25</v>
      </c>
      <c r="M18316" s="10" t="s">
        <v>26</v>
      </c>
      <c r="N18316" s="8">
        <f t="shared" si="1081"/>
        <v>1</v>
      </c>
      <c r="O18316" s="8">
        <f t="shared" si="1082"/>
        <v>1</v>
      </c>
      <c r="P18316" s="7">
        <f t="shared" si="1091"/>
        <v>2</v>
      </c>
    </row>
    <row r="18317" spans="1:16" x14ac:dyDescent="0.3">
      <c r="A18317" s="19">
        <v>43762</v>
      </c>
      <c r="B18317" s="11" t="s">
        <v>18974</v>
      </c>
      <c r="C18317" s="10" t="s">
        <v>2050</v>
      </c>
      <c r="D18317" s="31" t="s">
        <v>2052</v>
      </c>
      <c r="E18317" s="31" t="s">
        <v>2052</v>
      </c>
      <c r="F18317" s="29">
        <v>43787</v>
      </c>
      <c r="G18317" s="3">
        <v>6265</v>
      </c>
      <c r="H18317" s="116">
        <v>43787</v>
      </c>
      <c r="I18317" s="31" t="s">
        <v>4672</v>
      </c>
      <c r="J18317" s="31">
        <v>743</v>
      </c>
      <c r="K18317" s="10" t="s">
        <v>4672</v>
      </c>
      <c r="L18317" s="10" t="s">
        <v>25</v>
      </c>
      <c r="M18317" s="10" t="s">
        <v>26</v>
      </c>
      <c r="N18317" s="8">
        <f t="shared" si="1081"/>
        <v>1</v>
      </c>
      <c r="O18317" s="8">
        <f t="shared" si="1082"/>
        <v>1</v>
      </c>
      <c r="P18317" s="7">
        <f t="shared" si="1091"/>
        <v>18</v>
      </c>
    </row>
    <row r="18318" spans="1:16" x14ac:dyDescent="0.3">
      <c r="A18318" s="19">
        <v>43762</v>
      </c>
      <c r="B18318" s="11" t="s">
        <v>18975</v>
      </c>
      <c r="C18318" s="10" t="s">
        <v>2030</v>
      </c>
      <c r="D18318" s="31" t="s">
        <v>2031</v>
      </c>
      <c r="E18318" s="31" t="s">
        <v>2031</v>
      </c>
      <c r="F18318" s="29">
        <v>43787</v>
      </c>
      <c r="G18318" s="3">
        <v>6265</v>
      </c>
      <c r="H18318" s="116">
        <v>43787</v>
      </c>
      <c r="I18318" s="31" t="s">
        <v>4672</v>
      </c>
      <c r="J18318" s="31">
        <v>743</v>
      </c>
      <c r="K18318" s="10" t="s">
        <v>4672</v>
      </c>
      <c r="L18318" s="10" t="s">
        <v>25</v>
      </c>
      <c r="M18318" s="10" t="s">
        <v>26</v>
      </c>
      <c r="N18318" s="8">
        <f t="shared" si="1081"/>
        <v>1</v>
      </c>
      <c r="O18318" s="8">
        <f t="shared" si="1082"/>
        <v>1</v>
      </c>
      <c r="P18318" s="7">
        <f t="shared" si="1091"/>
        <v>18</v>
      </c>
    </row>
    <row r="18319" spans="1:16" x14ac:dyDescent="0.3">
      <c r="A18319" s="19">
        <v>43762</v>
      </c>
      <c r="B18319" s="11" t="s">
        <v>18976</v>
      </c>
      <c r="C18319" s="10" t="s">
        <v>2030</v>
      </c>
      <c r="D18319" s="31" t="s">
        <v>2031</v>
      </c>
      <c r="E18319" s="31" t="s">
        <v>2052</v>
      </c>
      <c r="F18319" s="29">
        <v>43766</v>
      </c>
      <c r="G18319" s="3">
        <v>6249</v>
      </c>
      <c r="H18319" s="116">
        <v>43766</v>
      </c>
      <c r="I18319" s="31" t="s">
        <v>4676</v>
      </c>
      <c r="J18319" s="31">
        <v>743</v>
      </c>
      <c r="K18319" s="155" t="str">
        <f t="shared" ref="K18319" si="1101">I18319</f>
        <v>PQ2</v>
      </c>
      <c r="L18319" s="10" t="s">
        <v>25</v>
      </c>
      <c r="M18319" s="10" t="s">
        <v>26</v>
      </c>
      <c r="N18319" s="8">
        <f t="shared" si="1081"/>
        <v>1</v>
      </c>
      <c r="O18319" s="8">
        <f t="shared" si="1082"/>
        <v>1</v>
      </c>
      <c r="P18319" s="7">
        <f t="shared" si="1091"/>
        <v>3</v>
      </c>
    </row>
    <row r="18320" spans="1:16" x14ac:dyDescent="0.3">
      <c r="A18320" s="19">
        <v>43763</v>
      </c>
      <c r="B18320" s="11" t="s">
        <v>18977</v>
      </c>
      <c r="C18320" s="10" t="s">
        <v>2034</v>
      </c>
      <c r="D18320" s="31" t="s">
        <v>2035</v>
      </c>
      <c r="E18320" s="31" t="s">
        <v>2052</v>
      </c>
      <c r="F18320" s="29">
        <v>43787</v>
      </c>
      <c r="G18320" s="3">
        <v>6265</v>
      </c>
      <c r="H18320" s="116">
        <v>43787</v>
      </c>
      <c r="I18320" s="31" t="s">
        <v>4672</v>
      </c>
      <c r="J18320" s="31">
        <v>743</v>
      </c>
      <c r="K18320" s="10" t="s">
        <v>4672</v>
      </c>
      <c r="L18320" s="10" t="s">
        <v>25</v>
      </c>
      <c r="M18320" s="10" t="s">
        <v>26</v>
      </c>
      <c r="N18320" s="8">
        <f t="shared" si="1081"/>
        <v>1</v>
      </c>
      <c r="O18320" s="8">
        <f t="shared" si="1082"/>
        <v>1</v>
      </c>
      <c r="P18320" s="7">
        <f t="shared" si="1091"/>
        <v>17</v>
      </c>
    </row>
    <row r="18321" spans="1:16" x14ac:dyDescent="0.3">
      <c r="A18321" s="19">
        <v>43763</v>
      </c>
      <c r="B18321" s="11" t="s">
        <v>18978</v>
      </c>
      <c r="C18321" s="10" t="s">
        <v>2030</v>
      </c>
      <c r="D18321" s="31" t="s">
        <v>2031</v>
      </c>
      <c r="E18321" s="31" t="s">
        <v>2031</v>
      </c>
      <c r="F18321" s="29">
        <v>43788</v>
      </c>
      <c r="G18321" s="3">
        <v>6289</v>
      </c>
      <c r="H18321" s="116">
        <v>43788</v>
      </c>
      <c r="I18321" s="31" t="s">
        <v>4676</v>
      </c>
      <c r="J18321" s="31">
        <v>747</v>
      </c>
      <c r="K18321" s="10" t="s">
        <v>4676</v>
      </c>
      <c r="L18321" s="10" t="s">
        <v>25</v>
      </c>
      <c r="M18321" s="10" t="s">
        <v>26</v>
      </c>
      <c r="N18321" s="8">
        <f t="shared" si="1081"/>
        <v>1</v>
      </c>
      <c r="O18321" s="8">
        <f t="shared" si="1082"/>
        <v>1</v>
      </c>
      <c r="P18321" s="7">
        <f t="shared" si="1091"/>
        <v>18</v>
      </c>
    </row>
    <row r="18322" spans="1:16" x14ac:dyDescent="0.3">
      <c r="A18322" s="19">
        <v>43763</v>
      </c>
      <c r="B18322" s="11" t="s">
        <v>18979</v>
      </c>
      <c r="C18322" s="10" t="s">
        <v>2050</v>
      </c>
      <c r="D18322" s="31" t="s">
        <v>2052</v>
      </c>
      <c r="E18322" s="31" t="s">
        <v>2052</v>
      </c>
      <c r="N18322" s="8">
        <f t="shared" si="1081"/>
        <v>1</v>
      </c>
      <c r="O18322" s="8">
        <f t="shared" si="1082"/>
        <v>0</v>
      </c>
      <c r="P18322" s="7">
        <f t="shared" si="1091"/>
        <v>-31260</v>
      </c>
    </row>
    <row r="18323" spans="1:16" x14ac:dyDescent="0.3">
      <c r="A18323" s="19">
        <v>43763</v>
      </c>
      <c r="B18323" s="11" t="s">
        <v>18980</v>
      </c>
      <c r="C18323" s="10" t="s">
        <v>2030</v>
      </c>
      <c r="D18323" s="31" t="s">
        <v>2031</v>
      </c>
      <c r="E18323" s="31" t="s">
        <v>2031</v>
      </c>
      <c r="F18323" s="29">
        <v>43787</v>
      </c>
      <c r="G18323" s="3">
        <v>6265</v>
      </c>
      <c r="H18323" s="116">
        <v>43787</v>
      </c>
      <c r="I18323" s="31" t="s">
        <v>4672</v>
      </c>
      <c r="J18323" s="31">
        <v>743</v>
      </c>
      <c r="K18323" s="10" t="s">
        <v>4672</v>
      </c>
      <c r="L18323" s="10" t="s">
        <v>25</v>
      </c>
      <c r="M18323" s="10" t="s">
        <v>26</v>
      </c>
      <c r="N18323" s="8">
        <f t="shared" si="1081"/>
        <v>1</v>
      </c>
      <c r="O18323" s="8">
        <f t="shared" si="1082"/>
        <v>1</v>
      </c>
      <c r="P18323" s="7">
        <f t="shared" si="1091"/>
        <v>17</v>
      </c>
    </row>
    <row r="18324" spans="1:16" x14ac:dyDescent="0.3">
      <c r="A18324" s="19">
        <v>43763</v>
      </c>
      <c r="B18324" s="11" t="s">
        <v>18981</v>
      </c>
      <c r="C18324" s="10" t="s">
        <v>2030</v>
      </c>
      <c r="D18324" s="31" t="s">
        <v>2031</v>
      </c>
      <c r="E18324" s="31" t="s">
        <v>2031</v>
      </c>
      <c r="N18324" s="8">
        <f t="shared" si="1081"/>
        <v>1</v>
      </c>
      <c r="O18324" s="8">
        <f t="shared" si="1082"/>
        <v>0</v>
      </c>
      <c r="P18324" s="7">
        <f t="shared" si="1091"/>
        <v>-31260</v>
      </c>
    </row>
    <row r="18325" spans="1:16" x14ac:dyDescent="0.3">
      <c r="A18325" s="19">
        <v>43763</v>
      </c>
      <c r="B18325" s="11" t="s">
        <v>18982</v>
      </c>
      <c r="C18325" s="10" t="s">
        <v>2050</v>
      </c>
      <c r="D18325" s="31" t="s">
        <v>2052</v>
      </c>
      <c r="E18325" s="31" t="s">
        <v>2031</v>
      </c>
      <c r="N18325" s="8">
        <f t="shared" si="1081"/>
        <v>1</v>
      </c>
      <c r="O18325" s="8">
        <f t="shared" si="1082"/>
        <v>0</v>
      </c>
      <c r="P18325" s="7">
        <f t="shared" si="1091"/>
        <v>-31260</v>
      </c>
    </row>
    <row r="18326" spans="1:16" x14ac:dyDescent="0.3">
      <c r="A18326" s="19">
        <v>43763</v>
      </c>
      <c r="B18326" s="11" t="s">
        <v>18983</v>
      </c>
      <c r="C18326" s="10" t="s">
        <v>2050</v>
      </c>
      <c r="D18326" s="31" t="s">
        <v>2052</v>
      </c>
      <c r="E18326" s="31" t="s">
        <v>2052</v>
      </c>
      <c r="F18326" s="29">
        <v>43787</v>
      </c>
      <c r="G18326" s="3">
        <v>6265</v>
      </c>
      <c r="H18326" s="116">
        <v>43787</v>
      </c>
      <c r="I18326" s="31" t="s">
        <v>4672</v>
      </c>
      <c r="J18326" s="31">
        <v>743</v>
      </c>
      <c r="K18326" s="10" t="s">
        <v>4672</v>
      </c>
      <c r="L18326" s="10" t="s">
        <v>25</v>
      </c>
      <c r="M18326" s="10" t="s">
        <v>26</v>
      </c>
      <c r="N18326" s="8">
        <f t="shared" si="1081"/>
        <v>1</v>
      </c>
      <c r="O18326" s="8">
        <f t="shared" si="1082"/>
        <v>1</v>
      </c>
      <c r="P18326" s="7">
        <f t="shared" si="1091"/>
        <v>17</v>
      </c>
    </row>
    <row r="18327" spans="1:16" x14ac:dyDescent="0.3">
      <c r="A18327" s="19">
        <v>43763</v>
      </c>
      <c r="B18327" s="11" t="s">
        <v>18984</v>
      </c>
      <c r="C18327" s="10" t="s">
        <v>2030</v>
      </c>
      <c r="D18327" s="31" t="s">
        <v>2031</v>
      </c>
      <c r="E18327" s="31" t="s">
        <v>2031</v>
      </c>
      <c r="F18327" s="29">
        <v>43787</v>
      </c>
      <c r="G18327" s="3">
        <v>6265</v>
      </c>
      <c r="H18327" s="116">
        <v>43787</v>
      </c>
      <c r="I18327" s="31" t="s">
        <v>4672</v>
      </c>
      <c r="J18327" s="31">
        <v>743</v>
      </c>
      <c r="K18327" s="10" t="s">
        <v>4672</v>
      </c>
      <c r="L18327" s="10" t="s">
        <v>25</v>
      </c>
      <c r="M18327" s="10" t="s">
        <v>26</v>
      </c>
      <c r="N18327" s="8">
        <f t="shared" si="1081"/>
        <v>1</v>
      </c>
      <c r="O18327" s="8">
        <f t="shared" si="1082"/>
        <v>1</v>
      </c>
      <c r="P18327" s="7">
        <f t="shared" si="1091"/>
        <v>17</v>
      </c>
    </row>
    <row r="18328" spans="1:16" x14ac:dyDescent="0.3">
      <c r="A18328" s="19">
        <v>43763</v>
      </c>
      <c r="B18328" s="11" t="s">
        <v>18985</v>
      </c>
      <c r="C18328" s="10" t="s">
        <v>2050</v>
      </c>
      <c r="D18328" s="31" t="s">
        <v>2052</v>
      </c>
      <c r="E18328" s="31" t="s">
        <v>2031</v>
      </c>
      <c r="N18328" s="8">
        <f t="shared" si="1081"/>
        <v>1</v>
      </c>
      <c r="O18328" s="8">
        <f t="shared" si="1082"/>
        <v>0</v>
      </c>
      <c r="P18328" s="7">
        <f t="shared" si="1091"/>
        <v>-31260</v>
      </c>
    </row>
    <row r="18329" spans="1:16" x14ac:dyDescent="0.3">
      <c r="A18329" s="19">
        <v>43763</v>
      </c>
      <c r="B18329" s="11" t="s">
        <v>18986</v>
      </c>
      <c r="C18329" s="10" t="s">
        <v>2050</v>
      </c>
      <c r="D18329" s="31" t="s">
        <v>2052</v>
      </c>
      <c r="E18329" s="31" t="s">
        <v>2052</v>
      </c>
      <c r="N18329" s="8">
        <f t="shared" si="1081"/>
        <v>1</v>
      </c>
      <c r="O18329" s="8">
        <f t="shared" si="1082"/>
        <v>0</v>
      </c>
      <c r="P18329" s="7">
        <f t="shared" si="1091"/>
        <v>-31260</v>
      </c>
    </row>
    <row r="18330" spans="1:16" x14ac:dyDescent="0.3">
      <c r="A18330" s="19">
        <v>43763</v>
      </c>
      <c r="B18330" s="11" t="s">
        <v>18987</v>
      </c>
      <c r="C18330" s="10" t="s">
        <v>2034</v>
      </c>
      <c r="D18330" s="31" t="s">
        <v>2035</v>
      </c>
      <c r="E18330" s="31" t="s">
        <v>2052</v>
      </c>
      <c r="F18330" s="29">
        <v>43787</v>
      </c>
      <c r="G18330" s="3">
        <v>6265</v>
      </c>
      <c r="H18330" s="116">
        <v>43787</v>
      </c>
      <c r="I18330" s="31" t="s">
        <v>4672</v>
      </c>
      <c r="J18330" s="31">
        <v>743</v>
      </c>
      <c r="K18330" s="10" t="s">
        <v>4672</v>
      </c>
      <c r="L18330" s="10" t="s">
        <v>25</v>
      </c>
      <c r="M18330" s="10" t="s">
        <v>26</v>
      </c>
      <c r="N18330" s="8">
        <f t="shared" si="1081"/>
        <v>1</v>
      </c>
      <c r="O18330" s="8">
        <f t="shared" si="1082"/>
        <v>1</v>
      </c>
      <c r="P18330" s="7">
        <f t="shared" si="1091"/>
        <v>17</v>
      </c>
    </row>
    <row r="18331" spans="1:16" x14ac:dyDescent="0.3">
      <c r="A18331" s="19">
        <v>43763</v>
      </c>
      <c r="B18331" s="11" t="s">
        <v>18988</v>
      </c>
      <c r="C18331" s="10" t="s">
        <v>2030</v>
      </c>
      <c r="D18331" s="31" t="s">
        <v>2031</v>
      </c>
      <c r="E18331" s="31" t="s">
        <v>2035</v>
      </c>
      <c r="F18331" s="29">
        <v>43787</v>
      </c>
      <c r="G18331" s="3">
        <v>6265</v>
      </c>
      <c r="H18331" s="116">
        <v>43787</v>
      </c>
      <c r="I18331" s="31" t="s">
        <v>4672</v>
      </c>
      <c r="J18331" s="31">
        <v>743</v>
      </c>
      <c r="K18331" s="10" t="s">
        <v>4672</v>
      </c>
      <c r="L18331" s="10" t="s">
        <v>25</v>
      </c>
      <c r="M18331" s="10" t="s">
        <v>26</v>
      </c>
      <c r="N18331" s="8">
        <f t="shared" si="1081"/>
        <v>1</v>
      </c>
      <c r="O18331" s="8">
        <f t="shared" si="1082"/>
        <v>1</v>
      </c>
      <c r="P18331" s="7">
        <f t="shared" si="1091"/>
        <v>17</v>
      </c>
    </row>
    <row r="18332" spans="1:16" x14ac:dyDescent="0.3">
      <c r="A18332" s="19">
        <v>43763</v>
      </c>
      <c r="B18332" s="11" t="s">
        <v>18989</v>
      </c>
      <c r="C18332" s="10" t="s">
        <v>2050</v>
      </c>
      <c r="D18332" s="31" t="s">
        <v>2052</v>
      </c>
      <c r="E18332" s="31" t="s">
        <v>2052</v>
      </c>
      <c r="F18332" s="29">
        <v>43787</v>
      </c>
      <c r="G18332" s="3">
        <v>6265</v>
      </c>
      <c r="H18332" s="116">
        <v>43787</v>
      </c>
      <c r="I18332" s="31" t="s">
        <v>4672</v>
      </c>
      <c r="J18332" s="31">
        <v>743</v>
      </c>
      <c r="K18332" s="10" t="s">
        <v>4672</v>
      </c>
      <c r="L18332" s="10" t="s">
        <v>25</v>
      </c>
      <c r="M18332" s="10" t="s">
        <v>26</v>
      </c>
      <c r="N18332" s="8">
        <f t="shared" si="1081"/>
        <v>1</v>
      </c>
      <c r="O18332" s="8">
        <f t="shared" si="1082"/>
        <v>1</v>
      </c>
      <c r="P18332" s="7">
        <f t="shared" si="1091"/>
        <v>17</v>
      </c>
    </row>
    <row r="18333" spans="1:16" x14ac:dyDescent="0.3">
      <c r="A18333" s="19">
        <v>43763</v>
      </c>
      <c r="B18333" s="11" t="s">
        <v>18990</v>
      </c>
      <c r="C18333" s="10" t="s">
        <v>2030</v>
      </c>
      <c r="D18333" s="31" t="s">
        <v>2031</v>
      </c>
      <c r="E18333" s="31" t="s">
        <v>2052</v>
      </c>
      <c r="F18333" s="29">
        <v>43787</v>
      </c>
      <c r="G18333" s="3">
        <v>6263</v>
      </c>
      <c r="H18333" s="116">
        <v>43787</v>
      </c>
      <c r="I18333" s="31" t="s">
        <v>4630</v>
      </c>
      <c r="J18333" s="31">
        <v>743</v>
      </c>
      <c r="K18333" s="10" t="s">
        <v>4630</v>
      </c>
      <c r="L18333" s="10" t="s">
        <v>25</v>
      </c>
      <c r="M18333" s="10" t="s">
        <v>26</v>
      </c>
      <c r="N18333" s="8">
        <f t="shared" si="1081"/>
        <v>1</v>
      </c>
      <c r="O18333" s="8">
        <f t="shared" si="1082"/>
        <v>1</v>
      </c>
      <c r="P18333" s="7">
        <f t="shared" si="1091"/>
        <v>17</v>
      </c>
    </row>
    <row r="18334" spans="1:16" x14ac:dyDescent="0.3">
      <c r="A18334" s="19">
        <v>43763</v>
      </c>
      <c r="B18334" s="11" t="s">
        <v>18991</v>
      </c>
      <c r="C18334" s="10" t="s">
        <v>2050</v>
      </c>
      <c r="D18334" s="31" t="s">
        <v>2052</v>
      </c>
      <c r="E18334" s="31" t="s">
        <v>2052</v>
      </c>
      <c r="F18334" s="29">
        <v>43787</v>
      </c>
      <c r="G18334" s="3">
        <v>6265</v>
      </c>
      <c r="H18334" s="116">
        <v>43787</v>
      </c>
      <c r="I18334" s="31" t="s">
        <v>4672</v>
      </c>
      <c r="J18334" s="31">
        <v>743</v>
      </c>
      <c r="K18334" s="10" t="s">
        <v>4672</v>
      </c>
      <c r="L18334" s="10" t="s">
        <v>25</v>
      </c>
      <c r="M18334" s="10" t="s">
        <v>26</v>
      </c>
      <c r="N18334" s="8">
        <f t="shared" si="1081"/>
        <v>1</v>
      </c>
      <c r="O18334" s="8">
        <f t="shared" si="1082"/>
        <v>1</v>
      </c>
      <c r="P18334" s="7">
        <f t="shared" si="1091"/>
        <v>17</v>
      </c>
    </row>
    <row r="18335" spans="1:16" x14ac:dyDescent="0.3">
      <c r="A18335" s="19">
        <v>43763</v>
      </c>
      <c r="B18335" s="11" t="s">
        <v>18992</v>
      </c>
      <c r="C18335" s="10" t="s">
        <v>2050</v>
      </c>
      <c r="D18335" s="31" t="s">
        <v>2052</v>
      </c>
      <c r="E18335" s="31" t="s">
        <v>2052</v>
      </c>
      <c r="F18335" s="29">
        <v>43787</v>
      </c>
      <c r="G18335" s="3">
        <v>6265</v>
      </c>
      <c r="H18335" s="116">
        <v>43787</v>
      </c>
      <c r="I18335" s="31" t="s">
        <v>4672</v>
      </c>
      <c r="J18335" s="31">
        <v>743</v>
      </c>
      <c r="K18335" s="10" t="s">
        <v>4672</v>
      </c>
      <c r="L18335" s="10" t="s">
        <v>25</v>
      </c>
      <c r="M18335" s="10" t="s">
        <v>26</v>
      </c>
      <c r="N18335" s="8">
        <f t="shared" si="1081"/>
        <v>1</v>
      </c>
      <c r="O18335" s="8">
        <f t="shared" si="1082"/>
        <v>1</v>
      </c>
      <c r="P18335" s="7">
        <f t="shared" si="1091"/>
        <v>17</v>
      </c>
    </row>
    <row r="18336" spans="1:16" x14ac:dyDescent="0.3">
      <c r="A18336" s="19">
        <v>43763</v>
      </c>
      <c r="B18336" s="11" t="s">
        <v>18993</v>
      </c>
      <c r="C18336" s="10" t="s">
        <v>2034</v>
      </c>
      <c r="D18336" s="31" t="s">
        <v>2035</v>
      </c>
      <c r="E18336" s="31" t="s">
        <v>2052</v>
      </c>
      <c r="F18336" s="29">
        <v>43789</v>
      </c>
      <c r="G18336" s="3">
        <v>6324</v>
      </c>
      <c r="H18336" s="116">
        <v>43790</v>
      </c>
      <c r="I18336" s="31" t="s">
        <v>4630</v>
      </c>
      <c r="J18336" s="31">
        <v>747</v>
      </c>
      <c r="K18336" s="10" t="s">
        <v>4630</v>
      </c>
      <c r="L18336" s="10" t="s">
        <v>25</v>
      </c>
      <c r="M18336" s="10" t="s">
        <v>26</v>
      </c>
      <c r="N18336" s="8">
        <f t="shared" ref="N18336:N18394" si="1102">NETWORKDAYS(A18336,A18336,1)</f>
        <v>1</v>
      </c>
      <c r="O18336" s="8">
        <f t="shared" ref="O18336:O18394" si="1103">NETWORKDAYS(F18336,H18336,1)</f>
        <v>2</v>
      </c>
      <c r="P18336" s="7">
        <f t="shared" si="1091"/>
        <v>20</v>
      </c>
    </row>
    <row r="18337" spans="1:16" x14ac:dyDescent="0.3">
      <c r="A18337" s="19">
        <v>43763</v>
      </c>
      <c r="B18337" s="11" t="s">
        <v>18994</v>
      </c>
      <c r="C18337" s="10" t="s">
        <v>2034</v>
      </c>
      <c r="D18337" s="31" t="s">
        <v>2035</v>
      </c>
      <c r="E18337" s="31" t="s">
        <v>2052</v>
      </c>
      <c r="F18337" s="29">
        <v>43789</v>
      </c>
      <c r="G18337" s="3">
        <v>6324</v>
      </c>
      <c r="H18337" s="116">
        <v>43790</v>
      </c>
      <c r="I18337" s="31" t="s">
        <v>4630</v>
      </c>
      <c r="J18337" s="31">
        <v>747</v>
      </c>
      <c r="K18337" s="10" t="s">
        <v>4630</v>
      </c>
      <c r="L18337" s="10" t="s">
        <v>25</v>
      </c>
      <c r="M18337" s="10" t="s">
        <v>26</v>
      </c>
      <c r="N18337" s="8">
        <f t="shared" si="1102"/>
        <v>1</v>
      </c>
      <c r="O18337" s="8">
        <f t="shared" si="1103"/>
        <v>2</v>
      </c>
      <c r="P18337" s="7">
        <f t="shared" si="1091"/>
        <v>20</v>
      </c>
    </row>
    <row r="18338" spans="1:16" x14ac:dyDescent="0.3">
      <c r="A18338" s="19">
        <v>43763</v>
      </c>
      <c r="B18338" s="11" t="s">
        <v>18995</v>
      </c>
      <c r="C18338" s="10" t="s">
        <v>2030</v>
      </c>
      <c r="D18338" s="31" t="s">
        <v>2031</v>
      </c>
      <c r="E18338" s="31" t="s">
        <v>2052</v>
      </c>
      <c r="F18338" s="29">
        <v>43787</v>
      </c>
      <c r="G18338" s="3">
        <v>6265</v>
      </c>
      <c r="H18338" s="116">
        <v>43787</v>
      </c>
      <c r="I18338" s="31" t="s">
        <v>4672</v>
      </c>
      <c r="J18338" s="31">
        <v>743</v>
      </c>
      <c r="K18338" s="10" t="s">
        <v>4672</v>
      </c>
      <c r="L18338" s="10" t="s">
        <v>25</v>
      </c>
      <c r="M18338" s="10" t="s">
        <v>26</v>
      </c>
      <c r="N18338" s="8">
        <f t="shared" si="1102"/>
        <v>1</v>
      </c>
      <c r="O18338" s="8">
        <f t="shared" si="1103"/>
        <v>1</v>
      </c>
      <c r="P18338" s="7">
        <f t="shared" si="1091"/>
        <v>17</v>
      </c>
    </row>
    <row r="18339" spans="1:16" x14ac:dyDescent="0.3">
      <c r="A18339" s="19">
        <v>43763</v>
      </c>
      <c r="B18339" s="11" t="s">
        <v>18996</v>
      </c>
      <c r="C18339" s="10" t="s">
        <v>2030</v>
      </c>
      <c r="D18339" s="31" t="s">
        <v>2031</v>
      </c>
      <c r="E18339" s="31" t="s">
        <v>2031</v>
      </c>
      <c r="F18339" s="29">
        <v>43787</v>
      </c>
      <c r="G18339" s="3">
        <v>6277</v>
      </c>
      <c r="H18339" s="116">
        <v>43788</v>
      </c>
      <c r="I18339" s="31" t="s">
        <v>4675</v>
      </c>
      <c r="J18339" s="31">
        <v>747</v>
      </c>
      <c r="K18339" s="10" t="s">
        <v>4675</v>
      </c>
      <c r="L18339" s="10" t="s">
        <v>25</v>
      </c>
      <c r="M18339" s="10" t="s">
        <v>26</v>
      </c>
      <c r="N18339" s="8">
        <f t="shared" si="1102"/>
        <v>1</v>
      </c>
      <c r="O18339" s="8">
        <f t="shared" si="1103"/>
        <v>2</v>
      </c>
      <c r="P18339" s="7">
        <f t="shared" si="1091"/>
        <v>18</v>
      </c>
    </row>
    <row r="18340" spans="1:16" x14ac:dyDescent="0.3">
      <c r="A18340" s="19">
        <v>43763</v>
      </c>
      <c r="B18340" s="11" t="s">
        <v>18997</v>
      </c>
      <c r="C18340" s="10" t="s">
        <v>2050</v>
      </c>
      <c r="D18340" s="31" t="s">
        <v>2052</v>
      </c>
      <c r="E18340" s="31" t="s">
        <v>2031</v>
      </c>
      <c r="F18340" s="29">
        <v>43787</v>
      </c>
      <c r="G18340" s="3">
        <v>6263</v>
      </c>
      <c r="H18340" s="116">
        <v>43787</v>
      </c>
      <c r="I18340" s="31" t="s">
        <v>4630</v>
      </c>
      <c r="J18340" s="31">
        <v>743</v>
      </c>
      <c r="K18340" s="10" t="s">
        <v>4630</v>
      </c>
      <c r="L18340" s="10" t="s">
        <v>25</v>
      </c>
      <c r="M18340" s="10" t="s">
        <v>26</v>
      </c>
      <c r="N18340" s="8">
        <f t="shared" si="1102"/>
        <v>1</v>
      </c>
      <c r="O18340" s="8">
        <f t="shared" si="1103"/>
        <v>1</v>
      </c>
      <c r="P18340" s="7">
        <f t="shared" si="1091"/>
        <v>17</v>
      </c>
    </row>
    <row r="18341" spans="1:16" x14ac:dyDescent="0.3">
      <c r="A18341" s="19">
        <v>43763</v>
      </c>
      <c r="B18341" s="11" t="s">
        <v>18998</v>
      </c>
      <c r="C18341" s="10" t="s">
        <v>2034</v>
      </c>
      <c r="D18341" s="31" t="s">
        <v>2035</v>
      </c>
      <c r="E18341" s="31" t="s">
        <v>2031</v>
      </c>
      <c r="F18341" s="29">
        <v>43787</v>
      </c>
      <c r="G18341" s="3">
        <v>6277</v>
      </c>
      <c r="H18341" s="116">
        <v>43788</v>
      </c>
      <c r="I18341" s="31" t="s">
        <v>4675</v>
      </c>
      <c r="J18341" s="31">
        <v>747</v>
      </c>
      <c r="K18341" s="10" t="s">
        <v>4675</v>
      </c>
      <c r="L18341" s="10" t="s">
        <v>25</v>
      </c>
      <c r="M18341" s="10" t="s">
        <v>26</v>
      </c>
      <c r="N18341" s="8">
        <f t="shared" si="1102"/>
        <v>1</v>
      </c>
      <c r="O18341" s="8">
        <f t="shared" si="1103"/>
        <v>2</v>
      </c>
      <c r="P18341" s="7">
        <f t="shared" si="1091"/>
        <v>18</v>
      </c>
    </row>
    <row r="18342" spans="1:16" x14ac:dyDescent="0.3">
      <c r="A18342" s="19">
        <v>43763</v>
      </c>
      <c r="B18342" s="11" t="s">
        <v>18999</v>
      </c>
      <c r="C18342" s="10" t="s">
        <v>2034</v>
      </c>
      <c r="D18342" s="31" t="s">
        <v>2035</v>
      </c>
      <c r="E18342" s="31" t="s">
        <v>2052</v>
      </c>
      <c r="F18342" s="29">
        <v>43787</v>
      </c>
      <c r="G18342" s="3">
        <v>6275</v>
      </c>
      <c r="H18342" s="116">
        <v>43788</v>
      </c>
      <c r="I18342" s="31" t="s">
        <v>4673</v>
      </c>
      <c r="J18342" s="31">
        <v>743</v>
      </c>
      <c r="K18342" s="10" t="s">
        <v>4673</v>
      </c>
      <c r="L18342" s="10" t="s">
        <v>25</v>
      </c>
      <c r="M18342" s="10" t="s">
        <v>26</v>
      </c>
      <c r="N18342" s="8">
        <f t="shared" si="1102"/>
        <v>1</v>
      </c>
      <c r="O18342" s="8">
        <f t="shared" si="1103"/>
        <v>2</v>
      </c>
      <c r="P18342" s="7">
        <f t="shared" si="1091"/>
        <v>18</v>
      </c>
    </row>
    <row r="18343" spans="1:16" x14ac:dyDescent="0.3">
      <c r="A18343" s="19">
        <v>43763</v>
      </c>
      <c r="B18343" s="11" t="s">
        <v>19000</v>
      </c>
      <c r="C18343" s="10" t="s">
        <v>2030</v>
      </c>
      <c r="D18343" s="31" t="s">
        <v>2031</v>
      </c>
      <c r="E18343" s="31" t="s">
        <v>2052</v>
      </c>
      <c r="F18343" s="29">
        <v>43788</v>
      </c>
      <c r="G18343" s="3">
        <v>6289</v>
      </c>
      <c r="H18343" s="116">
        <v>43788</v>
      </c>
      <c r="I18343" s="31" t="s">
        <v>4676</v>
      </c>
      <c r="J18343" s="31">
        <v>747</v>
      </c>
      <c r="K18343" s="10" t="s">
        <v>4676</v>
      </c>
      <c r="L18343" s="10" t="s">
        <v>25</v>
      </c>
      <c r="M18343" s="10" t="s">
        <v>26</v>
      </c>
      <c r="N18343" s="8">
        <f t="shared" si="1102"/>
        <v>1</v>
      </c>
      <c r="O18343" s="8">
        <f t="shared" si="1103"/>
        <v>1</v>
      </c>
      <c r="P18343" s="7">
        <f t="shared" si="1091"/>
        <v>18</v>
      </c>
    </row>
    <row r="18344" spans="1:16" x14ac:dyDescent="0.3">
      <c r="A18344" s="19">
        <v>43763</v>
      </c>
      <c r="B18344" s="11" t="s">
        <v>19001</v>
      </c>
      <c r="C18344" s="10" t="s">
        <v>2050</v>
      </c>
      <c r="D18344" s="31" t="s">
        <v>2052</v>
      </c>
      <c r="E18344" s="31" t="s">
        <v>2035</v>
      </c>
      <c r="F18344" s="29">
        <v>43788</v>
      </c>
      <c r="G18344" s="3">
        <v>6281</v>
      </c>
      <c r="H18344" s="116">
        <v>43788</v>
      </c>
      <c r="I18344" s="31" t="s">
        <v>4675</v>
      </c>
      <c r="J18344" s="31">
        <v>747</v>
      </c>
      <c r="K18344" s="10" t="s">
        <v>4675</v>
      </c>
      <c r="L18344" s="10" t="s">
        <v>25</v>
      </c>
      <c r="M18344" s="10" t="s">
        <v>26</v>
      </c>
      <c r="N18344" s="8">
        <f t="shared" si="1102"/>
        <v>1</v>
      </c>
      <c r="O18344" s="8">
        <f t="shared" si="1103"/>
        <v>1</v>
      </c>
      <c r="P18344" s="7">
        <f t="shared" si="1091"/>
        <v>18</v>
      </c>
    </row>
    <row r="18345" spans="1:16" x14ac:dyDescent="0.3">
      <c r="A18345" s="19">
        <v>43763</v>
      </c>
      <c r="B18345" s="11" t="s">
        <v>19002</v>
      </c>
      <c r="C18345" s="10" t="s">
        <v>2034</v>
      </c>
      <c r="D18345" s="31" t="s">
        <v>2035</v>
      </c>
      <c r="E18345" s="31" t="s">
        <v>2035</v>
      </c>
      <c r="F18345" s="29">
        <v>43787</v>
      </c>
      <c r="G18345" s="3">
        <v>6263</v>
      </c>
      <c r="H18345" s="116">
        <v>43787</v>
      </c>
      <c r="I18345" s="31" t="s">
        <v>4630</v>
      </c>
      <c r="J18345" s="31">
        <v>743</v>
      </c>
      <c r="K18345" s="10" t="s">
        <v>4630</v>
      </c>
      <c r="L18345" s="10" t="s">
        <v>25</v>
      </c>
      <c r="M18345" s="10" t="s">
        <v>26</v>
      </c>
      <c r="N18345" s="8">
        <f t="shared" si="1102"/>
        <v>1</v>
      </c>
      <c r="O18345" s="8">
        <f t="shared" si="1103"/>
        <v>1</v>
      </c>
      <c r="P18345" s="7">
        <f t="shared" si="1091"/>
        <v>17</v>
      </c>
    </row>
    <row r="18346" spans="1:16" x14ac:dyDescent="0.3">
      <c r="A18346" s="19">
        <v>43763</v>
      </c>
      <c r="B18346" s="11" t="s">
        <v>19003</v>
      </c>
      <c r="C18346" s="10" t="s">
        <v>2034</v>
      </c>
      <c r="D18346" s="31" t="s">
        <v>2035</v>
      </c>
      <c r="E18346" s="31" t="s">
        <v>2035</v>
      </c>
      <c r="F18346" s="29">
        <v>43788</v>
      </c>
      <c r="G18346" s="3">
        <v>6292</v>
      </c>
      <c r="H18346" s="116">
        <v>43789</v>
      </c>
      <c r="I18346" s="31" t="s">
        <v>4676</v>
      </c>
      <c r="J18346" s="31">
        <v>747</v>
      </c>
      <c r="K18346" s="10" t="s">
        <v>4676</v>
      </c>
      <c r="L18346" s="10" t="s">
        <v>25</v>
      </c>
      <c r="M18346" s="10" t="s">
        <v>26</v>
      </c>
      <c r="N18346" s="8">
        <f t="shared" si="1102"/>
        <v>1</v>
      </c>
      <c r="O18346" s="8">
        <f t="shared" si="1103"/>
        <v>2</v>
      </c>
      <c r="P18346" s="7">
        <f t="shared" si="1091"/>
        <v>19</v>
      </c>
    </row>
    <row r="18347" spans="1:16" x14ac:dyDescent="0.3">
      <c r="A18347" s="19">
        <v>43763</v>
      </c>
      <c r="B18347" s="11" t="s">
        <v>19004</v>
      </c>
      <c r="C18347" s="10" t="s">
        <v>2030</v>
      </c>
      <c r="D18347" s="31" t="s">
        <v>2031</v>
      </c>
      <c r="E18347" s="31" t="s">
        <v>2031</v>
      </c>
      <c r="F18347" s="29">
        <v>43787</v>
      </c>
      <c r="G18347" s="3">
        <v>6263</v>
      </c>
      <c r="H18347" s="116">
        <v>43787</v>
      </c>
      <c r="I18347" s="31" t="s">
        <v>4630</v>
      </c>
      <c r="J18347" s="31">
        <v>743</v>
      </c>
      <c r="K18347" s="10" t="s">
        <v>4630</v>
      </c>
      <c r="L18347" s="10" t="s">
        <v>25</v>
      </c>
      <c r="M18347" s="10" t="s">
        <v>26</v>
      </c>
      <c r="N18347" s="8">
        <f t="shared" si="1102"/>
        <v>1</v>
      </c>
      <c r="O18347" s="8">
        <f t="shared" si="1103"/>
        <v>1</v>
      </c>
      <c r="P18347" s="7">
        <f t="shared" si="1091"/>
        <v>17</v>
      </c>
    </row>
    <row r="18348" spans="1:16" x14ac:dyDescent="0.3">
      <c r="A18348" s="19">
        <v>43763</v>
      </c>
      <c r="B18348" s="11" t="s">
        <v>19005</v>
      </c>
      <c r="C18348" s="10" t="s">
        <v>2034</v>
      </c>
      <c r="D18348" s="31" t="s">
        <v>2035</v>
      </c>
      <c r="E18348" s="31" t="s">
        <v>2035</v>
      </c>
      <c r="F18348" s="29">
        <v>43787</v>
      </c>
      <c r="G18348" s="3">
        <v>6263</v>
      </c>
      <c r="H18348" s="116">
        <v>43787</v>
      </c>
      <c r="I18348" s="31" t="s">
        <v>4630</v>
      </c>
      <c r="J18348" s="31">
        <v>743</v>
      </c>
      <c r="K18348" s="10" t="s">
        <v>4630</v>
      </c>
      <c r="L18348" s="10" t="s">
        <v>25</v>
      </c>
      <c r="M18348" s="10" t="s">
        <v>26</v>
      </c>
      <c r="N18348" s="8">
        <f t="shared" si="1102"/>
        <v>1</v>
      </c>
      <c r="O18348" s="8">
        <f t="shared" si="1103"/>
        <v>1</v>
      </c>
      <c r="P18348" s="7">
        <f t="shared" si="1091"/>
        <v>17</v>
      </c>
    </row>
    <row r="18349" spans="1:16" x14ac:dyDescent="0.3">
      <c r="A18349" s="19">
        <v>43763</v>
      </c>
      <c r="B18349" s="11" t="s">
        <v>19006</v>
      </c>
      <c r="C18349" s="10" t="s">
        <v>2050</v>
      </c>
      <c r="D18349" s="31" t="s">
        <v>2052</v>
      </c>
      <c r="E18349" s="31" t="s">
        <v>2035</v>
      </c>
      <c r="F18349" s="29">
        <v>43787</v>
      </c>
      <c r="G18349" s="3">
        <v>6263</v>
      </c>
      <c r="H18349" s="116">
        <v>43787</v>
      </c>
      <c r="I18349" s="31" t="s">
        <v>4630</v>
      </c>
      <c r="J18349" s="31">
        <v>743</v>
      </c>
      <c r="K18349" s="10" t="s">
        <v>4630</v>
      </c>
      <c r="L18349" s="10" t="s">
        <v>25</v>
      </c>
      <c r="M18349" s="10" t="s">
        <v>26</v>
      </c>
      <c r="N18349" s="8">
        <f t="shared" si="1102"/>
        <v>1</v>
      </c>
      <c r="O18349" s="8">
        <f t="shared" si="1103"/>
        <v>1</v>
      </c>
      <c r="P18349" s="7">
        <f t="shared" si="1091"/>
        <v>17</v>
      </c>
    </row>
    <row r="18350" spans="1:16" x14ac:dyDescent="0.3">
      <c r="A18350" s="19">
        <v>43763</v>
      </c>
      <c r="B18350" s="11" t="s">
        <v>19007</v>
      </c>
      <c r="C18350" s="10" t="s">
        <v>2030</v>
      </c>
      <c r="D18350" s="31" t="s">
        <v>2031</v>
      </c>
      <c r="E18350" s="31" t="s">
        <v>2031</v>
      </c>
      <c r="F18350" s="29">
        <v>43787</v>
      </c>
      <c r="G18350" s="3">
        <v>6275</v>
      </c>
      <c r="H18350" s="116">
        <v>43788</v>
      </c>
      <c r="I18350" s="31" t="s">
        <v>4673</v>
      </c>
      <c r="J18350" s="31">
        <v>743</v>
      </c>
      <c r="K18350" s="10" t="s">
        <v>4673</v>
      </c>
      <c r="L18350" s="10" t="s">
        <v>25</v>
      </c>
      <c r="M18350" s="10" t="s">
        <v>26</v>
      </c>
      <c r="N18350" s="8">
        <f t="shared" si="1102"/>
        <v>1</v>
      </c>
      <c r="O18350" s="8">
        <f t="shared" si="1103"/>
        <v>2</v>
      </c>
      <c r="P18350" s="7">
        <f t="shared" si="1091"/>
        <v>18</v>
      </c>
    </row>
    <row r="18351" spans="1:16" x14ac:dyDescent="0.3">
      <c r="A18351" s="19">
        <v>43763</v>
      </c>
      <c r="B18351" s="11" t="s">
        <v>19008</v>
      </c>
      <c r="C18351" s="10" t="s">
        <v>2030</v>
      </c>
      <c r="D18351" s="31" t="s">
        <v>2031</v>
      </c>
      <c r="E18351" s="31" t="s">
        <v>2031</v>
      </c>
      <c r="F18351" s="29">
        <v>43787</v>
      </c>
      <c r="G18351" s="3">
        <v>6277</v>
      </c>
      <c r="H18351" s="116">
        <v>43788</v>
      </c>
      <c r="I18351" s="31" t="s">
        <v>4675</v>
      </c>
      <c r="J18351" s="31">
        <v>747</v>
      </c>
      <c r="K18351" s="10" t="s">
        <v>4675</v>
      </c>
      <c r="L18351" s="10" t="s">
        <v>25</v>
      </c>
      <c r="M18351" s="10" t="s">
        <v>26</v>
      </c>
      <c r="N18351" s="8">
        <f t="shared" si="1102"/>
        <v>1</v>
      </c>
      <c r="O18351" s="8">
        <f t="shared" si="1103"/>
        <v>2</v>
      </c>
      <c r="P18351" s="7">
        <f t="shared" si="1091"/>
        <v>18</v>
      </c>
    </row>
    <row r="18352" spans="1:16" x14ac:dyDescent="0.3">
      <c r="A18352" s="19">
        <v>43763</v>
      </c>
      <c r="B18352" s="11" t="s">
        <v>19009</v>
      </c>
      <c r="C18352" s="10" t="s">
        <v>2050</v>
      </c>
      <c r="D18352" s="31" t="s">
        <v>2052</v>
      </c>
      <c r="E18352" s="31" t="s">
        <v>2035</v>
      </c>
      <c r="F18352" s="29">
        <v>43787</v>
      </c>
      <c r="G18352" s="3">
        <v>6277</v>
      </c>
      <c r="H18352" s="116">
        <v>43788</v>
      </c>
      <c r="I18352" s="31" t="s">
        <v>4675</v>
      </c>
      <c r="J18352" s="31">
        <v>747</v>
      </c>
      <c r="K18352" s="10" t="s">
        <v>4675</v>
      </c>
      <c r="L18352" s="10" t="s">
        <v>25</v>
      </c>
      <c r="M18352" s="10" t="s">
        <v>26</v>
      </c>
      <c r="N18352" s="8">
        <f t="shared" si="1102"/>
        <v>1</v>
      </c>
      <c r="O18352" s="8">
        <f t="shared" si="1103"/>
        <v>2</v>
      </c>
      <c r="P18352" s="7">
        <f t="shared" si="1091"/>
        <v>18</v>
      </c>
    </row>
    <row r="18353" spans="1:16" x14ac:dyDescent="0.3">
      <c r="A18353" s="19">
        <v>43763</v>
      </c>
      <c r="B18353" s="11" t="s">
        <v>19010</v>
      </c>
      <c r="C18353" s="10" t="s">
        <v>2034</v>
      </c>
      <c r="D18353" s="31" t="s">
        <v>2035</v>
      </c>
      <c r="E18353" s="31" t="s">
        <v>2035</v>
      </c>
      <c r="F18353" s="29">
        <v>43788</v>
      </c>
      <c r="G18353" s="3">
        <v>6289</v>
      </c>
      <c r="H18353" s="116">
        <v>43788</v>
      </c>
      <c r="I18353" s="31" t="s">
        <v>4676</v>
      </c>
      <c r="J18353" s="31">
        <v>747</v>
      </c>
      <c r="K18353" s="10" t="s">
        <v>4676</v>
      </c>
      <c r="L18353" s="10" t="s">
        <v>25</v>
      </c>
      <c r="M18353" s="10" t="s">
        <v>26</v>
      </c>
      <c r="N18353" s="8">
        <f t="shared" si="1102"/>
        <v>1</v>
      </c>
      <c r="O18353" s="8">
        <f t="shared" si="1103"/>
        <v>1</v>
      </c>
      <c r="P18353" s="7">
        <f t="shared" si="1091"/>
        <v>18</v>
      </c>
    </row>
    <row r="18354" spans="1:16" x14ac:dyDescent="0.3">
      <c r="A18354" s="19">
        <v>43763</v>
      </c>
      <c r="B18354" s="11" t="s">
        <v>19011</v>
      </c>
      <c r="C18354" s="10" t="s">
        <v>2034</v>
      </c>
      <c r="D18354" s="31" t="s">
        <v>2035</v>
      </c>
      <c r="E18354" s="31" t="s">
        <v>2035</v>
      </c>
      <c r="F18354" s="29">
        <v>43787</v>
      </c>
      <c r="G18354" s="3">
        <v>6277</v>
      </c>
      <c r="H18354" s="116">
        <v>43788</v>
      </c>
      <c r="I18354" s="31" t="s">
        <v>4675</v>
      </c>
      <c r="J18354" s="31">
        <v>747</v>
      </c>
      <c r="K18354" s="10" t="s">
        <v>4675</v>
      </c>
      <c r="L18354" s="10" t="s">
        <v>25</v>
      </c>
      <c r="M18354" s="10" t="s">
        <v>26</v>
      </c>
      <c r="N18354" s="8">
        <f t="shared" si="1102"/>
        <v>1</v>
      </c>
      <c r="O18354" s="8">
        <f t="shared" si="1103"/>
        <v>2</v>
      </c>
      <c r="P18354" s="7">
        <f t="shared" si="1091"/>
        <v>18</v>
      </c>
    </row>
    <row r="18355" spans="1:16" x14ac:dyDescent="0.3">
      <c r="A18355" s="19">
        <v>43763</v>
      </c>
      <c r="B18355" s="11" t="s">
        <v>19012</v>
      </c>
      <c r="C18355" s="10" t="s">
        <v>2050</v>
      </c>
      <c r="D18355" s="31" t="s">
        <v>2052</v>
      </c>
      <c r="E18355" s="31" t="s">
        <v>2031</v>
      </c>
      <c r="N18355" s="8">
        <f t="shared" si="1102"/>
        <v>1</v>
      </c>
      <c r="O18355" s="8">
        <f t="shared" si="1103"/>
        <v>0</v>
      </c>
      <c r="P18355" s="7">
        <f t="shared" ref="P18355:P18418" si="1104">NETWORKDAYS(A18355,H18355,1)</f>
        <v>-31260</v>
      </c>
    </row>
    <row r="18356" spans="1:16" x14ac:dyDescent="0.3">
      <c r="A18356" s="19">
        <v>43763</v>
      </c>
      <c r="B18356" s="11" t="s">
        <v>19013</v>
      </c>
      <c r="C18356" s="10" t="s">
        <v>2030</v>
      </c>
      <c r="D18356" s="31" t="s">
        <v>2031</v>
      </c>
      <c r="E18356" s="31" t="s">
        <v>2031</v>
      </c>
      <c r="F18356" s="29">
        <v>43787</v>
      </c>
      <c r="G18356" s="3">
        <v>6277</v>
      </c>
      <c r="H18356" s="116">
        <v>43788</v>
      </c>
      <c r="I18356" s="31" t="s">
        <v>4675</v>
      </c>
      <c r="J18356" s="31">
        <v>747</v>
      </c>
      <c r="K18356" s="10" t="s">
        <v>4675</v>
      </c>
      <c r="L18356" s="10" t="s">
        <v>25</v>
      </c>
      <c r="M18356" s="10" t="s">
        <v>26</v>
      </c>
      <c r="N18356" s="8">
        <f t="shared" si="1102"/>
        <v>1</v>
      </c>
      <c r="O18356" s="8">
        <f t="shared" si="1103"/>
        <v>2</v>
      </c>
      <c r="P18356" s="7">
        <f t="shared" si="1104"/>
        <v>18</v>
      </c>
    </row>
    <row r="18357" spans="1:16" x14ac:dyDescent="0.3">
      <c r="A18357" s="19">
        <v>43763</v>
      </c>
      <c r="B18357" s="11" t="s">
        <v>19014</v>
      </c>
      <c r="C18357" s="10" t="s">
        <v>2030</v>
      </c>
      <c r="D18357" s="31" t="s">
        <v>2031</v>
      </c>
      <c r="E18357" s="31" t="s">
        <v>2031</v>
      </c>
      <c r="N18357" s="8">
        <f t="shared" si="1102"/>
        <v>1</v>
      </c>
      <c r="O18357" s="8">
        <f t="shared" si="1103"/>
        <v>0</v>
      </c>
      <c r="P18357" s="7">
        <f t="shared" si="1104"/>
        <v>-31260</v>
      </c>
    </row>
    <row r="18358" spans="1:16" x14ac:dyDescent="0.3">
      <c r="A18358" s="19">
        <v>43763</v>
      </c>
      <c r="B18358" s="11" t="s">
        <v>19015</v>
      </c>
      <c r="C18358" s="10" t="s">
        <v>2034</v>
      </c>
      <c r="D18358" s="31" t="s">
        <v>2035</v>
      </c>
      <c r="E18358" s="31" t="s">
        <v>2031</v>
      </c>
      <c r="F18358" s="29">
        <v>43787</v>
      </c>
      <c r="G18358" s="3">
        <v>6277</v>
      </c>
      <c r="H18358" s="116">
        <v>43788</v>
      </c>
      <c r="I18358" s="31" t="s">
        <v>4675</v>
      </c>
      <c r="J18358" s="31">
        <v>747</v>
      </c>
      <c r="K18358" s="10" t="s">
        <v>4675</v>
      </c>
      <c r="L18358" s="10" t="s">
        <v>25</v>
      </c>
      <c r="M18358" s="10" t="s">
        <v>26</v>
      </c>
      <c r="N18358" s="8">
        <f t="shared" si="1102"/>
        <v>1</v>
      </c>
      <c r="O18358" s="8">
        <f t="shared" si="1103"/>
        <v>2</v>
      </c>
      <c r="P18358" s="7">
        <f t="shared" si="1104"/>
        <v>18</v>
      </c>
    </row>
    <row r="18359" spans="1:16" x14ac:dyDescent="0.3">
      <c r="A18359" s="19">
        <v>43763</v>
      </c>
      <c r="B18359" s="11" t="s">
        <v>19016</v>
      </c>
      <c r="C18359" s="10" t="s">
        <v>2030</v>
      </c>
      <c r="D18359" s="31" t="s">
        <v>2031</v>
      </c>
      <c r="E18359" s="31" t="s">
        <v>2031</v>
      </c>
      <c r="F18359" s="29">
        <v>43787</v>
      </c>
      <c r="G18359" s="3">
        <v>6277</v>
      </c>
      <c r="H18359" s="116">
        <v>43788</v>
      </c>
      <c r="I18359" s="31" t="s">
        <v>4675</v>
      </c>
      <c r="J18359" s="31">
        <v>747</v>
      </c>
      <c r="K18359" s="10" t="s">
        <v>4675</v>
      </c>
      <c r="L18359" s="10" t="s">
        <v>25</v>
      </c>
      <c r="M18359" s="10" t="s">
        <v>26</v>
      </c>
      <c r="N18359" s="8">
        <f t="shared" si="1102"/>
        <v>1</v>
      </c>
      <c r="O18359" s="8">
        <f t="shared" si="1103"/>
        <v>2</v>
      </c>
      <c r="P18359" s="7">
        <f t="shared" si="1104"/>
        <v>18</v>
      </c>
    </row>
    <row r="18360" spans="1:16" x14ac:dyDescent="0.3">
      <c r="A18360" s="19">
        <v>43763</v>
      </c>
      <c r="B18360" s="11" t="s">
        <v>19017</v>
      </c>
      <c r="C18360" s="10" t="s">
        <v>2050</v>
      </c>
      <c r="D18360" s="31" t="s">
        <v>2052</v>
      </c>
      <c r="E18360" s="31" t="s">
        <v>2052</v>
      </c>
      <c r="F18360" s="29">
        <v>43787</v>
      </c>
      <c r="G18360" s="3">
        <v>6263</v>
      </c>
      <c r="H18360" s="116">
        <v>43787</v>
      </c>
      <c r="I18360" s="31" t="s">
        <v>4630</v>
      </c>
      <c r="J18360" s="31">
        <v>743</v>
      </c>
      <c r="K18360" s="10" t="s">
        <v>4630</v>
      </c>
      <c r="L18360" s="10" t="s">
        <v>25</v>
      </c>
      <c r="M18360" s="10" t="s">
        <v>26</v>
      </c>
      <c r="N18360" s="8">
        <f t="shared" si="1102"/>
        <v>1</v>
      </c>
      <c r="O18360" s="8">
        <f t="shared" si="1103"/>
        <v>1</v>
      </c>
      <c r="P18360" s="7">
        <f t="shared" si="1104"/>
        <v>17</v>
      </c>
    </row>
    <row r="18361" spans="1:16" x14ac:dyDescent="0.3">
      <c r="A18361" s="19">
        <v>43763</v>
      </c>
      <c r="B18361" s="11" t="s">
        <v>19018</v>
      </c>
      <c r="C18361" s="10" t="s">
        <v>2050</v>
      </c>
      <c r="D18361" s="31" t="s">
        <v>2035</v>
      </c>
      <c r="E18361" s="31" t="s">
        <v>2031</v>
      </c>
      <c r="F18361" s="29">
        <v>43787</v>
      </c>
      <c r="G18361" s="3">
        <v>6277</v>
      </c>
      <c r="H18361" s="116">
        <v>43788</v>
      </c>
      <c r="I18361" s="31" t="s">
        <v>4675</v>
      </c>
      <c r="J18361" s="31">
        <v>747</v>
      </c>
      <c r="K18361" s="10" t="s">
        <v>4675</v>
      </c>
      <c r="L18361" s="10" t="s">
        <v>25</v>
      </c>
      <c r="M18361" s="10" t="s">
        <v>26</v>
      </c>
      <c r="N18361" s="8">
        <f t="shared" si="1102"/>
        <v>1</v>
      </c>
      <c r="O18361" s="8">
        <f t="shared" si="1103"/>
        <v>2</v>
      </c>
      <c r="P18361" s="7">
        <f t="shared" si="1104"/>
        <v>18</v>
      </c>
    </row>
    <row r="18362" spans="1:16" x14ac:dyDescent="0.3">
      <c r="A18362" s="19">
        <v>43763</v>
      </c>
      <c r="B18362" s="11" t="s">
        <v>19019</v>
      </c>
      <c r="C18362" s="10" t="s">
        <v>2030</v>
      </c>
      <c r="D18362" s="31" t="s">
        <v>2031</v>
      </c>
      <c r="E18362" s="31" t="s">
        <v>2031</v>
      </c>
      <c r="F18362" s="29">
        <v>43787</v>
      </c>
      <c r="G18362" s="3">
        <v>6277</v>
      </c>
      <c r="H18362" s="116">
        <v>43788</v>
      </c>
      <c r="I18362" s="31" t="s">
        <v>4675</v>
      </c>
      <c r="J18362" s="31">
        <v>747</v>
      </c>
      <c r="K18362" s="10" t="s">
        <v>4675</v>
      </c>
      <c r="L18362" s="10" t="s">
        <v>25</v>
      </c>
      <c r="M18362" s="10" t="s">
        <v>26</v>
      </c>
      <c r="N18362" s="8">
        <f t="shared" si="1102"/>
        <v>1</v>
      </c>
      <c r="O18362" s="8">
        <f t="shared" si="1103"/>
        <v>2</v>
      </c>
      <c r="P18362" s="7">
        <f t="shared" si="1104"/>
        <v>18</v>
      </c>
    </row>
    <row r="18363" spans="1:16" x14ac:dyDescent="0.3">
      <c r="A18363" s="19">
        <v>43763</v>
      </c>
      <c r="B18363" s="11" t="s">
        <v>19020</v>
      </c>
      <c r="C18363" s="10" t="s">
        <v>2050</v>
      </c>
      <c r="D18363" s="31" t="s">
        <v>2052</v>
      </c>
      <c r="E18363" s="31" t="s">
        <v>2031</v>
      </c>
      <c r="F18363" s="29">
        <v>43787</v>
      </c>
      <c r="G18363" s="3">
        <v>6277</v>
      </c>
      <c r="H18363" s="116">
        <v>43788</v>
      </c>
      <c r="I18363" s="31" t="s">
        <v>4675</v>
      </c>
      <c r="J18363" s="31">
        <v>747</v>
      </c>
      <c r="K18363" s="10" t="s">
        <v>4675</v>
      </c>
      <c r="L18363" s="10" t="s">
        <v>25</v>
      </c>
      <c r="M18363" s="10" t="s">
        <v>26</v>
      </c>
      <c r="N18363" s="8">
        <f t="shared" si="1102"/>
        <v>1</v>
      </c>
      <c r="O18363" s="8">
        <f t="shared" si="1103"/>
        <v>2</v>
      </c>
      <c r="P18363" s="7">
        <f t="shared" si="1104"/>
        <v>18</v>
      </c>
    </row>
    <row r="18364" spans="1:16" x14ac:dyDescent="0.3">
      <c r="A18364" s="19">
        <v>43763</v>
      </c>
      <c r="B18364" s="11" t="s">
        <v>19021</v>
      </c>
      <c r="C18364" s="10" t="s">
        <v>2030</v>
      </c>
      <c r="D18364" s="31" t="s">
        <v>2031</v>
      </c>
      <c r="E18364" s="31" t="s">
        <v>2031</v>
      </c>
      <c r="F18364" s="29">
        <v>43787</v>
      </c>
      <c r="G18364" s="3">
        <v>6277</v>
      </c>
      <c r="H18364" s="116">
        <v>43788</v>
      </c>
      <c r="I18364" s="31" t="s">
        <v>4675</v>
      </c>
      <c r="J18364" s="31">
        <v>747</v>
      </c>
      <c r="K18364" s="10" t="s">
        <v>4675</v>
      </c>
      <c r="L18364" s="10" t="s">
        <v>25</v>
      </c>
      <c r="M18364" s="10" t="s">
        <v>26</v>
      </c>
      <c r="N18364" s="8">
        <f t="shared" si="1102"/>
        <v>1</v>
      </c>
      <c r="O18364" s="8">
        <f t="shared" si="1103"/>
        <v>2</v>
      </c>
      <c r="P18364" s="7">
        <f t="shared" si="1104"/>
        <v>18</v>
      </c>
    </row>
    <row r="18365" spans="1:16" x14ac:dyDescent="0.3">
      <c r="A18365" s="19">
        <v>43763</v>
      </c>
      <c r="B18365" s="11" t="s">
        <v>19022</v>
      </c>
      <c r="C18365" s="10" t="s">
        <v>2030</v>
      </c>
      <c r="D18365" s="31" t="s">
        <v>2031</v>
      </c>
      <c r="E18365" s="31" t="s">
        <v>2031</v>
      </c>
      <c r="F18365" s="29">
        <v>43788</v>
      </c>
      <c r="G18365" s="3">
        <v>6292</v>
      </c>
      <c r="H18365" s="116">
        <v>43789</v>
      </c>
      <c r="I18365" s="31" t="s">
        <v>4676</v>
      </c>
      <c r="J18365" s="31">
        <v>747</v>
      </c>
      <c r="K18365" s="10" t="s">
        <v>4676</v>
      </c>
      <c r="L18365" s="10" t="s">
        <v>25</v>
      </c>
      <c r="M18365" s="10" t="s">
        <v>26</v>
      </c>
      <c r="N18365" s="8">
        <f t="shared" si="1102"/>
        <v>1</v>
      </c>
      <c r="O18365" s="8">
        <f t="shared" si="1103"/>
        <v>2</v>
      </c>
      <c r="P18365" s="7">
        <f t="shared" si="1104"/>
        <v>19</v>
      </c>
    </row>
    <row r="18366" spans="1:16" x14ac:dyDescent="0.3">
      <c r="A18366" s="19">
        <v>43763</v>
      </c>
      <c r="B18366" s="11" t="s">
        <v>19023</v>
      </c>
      <c r="C18366" s="10" t="s">
        <v>2034</v>
      </c>
      <c r="D18366" s="31" t="s">
        <v>2035</v>
      </c>
      <c r="E18366" s="31" t="s">
        <v>2031</v>
      </c>
      <c r="F18366" s="29">
        <v>43787</v>
      </c>
      <c r="G18366" s="3">
        <v>6263</v>
      </c>
      <c r="H18366" s="116">
        <v>43787</v>
      </c>
      <c r="I18366" s="31" t="s">
        <v>4630</v>
      </c>
      <c r="J18366" s="31">
        <v>743</v>
      </c>
      <c r="K18366" s="10" t="s">
        <v>4630</v>
      </c>
      <c r="L18366" s="10" t="s">
        <v>25</v>
      </c>
      <c r="M18366" s="10" t="s">
        <v>26</v>
      </c>
      <c r="N18366" s="8">
        <f t="shared" si="1102"/>
        <v>1</v>
      </c>
      <c r="O18366" s="8">
        <f t="shared" si="1103"/>
        <v>1</v>
      </c>
      <c r="P18366" s="7">
        <f t="shared" si="1104"/>
        <v>17</v>
      </c>
    </row>
    <row r="18367" spans="1:16" x14ac:dyDescent="0.3">
      <c r="A18367" s="19">
        <v>43763</v>
      </c>
      <c r="B18367" s="11" t="s">
        <v>19024</v>
      </c>
      <c r="C18367" s="10" t="s">
        <v>2030</v>
      </c>
      <c r="D18367" s="31" t="s">
        <v>2031</v>
      </c>
      <c r="E18367" s="31" t="s">
        <v>2031</v>
      </c>
      <c r="F18367" s="29">
        <v>43787</v>
      </c>
      <c r="G18367" s="3">
        <v>6277</v>
      </c>
      <c r="H18367" s="116">
        <v>43788</v>
      </c>
      <c r="I18367" s="31" t="s">
        <v>4675</v>
      </c>
      <c r="J18367" s="31">
        <v>747</v>
      </c>
      <c r="K18367" s="10" t="s">
        <v>4675</v>
      </c>
      <c r="L18367" s="10" t="s">
        <v>25</v>
      </c>
      <c r="M18367" s="10" t="s">
        <v>26</v>
      </c>
      <c r="N18367" s="8">
        <f t="shared" si="1102"/>
        <v>1</v>
      </c>
      <c r="O18367" s="8">
        <f t="shared" si="1103"/>
        <v>2</v>
      </c>
      <c r="P18367" s="7">
        <f t="shared" si="1104"/>
        <v>18</v>
      </c>
    </row>
    <row r="18368" spans="1:16" x14ac:dyDescent="0.3">
      <c r="A18368" s="19">
        <v>43763</v>
      </c>
      <c r="B18368" s="11" t="s">
        <v>19025</v>
      </c>
      <c r="C18368" s="10" t="s">
        <v>2050</v>
      </c>
      <c r="D18368" s="31" t="s">
        <v>2052</v>
      </c>
      <c r="E18368" s="31" t="s">
        <v>2031</v>
      </c>
      <c r="F18368" s="29">
        <v>43787</v>
      </c>
      <c r="G18368" s="3">
        <v>6277</v>
      </c>
      <c r="H18368" s="116">
        <v>43788</v>
      </c>
      <c r="I18368" s="31" t="s">
        <v>4675</v>
      </c>
      <c r="J18368" s="31">
        <v>747</v>
      </c>
      <c r="K18368" s="10" t="s">
        <v>4675</v>
      </c>
      <c r="L18368" s="10" t="s">
        <v>25</v>
      </c>
      <c r="M18368" s="10" t="s">
        <v>26</v>
      </c>
      <c r="N18368" s="8">
        <f t="shared" si="1102"/>
        <v>1</v>
      </c>
      <c r="O18368" s="8">
        <f t="shared" si="1103"/>
        <v>2</v>
      </c>
      <c r="P18368" s="7">
        <f t="shared" si="1104"/>
        <v>18</v>
      </c>
    </row>
    <row r="18369" spans="1:16" x14ac:dyDescent="0.3">
      <c r="A18369" s="19">
        <v>43763</v>
      </c>
      <c r="B18369" s="11" t="s">
        <v>19026</v>
      </c>
      <c r="C18369" s="10" t="s">
        <v>2030</v>
      </c>
      <c r="D18369" s="31" t="s">
        <v>2031</v>
      </c>
      <c r="E18369" s="31" t="s">
        <v>2031</v>
      </c>
      <c r="F18369" s="29">
        <v>43789</v>
      </c>
      <c r="G18369" s="3">
        <v>6324</v>
      </c>
      <c r="H18369" s="116">
        <v>43790</v>
      </c>
      <c r="I18369" s="31" t="s">
        <v>4630</v>
      </c>
      <c r="J18369" s="31">
        <v>747</v>
      </c>
      <c r="K18369" s="10" t="s">
        <v>4630</v>
      </c>
      <c r="L18369" s="10" t="s">
        <v>25</v>
      </c>
      <c r="M18369" s="10" t="s">
        <v>26</v>
      </c>
      <c r="N18369" s="8">
        <f t="shared" si="1102"/>
        <v>1</v>
      </c>
      <c r="O18369" s="8">
        <f t="shared" si="1103"/>
        <v>2</v>
      </c>
      <c r="P18369" s="7">
        <f t="shared" si="1104"/>
        <v>20</v>
      </c>
    </row>
    <row r="18370" spans="1:16" x14ac:dyDescent="0.3">
      <c r="A18370" s="19">
        <v>43763</v>
      </c>
      <c r="B18370" s="11" t="s">
        <v>19027</v>
      </c>
      <c r="C18370" s="10" t="s">
        <v>2050</v>
      </c>
      <c r="D18370" s="31" t="s">
        <v>2052</v>
      </c>
      <c r="E18370" s="31" t="s">
        <v>2031</v>
      </c>
      <c r="F18370" s="29">
        <v>43787</v>
      </c>
      <c r="G18370" s="3">
        <v>6277</v>
      </c>
      <c r="H18370" s="116">
        <v>43788</v>
      </c>
      <c r="I18370" s="31" t="s">
        <v>4675</v>
      </c>
      <c r="J18370" s="31">
        <v>747</v>
      </c>
      <c r="K18370" s="10" t="s">
        <v>4675</v>
      </c>
      <c r="L18370" s="10" t="s">
        <v>25</v>
      </c>
      <c r="M18370" s="10" t="s">
        <v>26</v>
      </c>
      <c r="N18370" s="8">
        <f t="shared" si="1102"/>
        <v>1</v>
      </c>
      <c r="O18370" s="8">
        <f t="shared" si="1103"/>
        <v>2</v>
      </c>
      <c r="P18370" s="7">
        <f t="shared" si="1104"/>
        <v>18</v>
      </c>
    </row>
    <row r="18371" spans="1:16" x14ac:dyDescent="0.3">
      <c r="A18371" s="19">
        <v>43763</v>
      </c>
      <c r="B18371" s="11" t="s">
        <v>19028</v>
      </c>
      <c r="C18371" s="10" t="s">
        <v>2050</v>
      </c>
      <c r="D18371" s="31" t="s">
        <v>2052</v>
      </c>
      <c r="E18371" s="31" t="s">
        <v>2031</v>
      </c>
      <c r="F18371" s="29">
        <v>43787</v>
      </c>
      <c r="G18371" s="3">
        <v>6263</v>
      </c>
      <c r="H18371" s="116">
        <v>43787</v>
      </c>
      <c r="I18371" s="31" t="s">
        <v>4630</v>
      </c>
      <c r="J18371" s="31">
        <v>743</v>
      </c>
      <c r="K18371" s="10" t="s">
        <v>4630</v>
      </c>
      <c r="L18371" s="10" t="s">
        <v>25</v>
      </c>
      <c r="M18371" s="10" t="s">
        <v>26</v>
      </c>
      <c r="N18371" s="8">
        <f t="shared" si="1102"/>
        <v>1</v>
      </c>
      <c r="O18371" s="8">
        <f t="shared" si="1103"/>
        <v>1</v>
      </c>
      <c r="P18371" s="7">
        <f t="shared" si="1104"/>
        <v>17</v>
      </c>
    </row>
    <row r="18372" spans="1:16" x14ac:dyDescent="0.3">
      <c r="A18372" s="19">
        <v>43763</v>
      </c>
      <c r="B18372" s="11" t="s">
        <v>19029</v>
      </c>
      <c r="C18372" s="10" t="s">
        <v>2030</v>
      </c>
      <c r="D18372" s="31" t="s">
        <v>2031</v>
      </c>
      <c r="E18372" s="31" t="s">
        <v>2031</v>
      </c>
      <c r="F18372" s="29">
        <v>43787</v>
      </c>
      <c r="G18372" s="3">
        <v>6277</v>
      </c>
      <c r="H18372" s="116">
        <v>43788</v>
      </c>
      <c r="I18372" s="31" t="s">
        <v>4675</v>
      </c>
      <c r="J18372" s="31">
        <v>747</v>
      </c>
      <c r="K18372" s="10" t="s">
        <v>4675</v>
      </c>
      <c r="L18372" s="10" t="s">
        <v>25</v>
      </c>
      <c r="M18372" s="10" t="s">
        <v>26</v>
      </c>
      <c r="N18372" s="8">
        <f t="shared" si="1102"/>
        <v>1</v>
      </c>
      <c r="O18372" s="8">
        <f t="shared" si="1103"/>
        <v>2</v>
      </c>
      <c r="P18372" s="7">
        <f t="shared" si="1104"/>
        <v>18</v>
      </c>
    </row>
    <row r="18373" spans="1:16" x14ac:dyDescent="0.3">
      <c r="A18373" s="19">
        <v>43763</v>
      </c>
      <c r="B18373" s="11" t="s">
        <v>19030</v>
      </c>
      <c r="C18373" s="10" t="s">
        <v>2050</v>
      </c>
      <c r="D18373" s="31" t="s">
        <v>2035</v>
      </c>
      <c r="E18373" s="31" t="s">
        <v>2031</v>
      </c>
      <c r="F18373" s="29">
        <v>43787</v>
      </c>
      <c r="G18373" s="3">
        <v>6277</v>
      </c>
      <c r="H18373" s="116">
        <v>43788</v>
      </c>
      <c r="I18373" s="31" t="s">
        <v>4675</v>
      </c>
      <c r="J18373" s="31">
        <v>747</v>
      </c>
      <c r="K18373" s="10" t="s">
        <v>4675</v>
      </c>
      <c r="L18373" s="10" t="s">
        <v>25</v>
      </c>
      <c r="M18373" s="10" t="s">
        <v>26</v>
      </c>
      <c r="N18373" s="8">
        <f t="shared" si="1102"/>
        <v>1</v>
      </c>
      <c r="O18373" s="8">
        <f t="shared" si="1103"/>
        <v>2</v>
      </c>
      <c r="P18373" s="7">
        <f t="shared" si="1104"/>
        <v>18</v>
      </c>
    </row>
    <row r="18374" spans="1:16" x14ac:dyDescent="0.3">
      <c r="A18374" s="19">
        <v>43763</v>
      </c>
      <c r="B18374" s="11" t="s">
        <v>19031</v>
      </c>
      <c r="C18374" s="10" t="s">
        <v>2034</v>
      </c>
      <c r="D18374" s="31" t="s">
        <v>2035</v>
      </c>
      <c r="E18374" s="31" t="s">
        <v>2052</v>
      </c>
      <c r="F18374" s="29">
        <v>43787</v>
      </c>
      <c r="G18374" s="3">
        <v>6277</v>
      </c>
      <c r="H18374" s="116">
        <v>43788</v>
      </c>
      <c r="I18374" s="31" t="s">
        <v>4675</v>
      </c>
      <c r="J18374" s="31">
        <v>747</v>
      </c>
      <c r="K18374" s="10" t="s">
        <v>4675</v>
      </c>
      <c r="L18374" s="10" t="s">
        <v>25</v>
      </c>
      <c r="M18374" s="10" t="s">
        <v>26</v>
      </c>
      <c r="N18374" s="8">
        <f t="shared" si="1102"/>
        <v>1</v>
      </c>
      <c r="O18374" s="8">
        <f t="shared" si="1103"/>
        <v>2</v>
      </c>
      <c r="P18374" s="7">
        <f t="shared" si="1104"/>
        <v>18</v>
      </c>
    </row>
    <row r="18375" spans="1:16" x14ac:dyDescent="0.3">
      <c r="A18375" s="19">
        <v>43763</v>
      </c>
      <c r="B18375" s="11" t="s">
        <v>19032</v>
      </c>
      <c r="C18375" s="10" t="s">
        <v>2050</v>
      </c>
      <c r="D18375" s="31" t="s">
        <v>2052</v>
      </c>
      <c r="E18375" s="31" t="s">
        <v>2052</v>
      </c>
      <c r="F18375" s="29">
        <v>43787</v>
      </c>
      <c r="G18375" s="3">
        <v>6277</v>
      </c>
      <c r="H18375" s="116">
        <v>43788</v>
      </c>
      <c r="I18375" s="31" t="s">
        <v>4675</v>
      </c>
      <c r="J18375" s="31">
        <v>747</v>
      </c>
      <c r="K18375" s="10" t="s">
        <v>4675</v>
      </c>
      <c r="L18375" s="10" t="s">
        <v>25</v>
      </c>
      <c r="M18375" s="10" t="s">
        <v>26</v>
      </c>
      <c r="N18375" s="8">
        <f t="shared" si="1102"/>
        <v>1</v>
      </c>
      <c r="O18375" s="8">
        <f t="shared" si="1103"/>
        <v>2</v>
      </c>
      <c r="P18375" s="7">
        <f t="shared" si="1104"/>
        <v>18</v>
      </c>
    </row>
    <row r="18376" spans="1:16" x14ac:dyDescent="0.3">
      <c r="A18376" s="19">
        <v>43763</v>
      </c>
      <c r="B18376" s="11" t="s">
        <v>19033</v>
      </c>
      <c r="C18376" s="10" t="s">
        <v>2050</v>
      </c>
      <c r="D18376" s="31" t="s">
        <v>2052</v>
      </c>
      <c r="E18376" s="31" t="s">
        <v>2052</v>
      </c>
      <c r="F18376" s="29">
        <v>43788</v>
      </c>
      <c r="G18376" s="3">
        <v>6293</v>
      </c>
      <c r="H18376" s="116">
        <v>43790</v>
      </c>
      <c r="I18376" s="31" t="s">
        <v>4677</v>
      </c>
      <c r="J18376" s="31">
        <v>747</v>
      </c>
      <c r="K18376" s="10" t="s">
        <v>4677</v>
      </c>
      <c r="L18376" s="10" t="s">
        <v>25</v>
      </c>
      <c r="M18376" s="10" t="s">
        <v>26</v>
      </c>
      <c r="N18376" s="8">
        <f t="shared" si="1102"/>
        <v>1</v>
      </c>
      <c r="O18376" s="8">
        <f t="shared" si="1103"/>
        <v>3</v>
      </c>
      <c r="P18376" s="7">
        <f t="shared" si="1104"/>
        <v>20</v>
      </c>
    </row>
    <row r="18377" spans="1:16" x14ac:dyDescent="0.3">
      <c r="A18377" s="19">
        <v>43763</v>
      </c>
      <c r="B18377" s="11" t="s">
        <v>19034</v>
      </c>
      <c r="C18377" s="10" t="s">
        <v>2030</v>
      </c>
      <c r="D18377" s="31" t="s">
        <v>2031</v>
      </c>
      <c r="E18377" s="31" t="s">
        <v>2035</v>
      </c>
      <c r="F18377" s="29">
        <v>43787</v>
      </c>
      <c r="G18377" s="3">
        <v>6263</v>
      </c>
      <c r="H18377" s="116">
        <v>43787</v>
      </c>
      <c r="I18377" s="31" t="s">
        <v>4630</v>
      </c>
      <c r="J18377" s="31">
        <v>743</v>
      </c>
      <c r="K18377" s="10" t="s">
        <v>4630</v>
      </c>
      <c r="L18377" s="10" t="s">
        <v>25</v>
      </c>
      <c r="M18377" s="10" t="s">
        <v>26</v>
      </c>
      <c r="N18377" s="8">
        <f t="shared" si="1102"/>
        <v>1</v>
      </c>
      <c r="O18377" s="8">
        <f t="shared" si="1103"/>
        <v>1</v>
      </c>
      <c r="P18377" s="7">
        <f t="shared" si="1104"/>
        <v>17</v>
      </c>
    </row>
    <row r="18378" spans="1:16" x14ac:dyDescent="0.3">
      <c r="A18378" s="19">
        <v>43763</v>
      </c>
      <c r="B18378" s="11" t="s">
        <v>19035</v>
      </c>
      <c r="C18378" s="10" t="s">
        <v>2034</v>
      </c>
      <c r="D18378" s="31" t="s">
        <v>2035</v>
      </c>
      <c r="E18378" s="31" t="s">
        <v>2035</v>
      </c>
      <c r="F18378" s="29">
        <v>43787</v>
      </c>
      <c r="G18378" s="3">
        <v>6263</v>
      </c>
      <c r="H18378" s="116">
        <v>43787</v>
      </c>
      <c r="I18378" s="31" t="s">
        <v>4630</v>
      </c>
      <c r="J18378" s="31">
        <v>743</v>
      </c>
      <c r="K18378" s="10" t="s">
        <v>4630</v>
      </c>
      <c r="L18378" s="10" t="s">
        <v>25</v>
      </c>
      <c r="M18378" s="10" t="s">
        <v>26</v>
      </c>
      <c r="N18378" s="8">
        <f t="shared" si="1102"/>
        <v>1</v>
      </c>
      <c r="O18378" s="8">
        <f t="shared" si="1103"/>
        <v>1</v>
      </c>
      <c r="P18378" s="7">
        <f t="shared" si="1104"/>
        <v>17</v>
      </c>
    </row>
    <row r="18379" spans="1:16" x14ac:dyDescent="0.3">
      <c r="A18379" s="19">
        <v>43763</v>
      </c>
      <c r="B18379" s="11" t="s">
        <v>19036</v>
      </c>
      <c r="C18379" s="10" t="s">
        <v>2050</v>
      </c>
      <c r="D18379" s="31" t="s">
        <v>2052</v>
      </c>
      <c r="E18379" s="31" t="s">
        <v>2035</v>
      </c>
      <c r="F18379" s="29">
        <v>43787</v>
      </c>
      <c r="G18379" s="3">
        <v>6277</v>
      </c>
      <c r="H18379" s="116">
        <v>43788</v>
      </c>
      <c r="I18379" s="31" t="s">
        <v>4675</v>
      </c>
      <c r="J18379" s="31">
        <v>747</v>
      </c>
      <c r="K18379" s="10" t="s">
        <v>4675</v>
      </c>
      <c r="L18379" s="10" t="s">
        <v>25</v>
      </c>
      <c r="M18379" s="10" t="s">
        <v>26</v>
      </c>
      <c r="N18379" s="8">
        <f t="shared" si="1102"/>
        <v>1</v>
      </c>
      <c r="O18379" s="8">
        <f t="shared" si="1103"/>
        <v>2</v>
      </c>
      <c r="P18379" s="7">
        <f t="shared" si="1104"/>
        <v>18</v>
      </c>
    </row>
    <row r="18380" spans="1:16" x14ac:dyDescent="0.3">
      <c r="A18380" s="19">
        <v>43763</v>
      </c>
      <c r="B18380" s="11" t="s">
        <v>19037</v>
      </c>
      <c r="C18380" s="10" t="s">
        <v>2030</v>
      </c>
      <c r="D18380" s="31" t="s">
        <v>2031</v>
      </c>
      <c r="E18380" s="31" t="s">
        <v>2031</v>
      </c>
      <c r="N18380" s="8">
        <f t="shared" si="1102"/>
        <v>1</v>
      </c>
      <c r="O18380" s="8">
        <f t="shared" si="1103"/>
        <v>0</v>
      </c>
      <c r="P18380" s="7">
        <f t="shared" si="1104"/>
        <v>-31260</v>
      </c>
    </row>
    <row r="18381" spans="1:16" x14ac:dyDescent="0.3">
      <c r="A18381" s="19">
        <v>43763</v>
      </c>
      <c r="B18381" s="11" t="s">
        <v>19038</v>
      </c>
      <c r="C18381" s="10" t="s">
        <v>2050</v>
      </c>
      <c r="D18381" s="31" t="s">
        <v>2052</v>
      </c>
      <c r="E18381" s="31" t="s">
        <v>2031</v>
      </c>
      <c r="F18381" s="29">
        <v>43790</v>
      </c>
      <c r="G18381" s="3">
        <v>6384</v>
      </c>
      <c r="H18381" s="116">
        <v>43794</v>
      </c>
      <c r="I18381" s="31" t="s">
        <v>4675</v>
      </c>
      <c r="J18381" s="31">
        <v>748</v>
      </c>
      <c r="K18381" s="10" t="s">
        <v>4675</v>
      </c>
      <c r="L18381" s="10" t="s">
        <v>25</v>
      </c>
      <c r="M18381" s="10" t="s">
        <v>26</v>
      </c>
      <c r="N18381" s="8">
        <f t="shared" si="1102"/>
        <v>1</v>
      </c>
      <c r="O18381" s="8">
        <f t="shared" si="1103"/>
        <v>3</v>
      </c>
      <c r="P18381" s="7">
        <f t="shared" si="1104"/>
        <v>22</v>
      </c>
    </row>
    <row r="18382" spans="1:16" x14ac:dyDescent="0.3">
      <c r="A18382" s="19">
        <v>43763</v>
      </c>
      <c r="B18382" s="11" t="s">
        <v>19039</v>
      </c>
      <c r="C18382" s="10" t="s">
        <v>2030</v>
      </c>
      <c r="D18382" s="31" t="s">
        <v>2031</v>
      </c>
      <c r="E18382" s="31" t="s">
        <v>2031</v>
      </c>
      <c r="F18382" s="29">
        <v>43787</v>
      </c>
      <c r="G18382" s="3">
        <v>6263</v>
      </c>
      <c r="H18382" s="116">
        <v>43787</v>
      </c>
      <c r="I18382" s="31" t="s">
        <v>4630</v>
      </c>
      <c r="J18382" s="31">
        <v>743</v>
      </c>
      <c r="K18382" s="10" t="s">
        <v>4630</v>
      </c>
      <c r="L18382" s="10" t="s">
        <v>25</v>
      </c>
      <c r="M18382" s="10" t="s">
        <v>26</v>
      </c>
      <c r="N18382" s="8">
        <f t="shared" si="1102"/>
        <v>1</v>
      </c>
      <c r="O18382" s="8">
        <f t="shared" si="1103"/>
        <v>1</v>
      </c>
      <c r="P18382" s="7">
        <f t="shared" si="1104"/>
        <v>17</v>
      </c>
    </row>
    <row r="18383" spans="1:16" x14ac:dyDescent="0.3">
      <c r="A18383" s="19">
        <v>43763</v>
      </c>
      <c r="B18383" s="11" t="s">
        <v>19040</v>
      </c>
      <c r="C18383" s="10" t="s">
        <v>2034</v>
      </c>
      <c r="D18383" s="31" t="s">
        <v>2035</v>
      </c>
      <c r="E18383" s="31" t="s">
        <v>2035</v>
      </c>
      <c r="F18383" s="29">
        <v>43787</v>
      </c>
      <c r="G18383" s="3">
        <v>6263</v>
      </c>
      <c r="H18383" s="116">
        <v>43787</v>
      </c>
      <c r="I18383" s="31" t="s">
        <v>4630</v>
      </c>
      <c r="J18383" s="31">
        <v>743</v>
      </c>
      <c r="K18383" s="10" t="s">
        <v>4630</v>
      </c>
      <c r="L18383" s="10" t="s">
        <v>25</v>
      </c>
      <c r="M18383" s="10" t="s">
        <v>26</v>
      </c>
      <c r="N18383" s="8">
        <f t="shared" si="1102"/>
        <v>1</v>
      </c>
      <c r="O18383" s="8">
        <f t="shared" si="1103"/>
        <v>1</v>
      </c>
      <c r="P18383" s="7">
        <f t="shared" si="1104"/>
        <v>17</v>
      </c>
    </row>
    <row r="18384" spans="1:16" x14ac:dyDescent="0.3">
      <c r="A18384" s="19">
        <v>43763</v>
      </c>
      <c r="B18384" s="11" t="s">
        <v>19041</v>
      </c>
      <c r="C18384" s="10" t="s">
        <v>2030</v>
      </c>
      <c r="D18384" s="31" t="s">
        <v>2031</v>
      </c>
      <c r="E18384" s="31" t="s">
        <v>2035</v>
      </c>
      <c r="F18384" s="29">
        <v>43788</v>
      </c>
      <c r="G18384" s="3">
        <v>6292</v>
      </c>
      <c r="H18384" s="116">
        <v>43789</v>
      </c>
      <c r="I18384" s="31" t="s">
        <v>4676</v>
      </c>
      <c r="J18384" s="31">
        <v>747</v>
      </c>
      <c r="K18384" s="10" t="s">
        <v>4676</v>
      </c>
      <c r="L18384" s="10" t="s">
        <v>25</v>
      </c>
      <c r="M18384" s="10" t="s">
        <v>26</v>
      </c>
      <c r="N18384" s="8">
        <f t="shared" si="1102"/>
        <v>1</v>
      </c>
      <c r="O18384" s="8">
        <f t="shared" si="1103"/>
        <v>2</v>
      </c>
      <c r="P18384" s="7">
        <f t="shared" si="1104"/>
        <v>19</v>
      </c>
    </row>
    <row r="18385" spans="1:16" x14ac:dyDescent="0.3">
      <c r="A18385" s="19">
        <v>43763</v>
      </c>
      <c r="B18385" s="11" t="s">
        <v>19042</v>
      </c>
      <c r="C18385" s="10" t="s">
        <v>2050</v>
      </c>
      <c r="D18385" s="31" t="s">
        <v>2052</v>
      </c>
      <c r="E18385" s="31" t="s">
        <v>2035</v>
      </c>
      <c r="F18385" s="29">
        <v>43787</v>
      </c>
      <c r="G18385" s="3">
        <v>6277</v>
      </c>
      <c r="H18385" s="116">
        <v>43788</v>
      </c>
      <c r="I18385" s="31" t="s">
        <v>4675</v>
      </c>
      <c r="J18385" s="31">
        <v>747</v>
      </c>
      <c r="K18385" s="10" t="s">
        <v>4675</v>
      </c>
      <c r="L18385" s="10" t="s">
        <v>25</v>
      </c>
      <c r="M18385" s="10" t="s">
        <v>26</v>
      </c>
      <c r="N18385" s="8">
        <f t="shared" si="1102"/>
        <v>1</v>
      </c>
      <c r="O18385" s="8">
        <f t="shared" si="1103"/>
        <v>2</v>
      </c>
      <c r="P18385" s="7">
        <f t="shared" si="1104"/>
        <v>18</v>
      </c>
    </row>
    <row r="18386" spans="1:16" x14ac:dyDescent="0.3">
      <c r="A18386" s="19">
        <v>43763</v>
      </c>
      <c r="B18386" s="11" t="s">
        <v>19043</v>
      </c>
      <c r="C18386" s="10" t="s">
        <v>2050</v>
      </c>
      <c r="D18386" s="31" t="s">
        <v>2052</v>
      </c>
      <c r="E18386" s="31" t="s">
        <v>2035</v>
      </c>
      <c r="F18386" s="29">
        <v>43787</v>
      </c>
      <c r="G18386" s="3">
        <v>6263</v>
      </c>
      <c r="H18386" s="116">
        <v>43787</v>
      </c>
      <c r="I18386" s="31" t="s">
        <v>4630</v>
      </c>
      <c r="J18386" s="31">
        <v>743</v>
      </c>
      <c r="K18386" s="10" t="s">
        <v>4630</v>
      </c>
      <c r="L18386" s="10" t="s">
        <v>25</v>
      </c>
      <c r="M18386" s="10" t="s">
        <v>26</v>
      </c>
      <c r="N18386" s="8">
        <f t="shared" si="1102"/>
        <v>1</v>
      </c>
      <c r="O18386" s="8">
        <f t="shared" si="1103"/>
        <v>1</v>
      </c>
      <c r="P18386" s="7">
        <f t="shared" si="1104"/>
        <v>17</v>
      </c>
    </row>
    <row r="18387" spans="1:16" x14ac:dyDescent="0.3">
      <c r="A18387" s="19">
        <v>43763</v>
      </c>
      <c r="B18387" s="11" t="s">
        <v>19044</v>
      </c>
      <c r="C18387" s="10" t="s">
        <v>2050</v>
      </c>
      <c r="D18387" s="31" t="s">
        <v>2052</v>
      </c>
      <c r="E18387" s="31" t="s">
        <v>2031</v>
      </c>
      <c r="F18387" s="29">
        <v>43787</v>
      </c>
      <c r="G18387" s="3">
        <v>6263</v>
      </c>
      <c r="H18387" s="116">
        <v>43787</v>
      </c>
      <c r="I18387" s="31" t="s">
        <v>4630</v>
      </c>
      <c r="J18387" s="31">
        <v>743</v>
      </c>
      <c r="K18387" s="10" t="s">
        <v>4630</v>
      </c>
      <c r="L18387" s="10" t="s">
        <v>25</v>
      </c>
      <c r="M18387" s="10" t="s">
        <v>26</v>
      </c>
      <c r="N18387" s="8">
        <f t="shared" si="1102"/>
        <v>1</v>
      </c>
      <c r="O18387" s="8">
        <f t="shared" si="1103"/>
        <v>1</v>
      </c>
      <c r="P18387" s="7">
        <f t="shared" si="1104"/>
        <v>17</v>
      </c>
    </row>
    <row r="18388" spans="1:16" x14ac:dyDescent="0.3">
      <c r="A18388" s="19">
        <v>43763</v>
      </c>
      <c r="B18388" s="11" t="s">
        <v>19045</v>
      </c>
      <c r="C18388" s="10" t="s">
        <v>2030</v>
      </c>
      <c r="D18388" s="31" t="s">
        <v>2031</v>
      </c>
      <c r="E18388" s="31" t="s">
        <v>2035</v>
      </c>
      <c r="F18388" s="29">
        <v>43787</v>
      </c>
      <c r="G18388" s="3">
        <v>6277</v>
      </c>
      <c r="H18388" s="116">
        <v>43788</v>
      </c>
      <c r="I18388" s="31" t="s">
        <v>4675</v>
      </c>
      <c r="J18388" s="31">
        <v>747</v>
      </c>
      <c r="K18388" s="10" t="s">
        <v>4675</v>
      </c>
      <c r="L18388" s="10" t="s">
        <v>25</v>
      </c>
      <c r="M18388" s="10" t="s">
        <v>26</v>
      </c>
      <c r="N18388" s="8">
        <f t="shared" si="1102"/>
        <v>1</v>
      </c>
      <c r="O18388" s="8">
        <f t="shared" si="1103"/>
        <v>2</v>
      </c>
      <c r="P18388" s="7">
        <f t="shared" si="1104"/>
        <v>18</v>
      </c>
    </row>
    <row r="18389" spans="1:16" x14ac:dyDescent="0.3">
      <c r="A18389" s="19">
        <v>43763</v>
      </c>
      <c r="B18389" s="11" t="s">
        <v>19046</v>
      </c>
      <c r="C18389" s="10" t="s">
        <v>2034</v>
      </c>
      <c r="D18389" s="31" t="s">
        <v>2035</v>
      </c>
      <c r="E18389" s="31" t="s">
        <v>2035</v>
      </c>
      <c r="F18389" s="29">
        <v>43787</v>
      </c>
      <c r="G18389" s="3">
        <v>6277</v>
      </c>
      <c r="H18389" s="116">
        <v>43788</v>
      </c>
      <c r="I18389" s="31" t="s">
        <v>4675</v>
      </c>
      <c r="J18389" s="31">
        <v>747</v>
      </c>
      <c r="K18389" s="10" t="s">
        <v>4675</v>
      </c>
      <c r="L18389" s="10" t="s">
        <v>25</v>
      </c>
      <c r="M18389" s="10" t="s">
        <v>26</v>
      </c>
      <c r="N18389" s="8">
        <f t="shared" si="1102"/>
        <v>1</v>
      </c>
      <c r="O18389" s="8">
        <f t="shared" si="1103"/>
        <v>2</v>
      </c>
      <c r="P18389" s="7">
        <f t="shared" si="1104"/>
        <v>18</v>
      </c>
    </row>
    <row r="18390" spans="1:16" x14ac:dyDescent="0.3">
      <c r="A18390" s="19">
        <v>43763</v>
      </c>
      <c r="B18390" s="11" t="s">
        <v>19047</v>
      </c>
      <c r="C18390" s="10" t="s">
        <v>2034</v>
      </c>
      <c r="D18390" s="31" t="s">
        <v>2035</v>
      </c>
      <c r="E18390" s="31" t="s">
        <v>2035</v>
      </c>
      <c r="F18390" s="29">
        <v>43787</v>
      </c>
      <c r="G18390" s="3">
        <v>6263</v>
      </c>
      <c r="H18390" s="116">
        <v>43787</v>
      </c>
      <c r="I18390" s="31" t="s">
        <v>4630</v>
      </c>
      <c r="J18390" s="31">
        <v>743</v>
      </c>
      <c r="K18390" s="10" t="s">
        <v>4630</v>
      </c>
      <c r="L18390" s="10" t="s">
        <v>25</v>
      </c>
      <c r="M18390" s="10" t="s">
        <v>26</v>
      </c>
      <c r="N18390" s="8">
        <f t="shared" si="1102"/>
        <v>1</v>
      </c>
      <c r="O18390" s="8">
        <f t="shared" si="1103"/>
        <v>1</v>
      </c>
      <c r="P18390" s="7">
        <f t="shared" si="1104"/>
        <v>17</v>
      </c>
    </row>
    <row r="18391" spans="1:16" x14ac:dyDescent="0.3">
      <c r="A18391" s="19">
        <v>43763</v>
      </c>
      <c r="B18391" s="11" t="s">
        <v>19048</v>
      </c>
      <c r="C18391" s="10" t="s">
        <v>2030</v>
      </c>
      <c r="D18391" s="31" t="s">
        <v>2031</v>
      </c>
      <c r="E18391" s="31" t="s">
        <v>2035</v>
      </c>
      <c r="F18391" s="29">
        <v>43787</v>
      </c>
      <c r="G18391" s="3">
        <v>6263</v>
      </c>
      <c r="H18391" s="116">
        <v>43787</v>
      </c>
      <c r="I18391" s="31" t="s">
        <v>4630</v>
      </c>
      <c r="J18391" s="31">
        <v>743</v>
      </c>
      <c r="K18391" s="10" t="s">
        <v>4630</v>
      </c>
      <c r="L18391" s="10" t="s">
        <v>25</v>
      </c>
      <c r="M18391" s="10" t="s">
        <v>26</v>
      </c>
      <c r="N18391" s="8">
        <f t="shared" si="1102"/>
        <v>1</v>
      </c>
      <c r="O18391" s="8">
        <f t="shared" si="1103"/>
        <v>1</v>
      </c>
      <c r="P18391" s="7">
        <f t="shared" si="1104"/>
        <v>17</v>
      </c>
    </row>
    <row r="18392" spans="1:16" x14ac:dyDescent="0.3">
      <c r="A18392" s="19">
        <v>43763</v>
      </c>
      <c r="B18392" s="11" t="s">
        <v>19049</v>
      </c>
      <c r="C18392" s="10" t="s">
        <v>2034</v>
      </c>
      <c r="D18392" s="31" t="s">
        <v>2035</v>
      </c>
      <c r="E18392" s="31" t="s">
        <v>2031</v>
      </c>
      <c r="F18392" s="29">
        <v>43787</v>
      </c>
      <c r="G18392" s="3">
        <v>6263</v>
      </c>
      <c r="H18392" s="116">
        <v>43787</v>
      </c>
      <c r="I18392" s="31" t="s">
        <v>4630</v>
      </c>
      <c r="J18392" s="31">
        <v>743</v>
      </c>
      <c r="K18392" s="10" t="s">
        <v>4630</v>
      </c>
      <c r="L18392" s="10" t="s">
        <v>25</v>
      </c>
      <c r="M18392" s="10" t="s">
        <v>26</v>
      </c>
      <c r="N18392" s="8">
        <f t="shared" si="1102"/>
        <v>1</v>
      </c>
      <c r="O18392" s="8">
        <f t="shared" si="1103"/>
        <v>1</v>
      </c>
      <c r="P18392" s="7">
        <f t="shared" si="1104"/>
        <v>17</v>
      </c>
    </row>
    <row r="18393" spans="1:16" x14ac:dyDescent="0.3">
      <c r="A18393" s="19">
        <v>43763</v>
      </c>
      <c r="B18393" s="11" t="s">
        <v>19050</v>
      </c>
      <c r="C18393" s="10" t="s">
        <v>2034</v>
      </c>
      <c r="D18393" s="31" t="s">
        <v>2035</v>
      </c>
      <c r="E18393" s="31" t="s">
        <v>2052</v>
      </c>
      <c r="F18393" s="29">
        <v>43787</v>
      </c>
      <c r="G18393" s="3">
        <v>6263</v>
      </c>
      <c r="H18393" s="116">
        <v>43787</v>
      </c>
      <c r="I18393" s="31" t="s">
        <v>4630</v>
      </c>
      <c r="J18393" s="31">
        <v>743</v>
      </c>
      <c r="K18393" s="10" t="s">
        <v>4630</v>
      </c>
      <c r="L18393" s="10" t="s">
        <v>25</v>
      </c>
      <c r="M18393" s="10" t="s">
        <v>26</v>
      </c>
      <c r="N18393" s="8">
        <f t="shared" si="1102"/>
        <v>1</v>
      </c>
      <c r="O18393" s="8">
        <f t="shared" si="1103"/>
        <v>1</v>
      </c>
      <c r="P18393" s="7">
        <f t="shared" si="1104"/>
        <v>17</v>
      </c>
    </row>
    <row r="18394" spans="1:16" x14ac:dyDescent="0.3">
      <c r="A18394" s="19">
        <v>43763</v>
      </c>
      <c r="B18394" s="11" t="s">
        <v>19051</v>
      </c>
      <c r="C18394" s="10" t="s">
        <v>2030</v>
      </c>
      <c r="D18394" s="31" t="s">
        <v>2031</v>
      </c>
      <c r="E18394" s="31" t="s">
        <v>2052</v>
      </c>
      <c r="F18394" s="29">
        <v>43787</v>
      </c>
      <c r="G18394" s="3">
        <v>6277</v>
      </c>
      <c r="H18394" s="116">
        <v>43788</v>
      </c>
      <c r="I18394" s="31" t="s">
        <v>4675</v>
      </c>
      <c r="J18394" s="31">
        <v>747</v>
      </c>
      <c r="K18394" s="10" t="s">
        <v>4675</v>
      </c>
      <c r="L18394" s="10" t="s">
        <v>25</v>
      </c>
      <c r="M18394" s="10" t="s">
        <v>26</v>
      </c>
      <c r="N18394" s="8">
        <f t="shared" si="1102"/>
        <v>1</v>
      </c>
      <c r="O18394" s="8">
        <f t="shared" si="1103"/>
        <v>2</v>
      </c>
      <c r="P18394" s="7">
        <f t="shared" si="1104"/>
        <v>18</v>
      </c>
    </row>
    <row r="18395" spans="1:16" x14ac:dyDescent="0.3">
      <c r="A18395" s="19">
        <v>43763</v>
      </c>
      <c r="B18395" s="11" t="s">
        <v>19052</v>
      </c>
      <c r="C18395" s="10" t="s">
        <v>2030</v>
      </c>
      <c r="D18395" s="31" t="s">
        <v>2031</v>
      </c>
      <c r="E18395" s="31" t="s">
        <v>2031</v>
      </c>
      <c r="F18395" s="29">
        <v>43787</v>
      </c>
      <c r="G18395" s="3">
        <v>6263</v>
      </c>
      <c r="H18395" s="116">
        <v>43787</v>
      </c>
      <c r="I18395" s="31" t="s">
        <v>4630</v>
      </c>
      <c r="J18395" s="31">
        <v>743</v>
      </c>
      <c r="K18395" s="10" t="s">
        <v>4630</v>
      </c>
      <c r="L18395" s="10" t="s">
        <v>25</v>
      </c>
      <c r="M18395" s="10" t="s">
        <v>26</v>
      </c>
      <c r="N18395" s="8">
        <f t="shared" ref="N18395:N18436" si="1105">NETWORKDAYS(A18395,A18395,1)</f>
        <v>1</v>
      </c>
      <c r="O18395" s="8">
        <f t="shared" ref="O18395:O18436" si="1106">NETWORKDAYS(F18395,H18395,1)</f>
        <v>1</v>
      </c>
      <c r="P18395" s="7">
        <f t="shared" si="1104"/>
        <v>17</v>
      </c>
    </row>
    <row r="18396" spans="1:16" x14ac:dyDescent="0.3">
      <c r="A18396" s="19">
        <v>43763</v>
      </c>
      <c r="B18396" s="11" t="s">
        <v>19053</v>
      </c>
      <c r="C18396" s="10" t="s">
        <v>2050</v>
      </c>
      <c r="D18396" s="31" t="s">
        <v>2052</v>
      </c>
      <c r="E18396" s="31" t="s">
        <v>2052</v>
      </c>
      <c r="F18396" s="29">
        <v>43787</v>
      </c>
      <c r="G18396" s="3">
        <v>6263</v>
      </c>
      <c r="H18396" s="116">
        <v>43787</v>
      </c>
      <c r="I18396" s="31" t="s">
        <v>4630</v>
      </c>
      <c r="J18396" s="31">
        <v>743</v>
      </c>
      <c r="K18396" s="10" t="s">
        <v>4630</v>
      </c>
      <c r="L18396" s="10" t="s">
        <v>25</v>
      </c>
      <c r="M18396" s="10" t="s">
        <v>26</v>
      </c>
      <c r="N18396" s="8">
        <f t="shared" si="1105"/>
        <v>1</v>
      </c>
      <c r="O18396" s="8">
        <f t="shared" si="1106"/>
        <v>1</v>
      </c>
      <c r="P18396" s="7">
        <f t="shared" si="1104"/>
        <v>17</v>
      </c>
    </row>
    <row r="18397" spans="1:16" x14ac:dyDescent="0.3">
      <c r="A18397" s="19">
        <v>43763</v>
      </c>
      <c r="B18397" s="11" t="s">
        <v>19054</v>
      </c>
      <c r="C18397" s="10" t="s">
        <v>2050</v>
      </c>
      <c r="D18397" s="31" t="s">
        <v>2052</v>
      </c>
      <c r="E18397" s="31" t="s">
        <v>2031</v>
      </c>
      <c r="F18397" s="29">
        <v>43787</v>
      </c>
      <c r="G18397" s="3">
        <v>6263</v>
      </c>
      <c r="H18397" s="116">
        <v>43787</v>
      </c>
      <c r="I18397" s="31" t="s">
        <v>4630</v>
      </c>
      <c r="J18397" s="31">
        <v>743</v>
      </c>
      <c r="K18397" s="10" t="s">
        <v>4630</v>
      </c>
      <c r="L18397" s="10" t="s">
        <v>25</v>
      </c>
      <c r="M18397" s="10" t="s">
        <v>26</v>
      </c>
      <c r="N18397" s="8">
        <f t="shared" si="1105"/>
        <v>1</v>
      </c>
      <c r="O18397" s="8">
        <f t="shared" si="1106"/>
        <v>1</v>
      </c>
      <c r="P18397" s="7">
        <f t="shared" si="1104"/>
        <v>17</v>
      </c>
    </row>
    <row r="18398" spans="1:16" x14ac:dyDescent="0.3">
      <c r="A18398" s="19">
        <v>43763</v>
      </c>
      <c r="B18398" s="11" t="s">
        <v>19055</v>
      </c>
      <c r="C18398" s="10" t="s">
        <v>2050</v>
      </c>
      <c r="D18398" s="31" t="s">
        <v>2052</v>
      </c>
      <c r="E18398" s="31" t="s">
        <v>2031</v>
      </c>
      <c r="F18398" s="29">
        <v>43787</v>
      </c>
      <c r="G18398" s="3">
        <v>6263</v>
      </c>
      <c r="H18398" s="116">
        <v>43787</v>
      </c>
      <c r="I18398" s="31" t="s">
        <v>4630</v>
      </c>
      <c r="J18398" s="31">
        <v>743</v>
      </c>
      <c r="K18398" s="10" t="s">
        <v>4630</v>
      </c>
      <c r="L18398" s="10" t="s">
        <v>25</v>
      </c>
      <c r="M18398" s="10" t="s">
        <v>26</v>
      </c>
      <c r="N18398" s="8">
        <f t="shared" si="1105"/>
        <v>1</v>
      </c>
      <c r="O18398" s="8">
        <f t="shared" si="1106"/>
        <v>1</v>
      </c>
      <c r="P18398" s="7">
        <f t="shared" si="1104"/>
        <v>17</v>
      </c>
    </row>
    <row r="18399" spans="1:16" x14ac:dyDescent="0.3">
      <c r="A18399" s="19">
        <v>43763</v>
      </c>
      <c r="B18399" s="11" t="s">
        <v>19056</v>
      </c>
      <c r="C18399" s="10" t="s">
        <v>2030</v>
      </c>
      <c r="D18399" s="31" t="s">
        <v>2031</v>
      </c>
      <c r="E18399" s="31" t="s">
        <v>2031</v>
      </c>
      <c r="N18399" s="8">
        <f t="shared" si="1105"/>
        <v>1</v>
      </c>
      <c r="O18399" s="8">
        <f t="shared" si="1106"/>
        <v>0</v>
      </c>
      <c r="P18399" s="7">
        <f t="shared" si="1104"/>
        <v>-31260</v>
      </c>
    </row>
    <row r="18400" spans="1:16" x14ac:dyDescent="0.3">
      <c r="A18400" s="19">
        <v>43763</v>
      </c>
      <c r="B18400" s="11" t="s">
        <v>19057</v>
      </c>
      <c r="C18400" s="10" t="s">
        <v>2030</v>
      </c>
      <c r="D18400" s="31" t="s">
        <v>2031</v>
      </c>
      <c r="E18400" s="31" t="s">
        <v>2052</v>
      </c>
      <c r="F18400" s="29">
        <v>43788</v>
      </c>
      <c r="G18400" s="3">
        <v>6289</v>
      </c>
      <c r="H18400" s="116">
        <v>43788</v>
      </c>
      <c r="I18400" s="31" t="s">
        <v>4676</v>
      </c>
      <c r="J18400" s="31">
        <v>747</v>
      </c>
      <c r="K18400" s="10" t="s">
        <v>4676</v>
      </c>
      <c r="L18400" s="10" t="s">
        <v>25</v>
      </c>
      <c r="M18400" s="10" t="s">
        <v>26</v>
      </c>
      <c r="N18400" s="8">
        <f t="shared" si="1105"/>
        <v>1</v>
      </c>
      <c r="O18400" s="8">
        <f t="shared" si="1106"/>
        <v>1</v>
      </c>
      <c r="P18400" s="7">
        <f t="shared" si="1104"/>
        <v>18</v>
      </c>
    </row>
    <row r="18401" spans="1:16" x14ac:dyDescent="0.3">
      <c r="A18401" s="19">
        <v>43763</v>
      </c>
      <c r="B18401" s="11" t="s">
        <v>19058</v>
      </c>
      <c r="C18401" s="10" t="s">
        <v>27</v>
      </c>
      <c r="D18401" s="31" t="s">
        <v>10442</v>
      </c>
      <c r="E18401" s="31" t="s">
        <v>10442</v>
      </c>
      <c r="N18401" s="8">
        <f t="shared" si="1105"/>
        <v>1</v>
      </c>
      <c r="O18401" s="8">
        <f t="shared" si="1106"/>
        <v>0</v>
      </c>
      <c r="P18401" s="7">
        <f t="shared" si="1104"/>
        <v>-31260</v>
      </c>
    </row>
    <row r="18402" spans="1:16" x14ac:dyDescent="0.3">
      <c r="A18402" s="19">
        <v>43763</v>
      </c>
      <c r="B18402" s="11" t="s">
        <v>19059</v>
      </c>
      <c r="C18402" s="10" t="s">
        <v>2034</v>
      </c>
      <c r="D18402" s="31" t="s">
        <v>2035</v>
      </c>
      <c r="E18402" s="31" t="s">
        <v>2052</v>
      </c>
      <c r="F18402" s="29">
        <v>43787</v>
      </c>
      <c r="G18402" s="3">
        <v>6263</v>
      </c>
      <c r="H18402" s="116">
        <v>43787</v>
      </c>
      <c r="I18402" s="31" t="s">
        <v>4630</v>
      </c>
      <c r="J18402" s="31">
        <v>743</v>
      </c>
      <c r="K18402" s="10" t="s">
        <v>4630</v>
      </c>
      <c r="L18402" s="10" t="s">
        <v>25</v>
      </c>
      <c r="M18402" s="10" t="s">
        <v>26</v>
      </c>
      <c r="N18402" s="8">
        <f t="shared" si="1105"/>
        <v>1</v>
      </c>
      <c r="O18402" s="8">
        <f t="shared" si="1106"/>
        <v>1</v>
      </c>
      <c r="P18402" s="7">
        <f t="shared" si="1104"/>
        <v>17</v>
      </c>
    </row>
    <row r="18403" spans="1:16" x14ac:dyDescent="0.3">
      <c r="A18403" s="19">
        <v>43763</v>
      </c>
      <c r="B18403" s="11" t="s">
        <v>19060</v>
      </c>
      <c r="C18403" s="10" t="s">
        <v>2030</v>
      </c>
      <c r="D18403" s="31" t="s">
        <v>2031</v>
      </c>
      <c r="E18403" s="31" t="s">
        <v>2052</v>
      </c>
      <c r="F18403" s="29">
        <v>43787</v>
      </c>
      <c r="G18403" s="3">
        <v>6275</v>
      </c>
      <c r="H18403" s="116">
        <v>43788</v>
      </c>
      <c r="I18403" s="31" t="s">
        <v>4673</v>
      </c>
      <c r="J18403" s="31">
        <v>743</v>
      </c>
      <c r="K18403" s="10" t="s">
        <v>4673</v>
      </c>
      <c r="L18403" s="10" t="s">
        <v>25</v>
      </c>
      <c r="M18403" s="10" t="s">
        <v>26</v>
      </c>
      <c r="N18403" s="8">
        <f t="shared" si="1105"/>
        <v>1</v>
      </c>
      <c r="O18403" s="8">
        <f t="shared" si="1106"/>
        <v>2</v>
      </c>
      <c r="P18403" s="7">
        <f t="shared" si="1104"/>
        <v>18</v>
      </c>
    </row>
    <row r="18404" spans="1:16" x14ac:dyDescent="0.3">
      <c r="A18404" s="19">
        <v>43763</v>
      </c>
      <c r="B18404" s="11" t="s">
        <v>19061</v>
      </c>
      <c r="C18404" s="10" t="s">
        <v>2030</v>
      </c>
      <c r="D18404" s="31" t="s">
        <v>2031</v>
      </c>
      <c r="E18404" s="31" t="s">
        <v>2031</v>
      </c>
      <c r="F18404" s="29">
        <v>43787</v>
      </c>
      <c r="G18404" s="3">
        <v>6263</v>
      </c>
      <c r="H18404" s="116">
        <v>43787</v>
      </c>
      <c r="I18404" s="31" t="s">
        <v>4630</v>
      </c>
      <c r="J18404" s="31">
        <v>743</v>
      </c>
      <c r="K18404" s="10" t="s">
        <v>4630</v>
      </c>
      <c r="L18404" s="10" t="s">
        <v>25</v>
      </c>
      <c r="M18404" s="10" t="s">
        <v>26</v>
      </c>
      <c r="N18404" s="8">
        <f t="shared" si="1105"/>
        <v>1</v>
      </c>
      <c r="O18404" s="8">
        <f t="shared" si="1106"/>
        <v>1</v>
      </c>
      <c r="P18404" s="7">
        <f t="shared" si="1104"/>
        <v>17</v>
      </c>
    </row>
    <row r="18405" spans="1:16" x14ac:dyDescent="0.3">
      <c r="A18405" s="19">
        <v>43763</v>
      </c>
      <c r="B18405" s="11" t="s">
        <v>19062</v>
      </c>
      <c r="C18405" s="10" t="s">
        <v>2050</v>
      </c>
      <c r="D18405" s="31" t="s">
        <v>2052</v>
      </c>
      <c r="E18405" s="31" t="s">
        <v>2052</v>
      </c>
      <c r="F18405" s="29">
        <v>43787</v>
      </c>
      <c r="G18405" s="3">
        <v>6277</v>
      </c>
      <c r="H18405" s="116">
        <v>43788</v>
      </c>
      <c r="I18405" s="31" t="s">
        <v>4675</v>
      </c>
      <c r="J18405" s="31">
        <v>747</v>
      </c>
      <c r="K18405" s="10" t="s">
        <v>4675</v>
      </c>
      <c r="L18405" s="10" t="s">
        <v>25</v>
      </c>
      <c r="M18405" s="10" t="s">
        <v>26</v>
      </c>
      <c r="N18405" s="8">
        <f t="shared" si="1105"/>
        <v>1</v>
      </c>
      <c r="O18405" s="8">
        <f t="shared" si="1106"/>
        <v>2</v>
      </c>
      <c r="P18405" s="7">
        <f t="shared" si="1104"/>
        <v>18</v>
      </c>
    </row>
    <row r="18406" spans="1:16" x14ac:dyDescent="0.3">
      <c r="A18406" s="19">
        <v>43763</v>
      </c>
      <c r="B18406" s="11" t="s">
        <v>19063</v>
      </c>
      <c r="C18406" s="10" t="s">
        <v>2050</v>
      </c>
      <c r="D18406" s="31" t="s">
        <v>2052</v>
      </c>
      <c r="E18406" s="31" t="s">
        <v>2052</v>
      </c>
      <c r="F18406" s="29">
        <v>43794</v>
      </c>
      <c r="G18406" s="3">
        <v>6467</v>
      </c>
      <c r="H18406" s="116">
        <v>43795</v>
      </c>
      <c r="I18406" s="31" t="s">
        <v>4675</v>
      </c>
      <c r="J18406" s="31">
        <v>750</v>
      </c>
      <c r="K18406" s="10" t="s">
        <v>4675</v>
      </c>
      <c r="L18406" s="10" t="s">
        <v>25</v>
      </c>
      <c r="M18406" s="10" t="s">
        <v>26</v>
      </c>
      <c r="N18406" s="8">
        <f t="shared" si="1105"/>
        <v>1</v>
      </c>
      <c r="O18406" s="8">
        <f t="shared" si="1106"/>
        <v>2</v>
      </c>
      <c r="P18406" s="7">
        <f t="shared" si="1104"/>
        <v>23</v>
      </c>
    </row>
    <row r="18407" spans="1:16" x14ac:dyDescent="0.3">
      <c r="A18407" s="19">
        <v>43763</v>
      </c>
      <c r="B18407" s="11" t="s">
        <v>19064</v>
      </c>
      <c r="C18407" s="10" t="s">
        <v>2030</v>
      </c>
      <c r="D18407" s="31" t="s">
        <v>2031</v>
      </c>
      <c r="E18407" s="31" t="s">
        <v>2052</v>
      </c>
      <c r="F18407" s="29">
        <v>43788</v>
      </c>
      <c r="G18407" s="3">
        <v>6292</v>
      </c>
      <c r="H18407" s="116">
        <v>43789</v>
      </c>
      <c r="I18407" s="31" t="s">
        <v>4676</v>
      </c>
      <c r="J18407" s="31">
        <v>747</v>
      </c>
      <c r="K18407" s="10" t="s">
        <v>4676</v>
      </c>
      <c r="L18407" s="10" t="s">
        <v>25</v>
      </c>
      <c r="M18407" s="10" t="s">
        <v>26</v>
      </c>
      <c r="N18407" s="8">
        <f t="shared" si="1105"/>
        <v>1</v>
      </c>
      <c r="O18407" s="8">
        <f t="shared" si="1106"/>
        <v>2</v>
      </c>
      <c r="P18407" s="7">
        <f t="shared" si="1104"/>
        <v>19</v>
      </c>
    </row>
    <row r="18408" spans="1:16" x14ac:dyDescent="0.3">
      <c r="A18408" s="19">
        <v>43763</v>
      </c>
      <c r="B18408" s="11" t="s">
        <v>19065</v>
      </c>
      <c r="C18408" s="10" t="s">
        <v>2050</v>
      </c>
      <c r="D18408" s="31" t="s">
        <v>2052</v>
      </c>
      <c r="E18408" s="31" t="s">
        <v>2052</v>
      </c>
      <c r="F18408" s="29">
        <v>43787</v>
      </c>
      <c r="G18408" s="3">
        <v>6263</v>
      </c>
      <c r="H18408" s="116">
        <v>43787</v>
      </c>
      <c r="I18408" s="31" t="s">
        <v>4630</v>
      </c>
      <c r="J18408" s="31">
        <v>743</v>
      </c>
      <c r="K18408" s="10" t="s">
        <v>4630</v>
      </c>
      <c r="L18408" s="10" t="s">
        <v>25</v>
      </c>
      <c r="M18408" s="10" t="s">
        <v>26</v>
      </c>
      <c r="N18408" s="8">
        <f t="shared" si="1105"/>
        <v>1</v>
      </c>
      <c r="O18408" s="8">
        <f t="shared" si="1106"/>
        <v>1</v>
      </c>
      <c r="P18408" s="7">
        <f t="shared" si="1104"/>
        <v>17</v>
      </c>
    </row>
    <row r="18409" spans="1:16" x14ac:dyDescent="0.3">
      <c r="A18409" s="19">
        <v>43763</v>
      </c>
      <c r="B18409" s="11" t="s">
        <v>19066</v>
      </c>
      <c r="C18409" s="10" t="s">
        <v>2050</v>
      </c>
      <c r="D18409" s="31" t="s">
        <v>2052</v>
      </c>
      <c r="E18409" s="31" t="s">
        <v>2052</v>
      </c>
      <c r="F18409" s="29">
        <v>43787</v>
      </c>
      <c r="G18409" s="3">
        <v>6263</v>
      </c>
      <c r="H18409" s="116">
        <v>43787</v>
      </c>
      <c r="I18409" s="31" t="s">
        <v>4630</v>
      </c>
      <c r="J18409" s="31">
        <v>743</v>
      </c>
      <c r="K18409" s="10" t="s">
        <v>4630</v>
      </c>
      <c r="L18409" s="10" t="s">
        <v>25</v>
      </c>
      <c r="M18409" s="10" t="s">
        <v>26</v>
      </c>
      <c r="N18409" s="8">
        <f t="shared" si="1105"/>
        <v>1</v>
      </c>
      <c r="O18409" s="8">
        <f t="shared" si="1106"/>
        <v>1</v>
      </c>
      <c r="P18409" s="7">
        <f t="shared" si="1104"/>
        <v>17</v>
      </c>
    </row>
    <row r="18410" spans="1:16" x14ac:dyDescent="0.3">
      <c r="A18410" s="19">
        <v>43763</v>
      </c>
      <c r="B18410" s="11" t="s">
        <v>19067</v>
      </c>
      <c r="C18410" s="10" t="s">
        <v>2030</v>
      </c>
      <c r="D18410" s="31" t="s">
        <v>2031</v>
      </c>
      <c r="E18410" s="31" t="s">
        <v>2052</v>
      </c>
      <c r="F18410" s="29">
        <v>43787</v>
      </c>
      <c r="G18410" s="3">
        <v>6277</v>
      </c>
      <c r="H18410" s="116">
        <v>43788</v>
      </c>
      <c r="I18410" s="31" t="s">
        <v>4675</v>
      </c>
      <c r="J18410" s="31">
        <v>747</v>
      </c>
      <c r="K18410" s="10" t="s">
        <v>4675</v>
      </c>
      <c r="L18410" s="10" t="s">
        <v>25</v>
      </c>
      <c r="M18410" s="10" t="s">
        <v>26</v>
      </c>
      <c r="N18410" s="8">
        <f t="shared" si="1105"/>
        <v>1</v>
      </c>
      <c r="O18410" s="8">
        <f t="shared" si="1106"/>
        <v>2</v>
      </c>
      <c r="P18410" s="7">
        <f t="shared" si="1104"/>
        <v>18</v>
      </c>
    </row>
    <row r="18411" spans="1:16" x14ac:dyDescent="0.3">
      <c r="A18411" s="19">
        <v>43763</v>
      </c>
      <c r="B18411" s="11" t="s">
        <v>19068</v>
      </c>
      <c r="C18411" s="10" t="s">
        <v>2034</v>
      </c>
      <c r="D18411" s="31" t="s">
        <v>2035</v>
      </c>
      <c r="E18411" s="31" t="s">
        <v>2052</v>
      </c>
      <c r="N18411" s="8">
        <f t="shared" si="1105"/>
        <v>1</v>
      </c>
      <c r="O18411" s="8">
        <f t="shared" si="1106"/>
        <v>0</v>
      </c>
      <c r="P18411" s="7">
        <f t="shared" si="1104"/>
        <v>-31260</v>
      </c>
    </row>
    <row r="18412" spans="1:16" x14ac:dyDescent="0.3">
      <c r="A18412" s="19">
        <v>43763</v>
      </c>
      <c r="B18412" s="11" t="s">
        <v>19069</v>
      </c>
      <c r="C18412" s="10" t="s">
        <v>2034</v>
      </c>
      <c r="D18412" s="31" t="s">
        <v>2035</v>
      </c>
      <c r="E18412" s="31" t="s">
        <v>2031</v>
      </c>
      <c r="F18412" s="29">
        <v>43787</v>
      </c>
      <c r="G18412" s="3">
        <v>6263</v>
      </c>
      <c r="H18412" s="116">
        <v>43787</v>
      </c>
      <c r="I18412" s="31" t="s">
        <v>4630</v>
      </c>
      <c r="J18412" s="31">
        <v>743</v>
      </c>
      <c r="K18412" s="10" t="s">
        <v>4630</v>
      </c>
      <c r="L18412" s="10" t="s">
        <v>25</v>
      </c>
      <c r="M18412" s="10" t="s">
        <v>26</v>
      </c>
      <c r="N18412" s="8">
        <f t="shared" si="1105"/>
        <v>1</v>
      </c>
      <c r="O18412" s="8">
        <f t="shared" si="1106"/>
        <v>1</v>
      </c>
      <c r="P18412" s="7">
        <f t="shared" si="1104"/>
        <v>17</v>
      </c>
    </row>
    <row r="18413" spans="1:16" x14ac:dyDescent="0.3">
      <c r="A18413" s="19">
        <v>43763</v>
      </c>
      <c r="B18413" s="11" t="s">
        <v>19070</v>
      </c>
      <c r="C18413" s="10" t="s">
        <v>2030</v>
      </c>
      <c r="D18413" s="31" t="s">
        <v>2031</v>
      </c>
      <c r="E18413" s="31" t="s">
        <v>2031</v>
      </c>
      <c r="F18413" s="29">
        <v>43787</v>
      </c>
      <c r="G18413" s="3">
        <v>6263</v>
      </c>
      <c r="H18413" s="116">
        <v>43787</v>
      </c>
      <c r="I18413" s="31" t="s">
        <v>4630</v>
      </c>
      <c r="J18413" s="31">
        <v>743</v>
      </c>
      <c r="K18413" s="10" t="s">
        <v>4630</v>
      </c>
      <c r="L18413" s="10" t="s">
        <v>25</v>
      </c>
      <c r="M18413" s="10" t="s">
        <v>26</v>
      </c>
      <c r="N18413" s="8">
        <f t="shared" si="1105"/>
        <v>1</v>
      </c>
      <c r="O18413" s="8">
        <f t="shared" si="1106"/>
        <v>1</v>
      </c>
      <c r="P18413" s="7">
        <f t="shared" si="1104"/>
        <v>17</v>
      </c>
    </row>
    <row r="18414" spans="1:16" x14ac:dyDescent="0.3">
      <c r="A18414" s="19">
        <v>43763</v>
      </c>
      <c r="B18414" s="11" t="s">
        <v>19071</v>
      </c>
      <c r="C18414" s="10" t="s">
        <v>2050</v>
      </c>
      <c r="D18414" s="31" t="s">
        <v>2052</v>
      </c>
      <c r="E18414" s="31" t="s">
        <v>2052</v>
      </c>
      <c r="F18414" s="29">
        <v>43787</v>
      </c>
      <c r="G18414" s="3">
        <v>6263</v>
      </c>
      <c r="H18414" s="116">
        <v>43787</v>
      </c>
      <c r="I18414" s="31" t="s">
        <v>4630</v>
      </c>
      <c r="J18414" s="31">
        <v>743</v>
      </c>
      <c r="K18414" s="10" t="s">
        <v>4630</v>
      </c>
      <c r="L18414" s="10" t="s">
        <v>25</v>
      </c>
      <c r="M18414" s="10" t="s">
        <v>26</v>
      </c>
      <c r="N18414" s="8">
        <f t="shared" si="1105"/>
        <v>1</v>
      </c>
      <c r="O18414" s="8">
        <f t="shared" si="1106"/>
        <v>1</v>
      </c>
      <c r="P18414" s="7">
        <f t="shared" si="1104"/>
        <v>17</v>
      </c>
    </row>
    <row r="18415" spans="1:16" x14ac:dyDescent="0.3">
      <c r="A18415" s="19">
        <v>43763</v>
      </c>
      <c r="B18415" s="11" t="s">
        <v>19072</v>
      </c>
      <c r="C18415" s="10" t="s">
        <v>2050</v>
      </c>
      <c r="D18415" s="31" t="s">
        <v>2052</v>
      </c>
      <c r="E18415" s="31" t="s">
        <v>2031</v>
      </c>
      <c r="F18415" s="29">
        <v>43787</v>
      </c>
      <c r="G18415" s="3">
        <v>6277</v>
      </c>
      <c r="H18415" s="116">
        <v>43788</v>
      </c>
      <c r="I18415" s="31" t="s">
        <v>4675</v>
      </c>
      <c r="J18415" s="31">
        <v>747</v>
      </c>
      <c r="K18415" s="10" t="s">
        <v>4675</v>
      </c>
      <c r="L18415" s="10" t="s">
        <v>25</v>
      </c>
      <c r="M18415" s="10" t="s">
        <v>26</v>
      </c>
      <c r="N18415" s="8">
        <f t="shared" si="1105"/>
        <v>1</v>
      </c>
      <c r="O18415" s="8">
        <f t="shared" si="1106"/>
        <v>2</v>
      </c>
      <c r="P18415" s="7">
        <f t="shared" si="1104"/>
        <v>18</v>
      </c>
    </row>
    <row r="18416" spans="1:16" x14ac:dyDescent="0.3">
      <c r="A18416" s="19">
        <v>43763</v>
      </c>
      <c r="B18416" s="11" t="s">
        <v>19073</v>
      </c>
      <c r="C18416" s="10" t="s">
        <v>2030</v>
      </c>
      <c r="D18416" s="31" t="s">
        <v>2031</v>
      </c>
      <c r="E18416" s="31" t="s">
        <v>2035</v>
      </c>
      <c r="F18416" s="29">
        <v>43787</v>
      </c>
      <c r="G18416" s="3">
        <v>6263</v>
      </c>
      <c r="H18416" s="116">
        <v>43787</v>
      </c>
      <c r="I18416" s="31" t="s">
        <v>4630</v>
      </c>
      <c r="J18416" s="31">
        <v>743</v>
      </c>
      <c r="K18416" s="10" t="s">
        <v>4630</v>
      </c>
      <c r="L18416" s="10" t="s">
        <v>25</v>
      </c>
      <c r="M18416" s="10" t="s">
        <v>26</v>
      </c>
      <c r="N18416" s="8">
        <f t="shared" si="1105"/>
        <v>1</v>
      </c>
      <c r="O18416" s="8">
        <f t="shared" si="1106"/>
        <v>1</v>
      </c>
      <c r="P18416" s="7">
        <f t="shared" si="1104"/>
        <v>17</v>
      </c>
    </row>
    <row r="18417" spans="1:16" x14ac:dyDescent="0.3">
      <c r="A18417" s="19">
        <v>43763</v>
      </c>
      <c r="B18417" s="11" t="s">
        <v>19074</v>
      </c>
      <c r="C18417" s="10" t="s">
        <v>2050</v>
      </c>
      <c r="D18417" s="31" t="s">
        <v>2052</v>
      </c>
      <c r="E18417" s="31" t="s">
        <v>2052</v>
      </c>
      <c r="F18417" s="29">
        <v>43787</v>
      </c>
      <c r="G18417" s="3">
        <v>6263</v>
      </c>
      <c r="H18417" s="116">
        <v>43787</v>
      </c>
      <c r="I18417" s="31" t="s">
        <v>4630</v>
      </c>
      <c r="J18417" s="31">
        <v>743</v>
      </c>
      <c r="K18417" s="10" t="s">
        <v>4630</v>
      </c>
      <c r="L18417" s="10" t="s">
        <v>25</v>
      </c>
      <c r="M18417" s="10" t="s">
        <v>26</v>
      </c>
      <c r="N18417" s="8">
        <f t="shared" si="1105"/>
        <v>1</v>
      </c>
      <c r="O18417" s="8">
        <f t="shared" si="1106"/>
        <v>1</v>
      </c>
      <c r="P18417" s="7">
        <f t="shared" si="1104"/>
        <v>17</v>
      </c>
    </row>
    <row r="18418" spans="1:16" x14ac:dyDescent="0.3">
      <c r="A18418" s="19">
        <v>43763</v>
      </c>
      <c r="B18418" s="11" t="s">
        <v>19075</v>
      </c>
      <c r="C18418" s="10" t="s">
        <v>2030</v>
      </c>
      <c r="D18418" s="31" t="s">
        <v>2031</v>
      </c>
      <c r="E18418" s="31" t="s">
        <v>2052</v>
      </c>
      <c r="F18418" s="29">
        <v>43787</v>
      </c>
      <c r="G18418" s="3">
        <v>6263</v>
      </c>
      <c r="H18418" s="116">
        <v>43787</v>
      </c>
      <c r="I18418" s="31" t="s">
        <v>4630</v>
      </c>
      <c r="J18418" s="31">
        <v>743</v>
      </c>
      <c r="K18418" s="10" t="s">
        <v>4630</v>
      </c>
      <c r="L18418" s="10" t="s">
        <v>25</v>
      </c>
      <c r="M18418" s="10" t="s">
        <v>26</v>
      </c>
      <c r="N18418" s="8">
        <f t="shared" si="1105"/>
        <v>1</v>
      </c>
      <c r="O18418" s="8">
        <f t="shared" si="1106"/>
        <v>1</v>
      </c>
      <c r="P18418" s="7">
        <f t="shared" si="1104"/>
        <v>17</v>
      </c>
    </row>
    <row r="18419" spans="1:16" x14ac:dyDescent="0.3">
      <c r="A18419" s="19">
        <v>43763</v>
      </c>
      <c r="B18419" s="11" t="s">
        <v>19076</v>
      </c>
      <c r="C18419" s="10" t="s">
        <v>2034</v>
      </c>
      <c r="D18419" s="31" t="s">
        <v>2035</v>
      </c>
      <c r="E18419" s="31" t="s">
        <v>2035</v>
      </c>
      <c r="F18419" s="29">
        <v>43791</v>
      </c>
      <c r="G18419" s="3">
        <v>6405</v>
      </c>
      <c r="H18419" s="116">
        <v>43794</v>
      </c>
      <c r="I18419" s="31" t="s">
        <v>4630</v>
      </c>
      <c r="J18419" s="31">
        <v>748</v>
      </c>
      <c r="K18419" s="10" t="s">
        <v>4630</v>
      </c>
      <c r="L18419" s="10" t="s">
        <v>25</v>
      </c>
      <c r="M18419" s="10" t="s">
        <v>26</v>
      </c>
      <c r="N18419" s="8">
        <f t="shared" si="1105"/>
        <v>1</v>
      </c>
      <c r="O18419" s="8">
        <f t="shared" si="1106"/>
        <v>2</v>
      </c>
      <c r="P18419" s="7">
        <f t="shared" ref="P18419:P18436" si="1107">NETWORKDAYS(A18419,H18419,1)</f>
        <v>22</v>
      </c>
    </row>
    <row r="18420" spans="1:16" x14ac:dyDescent="0.3">
      <c r="A18420" s="19">
        <v>43763</v>
      </c>
      <c r="B18420" s="11" t="s">
        <v>19077</v>
      </c>
      <c r="C18420" s="10" t="s">
        <v>2050</v>
      </c>
      <c r="D18420" s="31" t="s">
        <v>2052</v>
      </c>
      <c r="E18420" s="31" t="s">
        <v>2052</v>
      </c>
      <c r="N18420" s="8">
        <f t="shared" si="1105"/>
        <v>1</v>
      </c>
      <c r="O18420" s="8">
        <f t="shared" si="1106"/>
        <v>0</v>
      </c>
      <c r="P18420" s="7">
        <f t="shared" si="1107"/>
        <v>-31260</v>
      </c>
    </row>
    <row r="18421" spans="1:16" x14ac:dyDescent="0.3">
      <c r="A18421" s="19">
        <v>43763</v>
      </c>
      <c r="B18421" s="11" t="s">
        <v>19078</v>
      </c>
      <c r="C18421" s="10" t="s">
        <v>2050</v>
      </c>
      <c r="D18421" s="31" t="s">
        <v>2052</v>
      </c>
      <c r="E18421" s="31" t="s">
        <v>2052</v>
      </c>
      <c r="F18421" s="29">
        <v>43787</v>
      </c>
      <c r="G18421" s="3">
        <v>6277</v>
      </c>
      <c r="H18421" s="116">
        <v>43788</v>
      </c>
      <c r="I18421" s="31" t="s">
        <v>4675</v>
      </c>
      <c r="J18421" s="31">
        <v>747</v>
      </c>
      <c r="K18421" s="10" t="s">
        <v>4675</v>
      </c>
      <c r="L18421" s="10" t="s">
        <v>25</v>
      </c>
      <c r="M18421" s="10" t="s">
        <v>26</v>
      </c>
      <c r="N18421" s="8">
        <f t="shared" si="1105"/>
        <v>1</v>
      </c>
      <c r="O18421" s="8">
        <f t="shared" si="1106"/>
        <v>2</v>
      </c>
      <c r="P18421" s="7">
        <f t="shared" si="1107"/>
        <v>18</v>
      </c>
    </row>
    <row r="18422" spans="1:16" x14ac:dyDescent="0.3">
      <c r="A18422" s="19">
        <v>43763</v>
      </c>
      <c r="B18422" s="11" t="s">
        <v>19079</v>
      </c>
      <c r="C18422" s="10" t="s">
        <v>2050</v>
      </c>
      <c r="D18422" s="31" t="s">
        <v>2052</v>
      </c>
      <c r="E18422" s="31" t="s">
        <v>2052</v>
      </c>
      <c r="F18422" s="29">
        <v>43787</v>
      </c>
      <c r="G18422" s="3">
        <v>6263</v>
      </c>
      <c r="H18422" s="116">
        <v>43787</v>
      </c>
      <c r="I18422" s="31" t="s">
        <v>4630</v>
      </c>
      <c r="J18422" s="31">
        <v>743</v>
      </c>
      <c r="K18422" s="10" t="s">
        <v>4630</v>
      </c>
      <c r="L18422" s="10" t="s">
        <v>25</v>
      </c>
      <c r="M18422" s="10" t="s">
        <v>26</v>
      </c>
      <c r="N18422" s="8">
        <f t="shared" si="1105"/>
        <v>1</v>
      </c>
      <c r="O18422" s="8">
        <f t="shared" si="1106"/>
        <v>1</v>
      </c>
      <c r="P18422" s="7">
        <f t="shared" si="1107"/>
        <v>17</v>
      </c>
    </row>
    <row r="18423" spans="1:16" x14ac:dyDescent="0.3">
      <c r="A18423" s="19">
        <v>43763</v>
      </c>
      <c r="B18423" s="11" t="s">
        <v>19080</v>
      </c>
      <c r="C18423" s="10" t="s">
        <v>2030</v>
      </c>
      <c r="D18423" s="31" t="s">
        <v>2031</v>
      </c>
      <c r="E18423" s="31" t="s">
        <v>2035</v>
      </c>
      <c r="N18423" s="8">
        <f t="shared" si="1105"/>
        <v>1</v>
      </c>
      <c r="O18423" s="8">
        <f t="shared" si="1106"/>
        <v>0</v>
      </c>
      <c r="P18423" s="7">
        <f t="shared" si="1107"/>
        <v>-31260</v>
      </c>
    </row>
    <row r="18424" spans="1:16" x14ac:dyDescent="0.3">
      <c r="A18424" s="19">
        <v>43763</v>
      </c>
      <c r="B18424" s="11" t="s">
        <v>19081</v>
      </c>
      <c r="C18424" s="10" t="s">
        <v>2050</v>
      </c>
      <c r="D18424" s="31" t="s">
        <v>2052</v>
      </c>
      <c r="E18424" s="31" t="s">
        <v>2052</v>
      </c>
      <c r="N18424" s="8">
        <f t="shared" si="1105"/>
        <v>1</v>
      </c>
      <c r="O18424" s="8">
        <f t="shared" si="1106"/>
        <v>0</v>
      </c>
      <c r="P18424" s="7">
        <f t="shared" si="1107"/>
        <v>-31260</v>
      </c>
    </row>
    <row r="18425" spans="1:16" x14ac:dyDescent="0.3">
      <c r="A18425" s="19">
        <v>43763</v>
      </c>
      <c r="B18425" s="11" t="s">
        <v>19082</v>
      </c>
      <c r="C18425" s="10" t="s">
        <v>2034</v>
      </c>
      <c r="D18425" s="31" t="s">
        <v>2035</v>
      </c>
      <c r="E18425" s="31" t="s">
        <v>2035</v>
      </c>
      <c r="N18425" s="8">
        <f t="shared" si="1105"/>
        <v>1</v>
      </c>
      <c r="O18425" s="8">
        <f t="shared" si="1106"/>
        <v>0</v>
      </c>
      <c r="P18425" s="7">
        <f t="shared" si="1107"/>
        <v>-31260</v>
      </c>
    </row>
    <row r="18426" spans="1:16" x14ac:dyDescent="0.3">
      <c r="A18426" s="19">
        <v>43763</v>
      </c>
      <c r="B18426" s="11" t="s">
        <v>19083</v>
      </c>
      <c r="C18426" s="10" t="s">
        <v>2034</v>
      </c>
      <c r="D18426" s="31" t="s">
        <v>2035</v>
      </c>
      <c r="E18426" s="31" t="s">
        <v>2035</v>
      </c>
      <c r="F18426" s="29">
        <v>43787</v>
      </c>
      <c r="G18426" s="3">
        <v>6277</v>
      </c>
      <c r="H18426" s="116">
        <v>43788</v>
      </c>
      <c r="I18426" s="31" t="s">
        <v>4675</v>
      </c>
      <c r="J18426" s="31">
        <v>747</v>
      </c>
      <c r="K18426" s="10" t="s">
        <v>4675</v>
      </c>
      <c r="L18426" s="10" t="s">
        <v>25</v>
      </c>
      <c r="M18426" s="10" t="s">
        <v>26</v>
      </c>
      <c r="N18426" s="8">
        <f t="shared" si="1105"/>
        <v>1</v>
      </c>
      <c r="O18426" s="8">
        <f t="shared" si="1106"/>
        <v>2</v>
      </c>
      <c r="P18426" s="7">
        <f t="shared" si="1107"/>
        <v>18</v>
      </c>
    </row>
    <row r="18427" spans="1:16" x14ac:dyDescent="0.3">
      <c r="A18427" s="19">
        <v>43763</v>
      </c>
      <c r="B18427" s="11" t="s">
        <v>19084</v>
      </c>
      <c r="C18427" s="10" t="s">
        <v>2030</v>
      </c>
      <c r="D18427" s="31" t="s">
        <v>2031</v>
      </c>
      <c r="E18427" s="31" t="s">
        <v>2035</v>
      </c>
      <c r="F18427" s="29">
        <v>43787</v>
      </c>
      <c r="G18427" s="3">
        <v>6263</v>
      </c>
      <c r="H18427" s="116">
        <v>43787</v>
      </c>
      <c r="I18427" s="31" t="s">
        <v>4630</v>
      </c>
      <c r="J18427" s="31">
        <v>743</v>
      </c>
      <c r="K18427" s="10" t="s">
        <v>4630</v>
      </c>
      <c r="L18427" s="10" t="s">
        <v>25</v>
      </c>
      <c r="M18427" s="10" t="s">
        <v>26</v>
      </c>
      <c r="N18427" s="8">
        <f t="shared" si="1105"/>
        <v>1</v>
      </c>
      <c r="O18427" s="8">
        <f t="shared" si="1106"/>
        <v>1</v>
      </c>
      <c r="P18427" s="7">
        <f t="shared" si="1107"/>
        <v>17</v>
      </c>
    </row>
    <row r="18428" spans="1:16" x14ac:dyDescent="0.3">
      <c r="A18428" s="19">
        <v>43763</v>
      </c>
      <c r="B18428" s="11" t="s">
        <v>19085</v>
      </c>
      <c r="C18428" s="10" t="s">
        <v>2030</v>
      </c>
      <c r="D18428" s="31" t="s">
        <v>2031</v>
      </c>
      <c r="E18428" s="31" t="s">
        <v>2035</v>
      </c>
      <c r="F18428" s="29">
        <v>43788</v>
      </c>
      <c r="G18428" s="3">
        <v>6289</v>
      </c>
      <c r="H18428" s="116">
        <v>43788</v>
      </c>
      <c r="I18428" s="31" t="s">
        <v>4676</v>
      </c>
      <c r="J18428" s="31">
        <v>747</v>
      </c>
      <c r="K18428" s="10" t="s">
        <v>4676</v>
      </c>
      <c r="L18428" s="10" t="s">
        <v>25</v>
      </c>
      <c r="M18428" s="10" t="s">
        <v>26</v>
      </c>
      <c r="N18428" s="8">
        <f t="shared" si="1105"/>
        <v>1</v>
      </c>
      <c r="O18428" s="8">
        <f t="shared" si="1106"/>
        <v>1</v>
      </c>
      <c r="P18428" s="7">
        <f t="shared" si="1107"/>
        <v>18</v>
      </c>
    </row>
    <row r="18429" spans="1:16" x14ac:dyDescent="0.3">
      <c r="A18429" s="19">
        <v>43763</v>
      </c>
      <c r="B18429" s="11" t="s">
        <v>19086</v>
      </c>
      <c r="C18429" s="10" t="s">
        <v>2030</v>
      </c>
      <c r="D18429" s="31" t="s">
        <v>2031</v>
      </c>
      <c r="E18429" s="31" t="s">
        <v>2031</v>
      </c>
      <c r="F18429" s="29">
        <v>43787</v>
      </c>
      <c r="G18429" s="3">
        <v>6263</v>
      </c>
      <c r="H18429" s="116">
        <v>43787</v>
      </c>
      <c r="I18429" s="31" t="s">
        <v>4630</v>
      </c>
      <c r="J18429" s="31">
        <v>743</v>
      </c>
      <c r="K18429" s="10" t="s">
        <v>4630</v>
      </c>
      <c r="L18429" s="10" t="s">
        <v>25</v>
      </c>
      <c r="M18429" s="10" t="s">
        <v>26</v>
      </c>
      <c r="N18429" s="8">
        <f t="shared" si="1105"/>
        <v>1</v>
      </c>
      <c r="O18429" s="8">
        <f t="shared" si="1106"/>
        <v>1</v>
      </c>
      <c r="P18429" s="7">
        <f t="shared" si="1107"/>
        <v>17</v>
      </c>
    </row>
    <row r="18430" spans="1:16" x14ac:dyDescent="0.3">
      <c r="A18430" s="19">
        <v>43763</v>
      </c>
      <c r="B18430" s="11" t="s">
        <v>19087</v>
      </c>
      <c r="C18430" s="10" t="s">
        <v>2030</v>
      </c>
      <c r="D18430" s="31" t="s">
        <v>2031</v>
      </c>
      <c r="E18430" s="31" t="s">
        <v>2031</v>
      </c>
      <c r="F18430" s="29">
        <v>43787</v>
      </c>
      <c r="G18430" s="3">
        <v>6263</v>
      </c>
      <c r="H18430" s="116">
        <v>43787</v>
      </c>
      <c r="I18430" s="31" t="s">
        <v>4630</v>
      </c>
      <c r="J18430" s="31">
        <v>743</v>
      </c>
      <c r="K18430" s="10" t="s">
        <v>4630</v>
      </c>
      <c r="L18430" s="10" t="s">
        <v>25</v>
      </c>
      <c r="M18430" s="10" t="s">
        <v>26</v>
      </c>
      <c r="N18430" s="8">
        <f t="shared" si="1105"/>
        <v>1</v>
      </c>
      <c r="O18430" s="8">
        <f t="shared" si="1106"/>
        <v>1</v>
      </c>
      <c r="P18430" s="7">
        <f t="shared" si="1107"/>
        <v>17</v>
      </c>
    </row>
    <row r="18431" spans="1:16" x14ac:dyDescent="0.3">
      <c r="A18431" s="19">
        <v>43763</v>
      </c>
      <c r="B18431" s="11" t="s">
        <v>19088</v>
      </c>
      <c r="C18431" s="10" t="s">
        <v>2034</v>
      </c>
      <c r="D18431" s="31" t="s">
        <v>2035</v>
      </c>
      <c r="E18431" s="31" t="s">
        <v>2031</v>
      </c>
      <c r="F18431" s="29">
        <v>43787</v>
      </c>
      <c r="G18431" s="3">
        <v>6277</v>
      </c>
      <c r="H18431" s="116">
        <v>43788</v>
      </c>
      <c r="I18431" s="31" t="s">
        <v>4675</v>
      </c>
      <c r="J18431" s="31">
        <v>747</v>
      </c>
      <c r="K18431" s="10" t="s">
        <v>4675</v>
      </c>
      <c r="L18431" s="10" t="s">
        <v>25</v>
      </c>
      <c r="M18431" s="10" t="s">
        <v>26</v>
      </c>
      <c r="N18431" s="8">
        <f t="shared" si="1105"/>
        <v>1</v>
      </c>
      <c r="O18431" s="8">
        <f t="shared" si="1106"/>
        <v>2</v>
      </c>
      <c r="P18431" s="7">
        <f t="shared" si="1107"/>
        <v>18</v>
      </c>
    </row>
    <row r="18432" spans="1:16" x14ac:dyDescent="0.3">
      <c r="A18432" s="19">
        <v>43763</v>
      </c>
      <c r="B18432" s="11" t="s">
        <v>19089</v>
      </c>
      <c r="C18432" s="10" t="s">
        <v>2030</v>
      </c>
      <c r="D18432" s="31" t="s">
        <v>2031</v>
      </c>
      <c r="E18432" s="31" t="s">
        <v>2031</v>
      </c>
      <c r="F18432" s="29">
        <v>43787</v>
      </c>
      <c r="G18432" s="3">
        <v>6263</v>
      </c>
      <c r="H18432" s="116">
        <v>43787</v>
      </c>
      <c r="I18432" s="31" t="s">
        <v>4630</v>
      </c>
      <c r="J18432" s="31">
        <v>743</v>
      </c>
      <c r="K18432" s="10" t="s">
        <v>4630</v>
      </c>
      <c r="L18432" s="10" t="s">
        <v>25</v>
      </c>
      <c r="M18432" s="10" t="s">
        <v>26</v>
      </c>
      <c r="N18432" s="8">
        <f t="shared" si="1105"/>
        <v>1</v>
      </c>
      <c r="O18432" s="8">
        <f t="shared" si="1106"/>
        <v>1</v>
      </c>
      <c r="P18432" s="7">
        <f t="shared" si="1107"/>
        <v>17</v>
      </c>
    </row>
    <row r="18433" spans="1:16" x14ac:dyDescent="0.3">
      <c r="A18433" s="19">
        <v>43763</v>
      </c>
      <c r="B18433" s="11" t="s">
        <v>19090</v>
      </c>
      <c r="C18433" s="10" t="s">
        <v>2034</v>
      </c>
      <c r="D18433" s="31" t="s">
        <v>2031</v>
      </c>
      <c r="E18433" s="31" t="s">
        <v>2031</v>
      </c>
      <c r="F18433" s="29">
        <v>43787</v>
      </c>
      <c r="G18433" s="3">
        <v>6263</v>
      </c>
      <c r="H18433" s="116">
        <v>43787</v>
      </c>
      <c r="I18433" s="31" t="s">
        <v>4630</v>
      </c>
      <c r="J18433" s="31">
        <v>743</v>
      </c>
      <c r="K18433" s="10" t="s">
        <v>4630</v>
      </c>
      <c r="L18433" s="10" t="s">
        <v>25</v>
      </c>
      <c r="M18433" s="10" t="s">
        <v>26</v>
      </c>
      <c r="N18433" s="8">
        <f t="shared" si="1105"/>
        <v>1</v>
      </c>
      <c r="O18433" s="8">
        <f t="shared" si="1106"/>
        <v>1</v>
      </c>
      <c r="P18433" s="7">
        <f t="shared" si="1107"/>
        <v>17</v>
      </c>
    </row>
    <row r="18434" spans="1:16" x14ac:dyDescent="0.3">
      <c r="A18434" s="19">
        <v>43763</v>
      </c>
      <c r="B18434" s="11" t="s">
        <v>19091</v>
      </c>
      <c r="C18434" s="10" t="s">
        <v>2034</v>
      </c>
      <c r="D18434" s="31" t="s">
        <v>2035</v>
      </c>
      <c r="E18434" s="31" t="s">
        <v>2035</v>
      </c>
      <c r="F18434" s="29">
        <v>43788</v>
      </c>
      <c r="G18434" s="3">
        <v>6300</v>
      </c>
      <c r="H18434" s="116">
        <v>43790</v>
      </c>
      <c r="I18434" s="31" t="s">
        <v>4677</v>
      </c>
      <c r="J18434" s="31">
        <v>747</v>
      </c>
      <c r="K18434" s="10" t="s">
        <v>4677</v>
      </c>
      <c r="L18434" s="10" t="s">
        <v>25</v>
      </c>
      <c r="M18434" s="10" t="s">
        <v>26</v>
      </c>
      <c r="N18434" s="8">
        <f t="shared" si="1105"/>
        <v>1</v>
      </c>
      <c r="O18434" s="8">
        <f t="shared" si="1106"/>
        <v>3</v>
      </c>
      <c r="P18434" s="7">
        <f t="shared" si="1107"/>
        <v>20</v>
      </c>
    </row>
    <row r="18435" spans="1:16" x14ac:dyDescent="0.3">
      <c r="A18435" s="19">
        <v>43763</v>
      </c>
      <c r="B18435" s="11" t="s">
        <v>19092</v>
      </c>
      <c r="C18435" s="10" t="s">
        <v>2034</v>
      </c>
      <c r="D18435" s="31" t="s">
        <v>2035</v>
      </c>
      <c r="E18435" s="31" t="s">
        <v>2031</v>
      </c>
      <c r="N18435" s="8">
        <f t="shared" si="1105"/>
        <v>1</v>
      </c>
      <c r="O18435" s="8">
        <f t="shared" si="1106"/>
        <v>0</v>
      </c>
      <c r="P18435" s="7">
        <f t="shared" si="1107"/>
        <v>-31260</v>
      </c>
    </row>
    <row r="18436" spans="1:16" x14ac:dyDescent="0.3">
      <c r="A18436" s="19">
        <v>43763</v>
      </c>
      <c r="B18436" s="11" t="s">
        <v>19093</v>
      </c>
      <c r="C18436" s="10" t="s">
        <v>2034</v>
      </c>
      <c r="D18436" s="31" t="s">
        <v>2035</v>
      </c>
      <c r="E18436" s="31" t="s">
        <v>2035</v>
      </c>
      <c r="N18436" s="8">
        <f t="shared" si="1105"/>
        <v>1</v>
      </c>
      <c r="O18436" s="8">
        <f t="shared" si="1106"/>
        <v>0</v>
      </c>
      <c r="P18436" s="7">
        <f t="shared" si="1107"/>
        <v>-31260</v>
      </c>
    </row>
    <row r="18437" spans="1:16" x14ac:dyDescent="0.3">
      <c r="A18437" s="19">
        <v>43763</v>
      </c>
      <c r="B18437" s="11" t="s">
        <v>19094</v>
      </c>
      <c r="C18437" s="10" t="s">
        <v>2030</v>
      </c>
      <c r="D18437" s="31" t="s">
        <v>2031</v>
      </c>
      <c r="E18437" s="31" t="s">
        <v>2035</v>
      </c>
      <c r="F18437" s="29">
        <v>43788</v>
      </c>
      <c r="G18437" s="3">
        <v>6292</v>
      </c>
      <c r="H18437" s="116">
        <v>43789</v>
      </c>
      <c r="I18437" s="31" t="s">
        <v>4676</v>
      </c>
      <c r="J18437" s="31">
        <v>747</v>
      </c>
      <c r="K18437" s="10" t="s">
        <v>4676</v>
      </c>
      <c r="L18437" s="10" t="s">
        <v>25</v>
      </c>
      <c r="M18437" s="10" t="s">
        <v>26</v>
      </c>
      <c r="N18437" s="8">
        <f t="shared" ref="N18437:N18490" si="1108">NETWORKDAYS(A18437,A18437,1)</f>
        <v>1</v>
      </c>
      <c r="O18437" s="8">
        <f t="shared" ref="O18437:O18490" si="1109">NETWORKDAYS(F18437,H18437,1)</f>
        <v>2</v>
      </c>
      <c r="P18437" s="7">
        <f t="shared" ref="P18437:P18490" si="1110">NETWORKDAYS(A18437,H18437,1)</f>
        <v>19</v>
      </c>
    </row>
    <row r="18438" spans="1:16" x14ac:dyDescent="0.3">
      <c r="A18438" s="19">
        <v>43763</v>
      </c>
      <c r="B18438" s="11" t="s">
        <v>19095</v>
      </c>
      <c r="C18438" s="10" t="s">
        <v>2030</v>
      </c>
      <c r="D18438" s="31" t="s">
        <v>2031</v>
      </c>
      <c r="E18438" s="31" t="s">
        <v>2031</v>
      </c>
      <c r="F18438" s="29">
        <v>43787</v>
      </c>
      <c r="G18438" s="3">
        <v>6263</v>
      </c>
      <c r="H18438" s="116">
        <v>43787</v>
      </c>
      <c r="I18438" s="31" t="s">
        <v>4630</v>
      </c>
      <c r="J18438" s="31">
        <v>743</v>
      </c>
      <c r="K18438" s="10" t="s">
        <v>4630</v>
      </c>
      <c r="L18438" s="10" t="s">
        <v>25</v>
      </c>
      <c r="M18438" s="10" t="s">
        <v>26</v>
      </c>
      <c r="N18438" s="8">
        <f t="shared" si="1108"/>
        <v>1</v>
      </c>
      <c r="O18438" s="8">
        <f t="shared" si="1109"/>
        <v>1</v>
      </c>
      <c r="P18438" s="7">
        <f t="shared" si="1110"/>
        <v>17</v>
      </c>
    </row>
    <row r="18439" spans="1:16" x14ac:dyDescent="0.3">
      <c r="A18439" s="19">
        <v>43763</v>
      </c>
      <c r="B18439" s="11" t="s">
        <v>19096</v>
      </c>
      <c r="C18439" s="10" t="s">
        <v>2034</v>
      </c>
      <c r="D18439" s="31" t="s">
        <v>2035</v>
      </c>
      <c r="E18439" s="31" t="s">
        <v>2035</v>
      </c>
      <c r="F18439" s="29">
        <v>43787</v>
      </c>
      <c r="G18439" s="3">
        <v>6277</v>
      </c>
      <c r="H18439" s="116">
        <v>43788</v>
      </c>
      <c r="I18439" s="31" t="s">
        <v>4675</v>
      </c>
      <c r="J18439" s="31">
        <v>747</v>
      </c>
      <c r="K18439" s="10" t="s">
        <v>4675</v>
      </c>
      <c r="L18439" s="10" t="s">
        <v>25</v>
      </c>
      <c r="M18439" s="10" t="s">
        <v>26</v>
      </c>
      <c r="N18439" s="8">
        <f t="shared" si="1108"/>
        <v>1</v>
      </c>
      <c r="O18439" s="8">
        <f t="shared" si="1109"/>
        <v>2</v>
      </c>
      <c r="P18439" s="7">
        <f t="shared" si="1110"/>
        <v>18</v>
      </c>
    </row>
    <row r="18440" spans="1:16" x14ac:dyDescent="0.3">
      <c r="A18440" s="19">
        <v>43763</v>
      </c>
      <c r="B18440" s="11" t="s">
        <v>19097</v>
      </c>
      <c r="C18440" s="10" t="s">
        <v>2030</v>
      </c>
      <c r="D18440" s="31" t="s">
        <v>2031</v>
      </c>
      <c r="E18440" s="31" t="s">
        <v>2031</v>
      </c>
      <c r="F18440" s="29">
        <v>43787</v>
      </c>
      <c r="G18440" s="3">
        <v>6263</v>
      </c>
      <c r="H18440" s="116">
        <v>43787</v>
      </c>
      <c r="I18440" s="31" t="s">
        <v>4630</v>
      </c>
      <c r="J18440" s="31">
        <v>743</v>
      </c>
      <c r="K18440" s="10" t="s">
        <v>4630</v>
      </c>
      <c r="L18440" s="10" t="s">
        <v>25</v>
      </c>
      <c r="M18440" s="10" t="s">
        <v>26</v>
      </c>
      <c r="N18440" s="8">
        <f t="shared" si="1108"/>
        <v>1</v>
      </c>
      <c r="O18440" s="8">
        <f t="shared" si="1109"/>
        <v>1</v>
      </c>
      <c r="P18440" s="7">
        <f t="shared" si="1110"/>
        <v>17</v>
      </c>
    </row>
    <row r="18441" spans="1:16" x14ac:dyDescent="0.3">
      <c r="A18441" s="19">
        <v>43763</v>
      </c>
      <c r="B18441" s="11" t="s">
        <v>19098</v>
      </c>
      <c r="C18441" s="10" t="s">
        <v>2034</v>
      </c>
      <c r="D18441" s="31" t="s">
        <v>2035</v>
      </c>
      <c r="E18441" s="31" t="s">
        <v>2035</v>
      </c>
      <c r="F18441" s="29">
        <v>43788</v>
      </c>
      <c r="G18441" s="3">
        <v>6289</v>
      </c>
      <c r="H18441" s="116">
        <v>43788</v>
      </c>
      <c r="I18441" s="31" t="s">
        <v>4676</v>
      </c>
      <c r="J18441" s="31">
        <v>747</v>
      </c>
      <c r="K18441" s="10" t="s">
        <v>4676</v>
      </c>
      <c r="L18441" s="10" t="s">
        <v>25</v>
      </c>
      <c r="M18441" s="10" t="s">
        <v>26</v>
      </c>
      <c r="N18441" s="8">
        <f t="shared" si="1108"/>
        <v>1</v>
      </c>
      <c r="O18441" s="8">
        <f t="shared" si="1109"/>
        <v>1</v>
      </c>
      <c r="P18441" s="7">
        <f t="shared" si="1110"/>
        <v>18</v>
      </c>
    </row>
    <row r="18442" spans="1:16" x14ac:dyDescent="0.3">
      <c r="A18442" s="19">
        <v>43763</v>
      </c>
      <c r="B18442" s="11" t="s">
        <v>19099</v>
      </c>
      <c r="C18442" s="10" t="s">
        <v>2030</v>
      </c>
      <c r="D18442" s="31" t="s">
        <v>2031</v>
      </c>
      <c r="E18442" s="31" t="s">
        <v>2035</v>
      </c>
      <c r="F18442" s="29">
        <v>43787</v>
      </c>
      <c r="G18442" s="3">
        <v>6263</v>
      </c>
      <c r="H18442" s="116">
        <v>43787</v>
      </c>
      <c r="I18442" s="31" t="s">
        <v>4630</v>
      </c>
      <c r="J18442" s="31">
        <v>743</v>
      </c>
      <c r="K18442" s="10" t="s">
        <v>4630</v>
      </c>
      <c r="L18442" s="10" t="s">
        <v>25</v>
      </c>
      <c r="M18442" s="10" t="s">
        <v>26</v>
      </c>
      <c r="N18442" s="8">
        <f t="shared" si="1108"/>
        <v>1</v>
      </c>
      <c r="O18442" s="8">
        <f t="shared" si="1109"/>
        <v>1</v>
      </c>
      <c r="P18442" s="7">
        <f t="shared" si="1110"/>
        <v>17</v>
      </c>
    </row>
    <row r="18443" spans="1:16" x14ac:dyDescent="0.3">
      <c r="A18443" s="19">
        <v>43763</v>
      </c>
      <c r="B18443" s="11" t="s">
        <v>19100</v>
      </c>
      <c r="C18443" s="10" t="s">
        <v>2030</v>
      </c>
      <c r="D18443" s="31" t="s">
        <v>2031</v>
      </c>
      <c r="E18443" s="31" t="s">
        <v>2035</v>
      </c>
      <c r="N18443" s="8">
        <f t="shared" si="1108"/>
        <v>1</v>
      </c>
      <c r="O18443" s="8">
        <f t="shared" si="1109"/>
        <v>0</v>
      </c>
      <c r="P18443" s="7">
        <f t="shared" si="1110"/>
        <v>-31260</v>
      </c>
    </row>
    <row r="18444" spans="1:16" x14ac:dyDescent="0.3">
      <c r="A18444" s="19">
        <v>43763</v>
      </c>
      <c r="B18444" s="11" t="s">
        <v>19101</v>
      </c>
      <c r="C18444" s="10" t="s">
        <v>2034</v>
      </c>
      <c r="D18444" s="31" t="s">
        <v>2035</v>
      </c>
      <c r="E18444" s="31" t="s">
        <v>2035</v>
      </c>
      <c r="F18444" s="29">
        <v>43788</v>
      </c>
      <c r="G18444" s="3">
        <v>6289</v>
      </c>
      <c r="H18444" s="116">
        <v>43788</v>
      </c>
      <c r="I18444" s="31" t="s">
        <v>4676</v>
      </c>
      <c r="J18444" s="31">
        <v>747</v>
      </c>
      <c r="K18444" s="10" t="s">
        <v>4676</v>
      </c>
      <c r="L18444" s="10" t="s">
        <v>25</v>
      </c>
      <c r="M18444" s="10" t="s">
        <v>26</v>
      </c>
      <c r="N18444" s="8">
        <f t="shared" si="1108"/>
        <v>1</v>
      </c>
      <c r="O18444" s="8">
        <f t="shared" si="1109"/>
        <v>1</v>
      </c>
      <c r="P18444" s="7">
        <f t="shared" si="1110"/>
        <v>18</v>
      </c>
    </row>
    <row r="18445" spans="1:16" x14ac:dyDescent="0.3">
      <c r="A18445" s="19">
        <v>43763</v>
      </c>
      <c r="B18445" s="11" t="s">
        <v>19102</v>
      </c>
      <c r="C18445" s="10" t="s">
        <v>2030</v>
      </c>
      <c r="D18445" s="31" t="s">
        <v>2031</v>
      </c>
      <c r="E18445" s="31" t="s">
        <v>2035</v>
      </c>
      <c r="F18445" s="29">
        <v>43787</v>
      </c>
      <c r="G18445" s="3">
        <v>6263</v>
      </c>
      <c r="H18445" s="116">
        <v>43787</v>
      </c>
      <c r="I18445" s="31" t="s">
        <v>4630</v>
      </c>
      <c r="J18445" s="31">
        <v>743</v>
      </c>
      <c r="K18445" s="10" t="s">
        <v>4630</v>
      </c>
      <c r="L18445" s="10" t="s">
        <v>25</v>
      </c>
      <c r="M18445" s="10" t="s">
        <v>26</v>
      </c>
      <c r="N18445" s="8">
        <f t="shared" si="1108"/>
        <v>1</v>
      </c>
      <c r="O18445" s="8">
        <f t="shared" si="1109"/>
        <v>1</v>
      </c>
      <c r="P18445" s="7">
        <f t="shared" si="1110"/>
        <v>17</v>
      </c>
    </row>
    <row r="18446" spans="1:16" x14ac:dyDescent="0.3">
      <c r="A18446" s="19">
        <v>43763</v>
      </c>
      <c r="B18446" s="11" t="s">
        <v>19103</v>
      </c>
      <c r="C18446" s="10" t="s">
        <v>2030</v>
      </c>
      <c r="D18446" s="31" t="s">
        <v>2031</v>
      </c>
      <c r="E18446" s="31" t="s">
        <v>2035</v>
      </c>
      <c r="F18446" s="29">
        <v>43787</v>
      </c>
      <c r="G18446" s="3">
        <v>6263</v>
      </c>
      <c r="H18446" s="116">
        <v>43787</v>
      </c>
      <c r="I18446" s="31" t="s">
        <v>4630</v>
      </c>
      <c r="J18446" s="31">
        <v>743</v>
      </c>
      <c r="K18446" s="10" t="s">
        <v>4630</v>
      </c>
      <c r="L18446" s="10" t="s">
        <v>25</v>
      </c>
      <c r="M18446" s="10" t="s">
        <v>26</v>
      </c>
      <c r="N18446" s="8">
        <f t="shared" si="1108"/>
        <v>1</v>
      </c>
      <c r="O18446" s="8">
        <f t="shared" si="1109"/>
        <v>1</v>
      </c>
      <c r="P18446" s="7">
        <f t="shared" si="1110"/>
        <v>17</v>
      </c>
    </row>
    <row r="18447" spans="1:16" x14ac:dyDescent="0.3">
      <c r="A18447" s="19">
        <v>43763</v>
      </c>
      <c r="B18447" s="11" t="s">
        <v>19104</v>
      </c>
      <c r="C18447" s="10" t="s">
        <v>2030</v>
      </c>
      <c r="D18447" s="3" t="s">
        <v>2031</v>
      </c>
      <c r="E18447" s="3" t="s">
        <v>2035</v>
      </c>
      <c r="F18447" s="29">
        <v>43787</v>
      </c>
      <c r="G18447" s="3">
        <v>6263</v>
      </c>
      <c r="H18447" s="116">
        <v>43787</v>
      </c>
      <c r="I18447" s="31" t="s">
        <v>4630</v>
      </c>
      <c r="J18447" s="31">
        <v>743</v>
      </c>
      <c r="K18447" s="10" t="s">
        <v>4630</v>
      </c>
      <c r="L18447" s="10" t="s">
        <v>25</v>
      </c>
      <c r="M18447" s="10" t="s">
        <v>26</v>
      </c>
      <c r="N18447" s="8">
        <f t="shared" si="1108"/>
        <v>1</v>
      </c>
      <c r="O18447" s="8">
        <f t="shared" si="1109"/>
        <v>1</v>
      </c>
      <c r="P18447" s="7">
        <f t="shared" si="1110"/>
        <v>17</v>
      </c>
    </row>
    <row r="18448" spans="1:16" x14ac:dyDescent="0.3">
      <c r="A18448" s="19">
        <v>43766</v>
      </c>
      <c r="B18448" s="11" t="s">
        <v>19105</v>
      </c>
      <c r="C18448" s="10" t="s">
        <v>2034</v>
      </c>
      <c r="D18448" s="3" t="s">
        <v>2035</v>
      </c>
      <c r="E18448" s="3" t="s">
        <v>2035</v>
      </c>
      <c r="N18448" s="8">
        <f t="shared" si="1108"/>
        <v>1</v>
      </c>
      <c r="O18448" s="8">
        <f t="shared" si="1109"/>
        <v>0</v>
      </c>
      <c r="P18448" s="7">
        <f t="shared" si="1110"/>
        <v>-31261</v>
      </c>
    </row>
    <row r="18449" spans="1:16" s="23" customFormat="1" x14ac:dyDescent="0.3">
      <c r="A18449" s="20">
        <v>43766</v>
      </c>
      <c r="B18449" s="82" t="s">
        <v>19106</v>
      </c>
      <c r="C18449" s="21" t="s">
        <v>27</v>
      </c>
      <c r="D18449" s="22" t="s">
        <v>27</v>
      </c>
      <c r="E18449" s="22" t="s">
        <v>27</v>
      </c>
      <c r="F18449" s="32"/>
      <c r="G18449" s="22"/>
      <c r="H18449" s="118"/>
      <c r="I18449" s="32"/>
      <c r="J18449" s="32"/>
      <c r="K18449" s="21"/>
      <c r="L18449" s="21"/>
      <c r="M18449" s="21"/>
      <c r="N18449" s="8">
        <f t="shared" si="1108"/>
        <v>1</v>
      </c>
      <c r="O18449" s="8">
        <f t="shared" si="1109"/>
        <v>0</v>
      </c>
      <c r="P18449" s="7">
        <f t="shared" si="1110"/>
        <v>-31261</v>
      </c>
    </row>
    <row r="18450" spans="1:16" x14ac:dyDescent="0.3">
      <c r="A18450" s="19">
        <v>43766</v>
      </c>
      <c r="B18450" s="11" t="s">
        <v>19107</v>
      </c>
      <c r="C18450" s="10" t="s">
        <v>2034</v>
      </c>
      <c r="D18450" s="3" t="s">
        <v>2035</v>
      </c>
      <c r="E18450" s="3" t="s">
        <v>2035</v>
      </c>
      <c r="F18450" s="29">
        <v>43789</v>
      </c>
      <c r="G18450" s="3">
        <v>6324</v>
      </c>
      <c r="H18450" s="116">
        <v>43790</v>
      </c>
      <c r="I18450" s="31" t="s">
        <v>4630</v>
      </c>
      <c r="J18450" s="31">
        <v>747</v>
      </c>
      <c r="K18450" s="10" t="s">
        <v>4630</v>
      </c>
      <c r="L18450" s="10" t="s">
        <v>25</v>
      </c>
      <c r="M18450" s="10" t="s">
        <v>26</v>
      </c>
      <c r="N18450" s="8">
        <f t="shared" si="1108"/>
        <v>1</v>
      </c>
      <c r="O18450" s="8">
        <f t="shared" si="1109"/>
        <v>2</v>
      </c>
      <c r="P18450" s="7">
        <f t="shared" si="1110"/>
        <v>19</v>
      </c>
    </row>
    <row r="18451" spans="1:16" x14ac:dyDescent="0.3">
      <c r="A18451" s="19">
        <v>43766</v>
      </c>
      <c r="B18451" s="11" t="s">
        <v>19108</v>
      </c>
      <c r="C18451" s="10" t="s">
        <v>2030</v>
      </c>
      <c r="D18451" s="3" t="s">
        <v>2031</v>
      </c>
      <c r="E18451" s="3" t="s">
        <v>2035</v>
      </c>
      <c r="F18451" s="29">
        <v>43789</v>
      </c>
      <c r="G18451" s="3">
        <v>6331</v>
      </c>
      <c r="H18451" s="116">
        <v>43790</v>
      </c>
      <c r="I18451" s="31" t="s">
        <v>4630</v>
      </c>
      <c r="J18451" s="31">
        <v>747</v>
      </c>
      <c r="K18451" s="10" t="s">
        <v>4630</v>
      </c>
      <c r="L18451" s="10" t="s">
        <v>25</v>
      </c>
      <c r="M18451" s="10" t="s">
        <v>26</v>
      </c>
      <c r="N18451" s="8">
        <f t="shared" si="1108"/>
        <v>1</v>
      </c>
      <c r="O18451" s="8">
        <f t="shared" si="1109"/>
        <v>2</v>
      </c>
      <c r="P18451" s="7">
        <f t="shared" si="1110"/>
        <v>19</v>
      </c>
    </row>
    <row r="18452" spans="1:16" x14ac:dyDescent="0.3">
      <c r="A18452" s="19">
        <v>43766</v>
      </c>
      <c r="B18452" s="11" t="s">
        <v>19109</v>
      </c>
      <c r="C18452" s="10" t="s">
        <v>2030</v>
      </c>
      <c r="D18452" s="3" t="s">
        <v>2031</v>
      </c>
      <c r="E18452" s="3" t="s">
        <v>2052</v>
      </c>
      <c r="F18452" s="29">
        <v>43788</v>
      </c>
      <c r="G18452" s="3">
        <v>6281</v>
      </c>
      <c r="H18452" s="116">
        <v>43788</v>
      </c>
      <c r="I18452" s="31" t="s">
        <v>4675</v>
      </c>
      <c r="J18452" s="31">
        <v>747</v>
      </c>
      <c r="K18452" s="10" t="s">
        <v>4675</v>
      </c>
      <c r="L18452" s="10" t="s">
        <v>25</v>
      </c>
      <c r="M18452" s="10" t="s">
        <v>26</v>
      </c>
      <c r="N18452" s="8">
        <f t="shared" si="1108"/>
        <v>1</v>
      </c>
      <c r="O18452" s="8">
        <f t="shared" si="1109"/>
        <v>1</v>
      </c>
      <c r="P18452" s="7">
        <f t="shared" si="1110"/>
        <v>17</v>
      </c>
    </row>
    <row r="18453" spans="1:16" x14ac:dyDescent="0.3">
      <c r="A18453" s="19">
        <v>43766</v>
      </c>
      <c r="B18453" s="11" t="s">
        <v>19110</v>
      </c>
      <c r="C18453" s="10" t="s">
        <v>2050</v>
      </c>
      <c r="D18453" s="3" t="s">
        <v>2052</v>
      </c>
      <c r="E18453" s="3" t="s">
        <v>2052</v>
      </c>
      <c r="F18453" s="29">
        <v>43795</v>
      </c>
      <c r="G18453" s="3">
        <v>6477</v>
      </c>
      <c r="H18453" s="116">
        <v>43796</v>
      </c>
      <c r="I18453" s="31" t="s">
        <v>4674</v>
      </c>
      <c r="J18453" s="31">
        <v>749</v>
      </c>
      <c r="K18453" s="10" t="s">
        <v>4674</v>
      </c>
      <c r="L18453" s="10" t="s">
        <v>25</v>
      </c>
      <c r="M18453" s="10" t="s">
        <v>26</v>
      </c>
      <c r="N18453" s="8">
        <f t="shared" si="1108"/>
        <v>1</v>
      </c>
      <c r="O18453" s="8">
        <f t="shared" si="1109"/>
        <v>2</v>
      </c>
      <c r="P18453" s="7">
        <f t="shared" si="1110"/>
        <v>23</v>
      </c>
    </row>
    <row r="18454" spans="1:16" x14ac:dyDescent="0.3">
      <c r="A18454" s="19">
        <v>43766</v>
      </c>
      <c r="B18454" s="11" t="s">
        <v>19111</v>
      </c>
      <c r="C18454" s="10" t="s">
        <v>2050</v>
      </c>
      <c r="D18454" s="3" t="s">
        <v>2052</v>
      </c>
      <c r="E18454" s="3" t="s">
        <v>2052</v>
      </c>
      <c r="N18454" s="8">
        <f t="shared" si="1108"/>
        <v>1</v>
      </c>
      <c r="O18454" s="8">
        <f t="shared" si="1109"/>
        <v>0</v>
      </c>
      <c r="P18454" s="7">
        <f t="shared" si="1110"/>
        <v>-31261</v>
      </c>
    </row>
    <row r="18455" spans="1:16" x14ac:dyDescent="0.3">
      <c r="A18455" s="19">
        <v>43766</v>
      </c>
      <c r="B18455" s="11" t="s">
        <v>19112</v>
      </c>
      <c r="C18455" s="10" t="s">
        <v>2034</v>
      </c>
      <c r="D18455" s="3" t="s">
        <v>2035</v>
      </c>
      <c r="E18455" s="3" t="s">
        <v>2031</v>
      </c>
      <c r="F18455" s="29">
        <v>43787</v>
      </c>
      <c r="G18455" s="3">
        <v>6275</v>
      </c>
      <c r="H18455" s="116">
        <v>43788</v>
      </c>
      <c r="I18455" s="31" t="s">
        <v>4673</v>
      </c>
      <c r="J18455" s="31">
        <v>743</v>
      </c>
      <c r="K18455" s="10" t="s">
        <v>4673</v>
      </c>
      <c r="L18455" s="10" t="s">
        <v>25</v>
      </c>
      <c r="M18455" s="10" t="s">
        <v>26</v>
      </c>
      <c r="N18455" s="8">
        <f t="shared" si="1108"/>
        <v>1</v>
      </c>
      <c r="O18455" s="8">
        <f t="shared" si="1109"/>
        <v>2</v>
      </c>
      <c r="P18455" s="7">
        <f t="shared" si="1110"/>
        <v>17</v>
      </c>
    </row>
    <row r="18456" spans="1:16" x14ac:dyDescent="0.3">
      <c r="A18456" s="19">
        <v>43766</v>
      </c>
      <c r="B18456" s="11" t="s">
        <v>19113</v>
      </c>
      <c r="C18456" s="10" t="s">
        <v>2030</v>
      </c>
      <c r="D18456" s="3" t="s">
        <v>2031</v>
      </c>
      <c r="E18456" s="3" t="s">
        <v>2052</v>
      </c>
      <c r="F18456" s="29">
        <v>43788</v>
      </c>
      <c r="G18456" s="3">
        <v>6292</v>
      </c>
      <c r="H18456" s="116">
        <v>43789</v>
      </c>
      <c r="I18456" s="31" t="s">
        <v>4676</v>
      </c>
      <c r="J18456" s="31">
        <v>747</v>
      </c>
      <c r="K18456" s="10" t="s">
        <v>4676</v>
      </c>
      <c r="L18456" s="10" t="s">
        <v>25</v>
      </c>
      <c r="M18456" s="10" t="s">
        <v>26</v>
      </c>
      <c r="N18456" s="8">
        <f t="shared" si="1108"/>
        <v>1</v>
      </c>
      <c r="O18456" s="8">
        <f t="shared" si="1109"/>
        <v>2</v>
      </c>
      <c r="P18456" s="7">
        <f t="shared" si="1110"/>
        <v>18</v>
      </c>
    </row>
    <row r="18457" spans="1:16" x14ac:dyDescent="0.3">
      <c r="A18457" s="19">
        <v>43766</v>
      </c>
      <c r="B18457" s="11" t="s">
        <v>19114</v>
      </c>
      <c r="C18457" s="10" t="s">
        <v>2050</v>
      </c>
      <c r="D18457" s="3" t="s">
        <v>2052</v>
      </c>
      <c r="E18457" s="3" t="s">
        <v>2052</v>
      </c>
      <c r="F18457" s="29">
        <v>43788</v>
      </c>
      <c r="G18457" s="3">
        <v>6281</v>
      </c>
      <c r="H18457" s="116">
        <v>43788</v>
      </c>
      <c r="I18457" s="31" t="s">
        <v>4675</v>
      </c>
      <c r="J18457" s="31">
        <v>747</v>
      </c>
      <c r="K18457" s="10" t="s">
        <v>4675</v>
      </c>
      <c r="L18457" s="10" t="s">
        <v>25</v>
      </c>
      <c r="M18457" s="10" t="s">
        <v>26</v>
      </c>
      <c r="N18457" s="8">
        <f t="shared" si="1108"/>
        <v>1</v>
      </c>
      <c r="O18457" s="8">
        <f t="shared" si="1109"/>
        <v>1</v>
      </c>
      <c r="P18457" s="7">
        <f t="shared" si="1110"/>
        <v>17</v>
      </c>
    </row>
    <row r="18458" spans="1:16" x14ac:dyDescent="0.3">
      <c r="A18458" s="19">
        <v>43766</v>
      </c>
      <c r="B18458" s="11" t="s">
        <v>19115</v>
      </c>
      <c r="C18458" s="10" t="s">
        <v>2030</v>
      </c>
      <c r="D18458" s="3" t="s">
        <v>2031</v>
      </c>
      <c r="E18458" s="3" t="s">
        <v>2035</v>
      </c>
      <c r="N18458" s="8">
        <f t="shared" si="1108"/>
        <v>1</v>
      </c>
      <c r="O18458" s="8">
        <f t="shared" si="1109"/>
        <v>0</v>
      </c>
      <c r="P18458" s="7">
        <f t="shared" si="1110"/>
        <v>-31261</v>
      </c>
    </row>
    <row r="18459" spans="1:16" x14ac:dyDescent="0.3">
      <c r="A18459" s="19">
        <v>43766</v>
      </c>
      <c r="B18459" s="11" t="s">
        <v>19116</v>
      </c>
      <c r="C18459" s="10" t="s">
        <v>2034</v>
      </c>
      <c r="D18459" s="3" t="s">
        <v>2035</v>
      </c>
      <c r="E18459" s="3" t="s">
        <v>2052</v>
      </c>
      <c r="F18459" s="29">
        <v>43787</v>
      </c>
      <c r="G18459" s="3">
        <v>6275</v>
      </c>
      <c r="H18459" s="116">
        <v>43788</v>
      </c>
      <c r="I18459" s="31" t="s">
        <v>4673</v>
      </c>
      <c r="J18459" s="31">
        <v>743</v>
      </c>
      <c r="K18459" s="10" t="s">
        <v>4673</v>
      </c>
      <c r="L18459" s="10" t="s">
        <v>25</v>
      </c>
      <c r="M18459" s="10" t="s">
        <v>26</v>
      </c>
      <c r="N18459" s="8">
        <f t="shared" si="1108"/>
        <v>1</v>
      </c>
      <c r="O18459" s="8">
        <f t="shared" si="1109"/>
        <v>2</v>
      </c>
      <c r="P18459" s="7">
        <f t="shared" si="1110"/>
        <v>17</v>
      </c>
    </row>
    <row r="18460" spans="1:16" x14ac:dyDescent="0.3">
      <c r="A18460" s="19">
        <v>43766</v>
      </c>
      <c r="B18460" s="11" t="s">
        <v>19117</v>
      </c>
      <c r="C18460" s="10" t="s">
        <v>2030</v>
      </c>
      <c r="D18460" s="3" t="s">
        <v>2031</v>
      </c>
      <c r="E18460" s="3" t="s">
        <v>2052</v>
      </c>
      <c r="F18460" s="29">
        <v>43787</v>
      </c>
      <c r="G18460" s="3">
        <v>6275</v>
      </c>
      <c r="H18460" s="116">
        <v>43788</v>
      </c>
      <c r="I18460" s="31" t="s">
        <v>4673</v>
      </c>
      <c r="J18460" s="31">
        <v>743</v>
      </c>
      <c r="K18460" s="10" t="s">
        <v>4673</v>
      </c>
      <c r="L18460" s="10" t="s">
        <v>25</v>
      </c>
      <c r="M18460" s="10" t="s">
        <v>26</v>
      </c>
      <c r="N18460" s="8">
        <f t="shared" si="1108"/>
        <v>1</v>
      </c>
      <c r="O18460" s="8">
        <f t="shared" si="1109"/>
        <v>2</v>
      </c>
      <c r="P18460" s="7">
        <f t="shared" si="1110"/>
        <v>17</v>
      </c>
    </row>
    <row r="18461" spans="1:16" x14ac:dyDescent="0.3">
      <c r="A18461" s="19">
        <v>43766</v>
      </c>
      <c r="B18461" s="11" t="s">
        <v>19118</v>
      </c>
      <c r="C18461" s="10" t="s">
        <v>2050</v>
      </c>
      <c r="D18461" s="3" t="s">
        <v>2052</v>
      </c>
      <c r="E18461" s="3" t="s">
        <v>2031</v>
      </c>
      <c r="F18461" s="29">
        <v>43788</v>
      </c>
      <c r="G18461" s="3">
        <v>6292</v>
      </c>
      <c r="H18461" s="116">
        <v>43789</v>
      </c>
      <c r="I18461" s="31" t="s">
        <v>4676</v>
      </c>
      <c r="J18461" s="31">
        <v>747</v>
      </c>
      <c r="K18461" s="10" t="s">
        <v>4676</v>
      </c>
      <c r="L18461" s="10" t="s">
        <v>25</v>
      </c>
      <c r="M18461" s="10" t="s">
        <v>26</v>
      </c>
      <c r="N18461" s="8">
        <f t="shared" si="1108"/>
        <v>1</v>
      </c>
      <c r="O18461" s="8">
        <f t="shared" si="1109"/>
        <v>2</v>
      </c>
      <c r="P18461" s="7">
        <f t="shared" si="1110"/>
        <v>18</v>
      </c>
    </row>
    <row r="18462" spans="1:16" x14ac:dyDescent="0.3">
      <c r="A18462" s="19">
        <v>43766</v>
      </c>
      <c r="B18462" s="11" t="s">
        <v>19119</v>
      </c>
      <c r="C18462" s="10" t="s">
        <v>2050</v>
      </c>
      <c r="D18462" s="3" t="s">
        <v>2052</v>
      </c>
      <c r="E18462" s="3" t="s">
        <v>2035</v>
      </c>
      <c r="F18462" s="29">
        <v>43788</v>
      </c>
      <c r="G18462" s="3">
        <v>6281</v>
      </c>
      <c r="H18462" s="116">
        <v>43788</v>
      </c>
      <c r="I18462" s="31" t="s">
        <v>4675</v>
      </c>
      <c r="J18462" s="31">
        <v>747</v>
      </c>
      <c r="K18462" s="10" t="s">
        <v>4675</v>
      </c>
      <c r="L18462" s="10" t="s">
        <v>25</v>
      </c>
      <c r="M18462" s="10" t="s">
        <v>26</v>
      </c>
      <c r="N18462" s="8">
        <f t="shared" si="1108"/>
        <v>1</v>
      </c>
      <c r="O18462" s="8">
        <f t="shared" si="1109"/>
        <v>1</v>
      </c>
      <c r="P18462" s="7">
        <f t="shared" si="1110"/>
        <v>17</v>
      </c>
    </row>
    <row r="18463" spans="1:16" x14ac:dyDescent="0.3">
      <c r="A18463" s="19">
        <v>43766</v>
      </c>
      <c r="B18463" s="11" t="s">
        <v>19120</v>
      </c>
      <c r="C18463" s="10" t="s">
        <v>2050</v>
      </c>
      <c r="D18463" s="3" t="s">
        <v>2052</v>
      </c>
      <c r="E18463" s="3" t="s">
        <v>2052</v>
      </c>
      <c r="F18463" s="29">
        <v>43788</v>
      </c>
      <c r="G18463" s="3">
        <v>6289</v>
      </c>
      <c r="H18463" s="116">
        <v>43788</v>
      </c>
      <c r="I18463" s="31" t="s">
        <v>4676</v>
      </c>
      <c r="J18463" s="31">
        <v>747</v>
      </c>
      <c r="K18463" s="10" t="s">
        <v>4676</v>
      </c>
      <c r="L18463" s="10" t="s">
        <v>25</v>
      </c>
      <c r="M18463" s="10" t="s">
        <v>26</v>
      </c>
      <c r="N18463" s="8">
        <f t="shared" si="1108"/>
        <v>1</v>
      </c>
      <c r="O18463" s="8">
        <f t="shared" si="1109"/>
        <v>1</v>
      </c>
      <c r="P18463" s="7">
        <f t="shared" si="1110"/>
        <v>17</v>
      </c>
    </row>
    <row r="18464" spans="1:16" x14ac:dyDescent="0.3">
      <c r="A18464" s="19">
        <v>43766</v>
      </c>
      <c r="B18464" s="11" t="s">
        <v>19121</v>
      </c>
      <c r="C18464" s="10" t="s">
        <v>2050</v>
      </c>
      <c r="D18464" s="3" t="s">
        <v>2052</v>
      </c>
      <c r="E18464" s="3" t="s">
        <v>2052</v>
      </c>
      <c r="F18464" s="29">
        <v>43788</v>
      </c>
      <c r="G18464" s="3">
        <v>6281</v>
      </c>
      <c r="H18464" s="116">
        <v>43788</v>
      </c>
      <c r="I18464" s="31" t="s">
        <v>4675</v>
      </c>
      <c r="J18464" s="31">
        <v>747</v>
      </c>
      <c r="K18464" s="10" t="s">
        <v>4675</v>
      </c>
      <c r="L18464" s="10" t="s">
        <v>25</v>
      </c>
      <c r="M18464" s="10" t="s">
        <v>26</v>
      </c>
      <c r="N18464" s="8">
        <f t="shared" si="1108"/>
        <v>1</v>
      </c>
      <c r="O18464" s="8">
        <f t="shared" si="1109"/>
        <v>1</v>
      </c>
      <c r="P18464" s="7">
        <f t="shared" si="1110"/>
        <v>17</v>
      </c>
    </row>
    <row r="18465" spans="1:16" x14ac:dyDescent="0.3">
      <c r="A18465" s="19">
        <v>43766</v>
      </c>
      <c r="B18465" s="11" t="s">
        <v>19122</v>
      </c>
      <c r="C18465" s="10" t="s">
        <v>2050</v>
      </c>
      <c r="D18465" s="3" t="s">
        <v>2052</v>
      </c>
      <c r="E18465" s="3" t="s">
        <v>2031</v>
      </c>
      <c r="F18465" s="29">
        <v>43788</v>
      </c>
      <c r="G18465" s="3">
        <v>6289</v>
      </c>
      <c r="H18465" s="116">
        <v>43788</v>
      </c>
      <c r="I18465" s="31" t="s">
        <v>4676</v>
      </c>
      <c r="J18465" s="31">
        <v>747</v>
      </c>
      <c r="K18465" s="10" t="s">
        <v>4676</v>
      </c>
      <c r="L18465" s="10" t="s">
        <v>25</v>
      </c>
      <c r="M18465" s="10" t="s">
        <v>26</v>
      </c>
      <c r="N18465" s="8">
        <f t="shared" si="1108"/>
        <v>1</v>
      </c>
      <c r="O18465" s="8">
        <f t="shared" si="1109"/>
        <v>1</v>
      </c>
      <c r="P18465" s="7">
        <f t="shared" si="1110"/>
        <v>17</v>
      </c>
    </row>
    <row r="18466" spans="1:16" x14ac:dyDescent="0.3">
      <c r="A18466" s="19">
        <v>43766</v>
      </c>
      <c r="B18466" s="11" t="s">
        <v>19123</v>
      </c>
      <c r="C18466" s="10" t="s">
        <v>2030</v>
      </c>
      <c r="D18466" s="3" t="s">
        <v>2031</v>
      </c>
      <c r="E18466" s="3" t="s">
        <v>2035</v>
      </c>
      <c r="F18466" s="29">
        <v>43787</v>
      </c>
      <c r="G18466" s="3">
        <v>6275</v>
      </c>
      <c r="H18466" s="116">
        <v>43788</v>
      </c>
      <c r="I18466" s="31" t="s">
        <v>4673</v>
      </c>
      <c r="J18466" s="31">
        <v>743</v>
      </c>
      <c r="K18466" s="10" t="s">
        <v>4673</v>
      </c>
      <c r="L18466" s="10" t="s">
        <v>25</v>
      </c>
      <c r="M18466" s="10" t="s">
        <v>26</v>
      </c>
      <c r="N18466" s="8">
        <f t="shared" si="1108"/>
        <v>1</v>
      </c>
      <c r="O18466" s="8">
        <f t="shared" si="1109"/>
        <v>2</v>
      </c>
      <c r="P18466" s="7">
        <f t="shared" si="1110"/>
        <v>17</v>
      </c>
    </row>
    <row r="18467" spans="1:16" x14ac:dyDescent="0.3">
      <c r="A18467" s="19">
        <v>43766</v>
      </c>
      <c r="B18467" s="11" t="s">
        <v>19124</v>
      </c>
      <c r="C18467" s="10" t="s">
        <v>2050</v>
      </c>
      <c r="D18467" s="3" t="s">
        <v>2052</v>
      </c>
      <c r="E18467" s="3" t="s">
        <v>2052</v>
      </c>
      <c r="F18467" s="29">
        <v>43787</v>
      </c>
      <c r="G18467" s="3">
        <v>6275</v>
      </c>
      <c r="H18467" s="116">
        <v>43788</v>
      </c>
      <c r="I18467" s="31" t="s">
        <v>4673</v>
      </c>
      <c r="J18467" s="31">
        <v>743</v>
      </c>
      <c r="K18467" s="10" t="s">
        <v>4673</v>
      </c>
      <c r="L18467" s="10" t="s">
        <v>25</v>
      </c>
      <c r="M18467" s="10" t="s">
        <v>26</v>
      </c>
      <c r="N18467" s="8">
        <f t="shared" si="1108"/>
        <v>1</v>
      </c>
      <c r="O18467" s="8">
        <f t="shared" si="1109"/>
        <v>2</v>
      </c>
      <c r="P18467" s="7">
        <f t="shared" si="1110"/>
        <v>17</v>
      </c>
    </row>
    <row r="18468" spans="1:16" x14ac:dyDescent="0.3">
      <c r="A18468" s="19">
        <v>43766</v>
      </c>
      <c r="B18468" s="11" t="s">
        <v>19125</v>
      </c>
      <c r="C18468" s="10" t="s">
        <v>2050</v>
      </c>
      <c r="D18468" s="3" t="s">
        <v>2052</v>
      </c>
      <c r="E18468" s="3" t="s">
        <v>2052</v>
      </c>
      <c r="N18468" s="8">
        <f t="shared" si="1108"/>
        <v>1</v>
      </c>
      <c r="O18468" s="8">
        <f t="shared" si="1109"/>
        <v>0</v>
      </c>
      <c r="P18468" s="7">
        <f t="shared" si="1110"/>
        <v>-31261</v>
      </c>
    </row>
    <row r="18469" spans="1:16" x14ac:dyDescent="0.3">
      <c r="A18469" s="19">
        <v>43766</v>
      </c>
      <c r="B18469" s="11" t="s">
        <v>19126</v>
      </c>
      <c r="C18469" s="10" t="s">
        <v>2050</v>
      </c>
      <c r="D18469" s="3" t="s">
        <v>2052</v>
      </c>
      <c r="E18469" s="3" t="s">
        <v>2035</v>
      </c>
      <c r="N18469" s="8">
        <f t="shared" si="1108"/>
        <v>1</v>
      </c>
      <c r="O18469" s="8">
        <f t="shared" si="1109"/>
        <v>0</v>
      </c>
      <c r="P18469" s="7">
        <f t="shared" si="1110"/>
        <v>-31261</v>
      </c>
    </row>
    <row r="18470" spans="1:16" x14ac:dyDescent="0.3">
      <c r="A18470" s="19">
        <v>43766</v>
      </c>
      <c r="B18470" s="11" t="s">
        <v>19127</v>
      </c>
      <c r="C18470" s="10" t="s">
        <v>2034</v>
      </c>
      <c r="D18470" s="3" t="s">
        <v>2035</v>
      </c>
      <c r="E18470" s="3" t="s">
        <v>2031</v>
      </c>
      <c r="N18470" s="8">
        <f t="shared" si="1108"/>
        <v>1</v>
      </c>
      <c r="O18470" s="8">
        <f t="shared" si="1109"/>
        <v>0</v>
      </c>
      <c r="P18470" s="7">
        <f t="shared" si="1110"/>
        <v>-31261</v>
      </c>
    </row>
    <row r="18471" spans="1:16" x14ac:dyDescent="0.3">
      <c r="A18471" s="19">
        <v>43766</v>
      </c>
      <c r="B18471" s="11" t="s">
        <v>19128</v>
      </c>
      <c r="C18471" s="10" t="s">
        <v>2050</v>
      </c>
      <c r="D18471" s="3" t="s">
        <v>2052</v>
      </c>
      <c r="E18471" s="3" t="s">
        <v>2035</v>
      </c>
      <c r="F18471" s="29">
        <v>43789</v>
      </c>
      <c r="G18471" s="3">
        <v>6331</v>
      </c>
      <c r="H18471" s="116">
        <v>43790</v>
      </c>
      <c r="I18471" s="31" t="s">
        <v>4630</v>
      </c>
      <c r="J18471" s="31">
        <v>747</v>
      </c>
      <c r="K18471" s="10" t="s">
        <v>4630</v>
      </c>
      <c r="L18471" s="10" t="s">
        <v>25</v>
      </c>
      <c r="M18471" s="10" t="s">
        <v>26</v>
      </c>
      <c r="N18471" s="8">
        <f t="shared" si="1108"/>
        <v>1</v>
      </c>
      <c r="O18471" s="8">
        <f t="shared" si="1109"/>
        <v>2</v>
      </c>
      <c r="P18471" s="7">
        <f t="shared" si="1110"/>
        <v>19</v>
      </c>
    </row>
    <row r="18472" spans="1:16" x14ac:dyDescent="0.3">
      <c r="A18472" s="19">
        <v>43766</v>
      </c>
      <c r="B18472" s="11" t="s">
        <v>19137</v>
      </c>
      <c r="C18472" s="10" t="s">
        <v>2030</v>
      </c>
      <c r="D18472" s="3" t="s">
        <v>2031</v>
      </c>
      <c r="E18472" s="3" t="s">
        <v>2031</v>
      </c>
      <c r="N18472" s="8">
        <f t="shared" si="1108"/>
        <v>1</v>
      </c>
      <c r="O18472" s="8">
        <f t="shared" si="1109"/>
        <v>0</v>
      </c>
      <c r="P18472" s="7">
        <f t="shared" si="1110"/>
        <v>-31261</v>
      </c>
    </row>
    <row r="18473" spans="1:16" x14ac:dyDescent="0.3">
      <c r="A18473" s="19">
        <v>43766</v>
      </c>
      <c r="B18473" s="11" t="s">
        <v>19138</v>
      </c>
      <c r="C18473" s="10" t="s">
        <v>2050</v>
      </c>
      <c r="D18473" s="3" t="s">
        <v>2052</v>
      </c>
      <c r="E18473" s="3" t="s">
        <v>2031</v>
      </c>
      <c r="F18473" s="29">
        <v>43788</v>
      </c>
      <c r="G18473" s="3">
        <v>6281</v>
      </c>
      <c r="H18473" s="116">
        <v>43788</v>
      </c>
      <c r="I18473" s="31" t="s">
        <v>4675</v>
      </c>
      <c r="J18473" s="31">
        <v>747</v>
      </c>
      <c r="K18473" s="10" t="s">
        <v>4675</v>
      </c>
      <c r="L18473" s="10" t="s">
        <v>25</v>
      </c>
      <c r="M18473" s="10" t="s">
        <v>26</v>
      </c>
      <c r="N18473" s="8">
        <f t="shared" si="1108"/>
        <v>1</v>
      </c>
      <c r="O18473" s="8">
        <f t="shared" si="1109"/>
        <v>1</v>
      </c>
      <c r="P18473" s="7">
        <f t="shared" si="1110"/>
        <v>17</v>
      </c>
    </row>
    <row r="18474" spans="1:16" x14ac:dyDescent="0.3">
      <c r="A18474" s="19">
        <v>43766</v>
      </c>
      <c r="B18474" s="11" t="s">
        <v>19139</v>
      </c>
      <c r="C18474" s="10" t="s">
        <v>2050</v>
      </c>
      <c r="D18474" s="3" t="s">
        <v>2052</v>
      </c>
      <c r="E18474" s="3" t="s">
        <v>2035</v>
      </c>
      <c r="F18474" s="29">
        <v>43788</v>
      </c>
      <c r="G18474" s="3">
        <v>6281</v>
      </c>
      <c r="H18474" s="116">
        <v>43788</v>
      </c>
      <c r="I18474" s="31" t="s">
        <v>4675</v>
      </c>
      <c r="J18474" s="31">
        <v>747</v>
      </c>
      <c r="K18474" s="10" t="s">
        <v>4675</v>
      </c>
      <c r="L18474" s="10" t="s">
        <v>25</v>
      </c>
      <c r="M18474" s="10" t="s">
        <v>26</v>
      </c>
      <c r="N18474" s="8">
        <f t="shared" si="1108"/>
        <v>1</v>
      </c>
      <c r="O18474" s="8">
        <f t="shared" si="1109"/>
        <v>1</v>
      </c>
      <c r="P18474" s="7">
        <f t="shared" si="1110"/>
        <v>17</v>
      </c>
    </row>
    <row r="18475" spans="1:16" x14ac:dyDescent="0.3">
      <c r="A18475" s="19">
        <v>43766</v>
      </c>
      <c r="B18475" s="11" t="s">
        <v>19140</v>
      </c>
      <c r="C18475" s="10" t="s">
        <v>2034</v>
      </c>
      <c r="D18475" s="3" t="s">
        <v>2035</v>
      </c>
      <c r="E18475" s="3" t="s">
        <v>2031</v>
      </c>
      <c r="F18475" s="29">
        <v>43787</v>
      </c>
      <c r="G18475" s="3">
        <v>6275</v>
      </c>
      <c r="H18475" s="116">
        <v>43788</v>
      </c>
      <c r="I18475" s="31" t="s">
        <v>4673</v>
      </c>
      <c r="J18475" s="31">
        <v>743</v>
      </c>
      <c r="K18475" s="10" t="s">
        <v>4673</v>
      </c>
      <c r="L18475" s="10" t="s">
        <v>25</v>
      </c>
      <c r="M18475" s="10" t="s">
        <v>26</v>
      </c>
      <c r="N18475" s="8">
        <f t="shared" si="1108"/>
        <v>1</v>
      </c>
      <c r="O18475" s="8">
        <f t="shared" si="1109"/>
        <v>2</v>
      </c>
      <c r="P18475" s="7">
        <f t="shared" si="1110"/>
        <v>17</v>
      </c>
    </row>
    <row r="18476" spans="1:16" x14ac:dyDescent="0.3">
      <c r="A18476" s="19">
        <v>43766</v>
      </c>
      <c r="B18476" s="11" t="s">
        <v>19141</v>
      </c>
      <c r="C18476" s="10" t="s">
        <v>2030</v>
      </c>
      <c r="D18476" s="3" t="s">
        <v>2031</v>
      </c>
      <c r="E18476" s="3" t="s">
        <v>2035</v>
      </c>
      <c r="F18476" s="29">
        <v>43788</v>
      </c>
      <c r="G18476" s="3">
        <v>6292</v>
      </c>
      <c r="H18476" s="116">
        <v>43789</v>
      </c>
      <c r="I18476" s="31" t="s">
        <v>4676</v>
      </c>
      <c r="J18476" s="31">
        <v>747</v>
      </c>
      <c r="K18476" s="10" t="s">
        <v>4676</v>
      </c>
      <c r="L18476" s="10" t="s">
        <v>25</v>
      </c>
      <c r="M18476" s="10" t="s">
        <v>26</v>
      </c>
      <c r="N18476" s="8">
        <f t="shared" si="1108"/>
        <v>1</v>
      </c>
      <c r="O18476" s="8">
        <f t="shared" si="1109"/>
        <v>2</v>
      </c>
      <c r="P18476" s="7">
        <f t="shared" si="1110"/>
        <v>18</v>
      </c>
    </row>
    <row r="18477" spans="1:16" x14ac:dyDescent="0.3">
      <c r="A18477" s="19">
        <v>43766</v>
      </c>
      <c r="B18477" s="11" t="s">
        <v>19142</v>
      </c>
      <c r="C18477" s="10" t="s">
        <v>2050</v>
      </c>
      <c r="D18477" s="3" t="s">
        <v>2052</v>
      </c>
      <c r="E18477" s="3" t="s">
        <v>2052</v>
      </c>
      <c r="N18477" s="8">
        <f t="shared" si="1108"/>
        <v>1</v>
      </c>
      <c r="O18477" s="8">
        <f t="shared" si="1109"/>
        <v>0</v>
      </c>
      <c r="P18477" s="7">
        <f t="shared" si="1110"/>
        <v>-31261</v>
      </c>
    </row>
    <row r="18478" spans="1:16" x14ac:dyDescent="0.3">
      <c r="A18478" s="19">
        <v>43766</v>
      </c>
      <c r="B18478" s="11" t="s">
        <v>19143</v>
      </c>
      <c r="C18478" s="10" t="s">
        <v>2050</v>
      </c>
      <c r="D18478" s="3" t="s">
        <v>2052</v>
      </c>
      <c r="E18478" s="3" t="s">
        <v>2031</v>
      </c>
      <c r="N18478" s="8">
        <f t="shared" si="1108"/>
        <v>1</v>
      </c>
      <c r="O18478" s="8">
        <f t="shared" si="1109"/>
        <v>0</v>
      </c>
      <c r="P18478" s="7">
        <f t="shared" si="1110"/>
        <v>-31261</v>
      </c>
    </row>
    <row r="18479" spans="1:16" x14ac:dyDescent="0.3">
      <c r="A18479" s="19">
        <v>43766</v>
      </c>
      <c r="B18479" s="11" t="s">
        <v>19144</v>
      </c>
      <c r="C18479" s="10" t="s">
        <v>2034</v>
      </c>
      <c r="D18479" s="3" t="s">
        <v>2035</v>
      </c>
      <c r="E18479" s="3" t="s">
        <v>2035</v>
      </c>
      <c r="F18479" s="29">
        <v>43788</v>
      </c>
      <c r="G18479" s="3">
        <v>6281</v>
      </c>
      <c r="H18479" s="116">
        <v>43788</v>
      </c>
      <c r="I18479" s="31" t="s">
        <v>4675</v>
      </c>
      <c r="J18479" s="31">
        <v>747</v>
      </c>
      <c r="K18479" s="10" t="s">
        <v>4675</v>
      </c>
      <c r="L18479" s="10" t="s">
        <v>25</v>
      </c>
      <c r="M18479" s="10" t="s">
        <v>26</v>
      </c>
      <c r="N18479" s="8">
        <f t="shared" si="1108"/>
        <v>1</v>
      </c>
      <c r="O18479" s="8">
        <f t="shared" si="1109"/>
        <v>1</v>
      </c>
      <c r="P18479" s="7">
        <f t="shared" si="1110"/>
        <v>17</v>
      </c>
    </row>
    <row r="18480" spans="1:16" x14ac:dyDescent="0.3">
      <c r="A18480" s="19">
        <v>43766</v>
      </c>
      <c r="B18480" s="11" t="s">
        <v>19145</v>
      </c>
      <c r="C18480" s="10" t="s">
        <v>2030</v>
      </c>
      <c r="D18480" s="3" t="s">
        <v>2031</v>
      </c>
      <c r="E18480" s="3" t="s">
        <v>2031</v>
      </c>
      <c r="F18480" s="29">
        <v>43787</v>
      </c>
      <c r="G18480" s="3">
        <v>6275</v>
      </c>
      <c r="H18480" s="116">
        <v>43788</v>
      </c>
      <c r="I18480" s="31" t="s">
        <v>4673</v>
      </c>
      <c r="J18480" s="31">
        <v>743</v>
      </c>
      <c r="K18480" s="10" t="s">
        <v>4673</v>
      </c>
      <c r="L18480" s="10" t="s">
        <v>25</v>
      </c>
      <c r="M18480" s="10" t="s">
        <v>26</v>
      </c>
      <c r="N18480" s="8">
        <f t="shared" si="1108"/>
        <v>1</v>
      </c>
      <c r="O18480" s="8">
        <f t="shared" si="1109"/>
        <v>2</v>
      </c>
      <c r="P18480" s="7">
        <f t="shared" si="1110"/>
        <v>17</v>
      </c>
    </row>
    <row r="18481" spans="1:16" x14ac:dyDescent="0.3">
      <c r="A18481" s="19">
        <v>43766</v>
      </c>
      <c r="B18481" s="11" t="s">
        <v>19146</v>
      </c>
      <c r="C18481" s="10" t="s">
        <v>2030</v>
      </c>
      <c r="D18481" s="3" t="s">
        <v>2031</v>
      </c>
      <c r="E18481" s="3" t="s">
        <v>2031</v>
      </c>
      <c r="F18481" s="29">
        <v>43788</v>
      </c>
      <c r="G18481" s="3">
        <v>6281</v>
      </c>
      <c r="H18481" s="116">
        <v>43788</v>
      </c>
      <c r="I18481" s="31" t="s">
        <v>4675</v>
      </c>
      <c r="J18481" s="31">
        <v>747</v>
      </c>
      <c r="K18481" s="10" t="s">
        <v>4675</v>
      </c>
      <c r="L18481" s="10" t="s">
        <v>25</v>
      </c>
      <c r="M18481" s="10" t="s">
        <v>26</v>
      </c>
      <c r="N18481" s="8">
        <f t="shared" si="1108"/>
        <v>1</v>
      </c>
      <c r="O18481" s="8">
        <f t="shared" si="1109"/>
        <v>1</v>
      </c>
      <c r="P18481" s="7">
        <f t="shared" si="1110"/>
        <v>17</v>
      </c>
    </row>
    <row r="18482" spans="1:16" x14ac:dyDescent="0.3">
      <c r="A18482" s="19">
        <v>43766</v>
      </c>
      <c r="B18482" s="11" t="s">
        <v>19147</v>
      </c>
      <c r="C18482" s="10" t="s">
        <v>2050</v>
      </c>
      <c r="D18482" s="3" t="s">
        <v>2052</v>
      </c>
      <c r="E18482" s="3" t="s">
        <v>2031</v>
      </c>
      <c r="N18482" s="8">
        <f t="shared" si="1108"/>
        <v>1</v>
      </c>
      <c r="O18482" s="8">
        <f t="shared" si="1109"/>
        <v>0</v>
      </c>
      <c r="P18482" s="7">
        <f t="shared" si="1110"/>
        <v>-31261</v>
      </c>
    </row>
    <row r="18483" spans="1:16" x14ac:dyDescent="0.3">
      <c r="A18483" s="19">
        <v>43766</v>
      </c>
      <c r="B18483" s="11" t="s">
        <v>19148</v>
      </c>
      <c r="C18483" s="10" t="s">
        <v>2050</v>
      </c>
      <c r="D18483" s="3" t="s">
        <v>2052</v>
      </c>
      <c r="E18483" s="3" t="s">
        <v>2031</v>
      </c>
      <c r="N18483" s="8">
        <f t="shared" si="1108"/>
        <v>1</v>
      </c>
      <c r="O18483" s="8">
        <f t="shared" si="1109"/>
        <v>0</v>
      </c>
      <c r="P18483" s="7">
        <f t="shared" si="1110"/>
        <v>-31261</v>
      </c>
    </row>
    <row r="18484" spans="1:16" x14ac:dyDescent="0.3">
      <c r="A18484" s="19">
        <v>43766</v>
      </c>
      <c r="B18484" s="11" t="s">
        <v>19149</v>
      </c>
      <c r="C18484" s="10" t="s">
        <v>2034</v>
      </c>
      <c r="D18484" s="3" t="s">
        <v>2035</v>
      </c>
      <c r="E18484" s="3" t="s">
        <v>2035</v>
      </c>
      <c r="F18484" s="29">
        <v>43789</v>
      </c>
      <c r="G18484" s="3">
        <v>6324</v>
      </c>
      <c r="H18484" s="116">
        <v>43790</v>
      </c>
      <c r="I18484" s="31" t="s">
        <v>4630</v>
      </c>
      <c r="J18484" s="31">
        <v>747</v>
      </c>
      <c r="K18484" s="10" t="s">
        <v>4630</v>
      </c>
      <c r="L18484" s="10" t="s">
        <v>25</v>
      </c>
      <c r="M18484" s="10" t="s">
        <v>26</v>
      </c>
      <c r="N18484" s="8">
        <f t="shared" si="1108"/>
        <v>1</v>
      </c>
      <c r="O18484" s="8">
        <f t="shared" si="1109"/>
        <v>2</v>
      </c>
      <c r="P18484" s="7">
        <f t="shared" si="1110"/>
        <v>19</v>
      </c>
    </row>
    <row r="18485" spans="1:16" x14ac:dyDescent="0.3">
      <c r="A18485" s="19">
        <v>43766</v>
      </c>
      <c r="B18485" s="11" t="s">
        <v>19150</v>
      </c>
      <c r="C18485" s="10" t="s">
        <v>2030</v>
      </c>
      <c r="D18485" s="3" t="s">
        <v>2031</v>
      </c>
      <c r="E18485" s="3" t="s">
        <v>2052</v>
      </c>
      <c r="F18485" s="29">
        <v>43789</v>
      </c>
      <c r="G18485" s="3">
        <v>6343</v>
      </c>
      <c r="H18485" s="116">
        <v>43790</v>
      </c>
      <c r="I18485" s="31" t="s">
        <v>4672</v>
      </c>
      <c r="J18485" s="31">
        <v>747</v>
      </c>
      <c r="K18485" s="10" t="s">
        <v>4672</v>
      </c>
      <c r="L18485" s="10" t="s">
        <v>25</v>
      </c>
      <c r="M18485" s="10" t="s">
        <v>26</v>
      </c>
      <c r="N18485" s="8">
        <f t="shared" si="1108"/>
        <v>1</v>
      </c>
      <c r="O18485" s="8">
        <f t="shared" si="1109"/>
        <v>2</v>
      </c>
      <c r="P18485" s="7">
        <f t="shared" si="1110"/>
        <v>19</v>
      </c>
    </row>
    <row r="18486" spans="1:16" x14ac:dyDescent="0.3">
      <c r="A18486" s="19">
        <v>43766</v>
      </c>
      <c r="B18486" s="11" t="s">
        <v>19151</v>
      </c>
      <c r="C18486" s="10" t="s">
        <v>2050</v>
      </c>
      <c r="D18486" s="3" t="s">
        <v>2052</v>
      </c>
      <c r="E18486" s="3" t="s">
        <v>2031</v>
      </c>
      <c r="F18486" s="29">
        <v>43787</v>
      </c>
      <c r="G18486" s="3">
        <v>6275</v>
      </c>
      <c r="H18486" s="116">
        <v>43788</v>
      </c>
      <c r="I18486" s="31" t="s">
        <v>4673</v>
      </c>
      <c r="J18486" s="31">
        <v>743</v>
      </c>
      <c r="K18486" s="10" t="s">
        <v>4673</v>
      </c>
      <c r="L18486" s="10" t="s">
        <v>25</v>
      </c>
      <c r="M18486" s="10" t="s">
        <v>26</v>
      </c>
      <c r="N18486" s="8">
        <f t="shared" si="1108"/>
        <v>1</v>
      </c>
      <c r="O18486" s="8">
        <f t="shared" si="1109"/>
        <v>2</v>
      </c>
      <c r="P18486" s="7">
        <f t="shared" si="1110"/>
        <v>17</v>
      </c>
    </row>
    <row r="18487" spans="1:16" x14ac:dyDescent="0.3">
      <c r="A18487" s="19">
        <v>43766</v>
      </c>
      <c r="B18487" s="11" t="s">
        <v>19152</v>
      </c>
      <c r="C18487" s="10" t="s">
        <v>2034</v>
      </c>
      <c r="D18487" s="3" t="s">
        <v>2035</v>
      </c>
      <c r="E18487" s="3" t="s">
        <v>2052</v>
      </c>
      <c r="F18487" s="29">
        <v>43788</v>
      </c>
      <c r="G18487" s="3">
        <v>6281</v>
      </c>
      <c r="H18487" s="116">
        <v>43788</v>
      </c>
      <c r="I18487" s="31" t="s">
        <v>4675</v>
      </c>
      <c r="J18487" s="31">
        <v>747</v>
      </c>
      <c r="K18487" s="10" t="s">
        <v>4675</v>
      </c>
      <c r="L18487" s="10" t="s">
        <v>25</v>
      </c>
      <c r="M18487" s="10" t="s">
        <v>26</v>
      </c>
      <c r="N18487" s="8">
        <f t="shared" si="1108"/>
        <v>1</v>
      </c>
      <c r="O18487" s="8">
        <f t="shared" si="1109"/>
        <v>1</v>
      </c>
      <c r="P18487" s="7">
        <f t="shared" si="1110"/>
        <v>17</v>
      </c>
    </row>
    <row r="18488" spans="1:16" x14ac:dyDescent="0.3">
      <c r="A18488" s="19">
        <v>43766</v>
      </c>
      <c r="B18488" s="11" t="s">
        <v>19153</v>
      </c>
      <c r="C18488" s="10" t="s">
        <v>2030</v>
      </c>
      <c r="D18488" s="3" t="s">
        <v>2031</v>
      </c>
      <c r="E18488" s="3" t="s">
        <v>2031</v>
      </c>
      <c r="F18488" s="29">
        <v>43788</v>
      </c>
      <c r="G18488" s="3">
        <v>6281</v>
      </c>
      <c r="H18488" s="116">
        <v>43788</v>
      </c>
      <c r="I18488" s="31" t="s">
        <v>4675</v>
      </c>
      <c r="J18488" s="31">
        <v>747</v>
      </c>
      <c r="K18488" s="10" t="s">
        <v>4675</v>
      </c>
      <c r="L18488" s="10" t="s">
        <v>25</v>
      </c>
      <c r="M18488" s="10" t="s">
        <v>26</v>
      </c>
      <c r="N18488" s="8">
        <f t="shared" si="1108"/>
        <v>1</v>
      </c>
      <c r="O18488" s="8">
        <f t="shared" si="1109"/>
        <v>1</v>
      </c>
      <c r="P18488" s="7">
        <f t="shared" si="1110"/>
        <v>17</v>
      </c>
    </row>
    <row r="18489" spans="1:16" x14ac:dyDescent="0.3">
      <c r="A18489" s="19">
        <v>43766</v>
      </c>
      <c r="B18489" s="11" t="s">
        <v>19154</v>
      </c>
      <c r="C18489" s="10" t="s">
        <v>2050</v>
      </c>
      <c r="D18489" s="3" t="s">
        <v>2052</v>
      </c>
      <c r="E18489" s="3" t="s">
        <v>2052</v>
      </c>
      <c r="N18489" s="8">
        <f t="shared" si="1108"/>
        <v>1</v>
      </c>
      <c r="O18489" s="8">
        <f t="shared" si="1109"/>
        <v>0</v>
      </c>
      <c r="P18489" s="7">
        <f t="shared" si="1110"/>
        <v>-31261</v>
      </c>
    </row>
    <row r="18490" spans="1:16" x14ac:dyDescent="0.3">
      <c r="A18490" s="19">
        <v>43766</v>
      </c>
      <c r="B18490" s="11" t="s">
        <v>19155</v>
      </c>
      <c r="C18490" s="10" t="s">
        <v>2030</v>
      </c>
      <c r="D18490" s="3" t="s">
        <v>2031</v>
      </c>
      <c r="E18490" s="3" t="s">
        <v>2031</v>
      </c>
      <c r="N18490" s="8">
        <f t="shared" si="1108"/>
        <v>1</v>
      </c>
      <c r="O18490" s="8">
        <f t="shared" si="1109"/>
        <v>0</v>
      </c>
      <c r="P18490" s="7">
        <f t="shared" si="1110"/>
        <v>-31261</v>
      </c>
    </row>
    <row r="18491" spans="1:16" x14ac:dyDescent="0.3">
      <c r="A18491" s="19">
        <v>43766</v>
      </c>
      <c r="B18491" s="11" t="s">
        <v>19156</v>
      </c>
      <c r="C18491" s="10" t="s">
        <v>2034</v>
      </c>
      <c r="D18491" s="3" t="s">
        <v>2035</v>
      </c>
      <c r="E18491" s="3" t="s">
        <v>2052</v>
      </c>
      <c r="F18491" s="29">
        <v>43787</v>
      </c>
      <c r="G18491" s="3">
        <v>6275</v>
      </c>
      <c r="H18491" s="116">
        <v>43788</v>
      </c>
      <c r="I18491" s="31" t="s">
        <v>4673</v>
      </c>
      <c r="J18491" s="31">
        <v>743</v>
      </c>
      <c r="K18491" s="10" t="s">
        <v>4673</v>
      </c>
      <c r="L18491" s="10" t="s">
        <v>25</v>
      </c>
      <c r="M18491" s="10" t="s">
        <v>26</v>
      </c>
      <c r="N18491" s="8">
        <f t="shared" ref="N18491:N18554" si="1111">NETWORKDAYS(A18491,A18491,1)</f>
        <v>1</v>
      </c>
      <c r="O18491" s="8">
        <f t="shared" ref="O18491:O18554" si="1112">NETWORKDAYS(F18491,H18491,1)</f>
        <v>2</v>
      </c>
      <c r="P18491" s="7">
        <f t="shared" ref="P18491:P18554" si="1113">NETWORKDAYS(A18491,H18491,1)</f>
        <v>17</v>
      </c>
    </row>
    <row r="18492" spans="1:16" x14ac:dyDescent="0.3">
      <c r="A18492" s="19">
        <v>43766</v>
      </c>
      <c r="B18492" s="11" t="s">
        <v>19157</v>
      </c>
      <c r="C18492" s="10" t="s">
        <v>2050</v>
      </c>
      <c r="D18492" s="3" t="s">
        <v>2052</v>
      </c>
      <c r="E18492" s="3" t="s">
        <v>2031</v>
      </c>
      <c r="F18492" s="29">
        <v>43788</v>
      </c>
      <c r="G18492" s="3">
        <v>6281</v>
      </c>
      <c r="H18492" s="116">
        <v>43788</v>
      </c>
      <c r="I18492" s="31" t="s">
        <v>4675</v>
      </c>
      <c r="J18492" s="31">
        <v>747</v>
      </c>
      <c r="K18492" s="10" t="s">
        <v>4675</v>
      </c>
      <c r="L18492" s="10" t="s">
        <v>25</v>
      </c>
      <c r="M18492" s="10" t="s">
        <v>26</v>
      </c>
      <c r="N18492" s="8">
        <f t="shared" si="1111"/>
        <v>1</v>
      </c>
      <c r="O18492" s="8">
        <f t="shared" si="1112"/>
        <v>1</v>
      </c>
      <c r="P18492" s="7">
        <f t="shared" si="1113"/>
        <v>17</v>
      </c>
    </row>
    <row r="18493" spans="1:16" x14ac:dyDescent="0.3">
      <c r="A18493" s="19">
        <v>43766</v>
      </c>
      <c r="B18493" s="11" t="s">
        <v>19158</v>
      </c>
      <c r="C18493" s="10" t="s">
        <v>2030</v>
      </c>
      <c r="D18493" s="3" t="s">
        <v>2031</v>
      </c>
      <c r="E18493" s="3" t="s">
        <v>2031</v>
      </c>
      <c r="F18493" s="29">
        <v>43788</v>
      </c>
      <c r="G18493" s="3">
        <v>6281</v>
      </c>
      <c r="H18493" s="116">
        <v>43788</v>
      </c>
      <c r="I18493" s="31" t="s">
        <v>4675</v>
      </c>
      <c r="J18493" s="31">
        <v>747</v>
      </c>
      <c r="K18493" s="10" t="s">
        <v>4675</v>
      </c>
      <c r="L18493" s="10" t="s">
        <v>25</v>
      </c>
      <c r="M18493" s="10" t="s">
        <v>26</v>
      </c>
      <c r="N18493" s="8">
        <f t="shared" si="1111"/>
        <v>1</v>
      </c>
      <c r="O18493" s="8">
        <f t="shared" si="1112"/>
        <v>1</v>
      </c>
      <c r="P18493" s="7">
        <f t="shared" si="1113"/>
        <v>17</v>
      </c>
    </row>
    <row r="18494" spans="1:16" x14ac:dyDescent="0.3">
      <c r="A18494" s="19">
        <v>43766</v>
      </c>
      <c r="B18494" s="11" t="s">
        <v>19159</v>
      </c>
      <c r="C18494" s="10" t="s">
        <v>2034</v>
      </c>
      <c r="D18494" s="3" t="s">
        <v>2035</v>
      </c>
      <c r="E18494" s="3" t="s">
        <v>2052</v>
      </c>
      <c r="N18494" s="8">
        <f t="shared" si="1111"/>
        <v>1</v>
      </c>
      <c r="O18494" s="8">
        <f t="shared" si="1112"/>
        <v>0</v>
      </c>
      <c r="P18494" s="7">
        <f t="shared" si="1113"/>
        <v>-31261</v>
      </c>
    </row>
    <row r="18495" spans="1:16" x14ac:dyDescent="0.3">
      <c r="A18495" s="19">
        <v>43766</v>
      </c>
      <c r="B18495" s="11" t="s">
        <v>19160</v>
      </c>
      <c r="C18495" s="10" t="s">
        <v>2050</v>
      </c>
      <c r="D18495" s="3" t="s">
        <v>2052</v>
      </c>
      <c r="E18495" s="3" t="s">
        <v>2052</v>
      </c>
      <c r="N18495" s="8">
        <f t="shared" si="1111"/>
        <v>1</v>
      </c>
      <c r="O18495" s="8">
        <f t="shared" si="1112"/>
        <v>0</v>
      </c>
      <c r="P18495" s="7">
        <f t="shared" si="1113"/>
        <v>-31261</v>
      </c>
    </row>
    <row r="18496" spans="1:16" x14ac:dyDescent="0.3">
      <c r="A18496" s="19">
        <v>43766</v>
      </c>
      <c r="B18496" s="11" t="s">
        <v>19161</v>
      </c>
      <c r="C18496" s="10" t="s">
        <v>2034</v>
      </c>
      <c r="D18496" s="3" t="s">
        <v>2035</v>
      </c>
      <c r="E18496" s="3" t="s">
        <v>2052</v>
      </c>
      <c r="F18496" s="29">
        <v>43789</v>
      </c>
      <c r="G18496" s="3">
        <v>6331</v>
      </c>
      <c r="H18496" s="116">
        <v>43790</v>
      </c>
      <c r="I18496" s="31" t="s">
        <v>4630</v>
      </c>
      <c r="J18496" s="31">
        <v>747</v>
      </c>
      <c r="K18496" s="10" t="s">
        <v>4630</v>
      </c>
      <c r="L18496" s="10" t="s">
        <v>25</v>
      </c>
      <c r="M18496" s="10" t="s">
        <v>26</v>
      </c>
      <c r="N18496" s="8">
        <f t="shared" si="1111"/>
        <v>1</v>
      </c>
      <c r="O18496" s="8">
        <f t="shared" si="1112"/>
        <v>2</v>
      </c>
      <c r="P18496" s="7">
        <f t="shared" si="1113"/>
        <v>19</v>
      </c>
    </row>
    <row r="18497" spans="1:16" x14ac:dyDescent="0.3">
      <c r="A18497" s="19">
        <v>43766</v>
      </c>
      <c r="B18497" s="11" t="s">
        <v>19162</v>
      </c>
      <c r="C18497" s="10" t="s">
        <v>2050</v>
      </c>
      <c r="D18497" s="3" t="s">
        <v>2052</v>
      </c>
      <c r="E18497" s="3" t="s">
        <v>2052</v>
      </c>
      <c r="N18497" s="8">
        <f t="shared" si="1111"/>
        <v>1</v>
      </c>
      <c r="O18497" s="8">
        <f t="shared" si="1112"/>
        <v>0</v>
      </c>
      <c r="P18497" s="7">
        <f t="shared" si="1113"/>
        <v>-31261</v>
      </c>
    </row>
    <row r="18498" spans="1:16" x14ac:dyDescent="0.3">
      <c r="A18498" s="19">
        <v>43766</v>
      </c>
      <c r="B18498" s="11" t="s">
        <v>19163</v>
      </c>
      <c r="C18498" s="10" t="s">
        <v>2030</v>
      </c>
      <c r="D18498" s="3" t="s">
        <v>2031</v>
      </c>
      <c r="E18498" s="3" t="s">
        <v>2052</v>
      </c>
      <c r="F18498" s="29">
        <v>43787</v>
      </c>
      <c r="G18498" s="3">
        <v>6275</v>
      </c>
      <c r="H18498" s="116">
        <v>43788</v>
      </c>
      <c r="I18498" s="31" t="s">
        <v>4673</v>
      </c>
      <c r="J18498" s="31">
        <v>743</v>
      </c>
      <c r="K18498" s="10" t="s">
        <v>4673</v>
      </c>
      <c r="L18498" s="10" t="s">
        <v>25</v>
      </c>
      <c r="M18498" s="10" t="s">
        <v>26</v>
      </c>
      <c r="N18498" s="8">
        <f t="shared" si="1111"/>
        <v>1</v>
      </c>
      <c r="O18498" s="8">
        <f t="shared" si="1112"/>
        <v>2</v>
      </c>
      <c r="P18498" s="7">
        <f t="shared" si="1113"/>
        <v>17</v>
      </c>
    </row>
    <row r="18499" spans="1:16" x14ac:dyDescent="0.3">
      <c r="A18499" s="19">
        <v>43766</v>
      </c>
      <c r="B18499" s="11" t="s">
        <v>19164</v>
      </c>
      <c r="C18499" s="10" t="s">
        <v>2030</v>
      </c>
      <c r="D18499" s="3" t="s">
        <v>2031</v>
      </c>
      <c r="E18499" s="3" t="s">
        <v>2052</v>
      </c>
      <c r="F18499" s="29">
        <v>43787</v>
      </c>
      <c r="G18499" s="3">
        <v>6275</v>
      </c>
      <c r="H18499" s="116">
        <v>43788</v>
      </c>
      <c r="I18499" s="31" t="s">
        <v>4673</v>
      </c>
      <c r="J18499" s="31">
        <v>743</v>
      </c>
      <c r="K18499" s="10" t="s">
        <v>4673</v>
      </c>
      <c r="L18499" s="10" t="s">
        <v>25</v>
      </c>
      <c r="M18499" s="10" t="s">
        <v>26</v>
      </c>
      <c r="N18499" s="8">
        <f t="shared" si="1111"/>
        <v>1</v>
      </c>
      <c r="O18499" s="8">
        <f t="shared" si="1112"/>
        <v>2</v>
      </c>
      <c r="P18499" s="7">
        <f t="shared" si="1113"/>
        <v>17</v>
      </c>
    </row>
    <row r="18500" spans="1:16" x14ac:dyDescent="0.3">
      <c r="A18500" s="19">
        <v>43766</v>
      </c>
      <c r="B18500" s="11" t="s">
        <v>19165</v>
      </c>
      <c r="C18500" s="10" t="s">
        <v>2034</v>
      </c>
      <c r="D18500" s="3" t="s">
        <v>2035</v>
      </c>
      <c r="E18500" s="3" t="s">
        <v>2052</v>
      </c>
      <c r="N18500" s="8">
        <f t="shared" si="1111"/>
        <v>1</v>
      </c>
      <c r="O18500" s="8">
        <f t="shared" si="1112"/>
        <v>0</v>
      </c>
      <c r="P18500" s="7">
        <f t="shared" si="1113"/>
        <v>-31261</v>
      </c>
    </row>
    <row r="18501" spans="1:16" x14ac:dyDescent="0.3">
      <c r="A18501" s="19">
        <v>43766</v>
      </c>
      <c r="B18501" s="11" t="s">
        <v>19166</v>
      </c>
      <c r="C18501" s="10" t="s">
        <v>2050</v>
      </c>
      <c r="D18501" s="3" t="s">
        <v>2052</v>
      </c>
      <c r="E18501" s="3" t="s">
        <v>2052</v>
      </c>
      <c r="F18501" s="29">
        <v>43788</v>
      </c>
      <c r="G18501" s="3">
        <v>6281</v>
      </c>
      <c r="H18501" s="116">
        <v>43788</v>
      </c>
      <c r="I18501" s="31" t="s">
        <v>4675</v>
      </c>
      <c r="J18501" s="31">
        <v>747</v>
      </c>
      <c r="K18501" s="10" t="s">
        <v>4675</v>
      </c>
      <c r="L18501" s="10" t="s">
        <v>25</v>
      </c>
      <c r="M18501" s="10" t="s">
        <v>26</v>
      </c>
      <c r="N18501" s="8">
        <f t="shared" si="1111"/>
        <v>1</v>
      </c>
      <c r="O18501" s="8">
        <f t="shared" si="1112"/>
        <v>1</v>
      </c>
      <c r="P18501" s="7">
        <f t="shared" si="1113"/>
        <v>17</v>
      </c>
    </row>
    <row r="18502" spans="1:16" x14ac:dyDescent="0.3">
      <c r="A18502" s="19">
        <v>43766</v>
      </c>
      <c r="B18502" s="11" t="s">
        <v>19167</v>
      </c>
      <c r="C18502" s="10" t="s">
        <v>2030</v>
      </c>
      <c r="D18502" s="3" t="s">
        <v>2031</v>
      </c>
      <c r="E18502" s="3" t="s">
        <v>2035</v>
      </c>
      <c r="F18502" s="29">
        <v>43788</v>
      </c>
      <c r="G18502" s="3">
        <v>6292</v>
      </c>
      <c r="H18502" s="116">
        <v>43789</v>
      </c>
      <c r="I18502" s="31" t="s">
        <v>4676</v>
      </c>
      <c r="J18502" s="31">
        <v>747</v>
      </c>
      <c r="K18502" s="10" t="s">
        <v>4676</v>
      </c>
      <c r="L18502" s="10" t="s">
        <v>25</v>
      </c>
      <c r="M18502" s="10" t="s">
        <v>26</v>
      </c>
      <c r="N18502" s="8">
        <f t="shared" si="1111"/>
        <v>1</v>
      </c>
      <c r="O18502" s="8">
        <f t="shared" si="1112"/>
        <v>2</v>
      </c>
      <c r="P18502" s="7">
        <f t="shared" si="1113"/>
        <v>18</v>
      </c>
    </row>
    <row r="18503" spans="1:16" x14ac:dyDescent="0.3">
      <c r="A18503" s="19">
        <v>43766</v>
      </c>
      <c r="B18503" s="11" t="s">
        <v>19168</v>
      </c>
      <c r="C18503" s="10" t="s">
        <v>2030</v>
      </c>
      <c r="D18503" s="3" t="s">
        <v>2031</v>
      </c>
      <c r="E18503" s="3" t="s">
        <v>2052</v>
      </c>
      <c r="F18503" s="29">
        <v>43787</v>
      </c>
      <c r="G18503" s="3">
        <v>6275</v>
      </c>
      <c r="H18503" s="116">
        <v>43788</v>
      </c>
      <c r="I18503" s="31" t="s">
        <v>4673</v>
      </c>
      <c r="J18503" s="31">
        <v>743</v>
      </c>
      <c r="K18503" s="10" t="s">
        <v>4673</v>
      </c>
      <c r="L18503" s="10" t="s">
        <v>25</v>
      </c>
      <c r="M18503" s="10" t="s">
        <v>26</v>
      </c>
      <c r="N18503" s="8">
        <f t="shared" si="1111"/>
        <v>1</v>
      </c>
      <c r="O18503" s="8">
        <f t="shared" si="1112"/>
        <v>2</v>
      </c>
      <c r="P18503" s="7">
        <f t="shared" si="1113"/>
        <v>17</v>
      </c>
    </row>
    <row r="18504" spans="1:16" x14ac:dyDescent="0.3">
      <c r="A18504" s="19">
        <v>43766</v>
      </c>
      <c r="B18504" s="11" t="s">
        <v>19169</v>
      </c>
      <c r="C18504" s="10" t="s">
        <v>2050</v>
      </c>
      <c r="D18504" s="3" t="s">
        <v>2052</v>
      </c>
      <c r="E18504" s="3" t="s">
        <v>2031</v>
      </c>
      <c r="F18504" s="29">
        <v>43787</v>
      </c>
      <c r="G18504" s="3">
        <v>6275</v>
      </c>
      <c r="H18504" s="116">
        <v>43788</v>
      </c>
      <c r="I18504" s="31" t="s">
        <v>4673</v>
      </c>
      <c r="J18504" s="31">
        <v>743</v>
      </c>
      <c r="K18504" s="10" t="s">
        <v>4673</v>
      </c>
      <c r="L18504" s="10" t="s">
        <v>25</v>
      </c>
      <c r="M18504" s="10" t="s">
        <v>26</v>
      </c>
      <c r="N18504" s="8">
        <f t="shared" si="1111"/>
        <v>1</v>
      </c>
      <c r="O18504" s="8">
        <f t="shared" si="1112"/>
        <v>2</v>
      </c>
      <c r="P18504" s="7">
        <f t="shared" si="1113"/>
        <v>17</v>
      </c>
    </row>
    <row r="18505" spans="1:16" x14ac:dyDescent="0.3">
      <c r="A18505" s="19">
        <v>43766</v>
      </c>
      <c r="B18505" s="11" t="s">
        <v>19170</v>
      </c>
      <c r="C18505" s="10" t="s">
        <v>2034</v>
      </c>
      <c r="D18505" s="3" t="s">
        <v>2035</v>
      </c>
      <c r="E18505" s="3" t="s">
        <v>2052</v>
      </c>
      <c r="F18505" s="29">
        <v>43788</v>
      </c>
      <c r="G18505" s="3">
        <v>6281</v>
      </c>
      <c r="H18505" s="116">
        <v>43788</v>
      </c>
      <c r="I18505" s="31" t="s">
        <v>4675</v>
      </c>
      <c r="J18505" s="31">
        <v>747</v>
      </c>
      <c r="K18505" s="10" t="s">
        <v>4675</v>
      </c>
      <c r="L18505" s="10" t="s">
        <v>25</v>
      </c>
      <c r="M18505" s="10" t="s">
        <v>26</v>
      </c>
      <c r="N18505" s="8">
        <f t="shared" si="1111"/>
        <v>1</v>
      </c>
      <c r="O18505" s="8">
        <f t="shared" si="1112"/>
        <v>1</v>
      </c>
      <c r="P18505" s="7">
        <f t="shared" si="1113"/>
        <v>17</v>
      </c>
    </row>
    <row r="18506" spans="1:16" x14ac:dyDescent="0.3">
      <c r="A18506" s="19">
        <v>43766</v>
      </c>
      <c r="B18506" s="11" t="s">
        <v>19171</v>
      </c>
      <c r="C18506" s="10" t="s">
        <v>2050</v>
      </c>
      <c r="D18506" s="3" t="s">
        <v>2052</v>
      </c>
      <c r="E18506" s="3" t="s">
        <v>2052</v>
      </c>
      <c r="N18506" s="8">
        <f t="shared" si="1111"/>
        <v>1</v>
      </c>
      <c r="O18506" s="8">
        <f t="shared" si="1112"/>
        <v>0</v>
      </c>
      <c r="P18506" s="7">
        <f t="shared" si="1113"/>
        <v>-31261</v>
      </c>
    </row>
    <row r="18507" spans="1:16" x14ac:dyDescent="0.3">
      <c r="A18507" s="19">
        <v>43766</v>
      </c>
      <c r="B18507" s="11" t="s">
        <v>19172</v>
      </c>
      <c r="C18507" s="10" t="s">
        <v>2034</v>
      </c>
      <c r="D18507" s="3" t="s">
        <v>2035</v>
      </c>
      <c r="E18507" s="3" t="s">
        <v>2052</v>
      </c>
      <c r="F18507" s="29">
        <v>43787</v>
      </c>
      <c r="G18507" s="3">
        <v>6275</v>
      </c>
      <c r="H18507" s="116">
        <v>43788</v>
      </c>
      <c r="I18507" s="31" t="s">
        <v>4673</v>
      </c>
      <c r="J18507" s="31">
        <v>743</v>
      </c>
      <c r="K18507" s="10" t="s">
        <v>4673</v>
      </c>
      <c r="L18507" s="10" t="s">
        <v>25</v>
      </c>
      <c r="M18507" s="10" t="s">
        <v>26</v>
      </c>
      <c r="N18507" s="8">
        <f t="shared" si="1111"/>
        <v>1</v>
      </c>
      <c r="O18507" s="8">
        <f t="shared" si="1112"/>
        <v>2</v>
      </c>
      <c r="P18507" s="7">
        <f t="shared" si="1113"/>
        <v>17</v>
      </c>
    </row>
    <row r="18508" spans="1:16" x14ac:dyDescent="0.3">
      <c r="A18508" s="19">
        <v>43766</v>
      </c>
      <c r="B18508" s="11" t="s">
        <v>19173</v>
      </c>
      <c r="C18508" s="10" t="s">
        <v>2030</v>
      </c>
      <c r="D18508" s="3" t="s">
        <v>2031</v>
      </c>
      <c r="E18508" s="3" t="s">
        <v>2035</v>
      </c>
      <c r="F18508" s="29">
        <v>43788</v>
      </c>
      <c r="G18508" s="3">
        <v>6281</v>
      </c>
      <c r="H18508" s="116">
        <v>43788</v>
      </c>
      <c r="I18508" s="31" t="s">
        <v>4675</v>
      </c>
      <c r="J18508" s="31">
        <v>747</v>
      </c>
      <c r="K18508" s="10" t="s">
        <v>4675</v>
      </c>
      <c r="L18508" s="10" t="s">
        <v>25</v>
      </c>
      <c r="M18508" s="10" t="s">
        <v>26</v>
      </c>
      <c r="N18508" s="8">
        <f t="shared" si="1111"/>
        <v>1</v>
      </c>
      <c r="O18508" s="8">
        <f t="shared" si="1112"/>
        <v>1</v>
      </c>
      <c r="P18508" s="7">
        <f t="shared" si="1113"/>
        <v>17</v>
      </c>
    </row>
    <row r="18509" spans="1:16" x14ac:dyDescent="0.3">
      <c r="A18509" s="19">
        <v>43766</v>
      </c>
      <c r="B18509" s="11" t="s">
        <v>19174</v>
      </c>
      <c r="C18509" s="10" t="s">
        <v>2050</v>
      </c>
      <c r="D18509" s="3" t="s">
        <v>2052</v>
      </c>
      <c r="E18509" s="3" t="s">
        <v>2031</v>
      </c>
      <c r="F18509" s="29">
        <v>43788</v>
      </c>
      <c r="G18509" s="3">
        <v>6281</v>
      </c>
      <c r="H18509" s="116">
        <v>43788</v>
      </c>
      <c r="I18509" s="31" t="s">
        <v>4675</v>
      </c>
      <c r="J18509" s="31">
        <v>747</v>
      </c>
      <c r="K18509" s="10" t="s">
        <v>4675</v>
      </c>
      <c r="L18509" s="10" t="s">
        <v>25</v>
      </c>
      <c r="M18509" s="10" t="s">
        <v>26</v>
      </c>
      <c r="N18509" s="8">
        <f t="shared" si="1111"/>
        <v>1</v>
      </c>
      <c r="O18509" s="8">
        <f t="shared" si="1112"/>
        <v>1</v>
      </c>
      <c r="P18509" s="7">
        <f t="shared" si="1113"/>
        <v>17</v>
      </c>
    </row>
    <row r="18510" spans="1:16" x14ac:dyDescent="0.3">
      <c r="A18510" s="19">
        <v>43787</v>
      </c>
      <c r="B18510" s="11" t="s">
        <v>19196</v>
      </c>
      <c r="C18510" s="10" t="s">
        <v>2034</v>
      </c>
      <c r="D18510" s="13" t="s">
        <v>2035</v>
      </c>
      <c r="E18510" s="13" t="s">
        <v>2052</v>
      </c>
      <c r="N18510" s="8">
        <f t="shared" si="1111"/>
        <v>1</v>
      </c>
      <c r="O18510" s="8">
        <f t="shared" si="1112"/>
        <v>0</v>
      </c>
      <c r="P18510" s="7">
        <f t="shared" si="1113"/>
        <v>-31276</v>
      </c>
    </row>
    <row r="18511" spans="1:16" x14ac:dyDescent="0.3">
      <c r="A18511" s="19">
        <v>43787</v>
      </c>
      <c r="B18511" s="11" t="s">
        <v>19197</v>
      </c>
      <c r="C18511" s="10" t="s">
        <v>2034</v>
      </c>
      <c r="D18511" s="13" t="s">
        <v>2035</v>
      </c>
      <c r="E18511" s="13" t="s">
        <v>2052</v>
      </c>
      <c r="F18511" s="29">
        <v>43791</v>
      </c>
      <c r="G18511" s="3">
        <v>6396</v>
      </c>
      <c r="H18511" s="116">
        <v>43794</v>
      </c>
      <c r="I18511" s="31" t="s">
        <v>4676</v>
      </c>
      <c r="J18511" s="31">
        <v>748</v>
      </c>
      <c r="K18511" s="10" t="s">
        <v>4676</v>
      </c>
      <c r="L18511" s="10" t="s">
        <v>25</v>
      </c>
      <c r="M18511" s="10" t="s">
        <v>26</v>
      </c>
      <c r="N18511" s="8">
        <f t="shared" si="1111"/>
        <v>1</v>
      </c>
      <c r="O18511" s="8">
        <f t="shared" si="1112"/>
        <v>2</v>
      </c>
      <c r="P18511" s="7">
        <f t="shared" si="1113"/>
        <v>6</v>
      </c>
    </row>
    <row r="18512" spans="1:16" x14ac:dyDescent="0.3">
      <c r="A18512" s="19">
        <v>43787</v>
      </c>
      <c r="B18512" s="11" t="s">
        <v>19198</v>
      </c>
      <c r="C18512" s="10" t="s">
        <v>2050</v>
      </c>
      <c r="D18512" s="13" t="s">
        <v>2052</v>
      </c>
      <c r="E18512" s="13" t="s">
        <v>2052</v>
      </c>
      <c r="F18512" s="29">
        <v>43788</v>
      </c>
      <c r="G18512" s="3">
        <v>6292</v>
      </c>
      <c r="H18512" s="116">
        <v>43789</v>
      </c>
      <c r="I18512" s="31" t="s">
        <v>4676</v>
      </c>
      <c r="J18512" s="31">
        <v>747</v>
      </c>
      <c r="K18512" s="10" t="s">
        <v>4676</v>
      </c>
      <c r="L18512" s="10" t="s">
        <v>25</v>
      </c>
      <c r="M18512" s="10" t="s">
        <v>26</v>
      </c>
      <c r="N18512" s="8">
        <f t="shared" si="1111"/>
        <v>1</v>
      </c>
      <c r="O18512" s="8">
        <f t="shared" si="1112"/>
        <v>2</v>
      </c>
      <c r="P18512" s="7">
        <f t="shared" si="1113"/>
        <v>3</v>
      </c>
    </row>
    <row r="18513" spans="1:16" x14ac:dyDescent="0.3">
      <c r="A18513" s="19">
        <v>43787</v>
      </c>
      <c r="B18513" s="11" t="s">
        <v>19199</v>
      </c>
      <c r="C18513" s="10" t="s">
        <v>2034</v>
      </c>
      <c r="D18513" s="13" t="s">
        <v>2035</v>
      </c>
      <c r="E18513" s="13" t="s">
        <v>2052</v>
      </c>
      <c r="F18513" s="29">
        <v>43788</v>
      </c>
      <c r="G18513" s="3">
        <v>6300</v>
      </c>
      <c r="H18513" s="116">
        <v>43790</v>
      </c>
      <c r="I18513" s="31" t="s">
        <v>4677</v>
      </c>
      <c r="J18513" s="31">
        <v>747</v>
      </c>
      <c r="K18513" s="10" t="s">
        <v>4677</v>
      </c>
      <c r="L18513" s="10" t="s">
        <v>25</v>
      </c>
      <c r="M18513" s="10" t="s">
        <v>26</v>
      </c>
      <c r="N18513" s="8">
        <f t="shared" si="1111"/>
        <v>1</v>
      </c>
      <c r="O18513" s="8">
        <f t="shared" si="1112"/>
        <v>3</v>
      </c>
      <c r="P18513" s="7">
        <f t="shared" si="1113"/>
        <v>4</v>
      </c>
    </row>
    <row r="18514" spans="1:16" x14ac:dyDescent="0.3">
      <c r="A18514" s="19">
        <v>43787</v>
      </c>
      <c r="B18514" s="11" t="s">
        <v>19200</v>
      </c>
      <c r="C18514" s="10" t="s">
        <v>2050</v>
      </c>
      <c r="D18514" s="13" t="s">
        <v>2052</v>
      </c>
      <c r="E18514" s="13" t="s">
        <v>2052</v>
      </c>
      <c r="F18514" s="29">
        <v>43796</v>
      </c>
      <c r="G18514" s="3">
        <v>6512</v>
      </c>
      <c r="H18514" s="116">
        <v>43797</v>
      </c>
      <c r="I18514" s="31" t="s">
        <v>4672</v>
      </c>
      <c r="J18514" s="31">
        <v>750</v>
      </c>
      <c r="K18514" s="10" t="s">
        <v>4672</v>
      </c>
      <c r="L18514" s="10" t="s">
        <v>25</v>
      </c>
      <c r="M18514" s="10" t="s">
        <v>26</v>
      </c>
      <c r="N18514" s="8">
        <f t="shared" si="1111"/>
        <v>1</v>
      </c>
      <c r="O18514" s="8">
        <f t="shared" si="1112"/>
        <v>2</v>
      </c>
      <c r="P18514" s="7">
        <f t="shared" si="1113"/>
        <v>9</v>
      </c>
    </row>
    <row r="18515" spans="1:16" x14ac:dyDescent="0.3">
      <c r="A18515" s="19">
        <v>43787</v>
      </c>
      <c r="B18515" s="11" t="s">
        <v>19201</v>
      </c>
      <c r="C18515" s="10" t="s">
        <v>2050</v>
      </c>
      <c r="D18515" s="13" t="s">
        <v>2052</v>
      </c>
      <c r="E18515" s="13" t="s">
        <v>2052</v>
      </c>
      <c r="F18515" s="29">
        <v>43789</v>
      </c>
      <c r="G18515" s="3">
        <v>6344</v>
      </c>
      <c r="H18515" s="116">
        <v>43790</v>
      </c>
      <c r="I18515" s="31" t="s">
        <v>4673</v>
      </c>
      <c r="J18515" s="31">
        <v>747</v>
      </c>
      <c r="K18515" s="10" t="str">
        <f>I18515</f>
        <v>PQ6</v>
      </c>
      <c r="L18515" s="10" t="s">
        <v>25</v>
      </c>
      <c r="M18515" s="10" t="s">
        <v>26</v>
      </c>
      <c r="N18515" s="8">
        <f t="shared" si="1111"/>
        <v>1</v>
      </c>
      <c r="O18515" s="8">
        <f t="shared" si="1112"/>
        <v>2</v>
      </c>
      <c r="P18515" s="7">
        <f t="shared" si="1113"/>
        <v>4</v>
      </c>
    </row>
    <row r="18516" spans="1:16" x14ac:dyDescent="0.3">
      <c r="A18516" s="19">
        <v>43787</v>
      </c>
      <c r="B18516" s="11" t="s">
        <v>19202</v>
      </c>
      <c r="C18516" s="10" t="s">
        <v>2050</v>
      </c>
      <c r="D18516" s="13" t="s">
        <v>2035</v>
      </c>
      <c r="E18516" s="13" t="s">
        <v>2031</v>
      </c>
      <c r="F18516" s="29">
        <v>43789</v>
      </c>
      <c r="G18516" s="3">
        <v>6305</v>
      </c>
      <c r="H18516" s="116">
        <v>43789</v>
      </c>
      <c r="I18516" s="31" t="s">
        <v>4677</v>
      </c>
      <c r="J18516" s="31">
        <v>747</v>
      </c>
      <c r="K18516" s="10" t="s">
        <v>4677</v>
      </c>
      <c r="L18516" s="10" t="s">
        <v>25</v>
      </c>
      <c r="M18516" s="10" t="s">
        <v>26</v>
      </c>
      <c r="N18516" s="8">
        <f t="shared" si="1111"/>
        <v>1</v>
      </c>
      <c r="O18516" s="8">
        <f t="shared" si="1112"/>
        <v>1</v>
      </c>
      <c r="P18516" s="7">
        <f t="shared" si="1113"/>
        <v>3</v>
      </c>
    </row>
    <row r="18517" spans="1:16" x14ac:dyDescent="0.3">
      <c r="A18517" s="19">
        <v>43787</v>
      </c>
      <c r="B18517" s="11" t="s">
        <v>19203</v>
      </c>
      <c r="C18517" s="10" t="s">
        <v>2034</v>
      </c>
      <c r="D18517" s="13" t="s">
        <v>2035</v>
      </c>
      <c r="E18517" s="13" t="s">
        <v>2035</v>
      </c>
      <c r="F18517" s="29">
        <v>43788</v>
      </c>
      <c r="G18517" s="3">
        <v>6292</v>
      </c>
      <c r="H18517" s="116">
        <v>43789</v>
      </c>
      <c r="I18517" s="31" t="s">
        <v>4676</v>
      </c>
      <c r="J18517" s="31">
        <v>747</v>
      </c>
      <c r="K18517" s="10" t="s">
        <v>4676</v>
      </c>
      <c r="L18517" s="10" t="s">
        <v>25</v>
      </c>
      <c r="M18517" s="10" t="s">
        <v>26</v>
      </c>
      <c r="N18517" s="8">
        <f t="shared" si="1111"/>
        <v>1</v>
      </c>
      <c r="O18517" s="8">
        <f t="shared" si="1112"/>
        <v>2</v>
      </c>
      <c r="P18517" s="7">
        <f t="shared" si="1113"/>
        <v>3</v>
      </c>
    </row>
    <row r="18518" spans="1:16" x14ac:dyDescent="0.3">
      <c r="A18518" s="19">
        <v>43787</v>
      </c>
      <c r="B18518" s="11" t="s">
        <v>19204</v>
      </c>
      <c r="C18518" s="10" t="s">
        <v>2034</v>
      </c>
      <c r="D18518" s="13" t="s">
        <v>2035</v>
      </c>
      <c r="E18518" s="13" t="s">
        <v>2052</v>
      </c>
      <c r="N18518" s="8">
        <f t="shared" si="1111"/>
        <v>1</v>
      </c>
      <c r="O18518" s="8">
        <f t="shared" si="1112"/>
        <v>0</v>
      </c>
      <c r="P18518" s="7">
        <f t="shared" si="1113"/>
        <v>-31276</v>
      </c>
    </row>
    <row r="18519" spans="1:16" x14ac:dyDescent="0.3">
      <c r="A18519" s="19">
        <v>43787</v>
      </c>
      <c r="B18519" s="11" t="s">
        <v>19205</v>
      </c>
      <c r="C18519" s="10" t="s">
        <v>2050</v>
      </c>
      <c r="D18519" s="13" t="s">
        <v>2052</v>
      </c>
      <c r="E18519" s="13" t="s">
        <v>2052</v>
      </c>
      <c r="F18519" s="29">
        <v>43788</v>
      </c>
      <c r="G18519" s="3">
        <v>6292</v>
      </c>
      <c r="H18519" s="116">
        <v>43789</v>
      </c>
      <c r="I18519" s="31" t="s">
        <v>4676</v>
      </c>
      <c r="J18519" s="31">
        <v>747</v>
      </c>
      <c r="K18519" s="10" t="s">
        <v>4676</v>
      </c>
      <c r="L18519" s="10" t="s">
        <v>25</v>
      </c>
      <c r="M18519" s="10" t="s">
        <v>26</v>
      </c>
      <c r="N18519" s="8">
        <f t="shared" si="1111"/>
        <v>1</v>
      </c>
      <c r="O18519" s="8">
        <f t="shared" si="1112"/>
        <v>2</v>
      </c>
      <c r="P18519" s="7">
        <f t="shared" si="1113"/>
        <v>3</v>
      </c>
    </row>
    <row r="18520" spans="1:16" x14ac:dyDescent="0.3">
      <c r="A18520" s="19">
        <v>43787</v>
      </c>
      <c r="B18520" s="11" t="s">
        <v>19206</v>
      </c>
      <c r="C18520" s="10" t="s">
        <v>2030</v>
      </c>
      <c r="D18520" s="13" t="s">
        <v>2031</v>
      </c>
      <c r="E18520" s="13" t="s">
        <v>2035</v>
      </c>
      <c r="F18520" s="29">
        <v>43789</v>
      </c>
      <c r="G18520" s="3">
        <v>6305</v>
      </c>
      <c r="H18520" s="116">
        <v>43789</v>
      </c>
      <c r="I18520" s="31" t="s">
        <v>4677</v>
      </c>
      <c r="J18520" s="31">
        <v>747</v>
      </c>
      <c r="K18520" s="10" t="s">
        <v>4677</v>
      </c>
      <c r="L18520" s="10" t="s">
        <v>25</v>
      </c>
      <c r="M18520" s="10" t="s">
        <v>26</v>
      </c>
      <c r="N18520" s="8">
        <f t="shared" si="1111"/>
        <v>1</v>
      </c>
      <c r="O18520" s="8">
        <f t="shared" si="1112"/>
        <v>1</v>
      </c>
      <c r="P18520" s="7">
        <f t="shared" si="1113"/>
        <v>3</v>
      </c>
    </row>
    <row r="18521" spans="1:16" x14ac:dyDescent="0.3">
      <c r="A18521" s="19">
        <v>43787</v>
      </c>
      <c r="B18521" s="11" t="s">
        <v>19207</v>
      </c>
      <c r="C18521" s="10" t="s">
        <v>2050</v>
      </c>
      <c r="D18521" s="13" t="s">
        <v>2052</v>
      </c>
      <c r="E18521" s="13" t="s">
        <v>2052</v>
      </c>
      <c r="N18521" s="8">
        <f t="shared" si="1111"/>
        <v>1</v>
      </c>
      <c r="O18521" s="8">
        <f t="shared" si="1112"/>
        <v>0</v>
      </c>
      <c r="P18521" s="7">
        <f t="shared" si="1113"/>
        <v>-31276</v>
      </c>
    </row>
    <row r="18522" spans="1:16" x14ac:dyDescent="0.3">
      <c r="A18522" s="19">
        <v>43787</v>
      </c>
      <c r="B18522" s="11" t="s">
        <v>19208</v>
      </c>
      <c r="C18522" s="10" t="s">
        <v>2050</v>
      </c>
      <c r="D18522" s="13" t="s">
        <v>2052</v>
      </c>
      <c r="E18522" s="13" t="s">
        <v>2052</v>
      </c>
      <c r="F18522" s="29">
        <v>43789</v>
      </c>
      <c r="G18522" s="3">
        <v>6305</v>
      </c>
      <c r="H18522" s="116">
        <v>43789</v>
      </c>
      <c r="I18522" s="31" t="s">
        <v>4677</v>
      </c>
      <c r="J18522" s="31">
        <v>747</v>
      </c>
      <c r="K18522" s="10" t="s">
        <v>4677</v>
      </c>
      <c r="L18522" s="10" t="s">
        <v>25</v>
      </c>
      <c r="M18522" s="10" t="s">
        <v>26</v>
      </c>
      <c r="N18522" s="8">
        <f t="shared" si="1111"/>
        <v>1</v>
      </c>
      <c r="O18522" s="8">
        <f t="shared" si="1112"/>
        <v>1</v>
      </c>
      <c r="P18522" s="7">
        <f t="shared" si="1113"/>
        <v>3</v>
      </c>
    </row>
    <row r="18523" spans="1:16" x14ac:dyDescent="0.3">
      <c r="A18523" s="19">
        <v>43787</v>
      </c>
      <c r="B18523" s="11" t="s">
        <v>19209</v>
      </c>
      <c r="C18523" s="10" t="s">
        <v>2050</v>
      </c>
      <c r="D18523" s="13" t="s">
        <v>2052</v>
      </c>
      <c r="E18523" s="13" t="s">
        <v>2035</v>
      </c>
      <c r="F18523" s="29">
        <v>43790</v>
      </c>
      <c r="G18523" s="3">
        <v>6384</v>
      </c>
      <c r="H18523" s="116">
        <v>43794</v>
      </c>
      <c r="I18523" s="31" t="s">
        <v>4675</v>
      </c>
      <c r="J18523" s="31">
        <v>748</v>
      </c>
      <c r="K18523" s="10" t="s">
        <v>4675</v>
      </c>
      <c r="L18523" s="10" t="s">
        <v>25</v>
      </c>
      <c r="M18523" s="10" t="s">
        <v>26</v>
      </c>
      <c r="N18523" s="8">
        <f t="shared" si="1111"/>
        <v>1</v>
      </c>
      <c r="O18523" s="8">
        <f t="shared" si="1112"/>
        <v>3</v>
      </c>
      <c r="P18523" s="7">
        <f t="shared" si="1113"/>
        <v>6</v>
      </c>
    </row>
    <row r="18524" spans="1:16" x14ac:dyDescent="0.3">
      <c r="A18524" s="19">
        <v>43787</v>
      </c>
      <c r="B18524" s="11" t="s">
        <v>19210</v>
      </c>
      <c r="C18524" s="10" t="s">
        <v>2030</v>
      </c>
      <c r="D18524" s="13" t="s">
        <v>2031</v>
      </c>
      <c r="E18524" s="13" t="s">
        <v>2035</v>
      </c>
      <c r="F18524" s="29">
        <v>43790</v>
      </c>
      <c r="G18524" s="3">
        <v>6384</v>
      </c>
      <c r="H18524" s="116">
        <v>43794</v>
      </c>
      <c r="I18524" s="31" t="s">
        <v>4675</v>
      </c>
      <c r="J18524" s="31">
        <v>748</v>
      </c>
      <c r="K18524" s="10" t="s">
        <v>4675</v>
      </c>
      <c r="L18524" s="10" t="s">
        <v>25</v>
      </c>
      <c r="M18524" s="10" t="s">
        <v>26</v>
      </c>
      <c r="N18524" s="8">
        <f t="shared" si="1111"/>
        <v>1</v>
      </c>
      <c r="O18524" s="8">
        <f t="shared" si="1112"/>
        <v>3</v>
      </c>
      <c r="P18524" s="7">
        <f t="shared" si="1113"/>
        <v>6</v>
      </c>
    </row>
    <row r="18525" spans="1:16" x14ac:dyDescent="0.3">
      <c r="A18525" s="19">
        <v>43787</v>
      </c>
      <c r="B18525" s="11" t="s">
        <v>19211</v>
      </c>
      <c r="C18525" s="10" t="s">
        <v>2050</v>
      </c>
      <c r="D18525" s="13" t="s">
        <v>2052</v>
      </c>
      <c r="E18525" s="13" t="s">
        <v>2035</v>
      </c>
      <c r="N18525" s="8">
        <f t="shared" si="1111"/>
        <v>1</v>
      </c>
      <c r="O18525" s="8">
        <f t="shared" si="1112"/>
        <v>0</v>
      </c>
      <c r="P18525" s="7">
        <f t="shared" si="1113"/>
        <v>-31276</v>
      </c>
    </row>
    <row r="18526" spans="1:16" x14ac:dyDescent="0.3">
      <c r="A18526" s="19">
        <v>43787</v>
      </c>
      <c r="B18526" s="11" t="s">
        <v>19212</v>
      </c>
      <c r="C18526" s="10" t="s">
        <v>2050</v>
      </c>
      <c r="D18526" s="13" t="s">
        <v>2052</v>
      </c>
      <c r="E18526" s="13" t="s">
        <v>2031</v>
      </c>
      <c r="F18526" s="29">
        <v>43789</v>
      </c>
      <c r="G18526" s="3">
        <v>6305</v>
      </c>
      <c r="H18526" s="116">
        <v>43789</v>
      </c>
      <c r="I18526" s="31" t="s">
        <v>4677</v>
      </c>
      <c r="J18526" s="31">
        <v>747</v>
      </c>
      <c r="K18526" s="10" t="s">
        <v>4677</v>
      </c>
      <c r="L18526" s="10" t="s">
        <v>25</v>
      </c>
      <c r="M18526" s="10" t="s">
        <v>26</v>
      </c>
      <c r="N18526" s="8">
        <f t="shared" si="1111"/>
        <v>1</v>
      </c>
      <c r="O18526" s="8">
        <f t="shared" si="1112"/>
        <v>1</v>
      </c>
      <c r="P18526" s="7">
        <f t="shared" si="1113"/>
        <v>3</v>
      </c>
    </row>
    <row r="18527" spans="1:16" x14ac:dyDescent="0.3">
      <c r="A18527" s="19">
        <v>43787</v>
      </c>
      <c r="B18527" s="11" t="s">
        <v>19213</v>
      </c>
      <c r="C18527" s="10" t="s">
        <v>2050</v>
      </c>
      <c r="D18527" s="13" t="s">
        <v>2052</v>
      </c>
      <c r="E18527" s="13" t="s">
        <v>2031</v>
      </c>
      <c r="F18527" s="29">
        <v>43789</v>
      </c>
      <c r="G18527" s="3">
        <v>6305</v>
      </c>
      <c r="H18527" s="116">
        <v>43789</v>
      </c>
      <c r="I18527" s="31" t="s">
        <v>4677</v>
      </c>
      <c r="J18527" s="31">
        <v>747</v>
      </c>
      <c r="K18527" s="10" t="s">
        <v>4677</v>
      </c>
      <c r="L18527" s="10" t="s">
        <v>25</v>
      </c>
      <c r="M18527" s="10" t="s">
        <v>26</v>
      </c>
      <c r="N18527" s="8">
        <f t="shared" si="1111"/>
        <v>1</v>
      </c>
      <c r="O18527" s="8">
        <f t="shared" si="1112"/>
        <v>1</v>
      </c>
      <c r="P18527" s="7">
        <f t="shared" si="1113"/>
        <v>3</v>
      </c>
    </row>
    <row r="18528" spans="1:16" x14ac:dyDescent="0.3">
      <c r="A18528" s="19">
        <v>43787</v>
      </c>
      <c r="B18528" s="11" t="s">
        <v>19214</v>
      </c>
      <c r="C18528" s="10" t="s">
        <v>2030</v>
      </c>
      <c r="D18528" s="13" t="s">
        <v>2031</v>
      </c>
      <c r="E18528" s="13" t="s">
        <v>2031</v>
      </c>
      <c r="F18528" s="29">
        <v>43788</v>
      </c>
      <c r="G18528" s="3">
        <v>6300</v>
      </c>
      <c r="H18528" s="116">
        <v>43790</v>
      </c>
      <c r="I18528" s="31" t="s">
        <v>4677</v>
      </c>
      <c r="J18528" s="31">
        <v>747</v>
      </c>
      <c r="K18528" s="10" t="s">
        <v>4677</v>
      </c>
      <c r="L18528" s="10" t="s">
        <v>25</v>
      </c>
      <c r="M18528" s="10" t="s">
        <v>26</v>
      </c>
      <c r="N18528" s="8">
        <f t="shared" si="1111"/>
        <v>1</v>
      </c>
      <c r="O18528" s="8">
        <f t="shared" si="1112"/>
        <v>3</v>
      </c>
      <c r="P18528" s="7">
        <f t="shared" si="1113"/>
        <v>4</v>
      </c>
    </row>
    <row r="18529" spans="1:16" x14ac:dyDescent="0.3">
      <c r="A18529" s="19">
        <v>43787</v>
      </c>
      <c r="B18529" s="11" t="s">
        <v>19215</v>
      </c>
      <c r="C18529" s="10" t="s">
        <v>2034</v>
      </c>
      <c r="D18529" s="13" t="s">
        <v>2035</v>
      </c>
      <c r="E18529" s="13" t="s">
        <v>2031</v>
      </c>
      <c r="F18529" s="29">
        <v>43789</v>
      </c>
      <c r="G18529" s="3">
        <v>6343</v>
      </c>
      <c r="H18529" s="116">
        <v>43790</v>
      </c>
      <c r="I18529" s="31" t="s">
        <v>4672</v>
      </c>
      <c r="J18529" s="31">
        <v>747</v>
      </c>
      <c r="K18529" s="10" t="s">
        <v>4672</v>
      </c>
      <c r="L18529" s="10" t="s">
        <v>25</v>
      </c>
      <c r="M18529" s="10" t="s">
        <v>26</v>
      </c>
      <c r="N18529" s="8">
        <f t="shared" si="1111"/>
        <v>1</v>
      </c>
      <c r="O18529" s="8">
        <f t="shared" si="1112"/>
        <v>2</v>
      </c>
      <c r="P18529" s="7">
        <f t="shared" si="1113"/>
        <v>4</v>
      </c>
    </row>
    <row r="18530" spans="1:16" x14ac:dyDescent="0.3">
      <c r="A18530" s="19">
        <v>43787</v>
      </c>
      <c r="B18530" s="11" t="s">
        <v>19216</v>
      </c>
      <c r="C18530" s="10" t="s">
        <v>2050</v>
      </c>
      <c r="D18530" s="13" t="s">
        <v>2052</v>
      </c>
      <c r="E18530" s="13" t="s">
        <v>2031</v>
      </c>
      <c r="F18530" s="29">
        <v>43789</v>
      </c>
      <c r="G18530" s="3">
        <v>6305</v>
      </c>
      <c r="H18530" s="116">
        <v>43789</v>
      </c>
      <c r="I18530" s="31" t="s">
        <v>4677</v>
      </c>
      <c r="J18530" s="31">
        <v>747</v>
      </c>
      <c r="K18530" s="10" t="s">
        <v>4677</v>
      </c>
      <c r="L18530" s="10" t="s">
        <v>25</v>
      </c>
      <c r="M18530" s="10" t="s">
        <v>26</v>
      </c>
      <c r="N18530" s="8">
        <f t="shared" si="1111"/>
        <v>1</v>
      </c>
      <c r="O18530" s="8">
        <f t="shared" si="1112"/>
        <v>1</v>
      </c>
      <c r="P18530" s="7">
        <f t="shared" si="1113"/>
        <v>3</v>
      </c>
    </row>
    <row r="18531" spans="1:16" x14ac:dyDescent="0.3">
      <c r="A18531" s="19">
        <v>43787</v>
      </c>
      <c r="B18531" s="11" t="s">
        <v>19217</v>
      </c>
      <c r="C18531" s="10" t="s">
        <v>2050</v>
      </c>
      <c r="D18531" s="13" t="s">
        <v>2052</v>
      </c>
      <c r="E18531" s="13" t="s">
        <v>2031</v>
      </c>
      <c r="F18531" s="29">
        <v>43791</v>
      </c>
      <c r="G18531" s="3">
        <v>6396</v>
      </c>
      <c r="H18531" s="116">
        <v>43794</v>
      </c>
      <c r="I18531" s="31" t="s">
        <v>4676</v>
      </c>
      <c r="J18531" s="31">
        <v>748</v>
      </c>
      <c r="K18531" s="10" t="s">
        <v>4676</v>
      </c>
      <c r="L18531" s="10" t="s">
        <v>25</v>
      </c>
      <c r="M18531" s="10" t="s">
        <v>26</v>
      </c>
      <c r="N18531" s="8">
        <f t="shared" si="1111"/>
        <v>1</v>
      </c>
      <c r="O18531" s="8">
        <f t="shared" si="1112"/>
        <v>2</v>
      </c>
      <c r="P18531" s="7">
        <f t="shared" si="1113"/>
        <v>6</v>
      </c>
    </row>
    <row r="18532" spans="1:16" x14ac:dyDescent="0.3">
      <c r="A18532" s="19">
        <v>43787</v>
      </c>
      <c r="B18532" s="11" t="s">
        <v>19218</v>
      </c>
      <c r="C18532" s="10" t="s">
        <v>2034</v>
      </c>
      <c r="D18532" s="13" t="s">
        <v>2035</v>
      </c>
      <c r="E18532" s="13" t="s">
        <v>2031</v>
      </c>
      <c r="F18532" s="29">
        <v>43788</v>
      </c>
      <c r="G18532" s="3">
        <v>6300</v>
      </c>
      <c r="H18532" s="116">
        <v>43790</v>
      </c>
      <c r="I18532" s="31" t="s">
        <v>4677</v>
      </c>
      <c r="J18532" s="31">
        <v>747</v>
      </c>
      <c r="K18532" s="10" t="s">
        <v>4677</v>
      </c>
      <c r="L18532" s="10" t="s">
        <v>25</v>
      </c>
      <c r="M18532" s="10" t="s">
        <v>26</v>
      </c>
      <c r="N18532" s="8">
        <f t="shared" si="1111"/>
        <v>1</v>
      </c>
      <c r="O18532" s="8">
        <f t="shared" si="1112"/>
        <v>3</v>
      </c>
      <c r="P18532" s="7">
        <f t="shared" si="1113"/>
        <v>4</v>
      </c>
    </row>
    <row r="18533" spans="1:16" x14ac:dyDescent="0.3">
      <c r="A18533" s="19">
        <v>43787</v>
      </c>
      <c r="B18533" s="11" t="s">
        <v>19219</v>
      </c>
      <c r="C18533" s="10" t="s">
        <v>2034</v>
      </c>
      <c r="D18533" s="13" t="s">
        <v>2035</v>
      </c>
      <c r="E18533" s="13" t="s">
        <v>2031</v>
      </c>
      <c r="F18533" s="29">
        <v>43789</v>
      </c>
      <c r="G18533" s="3">
        <v>6305</v>
      </c>
      <c r="H18533" s="116">
        <v>43789</v>
      </c>
      <c r="I18533" s="31" t="s">
        <v>4677</v>
      </c>
      <c r="J18533" s="31">
        <v>747</v>
      </c>
      <c r="K18533" s="10" t="s">
        <v>4677</v>
      </c>
      <c r="L18533" s="10" t="s">
        <v>25</v>
      </c>
      <c r="M18533" s="10" t="s">
        <v>26</v>
      </c>
      <c r="N18533" s="8">
        <f t="shared" si="1111"/>
        <v>1</v>
      </c>
      <c r="O18533" s="8">
        <f t="shared" si="1112"/>
        <v>1</v>
      </c>
      <c r="P18533" s="7">
        <f t="shared" si="1113"/>
        <v>3</v>
      </c>
    </row>
    <row r="18534" spans="1:16" x14ac:dyDescent="0.3">
      <c r="A18534" s="19">
        <v>43787</v>
      </c>
      <c r="B18534" s="11" t="s">
        <v>19220</v>
      </c>
      <c r="C18534" s="10" t="s">
        <v>2050</v>
      </c>
      <c r="D18534" s="13" t="s">
        <v>2052</v>
      </c>
      <c r="E18534" s="13" t="s">
        <v>2031</v>
      </c>
      <c r="F18534" s="29">
        <v>43788</v>
      </c>
      <c r="G18534" s="3">
        <v>6292</v>
      </c>
      <c r="H18534" s="116">
        <v>43789</v>
      </c>
      <c r="I18534" s="31" t="s">
        <v>4676</v>
      </c>
      <c r="J18534" s="31">
        <v>747</v>
      </c>
      <c r="K18534" s="10" t="s">
        <v>4676</v>
      </c>
      <c r="L18534" s="10" t="s">
        <v>25</v>
      </c>
      <c r="M18534" s="10" t="s">
        <v>26</v>
      </c>
      <c r="N18534" s="8">
        <f t="shared" si="1111"/>
        <v>1</v>
      </c>
      <c r="O18534" s="8">
        <f t="shared" si="1112"/>
        <v>2</v>
      </c>
      <c r="P18534" s="7">
        <f t="shared" si="1113"/>
        <v>3</v>
      </c>
    </row>
    <row r="18535" spans="1:16" x14ac:dyDescent="0.3">
      <c r="A18535" s="19">
        <v>43787</v>
      </c>
      <c r="B18535" s="11" t="s">
        <v>19221</v>
      </c>
      <c r="C18535" s="10" t="s">
        <v>2034</v>
      </c>
      <c r="D18535" s="13" t="s">
        <v>2035</v>
      </c>
      <c r="E18535" s="13" t="s">
        <v>2031</v>
      </c>
      <c r="F18535" s="29">
        <v>43789</v>
      </c>
      <c r="G18535" s="3">
        <v>6305</v>
      </c>
      <c r="H18535" s="116">
        <v>43789</v>
      </c>
      <c r="I18535" s="31" t="s">
        <v>4677</v>
      </c>
      <c r="J18535" s="31">
        <v>747</v>
      </c>
      <c r="K18535" s="10" t="s">
        <v>4677</v>
      </c>
      <c r="L18535" s="10" t="s">
        <v>25</v>
      </c>
      <c r="M18535" s="10" t="s">
        <v>26</v>
      </c>
      <c r="N18535" s="8">
        <f t="shared" si="1111"/>
        <v>1</v>
      </c>
      <c r="O18535" s="8">
        <f t="shared" si="1112"/>
        <v>1</v>
      </c>
      <c r="P18535" s="7">
        <f t="shared" si="1113"/>
        <v>3</v>
      </c>
    </row>
    <row r="18536" spans="1:16" x14ac:dyDescent="0.3">
      <c r="A18536" s="19">
        <v>43787</v>
      </c>
      <c r="B18536" s="11" t="s">
        <v>19222</v>
      </c>
      <c r="C18536" s="10" t="s">
        <v>2050</v>
      </c>
      <c r="D18536" s="13" t="s">
        <v>2052</v>
      </c>
      <c r="E18536" s="13" t="s">
        <v>2031</v>
      </c>
      <c r="F18536" s="29">
        <v>43788</v>
      </c>
      <c r="G18536" s="3">
        <v>6300</v>
      </c>
      <c r="H18536" s="116">
        <v>43790</v>
      </c>
      <c r="I18536" s="31" t="s">
        <v>4677</v>
      </c>
      <c r="J18536" s="31">
        <v>747</v>
      </c>
      <c r="K18536" s="10" t="s">
        <v>4677</v>
      </c>
      <c r="L18536" s="10" t="s">
        <v>25</v>
      </c>
      <c r="M18536" s="10" t="s">
        <v>26</v>
      </c>
      <c r="N18536" s="8">
        <f t="shared" si="1111"/>
        <v>1</v>
      </c>
      <c r="O18536" s="8">
        <f t="shared" si="1112"/>
        <v>3</v>
      </c>
      <c r="P18536" s="7">
        <f t="shared" si="1113"/>
        <v>4</v>
      </c>
    </row>
    <row r="18537" spans="1:16" x14ac:dyDescent="0.3">
      <c r="A18537" s="19">
        <v>43787</v>
      </c>
      <c r="B18537" s="11" t="s">
        <v>19223</v>
      </c>
      <c r="C18537" s="10" t="s">
        <v>2030</v>
      </c>
      <c r="D18537" s="13" t="s">
        <v>2031</v>
      </c>
      <c r="E18537" s="13" t="s">
        <v>2031</v>
      </c>
      <c r="F18537" s="29">
        <v>43789</v>
      </c>
      <c r="G18537" s="3">
        <v>6305</v>
      </c>
      <c r="H18537" s="116">
        <v>43789</v>
      </c>
      <c r="I18537" s="31" t="s">
        <v>4677</v>
      </c>
      <c r="J18537" s="31">
        <v>747</v>
      </c>
      <c r="K18537" s="10" t="s">
        <v>4677</v>
      </c>
      <c r="L18537" s="10" t="s">
        <v>25</v>
      </c>
      <c r="M18537" s="10" t="s">
        <v>26</v>
      </c>
      <c r="N18537" s="8">
        <f t="shared" si="1111"/>
        <v>1</v>
      </c>
      <c r="O18537" s="8">
        <f t="shared" si="1112"/>
        <v>1</v>
      </c>
      <c r="P18537" s="7">
        <f t="shared" si="1113"/>
        <v>3</v>
      </c>
    </row>
    <row r="18538" spans="1:16" x14ac:dyDescent="0.3">
      <c r="A18538" s="19">
        <v>43787</v>
      </c>
      <c r="B18538" s="11" t="s">
        <v>19224</v>
      </c>
      <c r="C18538" s="10" t="s">
        <v>2034</v>
      </c>
      <c r="D18538" s="13" t="s">
        <v>2035</v>
      </c>
      <c r="E18538" s="13" t="s">
        <v>2031</v>
      </c>
      <c r="F18538" s="29">
        <v>43788</v>
      </c>
      <c r="G18538" s="3">
        <v>6300</v>
      </c>
      <c r="H18538" s="116">
        <v>43790</v>
      </c>
      <c r="I18538" s="31" t="s">
        <v>4677</v>
      </c>
      <c r="J18538" s="31">
        <v>747</v>
      </c>
      <c r="K18538" s="10" t="s">
        <v>4677</v>
      </c>
      <c r="L18538" s="10" t="s">
        <v>25</v>
      </c>
      <c r="M18538" s="10" t="s">
        <v>26</v>
      </c>
      <c r="N18538" s="8">
        <f t="shared" si="1111"/>
        <v>1</v>
      </c>
      <c r="O18538" s="8">
        <f t="shared" si="1112"/>
        <v>3</v>
      </c>
      <c r="P18538" s="7">
        <f t="shared" si="1113"/>
        <v>4</v>
      </c>
    </row>
    <row r="18539" spans="1:16" x14ac:dyDescent="0.3">
      <c r="A18539" s="19">
        <v>43787</v>
      </c>
      <c r="B18539" s="11" t="s">
        <v>19225</v>
      </c>
      <c r="C18539" s="10" t="s">
        <v>2050</v>
      </c>
      <c r="D18539" s="13" t="s">
        <v>2052</v>
      </c>
      <c r="E18539" s="13" t="s">
        <v>2031</v>
      </c>
      <c r="F18539" s="29">
        <v>43789</v>
      </c>
      <c r="G18539" s="3">
        <v>6305</v>
      </c>
      <c r="H18539" s="116">
        <v>43789</v>
      </c>
      <c r="I18539" s="31" t="s">
        <v>4677</v>
      </c>
      <c r="J18539" s="31">
        <v>747</v>
      </c>
      <c r="K18539" s="10" t="s">
        <v>4677</v>
      </c>
      <c r="L18539" s="10" t="s">
        <v>25</v>
      </c>
      <c r="M18539" s="10" t="s">
        <v>26</v>
      </c>
      <c r="N18539" s="8">
        <f t="shared" si="1111"/>
        <v>1</v>
      </c>
      <c r="O18539" s="8">
        <f t="shared" si="1112"/>
        <v>1</v>
      </c>
      <c r="P18539" s="7">
        <f t="shared" si="1113"/>
        <v>3</v>
      </c>
    </row>
    <row r="18540" spans="1:16" x14ac:dyDescent="0.3">
      <c r="A18540" s="19">
        <v>43787</v>
      </c>
      <c r="B18540" s="11" t="s">
        <v>19226</v>
      </c>
      <c r="C18540" s="10" t="s">
        <v>2050</v>
      </c>
      <c r="D18540" s="13" t="s">
        <v>2052</v>
      </c>
      <c r="E18540" s="13" t="s">
        <v>2031</v>
      </c>
      <c r="N18540" s="8">
        <f t="shared" si="1111"/>
        <v>1</v>
      </c>
      <c r="O18540" s="8">
        <f t="shared" si="1112"/>
        <v>0</v>
      </c>
      <c r="P18540" s="7">
        <f t="shared" si="1113"/>
        <v>-31276</v>
      </c>
    </row>
    <row r="18541" spans="1:16" x14ac:dyDescent="0.3">
      <c r="A18541" s="19">
        <v>43787</v>
      </c>
      <c r="B18541" s="11" t="s">
        <v>19227</v>
      </c>
      <c r="C18541" s="10" t="s">
        <v>2030</v>
      </c>
      <c r="D18541" s="13" t="s">
        <v>2031</v>
      </c>
      <c r="E18541" s="13" t="s">
        <v>2031</v>
      </c>
      <c r="F18541" s="29">
        <v>43789</v>
      </c>
      <c r="G18541" s="3">
        <v>6343</v>
      </c>
      <c r="H18541" s="116">
        <v>43790</v>
      </c>
      <c r="I18541" s="31" t="s">
        <v>4672</v>
      </c>
      <c r="J18541" s="31">
        <v>747</v>
      </c>
      <c r="K18541" s="10" t="s">
        <v>4672</v>
      </c>
      <c r="L18541" s="10" t="s">
        <v>25</v>
      </c>
      <c r="M18541" s="10" t="s">
        <v>26</v>
      </c>
      <c r="N18541" s="8">
        <f t="shared" si="1111"/>
        <v>1</v>
      </c>
      <c r="O18541" s="8">
        <f t="shared" si="1112"/>
        <v>2</v>
      </c>
      <c r="P18541" s="7">
        <f t="shared" si="1113"/>
        <v>4</v>
      </c>
    </row>
    <row r="18542" spans="1:16" x14ac:dyDescent="0.3">
      <c r="A18542" s="19">
        <v>43787</v>
      </c>
      <c r="B18542" s="11" t="s">
        <v>19228</v>
      </c>
      <c r="C18542" s="10" t="s">
        <v>2034</v>
      </c>
      <c r="D18542" s="13" t="s">
        <v>2035</v>
      </c>
      <c r="E18542" s="13" t="s">
        <v>2031</v>
      </c>
      <c r="N18542" s="8">
        <f t="shared" si="1111"/>
        <v>1</v>
      </c>
      <c r="O18542" s="8">
        <f t="shared" si="1112"/>
        <v>0</v>
      </c>
      <c r="P18542" s="7">
        <f t="shared" si="1113"/>
        <v>-31276</v>
      </c>
    </row>
    <row r="18543" spans="1:16" x14ac:dyDescent="0.3">
      <c r="A18543" s="19">
        <v>43787</v>
      </c>
      <c r="B18543" s="11" t="s">
        <v>19229</v>
      </c>
      <c r="C18543" s="10" t="s">
        <v>2034</v>
      </c>
      <c r="D18543" s="13" t="s">
        <v>2035</v>
      </c>
      <c r="E18543" s="13" t="s">
        <v>2031</v>
      </c>
      <c r="F18543" s="29">
        <v>43789</v>
      </c>
      <c r="G18543" s="3">
        <v>6305</v>
      </c>
      <c r="H18543" s="116">
        <v>43789</v>
      </c>
      <c r="I18543" s="31" t="s">
        <v>4677</v>
      </c>
      <c r="J18543" s="31">
        <v>747</v>
      </c>
      <c r="K18543" s="10" t="s">
        <v>4677</v>
      </c>
      <c r="L18543" s="10" t="s">
        <v>25</v>
      </c>
      <c r="M18543" s="10" t="s">
        <v>26</v>
      </c>
      <c r="N18543" s="8">
        <f t="shared" si="1111"/>
        <v>1</v>
      </c>
      <c r="O18543" s="8">
        <f t="shared" si="1112"/>
        <v>1</v>
      </c>
      <c r="P18543" s="7">
        <f t="shared" si="1113"/>
        <v>3</v>
      </c>
    </row>
    <row r="18544" spans="1:16" x14ac:dyDescent="0.3">
      <c r="A18544" s="19">
        <v>43787</v>
      </c>
      <c r="B18544" s="11" t="s">
        <v>19230</v>
      </c>
      <c r="C18544" s="10" t="s">
        <v>2030</v>
      </c>
      <c r="D18544" s="13" t="s">
        <v>2031</v>
      </c>
      <c r="E18544" s="13" t="s">
        <v>2031</v>
      </c>
      <c r="F18544" s="29">
        <v>43788</v>
      </c>
      <c r="G18544" s="3">
        <v>6300</v>
      </c>
      <c r="H18544" s="116">
        <v>43790</v>
      </c>
      <c r="I18544" s="31" t="s">
        <v>4677</v>
      </c>
      <c r="J18544" s="31">
        <v>747</v>
      </c>
      <c r="K18544" s="10" t="s">
        <v>4677</v>
      </c>
      <c r="L18544" s="10" t="s">
        <v>25</v>
      </c>
      <c r="M18544" s="10" t="s">
        <v>26</v>
      </c>
      <c r="N18544" s="8">
        <f t="shared" si="1111"/>
        <v>1</v>
      </c>
      <c r="O18544" s="8">
        <f t="shared" si="1112"/>
        <v>3</v>
      </c>
      <c r="P18544" s="7">
        <f t="shared" si="1113"/>
        <v>4</v>
      </c>
    </row>
    <row r="18545" spans="1:16" x14ac:dyDescent="0.3">
      <c r="A18545" s="19">
        <v>43787</v>
      </c>
      <c r="B18545" s="11" t="s">
        <v>19231</v>
      </c>
      <c r="C18545" s="10" t="s">
        <v>2030</v>
      </c>
      <c r="D18545" s="13" t="s">
        <v>2031</v>
      </c>
      <c r="E18545" s="13" t="s">
        <v>2031</v>
      </c>
      <c r="F18545" s="29">
        <v>43789</v>
      </c>
      <c r="G18545" s="3">
        <v>6305</v>
      </c>
      <c r="H18545" s="116">
        <v>43789</v>
      </c>
      <c r="I18545" s="31" t="s">
        <v>4677</v>
      </c>
      <c r="J18545" s="31">
        <v>747</v>
      </c>
      <c r="K18545" s="10" t="s">
        <v>4677</v>
      </c>
      <c r="L18545" s="10" t="s">
        <v>25</v>
      </c>
      <c r="M18545" s="10" t="s">
        <v>26</v>
      </c>
      <c r="N18545" s="8">
        <f t="shared" si="1111"/>
        <v>1</v>
      </c>
      <c r="O18545" s="8">
        <f t="shared" si="1112"/>
        <v>1</v>
      </c>
      <c r="P18545" s="7">
        <f t="shared" si="1113"/>
        <v>3</v>
      </c>
    </row>
    <row r="18546" spans="1:16" x14ac:dyDescent="0.3">
      <c r="A18546" s="19">
        <v>43787</v>
      </c>
      <c r="B18546" s="11" t="s">
        <v>19232</v>
      </c>
      <c r="C18546" s="10" t="s">
        <v>2050</v>
      </c>
      <c r="D18546" s="13" t="s">
        <v>2052</v>
      </c>
      <c r="E18546" s="13" t="s">
        <v>2031</v>
      </c>
      <c r="F18546" s="29">
        <v>43788</v>
      </c>
      <c r="G18546" s="3">
        <v>6300</v>
      </c>
      <c r="H18546" s="116">
        <v>43790</v>
      </c>
      <c r="I18546" s="31" t="s">
        <v>4677</v>
      </c>
      <c r="J18546" s="31">
        <v>747</v>
      </c>
      <c r="K18546" s="10" t="s">
        <v>4677</v>
      </c>
      <c r="L18546" s="10" t="s">
        <v>25</v>
      </c>
      <c r="M18546" s="10" t="s">
        <v>26</v>
      </c>
      <c r="N18546" s="8">
        <f t="shared" si="1111"/>
        <v>1</v>
      </c>
      <c r="O18546" s="8">
        <f t="shared" si="1112"/>
        <v>3</v>
      </c>
      <c r="P18546" s="7">
        <f t="shared" si="1113"/>
        <v>4</v>
      </c>
    </row>
    <row r="18547" spans="1:16" x14ac:dyDescent="0.3">
      <c r="A18547" s="19">
        <v>43787</v>
      </c>
      <c r="B18547" s="11" t="s">
        <v>19233</v>
      </c>
      <c r="C18547" s="10" t="s">
        <v>2034</v>
      </c>
      <c r="D18547" s="13" t="s">
        <v>2035</v>
      </c>
      <c r="E18547" s="13" t="s">
        <v>2031</v>
      </c>
      <c r="N18547" s="8">
        <f t="shared" si="1111"/>
        <v>1</v>
      </c>
      <c r="O18547" s="8">
        <f t="shared" si="1112"/>
        <v>0</v>
      </c>
      <c r="P18547" s="7">
        <f t="shared" si="1113"/>
        <v>-31276</v>
      </c>
    </row>
    <row r="18548" spans="1:16" x14ac:dyDescent="0.3">
      <c r="A18548" s="19">
        <v>43787</v>
      </c>
      <c r="B18548" s="11" t="s">
        <v>19234</v>
      </c>
      <c r="C18548" s="10" t="s">
        <v>2030</v>
      </c>
      <c r="D18548" s="13" t="s">
        <v>2031</v>
      </c>
      <c r="E18548" s="13" t="s">
        <v>2031</v>
      </c>
      <c r="F18548" s="29">
        <v>43789</v>
      </c>
      <c r="G18548" s="3">
        <v>6305</v>
      </c>
      <c r="H18548" s="116">
        <v>43789</v>
      </c>
      <c r="I18548" s="31" t="s">
        <v>4677</v>
      </c>
      <c r="J18548" s="31">
        <v>747</v>
      </c>
      <c r="K18548" s="10" t="s">
        <v>4677</v>
      </c>
      <c r="L18548" s="10" t="s">
        <v>25</v>
      </c>
      <c r="M18548" s="10" t="s">
        <v>26</v>
      </c>
      <c r="N18548" s="8">
        <f t="shared" si="1111"/>
        <v>1</v>
      </c>
      <c r="O18548" s="8">
        <f t="shared" si="1112"/>
        <v>1</v>
      </c>
      <c r="P18548" s="7">
        <f t="shared" si="1113"/>
        <v>3</v>
      </c>
    </row>
    <row r="18549" spans="1:16" x14ac:dyDescent="0.3">
      <c r="A18549" s="19">
        <v>43787</v>
      </c>
      <c r="B18549" s="11" t="s">
        <v>19235</v>
      </c>
      <c r="C18549" s="10" t="s">
        <v>2034</v>
      </c>
      <c r="D18549" s="13" t="s">
        <v>2035</v>
      </c>
      <c r="E18549" s="13" t="s">
        <v>2031</v>
      </c>
      <c r="F18549" s="29">
        <v>43789</v>
      </c>
      <c r="G18549" s="3">
        <v>6343</v>
      </c>
      <c r="H18549" s="116">
        <v>43790</v>
      </c>
      <c r="I18549" s="31" t="s">
        <v>4672</v>
      </c>
      <c r="J18549" s="31">
        <v>747</v>
      </c>
      <c r="K18549" s="10" t="s">
        <v>4672</v>
      </c>
      <c r="L18549" s="10" t="s">
        <v>25</v>
      </c>
      <c r="M18549" s="10" t="s">
        <v>26</v>
      </c>
      <c r="N18549" s="8">
        <f t="shared" si="1111"/>
        <v>1</v>
      </c>
      <c r="O18549" s="8">
        <f t="shared" si="1112"/>
        <v>2</v>
      </c>
      <c r="P18549" s="7">
        <f t="shared" si="1113"/>
        <v>4</v>
      </c>
    </row>
    <row r="18550" spans="1:16" x14ac:dyDescent="0.3">
      <c r="A18550" s="19">
        <v>43787</v>
      </c>
      <c r="B18550" s="11" t="s">
        <v>19236</v>
      </c>
      <c r="C18550" s="10" t="s">
        <v>2030</v>
      </c>
      <c r="D18550" s="13" t="s">
        <v>2031</v>
      </c>
      <c r="E18550" s="13" t="s">
        <v>2031</v>
      </c>
      <c r="F18550" s="29">
        <v>43788</v>
      </c>
      <c r="G18550" s="3">
        <v>6300</v>
      </c>
      <c r="H18550" s="116">
        <v>43790</v>
      </c>
      <c r="I18550" s="31" t="s">
        <v>4677</v>
      </c>
      <c r="J18550" s="31">
        <v>747</v>
      </c>
      <c r="K18550" s="10" t="s">
        <v>4677</v>
      </c>
      <c r="L18550" s="10" t="s">
        <v>25</v>
      </c>
      <c r="M18550" s="10" t="s">
        <v>26</v>
      </c>
      <c r="N18550" s="8">
        <f t="shared" si="1111"/>
        <v>1</v>
      </c>
      <c r="O18550" s="8">
        <f t="shared" si="1112"/>
        <v>3</v>
      </c>
      <c r="P18550" s="7">
        <f t="shared" si="1113"/>
        <v>4</v>
      </c>
    </row>
    <row r="18551" spans="1:16" x14ac:dyDescent="0.3">
      <c r="A18551" s="19">
        <v>43787</v>
      </c>
      <c r="B18551" s="11" t="s">
        <v>19237</v>
      </c>
      <c r="C18551" s="10" t="s">
        <v>2050</v>
      </c>
      <c r="D18551" s="13" t="s">
        <v>2052</v>
      </c>
      <c r="E18551" s="13" t="s">
        <v>2031</v>
      </c>
      <c r="F18551" s="29">
        <v>43791</v>
      </c>
      <c r="G18551" s="3">
        <v>6396</v>
      </c>
      <c r="H18551" s="116">
        <v>43794</v>
      </c>
      <c r="I18551" s="31" t="s">
        <v>4676</v>
      </c>
      <c r="J18551" s="31">
        <v>748</v>
      </c>
      <c r="K18551" s="10" t="s">
        <v>4676</v>
      </c>
      <c r="L18551" s="10" t="s">
        <v>25</v>
      </c>
      <c r="M18551" s="10" t="s">
        <v>26</v>
      </c>
      <c r="N18551" s="8">
        <f t="shared" si="1111"/>
        <v>1</v>
      </c>
      <c r="O18551" s="8">
        <f t="shared" si="1112"/>
        <v>2</v>
      </c>
      <c r="P18551" s="7">
        <f t="shared" si="1113"/>
        <v>6</v>
      </c>
    </row>
    <row r="18552" spans="1:16" x14ac:dyDescent="0.3">
      <c r="A18552" s="19">
        <v>43787</v>
      </c>
      <c r="B18552" s="11" t="s">
        <v>19238</v>
      </c>
      <c r="C18552" s="10" t="s">
        <v>2050</v>
      </c>
      <c r="D18552" s="13" t="s">
        <v>2052</v>
      </c>
      <c r="E18552" s="13" t="s">
        <v>2035</v>
      </c>
      <c r="F18552" s="29">
        <v>43789</v>
      </c>
      <c r="G18552" s="3">
        <v>6305</v>
      </c>
      <c r="H18552" s="116">
        <v>43789</v>
      </c>
      <c r="I18552" s="31" t="s">
        <v>4677</v>
      </c>
      <c r="J18552" s="31">
        <v>747</v>
      </c>
      <c r="K18552" s="10" t="s">
        <v>4677</v>
      </c>
      <c r="L18552" s="10" t="s">
        <v>25</v>
      </c>
      <c r="M18552" s="10" t="s">
        <v>26</v>
      </c>
      <c r="N18552" s="8">
        <f t="shared" si="1111"/>
        <v>1</v>
      </c>
      <c r="O18552" s="8">
        <f t="shared" si="1112"/>
        <v>1</v>
      </c>
      <c r="P18552" s="7">
        <f t="shared" si="1113"/>
        <v>3</v>
      </c>
    </row>
    <row r="18553" spans="1:16" x14ac:dyDescent="0.3">
      <c r="A18553" s="19">
        <v>43787</v>
      </c>
      <c r="B18553" s="11" t="s">
        <v>19239</v>
      </c>
      <c r="C18553" s="10" t="s">
        <v>2034</v>
      </c>
      <c r="D18553" s="13" t="s">
        <v>2035</v>
      </c>
      <c r="E18553" s="13" t="s">
        <v>2031</v>
      </c>
      <c r="F18553" s="29">
        <v>43791</v>
      </c>
      <c r="G18553" s="3">
        <v>6396</v>
      </c>
      <c r="H18553" s="116">
        <v>43794</v>
      </c>
      <c r="I18553" s="31" t="s">
        <v>4676</v>
      </c>
      <c r="J18553" s="31">
        <v>748</v>
      </c>
      <c r="K18553" s="10" t="s">
        <v>4676</v>
      </c>
      <c r="L18553" s="10" t="s">
        <v>25</v>
      </c>
      <c r="M18553" s="10" t="s">
        <v>26</v>
      </c>
      <c r="N18553" s="8">
        <f t="shared" si="1111"/>
        <v>1</v>
      </c>
      <c r="O18553" s="8">
        <f t="shared" si="1112"/>
        <v>2</v>
      </c>
      <c r="P18553" s="7">
        <f t="shared" si="1113"/>
        <v>6</v>
      </c>
    </row>
    <row r="18554" spans="1:16" x14ac:dyDescent="0.3">
      <c r="A18554" s="19">
        <v>43787</v>
      </c>
      <c r="B18554" s="11" t="s">
        <v>19240</v>
      </c>
      <c r="C18554" s="10" t="s">
        <v>2030</v>
      </c>
      <c r="D18554" s="13" t="s">
        <v>2031</v>
      </c>
      <c r="E18554" s="13" t="s">
        <v>2031</v>
      </c>
      <c r="F18554" s="29">
        <v>43788</v>
      </c>
      <c r="G18554" s="3">
        <v>6300</v>
      </c>
      <c r="H18554" s="116">
        <v>43790</v>
      </c>
      <c r="I18554" s="31" t="s">
        <v>4677</v>
      </c>
      <c r="J18554" s="31">
        <v>747</v>
      </c>
      <c r="K18554" s="10" t="s">
        <v>4677</v>
      </c>
      <c r="L18554" s="10" t="s">
        <v>25</v>
      </c>
      <c r="M18554" s="10" t="s">
        <v>26</v>
      </c>
      <c r="N18554" s="8">
        <f t="shared" si="1111"/>
        <v>1</v>
      </c>
      <c r="O18554" s="8">
        <f t="shared" si="1112"/>
        <v>3</v>
      </c>
      <c r="P18554" s="7">
        <f t="shared" si="1113"/>
        <v>4</v>
      </c>
    </row>
    <row r="18555" spans="1:16" x14ac:dyDescent="0.3">
      <c r="A18555" s="19">
        <v>43787</v>
      </c>
      <c r="B18555" s="11" t="s">
        <v>19241</v>
      </c>
      <c r="C18555" s="10" t="s">
        <v>2030</v>
      </c>
      <c r="D18555" s="13" t="s">
        <v>2031</v>
      </c>
      <c r="E18555" s="13" t="s">
        <v>2031</v>
      </c>
      <c r="F18555" s="29">
        <v>43789</v>
      </c>
      <c r="G18555" s="3">
        <v>6305</v>
      </c>
      <c r="H18555" s="116">
        <v>43789</v>
      </c>
      <c r="I18555" s="31" t="s">
        <v>4677</v>
      </c>
      <c r="J18555" s="31">
        <v>747</v>
      </c>
      <c r="K18555" s="10" t="s">
        <v>4677</v>
      </c>
      <c r="L18555" s="10" t="s">
        <v>25</v>
      </c>
      <c r="M18555" s="10" t="s">
        <v>26</v>
      </c>
      <c r="N18555" s="8">
        <f t="shared" ref="N18555:N18618" si="1114">NETWORKDAYS(A18555,A18555,1)</f>
        <v>1</v>
      </c>
      <c r="O18555" s="8">
        <f t="shared" ref="O18555:O18618" si="1115">NETWORKDAYS(F18555,H18555,1)</f>
        <v>1</v>
      </c>
      <c r="P18555" s="7">
        <f t="shared" ref="P18555:P18618" si="1116">NETWORKDAYS(A18555,H18555,1)</f>
        <v>3</v>
      </c>
    </row>
    <row r="18556" spans="1:16" x14ac:dyDescent="0.3">
      <c r="A18556" s="19">
        <v>43787</v>
      </c>
      <c r="B18556" s="11" t="s">
        <v>19242</v>
      </c>
      <c r="C18556" s="10" t="s">
        <v>2030</v>
      </c>
      <c r="D18556" s="13" t="s">
        <v>2031</v>
      </c>
      <c r="E18556" s="13" t="s">
        <v>2031</v>
      </c>
      <c r="F18556" s="29">
        <v>43791</v>
      </c>
      <c r="G18556" s="3">
        <v>6396</v>
      </c>
      <c r="H18556" s="116">
        <v>43794</v>
      </c>
      <c r="I18556" s="31" t="s">
        <v>4676</v>
      </c>
      <c r="J18556" s="31">
        <v>748</v>
      </c>
      <c r="K18556" s="10" t="s">
        <v>4676</v>
      </c>
      <c r="L18556" s="10" t="s">
        <v>25</v>
      </c>
      <c r="M18556" s="10" t="s">
        <v>26</v>
      </c>
      <c r="N18556" s="8">
        <f t="shared" si="1114"/>
        <v>1</v>
      </c>
      <c r="O18556" s="8">
        <f t="shared" si="1115"/>
        <v>2</v>
      </c>
      <c r="P18556" s="7">
        <f t="shared" si="1116"/>
        <v>6</v>
      </c>
    </row>
    <row r="18557" spans="1:16" x14ac:dyDescent="0.3">
      <c r="A18557" s="19">
        <v>43787</v>
      </c>
      <c r="B18557" s="11" t="s">
        <v>19243</v>
      </c>
      <c r="C18557" s="10" t="s">
        <v>2030</v>
      </c>
      <c r="D18557" s="13" t="s">
        <v>2031</v>
      </c>
      <c r="E18557" s="13" t="s">
        <v>2031</v>
      </c>
      <c r="F18557" s="29">
        <v>43788</v>
      </c>
      <c r="G18557" s="3">
        <v>6300</v>
      </c>
      <c r="H18557" s="116">
        <v>43790</v>
      </c>
      <c r="I18557" s="31" t="s">
        <v>4677</v>
      </c>
      <c r="J18557" s="31">
        <v>747</v>
      </c>
      <c r="K18557" s="10" t="s">
        <v>4677</v>
      </c>
      <c r="L18557" s="10" t="s">
        <v>25</v>
      </c>
      <c r="M18557" s="10" t="s">
        <v>26</v>
      </c>
      <c r="N18557" s="8">
        <f t="shared" si="1114"/>
        <v>1</v>
      </c>
      <c r="O18557" s="8">
        <f t="shared" si="1115"/>
        <v>3</v>
      </c>
      <c r="P18557" s="7">
        <f t="shared" si="1116"/>
        <v>4</v>
      </c>
    </row>
    <row r="18558" spans="1:16" x14ac:dyDescent="0.3">
      <c r="A18558" s="19">
        <v>43787</v>
      </c>
      <c r="B18558" s="11" t="s">
        <v>19244</v>
      </c>
      <c r="C18558" s="10" t="s">
        <v>2050</v>
      </c>
      <c r="D18558" s="13" t="s">
        <v>2052</v>
      </c>
      <c r="E18558" s="13" t="s">
        <v>2035</v>
      </c>
      <c r="N18558" s="8">
        <f t="shared" si="1114"/>
        <v>1</v>
      </c>
      <c r="O18558" s="8">
        <f t="shared" si="1115"/>
        <v>0</v>
      </c>
      <c r="P18558" s="7">
        <f t="shared" si="1116"/>
        <v>-31276</v>
      </c>
    </row>
    <row r="18559" spans="1:16" x14ac:dyDescent="0.3">
      <c r="A18559" s="19">
        <v>43787</v>
      </c>
      <c r="B18559" s="11" t="s">
        <v>19245</v>
      </c>
      <c r="C18559" s="10" t="s">
        <v>2034</v>
      </c>
      <c r="D18559" s="13" t="s">
        <v>2035</v>
      </c>
      <c r="E18559" s="13" t="s">
        <v>2031</v>
      </c>
      <c r="F18559" s="29">
        <v>43791</v>
      </c>
      <c r="G18559" s="3">
        <v>6402</v>
      </c>
      <c r="H18559" s="116">
        <v>43794</v>
      </c>
      <c r="I18559" s="31" t="s">
        <v>4677</v>
      </c>
      <c r="J18559" s="31">
        <v>748</v>
      </c>
      <c r="K18559" s="10" t="s">
        <v>4677</v>
      </c>
      <c r="L18559" s="10" t="s">
        <v>25</v>
      </c>
      <c r="M18559" s="10" t="s">
        <v>26</v>
      </c>
      <c r="N18559" s="8">
        <f t="shared" si="1114"/>
        <v>1</v>
      </c>
      <c r="O18559" s="8">
        <f t="shared" si="1115"/>
        <v>2</v>
      </c>
      <c r="P18559" s="7">
        <f t="shared" si="1116"/>
        <v>6</v>
      </c>
    </row>
    <row r="18560" spans="1:16" x14ac:dyDescent="0.3">
      <c r="A18560" s="19">
        <v>43787</v>
      </c>
      <c r="B18560" s="11" t="s">
        <v>19246</v>
      </c>
      <c r="C18560" s="10" t="s">
        <v>2050</v>
      </c>
      <c r="D18560" s="13" t="s">
        <v>2052</v>
      </c>
      <c r="E18560" s="13" t="s">
        <v>2035</v>
      </c>
      <c r="F18560" s="29">
        <v>43788</v>
      </c>
      <c r="G18560" s="3">
        <v>6300</v>
      </c>
      <c r="H18560" s="116">
        <v>43790</v>
      </c>
      <c r="I18560" s="31" t="s">
        <v>4677</v>
      </c>
      <c r="J18560" s="31">
        <v>747</v>
      </c>
      <c r="K18560" s="10" t="s">
        <v>4677</v>
      </c>
      <c r="L18560" s="10" t="s">
        <v>25</v>
      </c>
      <c r="M18560" s="10" t="s">
        <v>26</v>
      </c>
      <c r="N18560" s="8">
        <f t="shared" si="1114"/>
        <v>1</v>
      </c>
      <c r="O18560" s="8">
        <f t="shared" si="1115"/>
        <v>3</v>
      </c>
      <c r="P18560" s="7">
        <f t="shared" si="1116"/>
        <v>4</v>
      </c>
    </row>
    <row r="18561" spans="1:16" x14ac:dyDescent="0.3">
      <c r="A18561" s="19">
        <v>43787</v>
      </c>
      <c r="B18561" s="11" t="s">
        <v>19247</v>
      </c>
      <c r="C18561" s="10" t="s">
        <v>2034</v>
      </c>
      <c r="D18561" s="13" t="s">
        <v>2035</v>
      </c>
      <c r="E18561" s="13" t="s">
        <v>2035</v>
      </c>
      <c r="F18561" s="29">
        <v>43788</v>
      </c>
      <c r="G18561" s="3">
        <v>6306</v>
      </c>
      <c r="H18561" s="116">
        <v>43790</v>
      </c>
      <c r="I18561" s="31" t="s">
        <v>4630</v>
      </c>
      <c r="J18561" s="31">
        <v>747</v>
      </c>
      <c r="K18561" s="10" t="s">
        <v>4630</v>
      </c>
      <c r="L18561" s="10" t="s">
        <v>25</v>
      </c>
      <c r="M18561" s="10" t="s">
        <v>26</v>
      </c>
      <c r="N18561" s="8">
        <f t="shared" si="1114"/>
        <v>1</v>
      </c>
      <c r="O18561" s="8">
        <f t="shared" si="1115"/>
        <v>3</v>
      </c>
      <c r="P18561" s="7">
        <f t="shared" si="1116"/>
        <v>4</v>
      </c>
    </row>
    <row r="18562" spans="1:16" x14ac:dyDescent="0.3">
      <c r="A18562" s="19">
        <v>43787</v>
      </c>
      <c r="B18562" s="11" t="s">
        <v>19248</v>
      </c>
      <c r="C18562" s="10" t="s">
        <v>2034</v>
      </c>
      <c r="D18562" s="13" t="s">
        <v>2035</v>
      </c>
      <c r="E18562" s="13" t="s">
        <v>2031</v>
      </c>
      <c r="F18562" s="29">
        <v>43791</v>
      </c>
      <c r="G18562" s="3">
        <v>6402</v>
      </c>
      <c r="H18562" s="116">
        <v>43794</v>
      </c>
      <c r="I18562" s="31" t="s">
        <v>4677</v>
      </c>
      <c r="J18562" s="31">
        <v>748</v>
      </c>
      <c r="K18562" s="10" t="s">
        <v>4677</v>
      </c>
      <c r="L18562" s="10" t="s">
        <v>25</v>
      </c>
      <c r="M18562" s="10" t="s">
        <v>26</v>
      </c>
      <c r="N18562" s="8">
        <f t="shared" si="1114"/>
        <v>1</v>
      </c>
      <c r="O18562" s="8">
        <f t="shared" si="1115"/>
        <v>2</v>
      </c>
      <c r="P18562" s="7">
        <f t="shared" si="1116"/>
        <v>6</v>
      </c>
    </row>
    <row r="18563" spans="1:16" x14ac:dyDescent="0.3">
      <c r="A18563" s="19">
        <v>43787</v>
      </c>
      <c r="B18563" s="11" t="s">
        <v>19249</v>
      </c>
      <c r="C18563" s="10" t="s">
        <v>2030</v>
      </c>
      <c r="D18563" s="13" t="s">
        <v>2031</v>
      </c>
      <c r="E18563" s="13" t="s">
        <v>2031</v>
      </c>
      <c r="N18563" s="8">
        <f t="shared" si="1114"/>
        <v>1</v>
      </c>
      <c r="O18563" s="8">
        <f t="shared" si="1115"/>
        <v>0</v>
      </c>
      <c r="P18563" s="7">
        <f t="shared" si="1116"/>
        <v>-31276</v>
      </c>
    </row>
    <row r="18564" spans="1:16" x14ac:dyDescent="0.3">
      <c r="A18564" s="19">
        <v>43787</v>
      </c>
      <c r="B18564" s="11" t="s">
        <v>19250</v>
      </c>
      <c r="C18564" s="10" t="s">
        <v>2030</v>
      </c>
      <c r="D18564" s="13" t="s">
        <v>2031</v>
      </c>
      <c r="E18564" s="13" t="s">
        <v>2035</v>
      </c>
      <c r="F18564" s="29">
        <v>43788</v>
      </c>
      <c r="G18564" s="3">
        <v>6306</v>
      </c>
      <c r="H18564" s="116">
        <v>43790</v>
      </c>
      <c r="I18564" s="31" t="s">
        <v>4630</v>
      </c>
      <c r="J18564" s="31">
        <v>747</v>
      </c>
      <c r="K18564" s="10" t="s">
        <v>4630</v>
      </c>
      <c r="L18564" s="10" t="s">
        <v>25</v>
      </c>
      <c r="M18564" s="10" t="s">
        <v>26</v>
      </c>
      <c r="N18564" s="8">
        <f t="shared" si="1114"/>
        <v>1</v>
      </c>
      <c r="O18564" s="8">
        <f t="shared" si="1115"/>
        <v>3</v>
      </c>
      <c r="P18564" s="7">
        <f t="shared" si="1116"/>
        <v>4</v>
      </c>
    </row>
    <row r="18565" spans="1:16" x14ac:dyDescent="0.3">
      <c r="A18565" s="19">
        <v>43787</v>
      </c>
      <c r="B18565" s="11" t="s">
        <v>19251</v>
      </c>
      <c r="C18565" s="10" t="s">
        <v>2034</v>
      </c>
      <c r="D18565" s="13" t="s">
        <v>2035</v>
      </c>
      <c r="E18565" s="13" t="s">
        <v>2052</v>
      </c>
      <c r="F18565" s="29">
        <v>43788</v>
      </c>
      <c r="G18565" s="3">
        <v>6306</v>
      </c>
      <c r="H18565" s="116">
        <v>43790</v>
      </c>
      <c r="I18565" s="31" t="s">
        <v>4630</v>
      </c>
      <c r="J18565" s="31">
        <v>747</v>
      </c>
      <c r="K18565" s="10" t="s">
        <v>4630</v>
      </c>
      <c r="L18565" s="10" t="s">
        <v>25</v>
      </c>
      <c r="M18565" s="10" t="s">
        <v>26</v>
      </c>
      <c r="N18565" s="8">
        <f t="shared" si="1114"/>
        <v>1</v>
      </c>
      <c r="O18565" s="8">
        <f t="shared" si="1115"/>
        <v>3</v>
      </c>
      <c r="P18565" s="7">
        <f t="shared" si="1116"/>
        <v>4</v>
      </c>
    </row>
    <row r="18566" spans="1:16" x14ac:dyDescent="0.3">
      <c r="A18566" s="19">
        <v>43787</v>
      </c>
      <c r="B18566" s="11" t="s">
        <v>19252</v>
      </c>
      <c r="C18566" s="10" t="s">
        <v>2050</v>
      </c>
      <c r="D18566" s="13" t="s">
        <v>2052</v>
      </c>
      <c r="E18566" s="13" t="s">
        <v>2052</v>
      </c>
      <c r="F18566" s="29">
        <v>43791</v>
      </c>
      <c r="G18566" s="3">
        <v>6402</v>
      </c>
      <c r="H18566" s="116">
        <v>43794</v>
      </c>
      <c r="I18566" s="31" t="s">
        <v>4677</v>
      </c>
      <c r="J18566" s="31">
        <v>748</v>
      </c>
      <c r="K18566" s="10" t="s">
        <v>4677</v>
      </c>
      <c r="L18566" s="10" t="s">
        <v>25</v>
      </c>
      <c r="M18566" s="10" t="s">
        <v>26</v>
      </c>
      <c r="N18566" s="8">
        <f t="shared" si="1114"/>
        <v>1</v>
      </c>
      <c r="O18566" s="8">
        <f t="shared" si="1115"/>
        <v>2</v>
      </c>
      <c r="P18566" s="7">
        <f t="shared" si="1116"/>
        <v>6</v>
      </c>
    </row>
    <row r="18567" spans="1:16" x14ac:dyDescent="0.3">
      <c r="A18567" s="19">
        <v>43787</v>
      </c>
      <c r="B18567" s="11" t="s">
        <v>19253</v>
      </c>
      <c r="C18567" s="10" t="s">
        <v>2050</v>
      </c>
      <c r="D18567" s="13" t="s">
        <v>2052</v>
      </c>
      <c r="E18567" s="13" t="s">
        <v>2035</v>
      </c>
      <c r="F18567" s="29">
        <v>43789</v>
      </c>
      <c r="G18567" s="3">
        <v>6345</v>
      </c>
      <c r="H18567" s="116">
        <v>43790</v>
      </c>
      <c r="I18567" s="31" t="s">
        <v>4674</v>
      </c>
      <c r="J18567" s="31">
        <v>747</v>
      </c>
      <c r="K18567" s="10" t="str">
        <f>I18567</f>
        <v>PQ7</v>
      </c>
      <c r="L18567" s="10" t="s">
        <v>25</v>
      </c>
      <c r="M18567" s="10" t="s">
        <v>26</v>
      </c>
      <c r="N18567" s="8">
        <f t="shared" si="1114"/>
        <v>1</v>
      </c>
      <c r="O18567" s="8">
        <f t="shared" si="1115"/>
        <v>2</v>
      </c>
      <c r="P18567" s="7">
        <f t="shared" si="1116"/>
        <v>4</v>
      </c>
    </row>
    <row r="18568" spans="1:16" x14ac:dyDescent="0.3">
      <c r="A18568" s="19">
        <v>43787</v>
      </c>
      <c r="B18568" s="11" t="s">
        <v>19254</v>
      </c>
      <c r="C18568" s="10" t="s">
        <v>2030</v>
      </c>
      <c r="D18568" s="13" t="s">
        <v>2031</v>
      </c>
      <c r="E18568" s="13" t="s">
        <v>2052</v>
      </c>
      <c r="F18568" s="29">
        <v>43788</v>
      </c>
      <c r="G18568" s="3">
        <v>6306</v>
      </c>
      <c r="H18568" s="116">
        <v>43790</v>
      </c>
      <c r="I18568" s="31" t="s">
        <v>4630</v>
      </c>
      <c r="J18568" s="31">
        <v>747</v>
      </c>
      <c r="K18568" s="10" t="s">
        <v>4630</v>
      </c>
      <c r="L18568" s="10" t="s">
        <v>25</v>
      </c>
      <c r="M18568" s="10" t="s">
        <v>26</v>
      </c>
      <c r="N18568" s="8">
        <f t="shared" si="1114"/>
        <v>1</v>
      </c>
      <c r="O18568" s="8">
        <f t="shared" si="1115"/>
        <v>3</v>
      </c>
      <c r="P18568" s="7">
        <f t="shared" si="1116"/>
        <v>4</v>
      </c>
    </row>
    <row r="18569" spans="1:16" x14ac:dyDescent="0.3">
      <c r="A18569" s="19">
        <v>43787</v>
      </c>
      <c r="B18569" s="11" t="s">
        <v>19255</v>
      </c>
      <c r="C18569" s="10" t="s">
        <v>2034</v>
      </c>
      <c r="D18569" s="13" t="s">
        <v>2035</v>
      </c>
      <c r="E18569" s="13" t="s">
        <v>2052</v>
      </c>
      <c r="F18569" s="29">
        <v>43790</v>
      </c>
      <c r="G18569" s="3">
        <v>6355</v>
      </c>
      <c r="H18569" s="116">
        <v>43790</v>
      </c>
      <c r="I18569" s="31" t="s">
        <v>4673</v>
      </c>
      <c r="J18569" s="31">
        <v>747</v>
      </c>
      <c r="K18569" s="10" t="str">
        <f>I18569</f>
        <v>PQ6</v>
      </c>
      <c r="L18569" s="10" t="s">
        <v>25</v>
      </c>
      <c r="M18569" s="10" t="s">
        <v>26</v>
      </c>
      <c r="N18569" s="8">
        <f t="shared" si="1114"/>
        <v>1</v>
      </c>
      <c r="O18569" s="8">
        <f t="shared" si="1115"/>
        <v>1</v>
      </c>
      <c r="P18569" s="7">
        <f t="shared" si="1116"/>
        <v>4</v>
      </c>
    </row>
    <row r="18570" spans="1:16" x14ac:dyDescent="0.3">
      <c r="A18570" s="19">
        <v>43787</v>
      </c>
      <c r="B18570" s="11" t="s">
        <v>19256</v>
      </c>
      <c r="C18570" s="10" t="s">
        <v>2030</v>
      </c>
      <c r="D18570" s="13" t="s">
        <v>2031</v>
      </c>
      <c r="E18570" s="13" t="s">
        <v>2052</v>
      </c>
      <c r="N18570" s="8">
        <f t="shared" si="1114"/>
        <v>1</v>
      </c>
      <c r="O18570" s="8">
        <f t="shared" si="1115"/>
        <v>0</v>
      </c>
      <c r="P18570" s="7">
        <f t="shared" si="1116"/>
        <v>-31276</v>
      </c>
    </row>
    <row r="18571" spans="1:16" x14ac:dyDescent="0.3">
      <c r="A18571" s="19">
        <v>43787</v>
      </c>
      <c r="B18571" s="11" t="s">
        <v>19257</v>
      </c>
      <c r="C18571" s="10" t="s">
        <v>2050</v>
      </c>
      <c r="D18571" s="13" t="s">
        <v>2052</v>
      </c>
      <c r="E18571" s="13" t="s">
        <v>2052</v>
      </c>
      <c r="F18571" s="29">
        <v>43788</v>
      </c>
      <c r="G18571" s="3">
        <v>6306</v>
      </c>
      <c r="H18571" s="116">
        <v>43790</v>
      </c>
      <c r="I18571" s="31" t="s">
        <v>4630</v>
      </c>
      <c r="J18571" s="31">
        <v>747</v>
      </c>
      <c r="K18571" s="10" t="s">
        <v>4630</v>
      </c>
      <c r="L18571" s="10" t="s">
        <v>25</v>
      </c>
      <c r="M18571" s="10" t="s">
        <v>26</v>
      </c>
      <c r="N18571" s="8">
        <f t="shared" si="1114"/>
        <v>1</v>
      </c>
      <c r="O18571" s="8">
        <f t="shared" si="1115"/>
        <v>3</v>
      </c>
      <c r="P18571" s="7">
        <f t="shared" si="1116"/>
        <v>4</v>
      </c>
    </row>
    <row r="18572" spans="1:16" x14ac:dyDescent="0.3">
      <c r="A18572" s="19">
        <v>43787</v>
      </c>
      <c r="B18572" s="11" t="s">
        <v>19258</v>
      </c>
      <c r="C18572" s="10" t="s">
        <v>2034</v>
      </c>
      <c r="D18572" s="13" t="s">
        <v>2035</v>
      </c>
      <c r="E18572" s="13" t="s">
        <v>2052</v>
      </c>
      <c r="N18572" s="8">
        <f t="shared" si="1114"/>
        <v>1</v>
      </c>
      <c r="O18572" s="8">
        <f t="shared" si="1115"/>
        <v>0</v>
      </c>
      <c r="P18572" s="7">
        <f t="shared" si="1116"/>
        <v>-31276</v>
      </c>
    </row>
    <row r="18573" spans="1:16" x14ac:dyDescent="0.3">
      <c r="A18573" s="19">
        <v>43787</v>
      </c>
      <c r="B18573" s="11" t="s">
        <v>19259</v>
      </c>
      <c r="C18573" s="10" t="s">
        <v>2030</v>
      </c>
      <c r="D18573" s="13" t="s">
        <v>2031</v>
      </c>
      <c r="E18573" s="13" t="s">
        <v>2031</v>
      </c>
      <c r="F18573" s="29">
        <v>43789</v>
      </c>
      <c r="G18573" s="3">
        <v>6345</v>
      </c>
      <c r="H18573" s="116">
        <v>43790</v>
      </c>
      <c r="I18573" s="31" t="s">
        <v>4674</v>
      </c>
      <c r="J18573" s="31">
        <v>747</v>
      </c>
      <c r="K18573" s="10" t="str">
        <f>I18573</f>
        <v>PQ7</v>
      </c>
      <c r="L18573" s="10" t="s">
        <v>25</v>
      </c>
      <c r="M18573" s="10" t="s">
        <v>26</v>
      </c>
      <c r="N18573" s="8">
        <f t="shared" si="1114"/>
        <v>1</v>
      </c>
      <c r="O18573" s="8">
        <f t="shared" si="1115"/>
        <v>2</v>
      </c>
      <c r="P18573" s="7">
        <f t="shared" si="1116"/>
        <v>4</v>
      </c>
    </row>
    <row r="18574" spans="1:16" x14ac:dyDescent="0.3">
      <c r="A18574" s="19">
        <v>43787</v>
      </c>
      <c r="B18574" s="11" t="s">
        <v>19260</v>
      </c>
      <c r="C18574" s="10" t="s">
        <v>2050</v>
      </c>
      <c r="D18574" s="13" t="s">
        <v>2052</v>
      </c>
      <c r="E18574" s="13" t="s">
        <v>2035</v>
      </c>
      <c r="N18574" s="8">
        <f t="shared" si="1114"/>
        <v>1</v>
      </c>
      <c r="O18574" s="8">
        <f t="shared" si="1115"/>
        <v>0</v>
      </c>
      <c r="P18574" s="7">
        <f t="shared" si="1116"/>
        <v>-31276</v>
      </c>
    </row>
    <row r="18575" spans="1:16" x14ac:dyDescent="0.3">
      <c r="A18575" s="19">
        <v>43787</v>
      </c>
      <c r="B18575" s="11" t="s">
        <v>19261</v>
      </c>
      <c r="C18575" s="10" t="s">
        <v>2034</v>
      </c>
      <c r="D18575" s="13" t="s">
        <v>2035</v>
      </c>
      <c r="E18575" s="13" t="s">
        <v>2031</v>
      </c>
      <c r="F18575" s="29">
        <v>43788</v>
      </c>
      <c r="G18575" s="3">
        <v>6306</v>
      </c>
      <c r="H18575" s="116">
        <v>43790</v>
      </c>
      <c r="I18575" s="31" t="s">
        <v>4630</v>
      </c>
      <c r="J18575" s="31">
        <v>747</v>
      </c>
      <c r="K18575" s="10" t="s">
        <v>4630</v>
      </c>
      <c r="L18575" s="10" t="s">
        <v>25</v>
      </c>
      <c r="M18575" s="10" t="s">
        <v>26</v>
      </c>
      <c r="N18575" s="8">
        <f t="shared" si="1114"/>
        <v>1</v>
      </c>
      <c r="O18575" s="8">
        <f t="shared" si="1115"/>
        <v>3</v>
      </c>
      <c r="P18575" s="7">
        <f t="shared" si="1116"/>
        <v>4</v>
      </c>
    </row>
    <row r="18576" spans="1:16" x14ac:dyDescent="0.3">
      <c r="A18576" s="19">
        <v>43787</v>
      </c>
      <c r="B18576" s="11" t="s">
        <v>19262</v>
      </c>
      <c r="C18576" s="10" t="s">
        <v>2034</v>
      </c>
      <c r="D18576" s="13" t="s">
        <v>2035</v>
      </c>
      <c r="E18576" s="13" t="s">
        <v>2052</v>
      </c>
      <c r="F18576" s="29">
        <v>43790</v>
      </c>
      <c r="G18576" s="3">
        <v>6355</v>
      </c>
      <c r="H18576" s="116">
        <v>43790</v>
      </c>
      <c r="I18576" s="31" t="s">
        <v>4673</v>
      </c>
      <c r="J18576" s="31">
        <v>747</v>
      </c>
      <c r="K18576" s="10" t="str">
        <f>I18576</f>
        <v>PQ6</v>
      </c>
      <c r="L18576" s="10" t="s">
        <v>25</v>
      </c>
      <c r="M18576" s="10" t="s">
        <v>26</v>
      </c>
      <c r="N18576" s="8">
        <f t="shared" si="1114"/>
        <v>1</v>
      </c>
      <c r="O18576" s="8">
        <f t="shared" si="1115"/>
        <v>1</v>
      </c>
      <c r="P18576" s="7">
        <f t="shared" si="1116"/>
        <v>4</v>
      </c>
    </row>
    <row r="18577" spans="1:16" x14ac:dyDescent="0.3">
      <c r="A18577" s="19">
        <v>43787</v>
      </c>
      <c r="B18577" s="11" t="s">
        <v>19263</v>
      </c>
      <c r="C18577" s="10" t="s">
        <v>2050</v>
      </c>
      <c r="D18577" s="13" t="s">
        <v>2052</v>
      </c>
      <c r="E18577" s="13" t="s">
        <v>2052</v>
      </c>
      <c r="F18577" s="29">
        <v>43790</v>
      </c>
      <c r="G18577" s="3">
        <v>6384</v>
      </c>
      <c r="H18577" s="116">
        <v>43794</v>
      </c>
      <c r="I18577" s="31" t="s">
        <v>4675</v>
      </c>
      <c r="J18577" s="31">
        <v>748</v>
      </c>
      <c r="K18577" s="10" t="s">
        <v>4675</v>
      </c>
      <c r="L18577" s="10" t="s">
        <v>25</v>
      </c>
      <c r="M18577" s="10" t="s">
        <v>26</v>
      </c>
      <c r="N18577" s="8">
        <f t="shared" si="1114"/>
        <v>1</v>
      </c>
      <c r="O18577" s="8">
        <f t="shared" si="1115"/>
        <v>3</v>
      </c>
      <c r="P18577" s="7">
        <f t="shared" si="1116"/>
        <v>6</v>
      </c>
    </row>
    <row r="18578" spans="1:16" x14ac:dyDescent="0.3">
      <c r="A18578" s="19">
        <v>43787</v>
      </c>
      <c r="B18578" s="11" t="s">
        <v>19264</v>
      </c>
      <c r="C18578" s="10" t="s">
        <v>2050</v>
      </c>
      <c r="D18578" s="13" t="s">
        <v>2052</v>
      </c>
      <c r="E18578" s="13" t="s">
        <v>2052</v>
      </c>
      <c r="F18578" s="29">
        <v>43790</v>
      </c>
      <c r="G18578" s="3">
        <v>6384</v>
      </c>
      <c r="H18578" s="116">
        <v>43794</v>
      </c>
      <c r="I18578" s="31" t="s">
        <v>4675</v>
      </c>
      <c r="J18578" s="31">
        <v>748</v>
      </c>
      <c r="K18578" s="10" t="s">
        <v>4675</v>
      </c>
      <c r="L18578" s="10" t="s">
        <v>25</v>
      </c>
      <c r="M18578" s="10" t="s">
        <v>26</v>
      </c>
      <c r="N18578" s="8">
        <f t="shared" si="1114"/>
        <v>1</v>
      </c>
      <c r="O18578" s="8">
        <f t="shared" si="1115"/>
        <v>3</v>
      </c>
      <c r="P18578" s="7">
        <f t="shared" si="1116"/>
        <v>6</v>
      </c>
    </row>
    <row r="18579" spans="1:16" x14ac:dyDescent="0.3">
      <c r="A18579" s="19">
        <v>43787</v>
      </c>
      <c r="B18579" s="11" t="s">
        <v>19265</v>
      </c>
      <c r="C18579" s="10" t="s">
        <v>2034</v>
      </c>
      <c r="D18579" s="13" t="s">
        <v>2035</v>
      </c>
      <c r="E18579" s="13" t="s">
        <v>2052</v>
      </c>
      <c r="F18579" s="29">
        <v>43788</v>
      </c>
      <c r="G18579" s="3">
        <v>6306</v>
      </c>
      <c r="H18579" s="116">
        <v>43790</v>
      </c>
      <c r="I18579" s="31" t="s">
        <v>4630</v>
      </c>
      <c r="J18579" s="31">
        <v>747</v>
      </c>
      <c r="K18579" s="10" t="s">
        <v>4630</v>
      </c>
      <c r="L18579" s="10" t="s">
        <v>25</v>
      </c>
      <c r="M18579" s="10" t="s">
        <v>26</v>
      </c>
      <c r="N18579" s="8">
        <f t="shared" si="1114"/>
        <v>1</v>
      </c>
      <c r="O18579" s="8">
        <f t="shared" si="1115"/>
        <v>3</v>
      </c>
      <c r="P18579" s="7">
        <f t="shared" si="1116"/>
        <v>4</v>
      </c>
    </row>
    <row r="18580" spans="1:16" x14ac:dyDescent="0.3">
      <c r="A18580" s="19">
        <v>43787</v>
      </c>
      <c r="B18580" s="11" t="s">
        <v>19266</v>
      </c>
      <c r="C18580" s="10" t="s">
        <v>2030</v>
      </c>
      <c r="D18580" s="13" t="s">
        <v>2031</v>
      </c>
      <c r="E18580" s="13" t="s">
        <v>2035</v>
      </c>
      <c r="F18580" s="29">
        <v>43789</v>
      </c>
      <c r="G18580" s="3">
        <v>6345</v>
      </c>
      <c r="H18580" s="116">
        <v>43790</v>
      </c>
      <c r="I18580" s="31" t="s">
        <v>4674</v>
      </c>
      <c r="J18580" s="31">
        <v>747</v>
      </c>
      <c r="K18580" s="10" t="str">
        <f>I18580</f>
        <v>PQ7</v>
      </c>
      <c r="L18580" s="10" t="s">
        <v>25</v>
      </c>
      <c r="M18580" s="10" t="s">
        <v>26</v>
      </c>
      <c r="N18580" s="8">
        <f t="shared" si="1114"/>
        <v>1</v>
      </c>
      <c r="O18580" s="8">
        <f t="shared" si="1115"/>
        <v>2</v>
      </c>
      <c r="P18580" s="7">
        <f t="shared" si="1116"/>
        <v>4</v>
      </c>
    </row>
    <row r="18581" spans="1:16" x14ac:dyDescent="0.3">
      <c r="A18581" s="19">
        <v>43787</v>
      </c>
      <c r="B18581" s="11" t="s">
        <v>19267</v>
      </c>
      <c r="C18581" s="10" t="s">
        <v>2050</v>
      </c>
      <c r="D18581" s="13" t="s">
        <v>2052</v>
      </c>
      <c r="E18581" s="13" t="s">
        <v>2052</v>
      </c>
      <c r="N18581" s="8">
        <f t="shared" si="1114"/>
        <v>1</v>
      </c>
      <c r="O18581" s="8">
        <f t="shared" si="1115"/>
        <v>0</v>
      </c>
      <c r="P18581" s="7">
        <f t="shared" si="1116"/>
        <v>-31276</v>
      </c>
    </row>
    <row r="18582" spans="1:16" x14ac:dyDescent="0.3">
      <c r="A18582" s="19">
        <v>43787</v>
      </c>
      <c r="B18582" s="11" t="s">
        <v>19268</v>
      </c>
      <c r="C18582" s="10" t="s">
        <v>2050</v>
      </c>
      <c r="D18582" s="13" t="s">
        <v>2052</v>
      </c>
      <c r="E18582" s="13" t="s">
        <v>2052</v>
      </c>
      <c r="F18582" s="29">
        <v>43789</v>
      </c>
      <c r="G18582" s="3">
        <v>6345</v>
      </c>
      <c r="H18582" s="116">
        <v>43790</v>
      </c>
      <c r="I18582" s="31" t="s">
        <v>4674</v>
      </c>
      <c r="J18582" s="31">
        <v>747</v>
      </c>
      <c r="K18582" s="10" t="str">
        <f>I18582</f>
        <v>PQ7</v>
      </c>
      <c r="L18582" s="10" t="s">
        <v>25</v>
      </c>
      <c r="M18582" s="10" t="s">
        <v>26</v>
      </c>
      <c r="N18582" s="8">
        <f t="shared" si="1114"/>
        <v>1</v>
      </c>
      <c r="O18582" s="8">
        <f t="shared" si="1115"/>
        <v>2</v>
      </c>
      <c r="P18582" s="7">
        <f t="shared" si="1116"/>
        <v>4</v>
      </c>
    </row>
    <row r="18583" spans="1:16" x14ac:dyDescent="0.3">
      <c r="A18583" s="19">
        <v>43787</v>
      </c>
      <c r="B18583" s="11" t="s">
        <v>19269</v>
      </c>
      <c r="C18583" s="10" t="s">
        <v>2050</v>
      </c>
      <c r="D18583" s="13" t="s">
        <v>2052</v>
      </c>
      <c r="E18583" s="13" t="s">
        <v>2052</v>
      </c>
      <c r="F18583" s="29">
        <v>43789</v>
      </c>
      <c r="G18583" s="3">
        <v>6345</v>
      </c>
      <c r="H18583" s="116">
        <v>43790</v>
      </c>
      <c r="I18583" s="31" t="s">
        <v>4674</v>
      </c>
      <c r="J18583" s="31">
        <v>747</v>
      </c>
      <c r="K18583" s="10" t="str">
        <f>I18583</f>
        <v>PQ7</v>
      </c>
      <c r="L18583" s="10" t="s">
        <v>25</v>
      </c>
      <c r="M18583" s="10" t="s">
        <v>26</v>
      </c>
      <c r="N18583" s="8">
        <f t="shared" si="1114"/>
        <v>1</v>
      </c>
      <c r="O18583" s="8">
        <f t="shared" si="1115"/>
        <v>2</v>
      </c>
      <c r="P18583" s="7">
        <f t="shared" si="1116"/>
        <v>4</v>
      </c>
    </row>
    <row r="18584" spans="1:16" x14ac:dyDescent="0.3">
      <c r="A18584" s="19">
        <v>43787</v>
      </c>
      <c r="B18584" s="11" t="s">
        <v>19270</v>
      </c>
      <c r="C18584" s="10" t="s">
        <v>2034</v>
      </c>
      <c r="D18584" s="13" t="s">
        <v>2035</v>
      </c>
      <c r="E18584" s="13" t="s">
        <v>2031</v>
      </c>
      <c r="F18584" s="29">
        <v>43788</v>
      </c>
      <c r="G18584" s="3">
        <v>6306</v>
      </c>
      <c r="H18584" s="116">
        <v>43790</v>
      </c>
      <c r="I18584" s="31" t="s">
        <v>4630</v>
      </c>
      <c r="J18584" s="31">
        <v>747</v>
      </c>
      <c r="K18584" s="10" t="s">
        <v>4630</v>
      </c>
      <c r="L18584" s="10" t="s">
        <v>25</v>
      </c>
      <c r="M18584" s="10" t="s">
        <v>26</v>
      </c>
      <c r="N18584" s="8">
        <f t="shared" si="1114"/>
        <v>1</v>
      </c>
      <c r="O18584" s="8">
        <f t="shared" si="1115"/>
        <v>3</v>
      </c>
      <c r="P18584" s="7">
        <f t="shared" si="1116"/>
        <v>4</v>
      </c>
    </row>
    <row r="18585" spans="1:16" x14ac:dyDescent="0.3">
      <c r="A18585" s="19">
        <v>43787</v>
      </c>
      <c r="B18585" s="11" t="s">
        <v>19271</v>
      </c>
      <c r="C18585" s="10" t="s">
        <v>2030</v>
      </c>
      <c r="D18585" s="13" t="s">
        <v>2031</v>
      </c>
      <c r="E18585" s="13" t="s">
        <v>2052</v>
      </c>
      <c r="F18585" s="29">
        <v>43790</v>
      </c>
      <c r="G18585" s="3">
        <v>6355</v>
      </c>
      <c r="H18585" s="116">
        <v>43790</v>
      </c>
      <c r="I18585" s="31" t="s">
        <v>4673</v>
      </c>
      <c r="J18585" s="31">
        <v>747</v>
      </c>
      <c r="K18585" s="10" t="str">
        <f>I18585</f>
        <v>PQ6</v>
      </c>
      <c r="L18585" s="10" t="s">
        <v>25</v>
      </c>
      <c r="M18585" s="10" t="s">
        <v>26</v>
      </c>
      <c r="N18585" s="8">
        <f t="shared" si="1114"/>
        <v>1</v>
      </c>
      <c r="O18585" s="8">
        <f t="shared" si="1115"/>
        <v>1</v>
      </c>
      <c r="P18585" s="7">
        <f t="shared" si="1116"/>
        <v>4</v>
      </c>
    </row>
    <row r="18586" spans="1:16" x14ac:dyDescent="0.3">
      <c r="A18586" s="19">
        <v>43787</v>
      </c>
      <c r="B18586" s="11" t="s">
        <v>19272</v>
      </c>
      <c r="C18586" s="10" t="s">
        <v>2050</v>
      </c>
      <c r="D18586" s="13" t="s">
        <v>2052</v>
      </c>
      <c r="E18586" s="13" t="s">
        <v>2052</v>
      </c>
      <c r="F18586" s="29">
        <v>43789</v>
      </c>
      <c r="G18586" s="3">
        <v>6331</v>
      </c>
      <c r="H18586" s="116">
        <v>43790</v>
      </c>
      <c r="I18586" s="31" t="s">
        <v>4630</v>
      </c>
      <c r="J18586" s="31">
        <v>747</v>
      </c>
      <c r="K18586" s="10" t="s">
        <v>4630</v>
      </c>
      <c r="L18586" s="10" t="s">
        <v>25</v>
      </c>
      <c r="M18586" s="10" t="s">
        <v>26</v>
      </c>
      <c r="N18586" s="8">
        <f t="shared" si="1114"/>
        <v>1</v>
      </c>
      <c r="O18586" s="8">
        <f t="shared" si="1115"/>
        <v>2</v>
      </c>
      <c r="P18586" s="7">
        <f t="shared" si="1116"/>
        <v>4</v>
      </c>
    </row>
    <row r="18587" spans="1:16" x14ac:dyDescent="0.3">
      <c r="A18587" s="19">
        <v>43787</v>
      </c>
      <c r="B18587" s="11" t="s">
        <v>19273</v>
      </c>
      <c r="C18587" s="10" t="s">
        <v>2050</v>
      </c>
      <c r="D18587" s="13" t="s">
        <v>2052</v>
      </c>
      <c r="E18587" s="13" t="s">
        <v>2031</v>
      </c>
      <c r="F18587" s="29">
        <v>43788</v>
      </c>
      <c r="G18587" s="3">
        <v>6306</v>
      </c>
      <c r="H18587" s="116">
        <v>43790</v>
      </c>
      <c r="I18587" s="31" t="s">
        <v>4630</v>
      </c>
      <c r="J18587" s="31">
        <v>747</v>
      </c>
      <c r="K18587" s="10" t="s">
        <v>4630</v>
      </c>
      <c r="L18587" s="10" t="s">
        <v>25</v>
      </c>
      <c r="M18587" s="10" t="s">
        <v>26</v>
      </c>
      <c r="N18587" s="8">
        <f t="shared" si="1114"/>
        <v>1</v>
      </c>
      <c r="O18587" s="8">
        <f t="shared" si="1115"/>
        <v>3</v>
      </c>
      <c r="P18587" s="7">
        <f t="shared" si="1116"/>
        <v>4</v>
      </c>
    </row>
    <row r="18588" spans="1:16" x14ac:dyDescent="0.3">
      <c r="A18588" s="19">
        <v>43787</v>
      </c>
      <c r="B18588" s="11" t="s">
        <v>19274</v>
      </c>
      <c r="C18588" s="10" t="s">
        <v>2034</v>
      </c>
      <c r="D18588" s="13" t="s">
        <v>2035</v>
      </c>
      <c r="E18588" s="13" t="s">
        <v>2035</v>
      </c>
      <c r="F18588" s="29">
        <v>43790</v>
      </c>
      <c r="G18588" s="3">
        <v>6355</v>
      </c>
      <c r="H18588" s="116">
        <v>43790</v>
      </c>
      <c r="I18588" s="31" t="s">
        <v>4673</v>
      </c>
      <c r="J18588" s="31">
        <v>747</v>
      </c>
      <c r="K18588" s="10" t="str">
        <f>I18588</f>
        <v>PQ6</v>
      </c>
      <c r="L18588" s="10" t="s">
        <v>25</v>
      </c>
      <c r="M18588" s="10" t="s">
        <v>26</v>
      </c>
      <c r="N18588" s="8">
        <f t="shared" si="1114"/>
        <v>1</v>
      </c>
      <c r="O18588" s="8">
        <f t="shared" si="1115"/>
        <v>1</v>
      </c>
      <c r="P18588" s="7">
        <f t="shared" si="1116"/>
        <v>4</v>
      </c>
    </row>
    <row r="18589" spans="1:16" x14ac:dyDescent="0.3">
      <c r="A18589" s="19">
        <v>43787</v>
      </c>
      <c r="B18589" s="11" t="s">
        <v>19275</v>
      </c>
      <c r="C18589" s="10" t="s">
        <v>2030</v>
      </c>
      <c r="D18589" s="13" t="s">
        <v>2031</v>
      </c>
      <c r="E18589" s="13" t="s">
        <v>2052</v>
      </c>
      <c r="F18589" s="29">
        <v>43789</v>
      </c>
      <c r="G18589" s="3">
        <v>6331</v>
      </c>
      <c r="H18589" s="116">
        <v>43790</v>
      </c>
      <c r="I18589" s="31" t="s">
        <v>4630</v>
      </c>
      <c r="J18589" s="31">
        <v>747</v>
      </c>
      <c r="K18589" s="10" t="s">
        <v>4630</v>
      </c>
      <c r="L18589" s="10" t="s">
        <v>25</v>
      </c>
      <c r="M18589" s="10" t="s">
        <v>26</v>
      </c>
      <c r="N18589" s="8">
        <f t="shared" si="1114"/>
        <v>1</v>
      </c>
      <c r="O18589" s="8">
        <f t="shared" si="1115"/>
        <v>2</v>
      </c>
      <c r="P18589" s="7">
        <f t="shared" si="1116"/>
        <v>4</v>
      </c>
    </row>
    <row r="18590" spans="1:16" x14ac:dyDescent="0.3">
      <c r="A18590" s="19">
        <v>43787</v>
      </c>
      <c r="B18590" s="11" t="s">
        <v>19276</v>
      </c>
      <c r="C18590" s="10" t="s">
        <v>2034</v>
      </c>
      <c r="D18590" s="13" t="s">
        <v>2035</v>
      </c>
      <c r="E18590" s="13" t="s">
        <v>2031</v>
      </c>
      <c r="F18590" s="29">
        <v>43788</v>
      </c>
      <c r="G18590" s="3">
        <v>6306</v>
      </c>
      <c r="H18590" s="116">
        <v>43790</v>
      </c>
      <c r="I18590" s="31" t="s">
        <v>4630</v>
      </c>
      <c r="J18590" s="31">
        <v>747</v>
      </c>
      <c r="K18590" s="10" t="s">
        <v>4630</v>
      </c>
      <c r="L18590" s="10" t="s">
        <v>25</v>
      </c>
      <c r="M18590" s="10" t="s">
        <v>26</v>
      </c>
      <c r="N18590" s="8">
        <f t="shared" si="1114"/>
        <v>1</v>
      </c>
      <c r="O18590" s="8">
        <f t="shared" si="1115"/>
        <v>3</v>
      </c>
      <c r="P18590" s="7">
        <f t="shared" si="1116"/>
        <v>4</v>
      </c>
    </row>
    <row r="18591" spans="1:16" x14ac:dyDescent="0.3">
      <c r="A18591" s="19">
        <v>43787</v>
      </c>
      <c r="B18591" s="11" t="s">
        <v>19277</v>
      </c>
      <c r="C18591" s="10" t="s">
        <v>2030</v>
      </c>
      <c r="D18591" s="13" t="s">
        <v>2031</v>
      </c>
      <c r="E18591" s="13" t="s">
        <v>2035</v>
      </c>
      <c r="F18591" s="29">
        <v>43791</v>
      </c>
      <c r="G18591" s="3">
        <v>6399</v>
      </c>
      <c r="H18591" s="116">
        <v>43794</v>
      </c>
      <c r="I18591" s="31" t="s">
        <v>4676</v>
      </c>
      <c r="J18591" s="31">
        <v>748</v>
      </c>
      <c r="K18591" s="10" t="s">
        <v>4676</v>
      </c>
      <c r="L18591" s="10" t="s">
        <v>25</v>
      </c>
      <c r="M18591" s="10" t="s">
        <v>26</v>
      </c>
      <c r="N18591" s="8">
        <f t="shared" si="1114"/>
        <v>1</v>
      </c>
      <c r="O18591" s="8">
        <f t="shared" si="1115"/>
        <v>2</v>
      </c>
      <c r="P18591" s="7">
        <f t="shared" si="1116"/>
        <v>6</v>
      </c>
    </row>
    <row r="18592" spans="1:16" x14ac:dyDescent="0.3">
      <c r="A18592" s="19">
        <v>43787</v>
      </c>
      <c r="B18592" s="11" t="s">
        <v>19278</v>
      </c>
      <c r="C18592" s="10" t="s">
        <v>2030</v>
      </c>
      <c r="D18592" s="13" t="s">
        <v>2031</v>
      </c>
      <c r="E18592" s="13" t="s">
        <v>2052</v>
      </c>
      <c r="F18592" s="29">
        <v>43790</v>
      </c>
      <c r="G18592" s="3">
        <v>6355</v>
      </c>
      <c r="H18592" s="116">
        <v>43790</v>
      </c>
      <c r="I18592" s="31" t="s">
        <v>4673</v>
      </c>
      <c r="J18592" s="31">
        <v>747</v>
      </c>
      <c r="K18592" s="10" t="str">
        <f>I18592</f>
        <v>PQ6</v>
      </c>
      <c r="L18592" s="10" t="s">
        <v>25</v>
      </c>
      <c r="M18592" s="10" t="s">
        <v>26</v>
      </c>
      <c r="N18592" s="8">
        <f t="shared" si="1114"/>
        <v>1</v>
      </c>
      <c r="O18592" s="8">
        <f t="shared" si="1115"/>
        <v>1</v>
      </c>
      <c r="P18592" s="7">
        <f t="shared" si="1116"/>
        <v>4</v>
      </c>
    </row>
    <row r="18593" spans="1:16" x14ac:dyDescent="0.3">
      <c r="A18593" s="19">
        <v>43787</v>
      </c>
      <c r="B18593" s="11" t="s">
        <v>19279</v>
      </c>
      <c r="C18593" s="10" t="s">
        <v>2050</v>
      </c>
      <c r="D18593" s="13" t="s">
        <v>2052</v>
      </c>
      <c r="E18593" s="13" t="s">
        <v>2052</v>
      </c>
      <c r="F18593" s="29">
        <v>43789</v>
      </c>
      <c r="G18593" s="3">
        <v>6344</v>
      </c>
      <c r="H18593" s="116">
        <v>43790</v>
      </c>
      <c r="I18593" s="31" t="s">
        <v>4673</v>
      </c>
      <c r="J18593" s="31">
        <v>747</v>
      </c>
      <c r="K18593" s="10" t="str">
        <f>I18593</f>
        <v>PQ6</v>
      </c>
      <c r="L18593" s="10" t="s">
        <v>25</v>
      </c>
      <c r="M18593" s="10" t="s">
        <v>26</v>
      </c>
      <c r="N18593" s="8">
        <f t="shared" si="1114"/>
        <v>1</v>
      </c>
      <c r="O18593" s="8">
        <f t="shared" si="1115"/>
        <v>2</v>
      </c>
      <c r="P18593" s="7">
        <f t="shared" si="1116"/>
        <v>4</v>
      </c>
    </row>
    <row r="18594" spans="1:16" x14ac:dyDescent="0.3">
      <c r="A18594" s="19">
        <v>43787</v>
      </c>
      <c r="B18594" s="11" t="s">
        <v>19280</v>
      </c>
      <c r="C18594" s="10" t="s">
        <v>2034</v>
      </c>
      <c r="D18594" s="13" t="s">
        <v>2035</v>
      </c>
      <c r="E18594" s="13" t="s">
        <v>2035</v>
      </c>
      <c r="F18594" s="29">
        <v>43791</v>
      </c>
      <c r="G18594" s="3">
        <v>6396</v>
      </c>
      <c r="H18594" s="116">
        <v>43794</v>
      </c>
      <c r="I18594" s="31" t="s">
        <v>4676</v>
      </c>
      <c r="J18594" s="31">
        <v>748</v>
      </c>
      <c r="K18594" s="10" t="s">
        <v>4676</v>
      </c>
      <c r="L18594" s="10" t="s">
        <v>25</v>
      </c>
      <c r="M18594" s="10" t="s">
        <v>26</v>
      </c>
      <c r="N18594" s="8">
        <f t="shared" si="1114"/>
        <v>1</v>
      </c>
      <c r="O18594" s="8">
        <f t="shared" si="1115"/>
        <v>2</v>
      </c>
      <c r="P18594" s="7">
        <f t="shared" si="1116"/>
        <v>6</v>
      </c>
    </row>
    <row r="18595" spans="1:16" x14ac:dyDescent="0.3">
      <c r="A18595" s="19">
        <v>43787</v>
      </c>
      <c r="B18595" s="11" t="s">
        <v>19281</v>
      </c>
      <c r="C18595" s="10" t="s">
        <v>2050</v>
      </c>
      <c r="D18595" s="13" t="s">
        <v>2052</v>
      </c>
      <c r="E18595" s="13" t="s">
        <v>2052</v>
      </c>
      <c r="F18595" s="29">
        <v>43791</v>
      </c>
      <c r="G18595" s="3">
        <v>6396</v>
      </c>
      <c r="H18595" s="116">
        <v>43794</v>
      </c>
      <c r="I18595" s="31" t="s">
        <v>4676</v>
      </c>
      <c r="J18595" s="31">
        <v>748</v>
      </c>
      <c r="K18595" s="10" t="s">
        <v>4676</v>
      </c>
      <c r="L18595" s="10" t="s">
        <v>25</v>
      </c>
      <c r="M18595" s="10" t="s">
        <v>26</v>
      </c>
      <c r="N18595" s="8">
        <f t="shared" si="1114"/>
        <v>1</v>
      </c>
      <c r="O18595" s="8">
        <f t="shared" si="1115"/>
        <v>2</v>
      </c>
      <c r="P18595" s="7">
        <f t="shared" si="1116"/>
        <v>6</v>
      </c>
    </row>
    <row r="18596" spans="1:16" x14ac:dyDescent="0.3">
      <c r="A18596" s="19">
        <v>43787</v>
      </c>
      <c r="B18596" s="11" t="s">
        <v>19282</v>
      </c>
      <c r="C18596" s="10" t="s">
        <v>2034</v>
      </c>
      <c r="D18596" s="13" t="s">
        <v>2031</v>
      </c>
      <c r="E18596" s="13" t="s">
        <v>2031</v>
      </c>
      <c r="F18596" s="29">
        <v>43789</v>
      </c>
      <c r="G18596" s="3">
        <v>6344</v>
      </c>
      <c r="H18596" s="116">
        <v>43790</v>
      </c>
      <c r="I18596" s="31" t="s">
        <v>4673</v>
      </c>
      <c r="J18596" s="31">
        <v>747</v>
      </c>
      <c r="K18596" s="10" t="str">
        <f>I18596</f>
        <v>PQ6</v>
      </c>
      <c r="L18596" s="10" t="s">
        <v>25</v>
      </c>
      <c r="M18596" s="10" t="s">
        <v>26</v>
      </c>
      <c r="N18596" s="8">
        <f t="shared" si="1114"/>
        <v>1</v>
      </c>
      <c r="O18596" s="8">
        <f t="shared" si="1115"/>
        <v>2</v>
      </c>
      <c r="P18596" s="7">
        <f t="shared" si="1116"/>
        <v>4</v>
      </c>
    </row>
    <row r="18597" spans="1:16" x14ac:dyDescent="0.3">
      <c r="A18597" s="19">
        <v>43787</v>
      </c>
      <c r="B18597" s="11" t="s">
        <v>19283</v>
      </c>
      <c r="C18597" s="10" t="s">
        <v>2050</v>
      </c>
      <c r="D18597" s="13" t="s">
        <v>2052</v>
      </c>
      <c r="E18597" s="13" t="s">
        <v>2052</v>
      </c>
      <c r="F18597" s="29">
        <v>43789</v>
      </c>
      <c r="G18597" s="3">
        <v>6331</v>
      </c>
      <c r="H18597" s="116">
        <v>43790</v>
      </c>
      <c r="I18597" s="31" t="s">
        <v>4630</v>
      </c>
      <c r="J18597" s="31">
        <v>747</v>
      </c>
      <c r="K18597" s="10" t="s">
        <v>4630</v>
      </c>
      <c r="L18597" s="10" t="s">
        <v>25</v>
      </c>
      <c r="M18597" s="10" t="s">
        <v>26</v>
      </c>
      <c r="N18597" s="8">
        <f t="shared" si="1114"/>
        <v>1</v>
      </c>
      <c r="O18597" s="8">
        <f t="shared" si="1115"/>
        <v>2</v>
      </c>
      <c r="P18597" s="7">
        <f t="shared" si="1116"/>
        <v>4</v>
      </c>
    </row>
    <row r="18598" spans="1:16" x14ac:dyDescent="0.3">
      <c r="A18598" s="19">
        <v>43787</v>
      </c>
      <c r="B18598" s="11" t="s">
        <v>19284</v>
      </c>
      <c r="C18598" s="10" t="s">
        <v>2030</v>
      </c>
      <c r="D18598" s="13" t="s">
        <v>2031</v>
      </c>
      <c r="E18598" s="13" t="s">
        <v>2052</v>
      </c>
      <c r="F18598" s="29">
        <v>43789</v>
      </c>
      <c r="G18598" s="3">
        <v>6344</v>
      </c>
      <c r="H18598" s="116">
        <v>43790</v>
      </c>
      <c r="I18598" s="31" t="s">
        <v>4673</v>
      </c>
      <c r="J18598" s="31">
        <v>747</v>
      </c>
      <c r="K18598" s="10" t="str">
        <f>I18598</f>
        <v>PQ6</v>
      </c>
      <c r="L18598" s="10" t="s">
        <v>25</v>
      </c>
      <c r="M18598" s="10" t="s">
        <v>26</v>
      </c>
      <c r="N18598" s="8">
        <f t="shared" si="1114"/>
        <v>1</v>
      </c>
      <c r="O18598" s="8">
        <f t="shared" si="1115"/>
        <v>2</v>
      </c>
      <c r="P18598" s="7">
        <f t="shared" si="1116"/>
        <v>4</v>
      </c>
    </row>
    <row r="18599" spans="1:16" x14ac:dyDescent="0.3">
      <c r="A18599" s="19">
        <v>43787</v>
      </c>
      <c r="B18599" s="11" t="s">
        <v>19285</v>
      </c>
      <c r="C18599" s="10" t="s">
        <v>2034</v>
      </c>
      <c r="D18599" s="13" t="s">
        <v>2035</v>
      </c>
      <c r="E18599" s="13" t="s">
        <v>2052</v>
      </c>
      <c r="F18599" s="29">
        <v>43791</v>
      </c>
      <c r="G18599" s="3">
        <v>6396</v>
      </c>
      <c r="H18599" s="116">
        <v>43794</v>
      </c>
      <c r="I18599" s="31" t="s">
        <v>4676</v>
      </c>
      <c r="J18599" s="31">
        <v>748</v>
      </c>
      <c r="K18599" s="10" t="s">
        <v>4676</v>
      </c>
      <c r="L18599" s="10" t="s">
        <v>25</v>
      </c>
      <c r="M18599" s="10" t="s">
        <v>26</v>
      </c>
      <c r="N18599" s="8">
        <f t="shared" si="1114"/>
        <v>1</v>
      </c>
      <c r="O18599" s="8">
        <f t="shared" si="1115"/>
        <v>2</v>
      </c>
      <c r="P18599" s="7">
        <f t="shared" si="1116"/>
        <v>6</v>
      </c>
    </row>
    <row r="18600" spans="1:16" x14ac:dyDescent="0.3">
      <c r="A18600" s="19">
        <v>43787</v>
      </c>
      <c r="B18600" s="11" t="s">
        <v>19286</v>
      </c>
      <c r="C18600" s="10" t="s">
        <v>2030</v>
      </c>
      <c r="D18600" s="13" t="s">
        <v>2031</v>
      </c>
      <c r="E18600" s="13" t="s">
        <v>2031</v>
      </c>
      <c r="F18600" s="29">
        <v>43789</v>
      </c>
      <c r="G18600" s="3">
        <v>6344</v>
      </c>
      <c r="H18600" s="116">
        <v>43790</v>
      </c>
      <c r="I18600" s="31" t="s">
        <v>4673</v>
      </c>
      <c r="J18600" s="31">
        <v>747</v>
      </c>
      <c r="K18600" s="10" t="str">
        <f>I18600</f>
        <v>PQ6</v>
      </c>
      <c r="L18600" s="10" t="s">
        <v>25</v>
      </c>
      <c r="M18600" s="10" t="s">
        <v>26</v>
      </c>
      <c r="N18600" s="8">
        <f t="shared" si="1114"/>
        <v>1</v>
      </c>
      <c r="O18600" s="8">
        <f t="shared" si="1115"/>
        <v>2</v>
      </c>
      <c r="P18600" s="7">
        <f t="shared" si="1116"/>
        <v>4</v>
      </c>
    </row>
    <row r="18601" spans="1:16" x14ac:dyDescent="0.3">
      <c r="A18601" s="19">
        <v>43787</v>
      </c>
      <c r="B18601" s="11" t="s">
        <v>19287</v>
      </c>
      <c r="C18601" s="10" t="s">
        <v>2034</v>
      </c>
      <c r="D18601" s="13" t="s">
        <v>2035</v>
      </c>
      <c r="E18601" s="13" t="s">
        <v>2031</v>
      </c>
      <c r="F18601" s="29">
        <v>43789</v>
      </c>
      <c r="G18601" s="3">
        <v>6331</v>
      </c>
      <c r="H18601" s="116">
        <v>43790</v>
      </c>
      <c r="I18601" s="31" t="s">
        <v>4630</v>
      </c>
      <c r="J18601" s="31">
        <v>747</v>
      </c>
      <c r="K18601" s="10" t="s">
        <v>4630</v>
      </c>
      <c r="L18601" s="10" t="s">
        <v>25</v>
      </c>
      <c r="M18601" s="10" t="s">
        <v>26</v>
      </c>
      <c r="N18601" s="8">
        <f t="shared" si="1114"/>
        <v>1</v>
      </c>
      <c r="O18601" s="8">
        <f t="shared" si="1115"/>
        <v>2</v>
      </c>
      <c r="P18601" s="7">
        <f t="shared" si="1116"/>
        <v>4</v>
      </c>
    </row>
    <row r="18602" spans="1:16" x14ac:dyDescent="0.3">
      <c r="A18602" s="19">
        <v>43787</v>
      </c>
      <c r="B18602" s="11" t="s">
        <v>19288</v>
      </c>
      <c r="C18602" s="10" t="s">
        <v>2050</v>
      </c>
      <c r="D18602" s="13" t="s">
        <v>2052</v>
      </c>
      <c r="E18602" s="13" t="s">
        <v>2035</v>
      </c>
      <c r="F18602" s="29">
        <v>43789</v>
      </c>
      <c r="G18602" s="3">
        <v>6344</v>
      </c>
      <c r="H18602" s="116">
        <v>43790</v>
      </c>
      <c r="I18602" s="31" t="s">
        <v>4673</v>
      </c>
      <c r="J18602" s="31">
        <v>747</v>
      </c>
      <c r="K18602" s="10" t="str">
        <f>I18602</f>
        <v>PQ6</v>
      </c>
      <c r="L18602" s="10" t="s">
        <v>25</v>
      </c>
      <c r="M18602" s="10" t="s">
        <v>26</v>
      </c>
      <c r="N18602" s="8">
        <f t="shared" si="1114"/>
        <v>1</v>
      </c>
      <c r="O18602" s="8">
        <f t="shared" si="1115"/>
        <v>2</v>
      </c>
      <c r="P18602" s="7">
        <f t="shared" si="1116"/>
        <v>4</v>
      </c>
    </row>
    <row r="18603" spans="1:16" x14ac:dyDescent="0.3">
      <c r="A18603" s="19">
        <v>43787</v>
      </c>
      <c r="B18603" s="11" t="s">
        <v>19289</v>
      </c>
      <c r="C18603" s="10" t="s">
        <v>2034</v>
      </c>
      <c r="D18603" s="13" t="s">
        <v>2035</v>
      </c>
      <c r="E18603" s="13" t="s">
        <v>2035</v>
      </c>
      <c r="F18603" s="29">
        <v>43790</v>
      </c>
      <c r="G18603" s="3">
        <v>6355</v>
      </c>
      <c r="H18603" s="116">
        <v>43790</v>
      </c>
      <c r="I18603" s="31" t="s">
        <v>4673</v>
      </c>
      <c r="J18603" s="31">
        <v>747</v>
      </c>
      <c r="K18603" s="10" t="str">
        <f>I18603</f>
        <v>PQ6</v>
      </c>
      <c r="L18603" s="10" t="s">
        <v>25</v>
      </c>
      <c r="M18603" s="10" t="s">
        <v>26</v>
      </c>
      <c r="N18603" s="8">
        <f t="shared" si="1114"/>
        <v>1</v>
      </c>
      <c r="O18603" s="8">
        <f t="shared" si="1115"/>
        <v>1</v>
      </c>
      <c r="P18603" s="7">
        <f t="shared" si="1116"/>
        <v>4</v>
      </c>
    </row>
    <row r="18604" spans="1:16" x14ac:dyDescent="0.3">
      <c r="A18604" s="19">
        <v>43787</v>
      </c>
      <c r="B18604" s="11" t="s">
        <v>19290</v>
      </c>
      <c r="C18604" s="10" t="s">
        <v>2050</v>
      </c>
      <c r="D18604" s="13" t="s">
        <v>2052</v>
      </c>
      <c r="E18604" s="13" t="s">
        <v>2035</v>
      </c>
      <c r="F18604" s="29">
        <v>43790</v>
      </c>
      <c r="G18604" s="3">
        <v>6384</v>
      </c>
      <c r="H18604" s="116">
        <v>43794</v>
      </c>
      <c r="I18604" s="31" t="s">
        <v>4675</v>
      </c>
      <c r="J18604" s="31">
        <v>748</v>
      </c>
      <c r="K18604" s="10" t="s">
        <v>4675</v>
      </c>
      <c r="L18604" s="10" t="s">
        <v>25</v>
      </c>
      <c r="M18604" s="10" t="s">
        <v>26</v>
      </c>
      <c r="N18604" s="8">
        <f t="shared" si="1114"/>
        <v>1</v>
      </c>
      <c r="O18604" s="8">
        <f t="shared" si="1115"/>
        <v>3</v>
      </c>
      <c r="P18604" s="7">
        <f t="shared" si="1116"/>
        <v>6</v>
      </c>
    </row>
    <row r="18605" spans="1:16" x14ac:dyDescent="0.3">
      <c r="A18605" s="19">
        <v>43787</v>
      </c>
      <c r="B18605" s="11" t="s">
        <v>19291</v>
      </c>
      <c r="C18605" s="10" t="s">
        <v>2034</v>
      </c>
      <c r="D18605" s="13" t="s">
        <v>2035</v>
      </c>
      <c r="E18605" s="13" t="s">
        <v>2035</v>
      </c>
      <c r="N18605" s="8">
        <f t="shared" si="1114"/>
        <v>1</v>
      </c>
      <c r="O18605" s="8">
        <f t="shared" si="1115"/>
        <v>0</v>
      </c>
      <c r="P18605" s="7">
        <f t="shared" si="1116"/>
        <v>-31276</v>
      </c>
    </row>
    <row r="18606" spans="1:16" x14ac:dyDescent="0.3">
      <c r="A18606" s="19">
        <v>43787</v>
      </c>
      <c r="B18606" s="11" t="s">
        <v>19292</v>
      </c>
      <c r="C18606" s="10" t="s">
        <v>2030</v>
      </c>
      <c r="D18606" s="13" t="s">
        <v>2031</v>
      </c>
      <c r="E18606" s="13" t="s">
        <v>2052</v>
      </c>
      <c r="F18606" s="29">
        <v>43791</v>
      </c>
      <c r="G18606" s="3">
        <v>6396</v>
      </c>
      <c r="H18606" s="116">
        <v>43794</v>
      </c>
      <c r="I18606" s="31" t="s">
        <v>4676</v>
      </c>
      <c r="J18606" s="31">
        <v>748</v>
      </c>
      <c r="K18606" s="10" t="s">
        <v>4676</v>
      </c>
      <c r="L18606" s="10" t="s">
        <v>25</v>
      </c>
      <c r="M18606" s="10" t="s">
        <v>26</v>
      </c>
      <c r="N18606" s="8">
        <f t="shared" si="1114"/>
        <v>1</v>
      </c>
      <c r="O18606" s="8">
        <f t="shared" si="1115"/>
        <v>2</v>
      </c>
      <c r="P18606" s="7">
        <f t="shared" si="1116"/>
        <v>6</v>
      </c>
    </row>
    <row r="18607" spans="1:16" x14ac:dyDescent="0.3">
      <c r="A18607" s="19">
        <v>43787</v>
      </c>
      <c r="B18607" s="11" t="s">
        <v>19293</v>
      </c>
      <c r="C18607" s="10" t="s">
        <v>2030</v>
      </c>
      <c r="D18607" s="13" t="s">
        <v>2031</v>
      </c>
      <c r="E18607" s="13" t="s">
        <v>2035</v>
      </c>
      <c r="F18607" s="29">
        <v>43789</v>
      </c>
      <c r="G18607" s="3">
        <v>6344</v>
      </c>
      <c r="H18607" s="116">
        <v>43790</v>
      </c>
      <c r="I18607" s="31" t="s">
        <v>4673</v>
      </c>
      <c r="J18607" s="31">
        <v>747</v>
      </c>
      <c r="K18607" s="10" t="str">
        <f>I18607</f>
        <v>PQ6</v>
      </c>
      <c r="L18607" s="10" t="s">
        <v>25</v>
      </c>
      <c r="M18607" s="10" t="s">
        <v>26</v>
      </c>
      <c r="N18607" s="8">
        <f t="shared" si="1114"/>
        <v>1</v>
      </c>
      <c r="O18607" s="8">
        <f t="shared" si="1115"/>
        <v>2</v>
      </c>
      <c r="P18607" s="7">
        <f t="shared" si="1116"/>
        <v>4</v>
      </c>
    </row>
    <row r="18608" spans="1:16" x14ac:dyDescent="0.3">
      <c r="A18608" s="19">
        <v>43787</v>
      </c>
      <c r="B18608" s="11" t="s">
        <v>19294</v>
      </c>
      <c r="C18608" s="10" t="s">
        <v>2050</v>
      </c>
      <c r="D18608" s="13" t="s">
        <v>2052</v>
      </c>
      <c r="E18608" s="13" t="s">
        <v>2035</v>
      </c>
      <c r="F18608" s="29">
        <v>43789</v>
      </c>
      <c r="G18608" s="3">
        <v>6331</v>
      </c>
      <c r="H18608" s="116">
        <v>43790</v>
      </c>
      <c r="I18608" s="31" t="s">
        <v>4630</v>
      </c>
      <c r="J18608" s="31">
        <v>747</v>
      </c>
      <c r="K18608" s="10" t="s">
        <v>4630</v>
      </c>
      <c r="L18608" s="10" t="s">
        <v>25</v>
      </c>
      <c r="M18608" s="10" t="s">
        <v>26</v>
      </c>
      <c r="N18608" s="8">
        <f t="shared" si="1114"/>
        <v>1</v>
      </c>
      <c r="O18608" s="8">
        <f t="shared" si="1115"/>
        <v>2</v>
      </c>
      <c r="P18608" s="7">
        <f t="shared" si="1116"/>
        <v>4</v>
      </c>
    </row>
    <row r="18609" spans="1:16" x14ac:dyDescent="0.3">
      <c r="A18609" s="19">
        <v>43787</v>
      </c>
      <c r="B18609" s="11" t="s">
        <v>19295</v>
      </c>
      <c r="C18609" s="10" t="s">
        <v>2050</v>
      </c>
      <c r="D18609" s="13" t="s">
        <v>2052</v>
      </c>
      <c r="E18609" s="13" t="s">
        <v>2035</v>
      </c>
      <c r="F18609" s="29">
        <v>43789</v>
      </c>
      <c r="G18609" s="3">
        <v>6344</v>
      </c>
      <c r="H18609" s="116">
        <v>43790</v>
      </c>
      <c r="I18609" s="31" t="s">
        <v>4673</v>
      </c>
      <c r="J18609" s="31">
        <v>747</v>
      </c>
      <c r="K18609" s="10" t="str">
        <f>I18609</f>
        <v>PQ6</v>
      </c>
      <c r="L18609" s="10" t="s">
        <v>25</v>
      </c>
      <c r="M18609" s="10" t="s">
        <v>26</v>
      </c>
      <c r="N18609" s="8">
        <f t="shared" si="1114"/>
        <v>1</v>
      </c>
      <c r="O18609" s="8">
        <f t="shared" si="1115"/>
        <v>2</v>
      </c>
      <c r="P18609" s="7">
        <f t="shared" si="1116"/>
        <v>4</v>
      </c>
    </row>
    <row r="18610" spans="1:16" x14ac:dyDescent="0.3">
      <c r="A18610" s="19">
        <v>43787</v>
      </c>
      <c r="B18610" s="11" t="s">
        <v>19296</v>
      </c>
      <c r="C18610" s="10" t="s">
        <v>2034</v>
      </c>
      <c r="D18610" s="13" t="s">
        <v>2035</v>
      </c>
      <c r="E18610" s="13" t="s">
        <v>2035</v>
      </c>
      <c r="F18610" s="29">
        <v>43790</v>
      </c>
      <c r="G18610" s="3">
        <v>6384</v>
      </c>
      <c r="H18610" s="116">
        <v>43794</v>
      </c>
      <c r="I18610" s="31" t="s">
        <v>4675</v>
      </c>
      <c r="J18610" s="31">
        <v>748</v>
      </c>
      <c r="K18610" s="10" t="s">
        <v>4675</v>
      </c>
      <c r="L18610" s="10" t="s">
        <v>25</v>
      </c>
      <c r="M18610" s="10" t="s">
        <v>26</v>
      </c>
      <c r="N18610" s="8">
        <f t="shared" si="1114"/>
        <v>1</v>
      </c>
      <c r="O18610" s="8">
        <f t="shared" si="1115"/>
        <v>3</v>
      </c>
      <c r="P18610" s="7">
        <f t="shared" si="1116"/>
        <v>6</v>
      </c>
    </row>
    <row r="18611" spans="1:16" x14ac:dyDescent="0.3">
      <c r="A18611" s="19">
        <v>43787</v>
      </c>
      <c r="B18611" s="11" t="s">
        <v>19297</v>
      </c>
      <c r="C18611" s="10" t="s">
        <v>2030</v>
      </c>
      <c r="D18611" s="13" t="s">
        <v>2031</v>
      </c>
      <c r="E18611" s="13" t="s">
        <v>2031</v>
      </c>
      <c r="F18611" s="29">
        <v>43791</v>
      </c>
      <c r="G18611" s="3">
        <v>6396</v>
      </c>
      <c r="H18611" s="116">
        <v>43794</v>
      </c>
      <c r="I18611" s="31" t="s">
        <v>4676</v>
      </c>
      <c r="J18611" s="31">
        <v>748</v>
      </c>
      <c r="K18611" s="10" t="s">
        <v>4676</v>
      </c>
      <c r="L18611" s="10" t="s">
        <v>25</v>
      </c>
      <c r="M18611" s="10" t="s">
        <v>26</v>
      </c>
      <c r="N18611" s="8">
        <f t="shared" si="1114"/>
        <v>1</v>
      </c>
      <c r="O18611" s="8">
        <f t="shared" si="1115"/>
        <v>2</v>
      </c>
      <c r="P18611" s="7">
        <f t="shared" si="1116"/>
        <v>6</v>
      </c>
    </row>
    <row r="18612" spans="1:16" x14ac:dyDescent="0.3">
      <c r="A18612" s="19">
        <v>43787</v>
      </c>
      <c r="B18612" s="11" t="s">
        <v>19298</v>
      </c>
      <c r="C18612" s="10" t="s">
        <v>2030</v>
      </c>
      <c r="D18612" s="13" t="s">
        <v>2031</v>
      </c>
      <c r="E18612" s="13" t="s">
        <v>2035</v>
      </c>
      <c r="F18612" s="29">
        <v>43789</v>
      </c>
      <c r="G18612" s="3">
        <v>6344</v>
      </c>
      <c r="H18612" s="116">
        <v>43790</v>
      </c>
      <c r="I18612" s="31" t="s">
        <v>4673</v>
      </c>
      <c r="J18612" s="31">
        <v>747</v>
      </c>
      <c r="K18612" s="10" t="str">
        <f>I18612</f>
        <v>PQ6</v>
      </c>
      <c r="L18612" s="10" t="s">
        <v>25</v>
      </c>
      <c r="M18612" s="10" t="s">
        <v>26</v>
      </c>
      <c r="N18612" s="8">
        <f t="shared" si="1114"/>
        <v>1</v>
      </c>
      <c r="O18612" s="8">
        <f t="shared" si="1115"/>
        <v>2</v>
      </c>
      <c r="P18612" s="7">
        <f t="shared" si="1116"/>
        <v>4</v>
      </c>
    </row>
    <row r="18613" spans="1:16" x14ac:dyDescent="0.3">
      <c r="A18613" s="19">
        <v>43787</v>
      </c>
      <c r="B18613" s="11" t="s">
        <v>19299</v>
      </c>
      <c r="C18613" s="10" t="s">
        <v>2050</v>
      </c>
      <c r="D18613" s="13" t="s">
        <v>2052</v>
      </c>
      <c r="E18613" s="13" t="s">
        <v>2035</v>
      </c>
      <c r="F18613" s="29">
        <v>43789</v>
      </c>
      <c r="G18613" s="3">
        <v>6331</v>
      </c>
      <c r="H18613" s="116">
        <v>43790</v>
      </c>
      <c r="I18613" s="31" t="s">
        <v>4630</v>
      </c>
      <c r="J18613" s="31">
        <v>747</v>
      </c>
      <c r="K18613" s="10" t="s">
        <v>4630</v>
      </c>
      <c r="L18613" s="10" t="s">
        <v>25</v>
      </c>
      <c r="M18613" s="10" t="s">
        <v>26</v>
      </c>
      <c r="N18613" s="8">
        <f t="shared" si="1114"/>
        <v>1</v>
      </c>
      <c r="O18613" s="8">
        <f t="shared" si="1115"/>
        <v>2</v>
      </c>
      <c r="P18613" s="7">
        <f t="shared" si="1116"/>
        <v>4</v>
      </c>
    </row>
    <row r="18614" spans="1:16" x14ac:dyDescent="0.3">
      <c r="A18614" s="19">
        <v>43787</v>
      </c>
      <c r="B18614" s="11" t="s">
        <v>19300</v>
      </c>
      <c r="C18614" s="10" t="s">
        <v>2050</v>
      </c>
      <c r="D18614" s="13" t="s">
        <v>2052</v>
      </c>
      <c r="E18614" s="13" t="s">
        <v>2035</v>
      </c>
      <c r="F18614" s="29">
        <v>43789</v>
      </c>
      <c r="G18614" s="3">
        <v>6344</v>
      </c>
      <c r="H18614" s="116">
        <v>43790</v>
      </c>
      <c r="I18614" s="31" t="s">
        <v>4673</v>
      </c>
      <c r="J18614" s="31">
        <v>747</v>
      </c>
      <c r="K18614" s="10" t="str">
        <f>I18614</f>
        <v>PQ6</v>
      </c>
      <c r="L18614" s="10" t="s">
        <v>25</v>
      </c>
      <c r="M18614" s="10" t="s">
        <v>26</v>
      </c>
      <c r="N18614" s="8">
        <f t="shared" si="1114"/>
        <v>1</v>
      </c>
      <c r="O18614" s="8">
        <f t="shared" si="1115"/>
        <v>2</v>
      </c>
      <c r="P18614" s="7">
        <f t="shared" si="1116"/>
        <v>4</v>
      </c>
    </row>
    <row r="18615" spans="1:16" x14ac:dyDescent="0.3">
      <c r="A18615" s="19">
        <v>43787</v>
      </c>
      <c r="B18615" s="11" t="s">
        <v>19301</v>
      </c>
      <c r="C18615" s="10" t="s">
        <v>2050</v>
      </c>
      <c r="D18615" s="13" t="s">
        <v>2052</v>
      </c>
      <c r="E18615" s="13" t="s">
        <v>2035</v>
      </c>
      <c r="F18615" s="29">
        <v>43791</v>
      </c>
      <c r="G18615" s="3">
        <v>6396</v>
      </c>
      <c r="H18615" s="116">
        <v>43794</v>
      </c>
      <c r="I18615" s="31" t="s">
        <v>4676</v>
      </c>
      <c r="J18615" s="31">
        <v>748</v>
      </c>
      <c r="K18615" s="10" t="s">
        <v>4676</v>
      </c>
      <c r="L18615" s="10" t="s">
        <v>25</v>
      </c>
      <c r="M18615" s="10" t="s">
        <v>26</v>
      </c>
      <c r="N18615" s="8">
        <f t="shared" si="1114"/>
        <v>1</v>
      </c>
      <c r="O18615" s="8">
        <f t="shared" si="1115"/>
        <v>2</v>
      </c>
      <c r="P18615" s="7">
        <f t="shared" si="1116"/>
        <v>6</v>
      </c>
    </row>
    <row r="18616" spans="1:16" x14ac:dyDescent="0.3">
      <c r="A18616" s="19">
        <v>43787</v>
      </c>
      <c r="B18616" s="11" t="s">
        <v>19302</v>
      </c>
      <c r="C18616" s="10" t="s">
        <v>2034</v>
      </c>
      <c r="D18616" s="13" t="s">
        <v>2035</v>
      </c>
      <c r="E18616" s="13" t="s">
        <v>2035</v>
      </c>
      <c r="F18616" s="29">
        <v>43789</v>
      </c>
      <c r="G18616" s="3">
        <v>6344</v>
      </c>
      <c r="H18616" s="116">
        <v>43790</v>
      </c>
      <c r="I18616" s="31" t="s">
        <v>4673</v>
      </c>
      <c r="J18616" s="31">
        <v>747</v>
      </c>
      <c r="K18616" s="10" t="str">
        <f>I18616</f>
        <v>PQ6</v>
      </c>
      <c r="L18616" s="10" t="s">
        <v>25</v>
      </c>
      <c r="M18616" s="10" t="s">
        <v>26</v>
      </c>
      <c r="N18616" s="8">
        <f t="shared" si="1114"/>
        <v>1</v>
      </c>
      <c r="O18616" s="8">
        <f t="shared" si="1115"/>
        <v>2</v>
      </c>
      <c r="P18616" s="7">
        <f t="shared" si="1116"/>
        <v>4</v>
      </c>
    </row>
    <row r="18617" spans="1:16" x14ac:dyDescent="0.3">
      <c r="A18617" s="19">
        <v>43787</v>
      </c>
      <c r="B18617" s="11" t="s">
        <v>19303</v>
      </c>
      <c r="C18617" s="10" t="s">
        <v>2030</v>
      </c>
      <c r="D18617" s="13" t="s">
        <v>2031</v>
      </c>
      <c r="E18617" s="13" t="s">
        <v>2035</v>
      </c>
      <c r="F18617" s="29">
        <v>43789</v>
      </c>
      <c r="G18617" s="3">
        <v>6331</v>
      </c>
      <c r="H18617" s="116">
        <v>43790</v>
      </c>
      <c r="I18617" s="31" t="s">
        <v>4630</v>
      </c>
      <c r="J18617" s="31">
        <v>747</v>
      </c>
      <c r="K18617" s="10" t="s">
        <v>4630</v>
      </c>
      <c r="L18617" s="10" t="s">
        <v>25</v>
      </c>
      <c r="M18617" s="10" t="s">
        <v>26</v>
      </c>
      <c r="N18617" s="8">
        <f t="shared" si="1114"/>
        <v>1</v>
      </c>
      <c r="O18617" s="8">
        <f t="shared" si="1115"/>
        <v>2</v>
      </c>
      <c r="P18617" s="7">
        <f t="shared" si="1116"/>
        <v>4</v>
      </c>
    </row>
    <row r="18618" spans="1:16" x14ac:dyDescent="0.3">
      <c r="A18618" s="19">
        <v>43787</v>
      </c>
      <c r="B18618" s="11" t="s">
        <v>19304</v>
      </c>
      <c r="C18618" s="10" t="s">
        <v>2050</v>
      </c>
      <c r="D18618" s="13" t="s">
        <v>2052</v>
      </c>
      <c r="E18618" s="13" t="s">
        <v>2035</v>
      </c>
      <c r="F18618" s="29">
        <v>43789</v>
      </c>
      <c r="G18618" s="3">
        <v>6331</v>
      </c>
      <c r="H18618" s="116">
        <v>43790</v>
      </c>
      <c r="I18618" s="31" t="s">
        <v>4630</v>
      </c>
      <c r="J18618" s="31">
        <v>747</v>
      </c>
      <c r="K18618" s="10" t="s">
        <v>4630</v>
      </c>
      <c r="L18618" s="10" t="s">
        <v>25</v>
      </c>
      <c r="M18618" s="10" t="s">
        <v>26</v>
      </c>
      <c r="N18618" s="8">
        <f t="shared" si="1114"/>
        <v>1</v>
      </c>
      <c r="O18618" s="8">
        <f t="shared" si="1115"/>
        <v>2</v>
      </c>
      <c r="P18618" s="7">
        <f t="shared" si="1116"/>
        <v>4</v>
      </c>
    </row>
    <row r="18619" spans="1:16" x14ac:dyDescent="0.3">
      <c r="A18619" s="19">
        <v>43787</v>
      </c>
      <c r="B18619" s="11" t="s">
        <v>19305</v>
      </c>
      <c r="C18619" s="10" t="s">
        <v>2030</v>
      </c>
      <c r="D18619" s="13" t="s">
        <v>2031</v>
      </c>
      <c r="E18619" s="13" t="s">
        <v>2035</v>
      </c>
      <c r="F18619" s="29">
        <v>43789</v>
      </c>
      <c r="G18619" s="3">
        <v>6344</v>
      </c>
      <c r="H18619" s="116">
        <v>43790</v>
      </c>
      <c r="I18619" s="31" t="s">
        <v>4673</v>
      </c>
      <c r="J18619" s="31">
        <v>747</v>
      </c>
      <c r="K18619" s="10" t="str">
        <f>I18619</f>
        <v>PQ6</v>
      </c>
      <c r="L18619" s="10" t="s">
        <v>25</v>
      </c>
      <c r="M18619" s="10" t="s">
        <v>26</v>
      </c>
      <c r="N18619" s="8">
        <f t="shared" ref="N18619:N18682" si="1117">NETWORKDAYS(A18619,A18619,1)</f>
        <v>1</v>
      </c>
      <c r="O18619" s="8">
        <f t="shared" ref="O18619:O18682" si="1118">NETWORKDAYS(F18619,H18619,1)</f>
        <v>2</v>
      </c>
      <c r="P18619" s="7">
        <f t="shared" ref="P18619:P18682" si="1119">NETWORKDAYS(A18619,H18619,1)</f>
        <v>4</v>
      </c>
    </row>
    <row r="18620" spans="1:16" x14ac:dyDescent="0.3">
      <c r="A18620" s="19">
        <v>43787</v>
      </c>
      <c r="B18620" s="11" t="s">
        <v>19306</v>
      </c>
      <c r="C18620" s="10" t="s">
        <v>2050</v>
      </c>
      <c r="D18620" s="13" t="s">
        <v>2052</v>
      </c>
      <c r="E18620" s="13" t="s">
        <v>2035</v>
      </c>
      <c r="F18620" s="29">
        <v>43791</v>
      </c>
      <c r="G18620" s="3">
        <v>6396</v>
      </c>
      <c r="H18620" s="116">
        <v>43794</v>
      </c>
      <c r="I18620" s="31" t="s">
        <v>4676</v>
      </c>
      <c r="J18620" s="31">
        <v>748</v>
      </c>
      <c r="K18620" s="10" t="s">
        <v>4676</v>
      </c>
      <c r="L18620" s="10" t="s">
        <v>25</v>
      </c>
      <c r="M18620" s="10" t="s">
        <v>26</v>
      </c>
      <c r="N18620" s="8">
        <f t="shared" si="1117"/>
        <v>1</v>
      </c>
      <c r="O18620" s="8">
        <f t="shared" si="1118"/>
        <v>2</v>
      </c>
      <c r="P18620" s="7">
        <f t="shared" si="1119"/>
        <v>6</v>
      </c>
    </row>
    <row r="18621" spans="1:16" x14ac:dyDescent="0.3">
      <c r="A18621" s="19">
        <v>43787</v>
      </c>
      <c r="B18621" s="11" t="s">
        <v>19307</v>
      </c>
      <c r="C18621" s="10" t="s">
        <v>2050</v>
      </c>
      <c r="D18621" s="13" t="s">
        <v>2052</v>
      </c>
      <c r="E18621" s="13" t="s">
        <v>2052</v>
      </c>
      <c r="F18621" s="29">
        <v>43789</v>
      </c>
      <c r="G18621" s="3">
        <v>6344</v>
      </c>
      <c r="H18621" s="116">
        <v>43790</v>
      </c>
      <c r="I18621" s="31" t="s">
        <v>4673</v>
      </c>
      <c r="J18621" s="31">
        <v>747</v>
      </c>
      <c r="K18621" s="10" t="str">
        <f>I18621</f>
        <v>PQ6</v>
      </c>
      <c r="L18621" s="10" t="s">
        <v>25</v>
      </c>
      <c r="M18621" s="10" t="s">
        <v>26</v>
      </c>
      <c r="N18621" s="8">
        <f t="shared" si="1117"/>
        <v>1</v>
      </c>
      <c r="O18621" s="8">
        <f t="shared" si="1118"/>
        <v>2</v>
      </c>
      <c r="P18621" s="7">
        <f t="shared" si="1119"/>
        <v>4</v>
      </c>
    </row>
    <row r="18622" spans="1:16" x14ac:dyDescent="0.3">
      <c r="A18622" s="19">
        <v>43787</v>
      </c>
      <c r="B18622" s="11" t="s">
        <v>19308</v>
      </c>
      <c r="C18622" s="10" t="s">
        <v>2034</v>
      </c>
      <c r="D18622" s="13" t="s">
        <v>2035</v>
      </c>
      <c r="E18622" s="13" t="s">
        <v>2035</v>
      </c>
      <c r="N18622" s="8">
        <f t="shared" si="1117"/>
        <v>1</v>
      </c>
      <c r="O18622" s="8">
        <f t="shared" si="1118"/>
        <v>0</v>
      </c>
      <c r="P18622" s="7">
        <f t="shared" si="1119"/>
        <v>-31276</v>
      </c>
    </row>
    <row r="18623" spans="1:16" x14ac:dyDescent="0.3">
      <c r="A18623" s="19">
        <v>43787</v>
      </c>
      <c r="B18623" s="11" t="s">
        <v>19309</v>
      </c>
      <c r="C18623" s="10" t="s">
        <v>2030</v>
      </c>
      <c r="D18623" s="13" t="s">
        <v>2031</v>
      </c>
      <c r="E18623" s="13" t="s">
        <v>2052</v>
      </c>
      <c r="F18623" s="29">
        <v>43789</v>
      </c>
      <c r="G18623" s="3">
        <v>6344</v>
      </c>
      <c r="H18623" s="116">
        <v>43790</v>
      </c>
      <c r="I18623" s="31" t="s">
        <v>4673</v>
      </c>
      <c r="J18623" s="31">
        <v>747</v>
      </c>
      <c r="K18623" s="10" t="str">
        <f>I18623</f>
        <v>PQ6</v>
      </c>
      <c r="L18623" s="10" t="s">
        <v>25</v>
      </c>
      <c r="M18623" s="10" t="s">
        <v>26</v>
      </c>
      <c r="N18623" s="8">
        <f t="shared" si="1117"/>
        <v>1</v>
      </c>
      <c r="O18623" s="8">
        <f t="shared" si="1118"/>
        <v>2</v>
      </c>
      <c r="P18623" s="7">
        <f t="shared" si="1119"/>
        <v>4</v>
      </c>
    </row>
    <row r="18624" spans="1:16" x14ac:dyDescent="0.3">
      <c r="A18624" s="19">
        <v>43787</v>
      </c>
      <c r="B18624" s="11" t="s">
        <v>19310</v>
      </c>
      <c r="C18624" s="10" t="s">
        <v>2050</v>
      </c>
      <c r="D18624" s="13" t="s">
        <v>2035</v>
      </c>
      <c r="E18624" s="13" t="s">
        <v>2052</v>
      </c>
      <c r="F18624" s="29">
        <v>43791</v>
      </c>
      <c r="G18624" s="3">
        <v>6396</v>
      </c>
      <c r="H18624" s="116">
        <v>43794</v>
      </c>
      <c r="I18624" s="31" t="s">
        <v>4676</v>
      </c>
      <c r="J18624" s="31">
        <v>748</v>
      </c>
      <c r="K18624" s="10" t="s">
        <v>4676</v>
      </c>
      <c r="L18624" s="10" t="s">
        <v>25</v>
      </c>
      <c r="M18624" s="10" t="s">
        <v>26</v>
      </c>
      <c r="N18624" s="8">
        <f t="shared" si="1117"/>
        <v>1</v>
      </c>
      <c r="O18624" s="8">
        <f t="shared" si="1118"/>
        <v>2</v>
      </c>
      <c r="P18624" s="7">
        <f t="shared" si="1119"/>
        <v>6</v>
      </c>
    </row>
    <row r="18625" spans="1:16" x14ac:dyDescent="0.3">
      <c r="A18625" s="19">
        <v>43787</v>
      </c>
      <c r="B18625" s="11" t="s">
        <v>19311</v>
      </c>
      <c r="C18625" s="10" t="s">
        <v>2030</v>
      </c>
      <c r="D18625" s="13" t="s">
        <v>2031</v>
      </c>
      <c r="E18625" s="13" t="s">
        <v>2035</v>
      </c>
      <c r="N18625" s="8">
        <f t="shared" si="1117"/>
        <v>1</v>
      </c>
      <c r="O18625" s="8">
        <f t="shared" si="1118"/>
        <v>0</v>
      </c>
      <c r="P18625" s="7">
        <f t="shared" si="1119"/>
        <v>-31276</v>
      </c>
    </row>
    <row r="18626" spans="1:16" x14ac:dyDescent="0.3">
      <c r="A18626" s="19">
        <v>43787</v>
      </c>
      <c r="B18626" s="11" t="s">
        <v>19312</v>
      </c>
      <c r="C18626" s="10" t="s">
        <v>2030</v>
      </c>
      <c r="D18626" s="13" t="s">
        <v>2031</v>
      </c>
      <c r="E18626" s="13" t="s">
        <v>2052</v>
      </c>
      <c r="F18626" s="29">
        <v>43789</v>
      </c>
      <c r="G18626" s="3">
        <v>6331</v>
      </c>
      <c r="H18626" s="116">
        <v>43790</v>
      </c>
      <c r="I18626" s="31" t="s">
        <v>4630</v>
      </c>
      <c r="J18626" s="31">
        <v>747</v>
      </c>
      <c r="K18626" s="10" t="s">
        <v>4630</v>
      </c>
      <c r="L18626" s="10" t="s">
        <v>25</v>
      </c>
      <c r="M18626" s="10" t="s">
        <v>26</v>
      </c>
      <c r="N18626" s="8">
        <f t="shared" si="1117"/>
        <v>1</v>
      </c>
      <c r="O18626" s="8">
        <f t="shared" si="1118"/>
        <v>2</v>
      </c>
      <c r="P18626" s="7">
        <f t="shared" si="1119"/>
        <v>4</v>
      </c>
    </row>
    <row r="18627" spans="1:16" x14ac:dyDescent="0.3">
      <c r="A18627" s="19">
        <v>43787</v>
      </c>
      <c r="B18627" s="11" t="s">
        <v>19313</v>
      </c>
      <c r="C18627" s="10" t="s">
        <v>2034</v>
      </c>
      <c r="D18627" s="13" t="s">
        <v>2035</v>
      </c>
      <c r="E18627" s="13" t="s">
        <v>2035</v>
      </c>
      <c r="F18627" s="29">
        <v>43791</v>
      </c>
      <c r="G18627" s="3">
        <v>6399</v>
      </c>
      <c r="H18627" s="116">
        <v>43794</v>
      </c>
      <c r="I18627" s="31" t="s">
        <v>4676</v>
      </c>
      <c r="J18627" s="31">
        <v>748</v>
      </c>
      <c r="K18627" s="10" t="s">
        <v>4676</v>
      </c>
      <c r="L18627" s="10" t="s">
        <v>25</v>
      </c>
      <c r="M18627" s="10" t="s">
        <v>26</v>
      </c>
      <c r="N18627" s="8">
        <f t="shared" si="1117"/>
        <v>1</v>
      </c>
      <c r="O18627" s="8">
        <f t="shared" si="1118"/>
        <v>2</v>
      </c>
      <c r="P18627" s="7">
        <f t="shared" si="1119"/>
        <v>6</v>
      </c>
    </row>
    <row r="18628" spans="1:16" x14ac:dyDescent="0.3">
      <c r="A18628" s="19">
        <v>43787</v>
      </c>
      <c r="B18628" s="11" t="s">
        <v>19314</v>
      </c>
      <c r="C18628" s="10" t="s">
        <v>2050</v>
      </c>
      <c r="D18628" s="13" t="s">
        <v>2052</v>
      </c>
      <c r="E18628" s="13" t="s">
        <v>2052</v>
      </c>
      <c r="F18628" s="29">
        <v>43791</v>
      </c>
      <c r="G18628" s="3">
        <v>6396</v>
      </c>
      <c r="H18628" s="116">
        <v>43794</v>
      </c>
      <c r="I18628" s="31" t="s">
        <v>4676</v>
      </c>
      <c r="J18628" s="31">
        <v>748</v>
      </c>
      <c r="K18628" s="10" t="s">
        <v>4676</v>
      </c>
      <c r="L18628" s="10" t="s">
        <v>25</v>
      </c>
      <c r="M18628" s="10" t="s">
        <v>26</v>
      </c>
      <c r="N18628" s="8">
        <f t="shared" si="1117"/>
        <v>1</v>
      </c>
      <c r="O18628" s="8">
        <f t="shared" si="1118"/>
        <v>2</v>
      </c>
      <c r="P18628" s="7">
        <f t="shared" si="1119"/>
        <v>6</v>
      </c>
    </row>
    <row r="18629" spans="1:16" x14ac:dyDescent="0.3">
      <c r="A18629" s="19">
        <v>43787</v>
      </c>
      <c r="B18629" s="11" t="s">
        <v>19315</v>
      </c>
      <c r="C18629" s="10" t="s">
        <v>2050</v>
      </c>
      <c r="D18629" s="13" t="s">
        <v>2052</v>
      </c>
      <c r="E18629" s="13" t="s">
        <v>2035</v>
      </c>
      <c r="F18629" s="29">
        <v>43789</v>
      </c>
      <c r="G18629" s="3">
        <v>6344</v>
      </c>
      <c r="H18629" s="116">
        <v>43790</v>
      </c>
      <c r="I18629" s="31" t="s">
        <v>4673</v>
      </c>
      <c r="J18629" s="31">
        <v>747</v>
      </c>
      <c r="K18629" s="10" t="str">
        <f>I18629</f>
        <v>PQ6</v>
      </c>
      <c r="L18629" s="10" t="s">
        <v>25</v>
      </c>
      <c r="M18629" s="10" t="s">
        <v>26</v>
      </c>
      <c r="N18629" s="8">
        <f t="shared" si="1117"/>
        <v>1</v>
      </c>
      <c r="O18629" s="8">
        <f t="shared" si="1118"/>
        <v>2</v>
      </c>
      <c r="P18629" s="7">
        <f t="shared" si="1119"/>
        <v>4</v>
      </c>
    </row>
    <row r="18630" spans="1:16" x14ac:dyDescent="0.3">
      <c r="A18630" s="19">
        <v>43787</v>
      </c>
      <c r="B18630" s="11" t="s">
        <v>19316</v>
      </c>
      <c r="C18630" s="10" t="s">
        <v>2034</v>
      </c>
      <c r="D18630" s="13" t="s">
        <v>2035</v>
      </c>
      <c r="E18630" s="13" t="s">
        <v>2052</v>
      </c>
      <c r="F18630" s="29">
        <v>43791</v>
      </c>
      <c r="G18630" s="3">
        <v>6396</v>
      </c>
      <c r="H18630" s="116">
        <v>43794</v>
      </c>
      <c r="I18630" s="31" t="s">
        <v>4676</v>
      </c>
      <c r="J18630" s="31">
        <v>748</v>
      </c>
      <c r="K18630" s="10" t="s">
        <v>4676</v>
      </c>
      <c r="L18630" s="10" t="s">
        <v>25</v>
      </c>
      <c r="M18630" s="10" t="s">
        <v>26</v>
      </c>
      <c r="N18630" s="8">
        <f t="shared" si="1117"/>
        <v>1</v>
      </c>
      <c r="O18630" s="8">
        <f t="shared" si="1118"/>
        <v>2</v>
      </c>
      <c r="P18630" s="7">
        <f t="shared" si="1119"/>
        <v>6</v>
      </c>
    </row>
    <row r="18631" spans="1:16" x14ac:dyDescent="0.3">
      <c r="A18631" s="19">
        <v>43787</v>
      </c>
      <c r="B18631" s="11" t="s">
        <v>19317</v>
      </c>
      <c r="C18631" s="10" t="s">
        <v>2030</v>
      </c>
      <c r="D18631" s="13" t="s">
        <v>2031</v>
      </c>
      <c r="E18631" s="13" t="s">
        <v>2052</v>
      </c>
      <c r="F18631" s="29">
        <v>43789</v>
      </c>
      <c r="G18631" s="3">
        <v>6345</v>
      </c>
      <c r="H18631" s="116">
        <v>43790</v>
      </c>
      <c r="I18631" s="31" t="s">
        <v>4674</v>
      </c>
      <c r="J18631" s="31">
        <v>747</v>
      </c>
      <c r="K18631" s="10" t="str">
        <f>I18631</f>
        <v>PQ7</v>
      </c>
      <c r="L18631" s="10" t="s">
        <v>25</v>
      </c>
      <c r="M18631" s="10" t="s">
        <v>26</v>
      </c>
      <c r="N18631" s="8">
        <f t="shared" si="1117"/>
        <v>1</v>
      </c>
      <c r="O18631" s="8">
        <f t="shared" si="1118"/>
        <v>2</v>
      </c>
      <c r="P18631" s="7">
        <f t="shared" si="1119"/>
        <v>4</v>
      </c>
    </row>
    <row r="18632" spans="1:16" x14ac:dyDescent="0.3">
      <c r="A18632" s="19">
        <v>43787</v>
      </c>
      <c r="B18632" s="11" t="s">
        <v>19318</v>
      </c>
      <c r="C18632" s="10" t="s">
        <v>2034</v>
      </c>
      <c r="D18632" s="13" t="s">
        <v>2035</v>
      </c>
      <c r="E18632" s="13" t="s">
        <v>2052</v>
      </c>
      <c r="F18632" s="29">
        <v>43791</v>
      </c>
      <c r="G18632" s="3">
        <v>6399</v>
      </c>
      <c r="H18632" s="116">
        <v>43794</v>
      </c>
      <c r="I18632" s="31" t="s">
        <v>4676</v>
      </c>
      <c r="J18632" s="31">
        <v>748</v>
      </c>
      <c r="K18632" s="10" t="s">
        <v>4676</v>
      </c>
      <c r="L18632" s="10" t="s">
        <v>25</v>
      </c>
      <c r="M18632" s="10" t="s">
        <v>26</v>
      </c>
      <c r="N18632" s="8">
        <f t="shared" si="1117"/>
        <v>1</v>
      </c>
      <c r="O18632" s="8">
        <f t="shared" si="1118"/>
        <v>2</v>
      </c>
      <c r="P18632" s="7">
        <f t="shared" si="1119"/>
        <v>6</v>
      </c>
    </row>
    <row r="18633" spans="1:16" x14ac:dyDescent="0.3">
      <c r="A18633" s="19">
        <v>43787</v>
      </c>
      <c r="B18633" s="11" t="s">
        <v>19319</v>
      </c>
      <c r="C18633" s="10" t="s">
        <v>2050</v>
      </c>
      <c r="D18633" s="13" t="s">
        <v>2052</v>
      </c>
      <c r="E18633" s="13" t="s">
        <v>2052</v>
      </c>
      <c r="F18633" s="29">
        <v>43791</v>
      </c>
      <c r="G18633" s="3">
        <v>6399</v>
      </c>
      <c r="H18633" s="116">
        <v>43794</v>
      </c>
      <c r="I18633" s="31" t="s">
        <v>4676</v>
      </c>
      <c r="J18633" s="31">
        <v>748</v>
      </c>
      <c r="K18633" s="10" t="s">
        <v>4676</v>
      </c>
      <c r="L18633" s="10" t="s">
        <v>25</v>
      </c>
      <c r="M18633" s="10" t="s">
        <v>26</v>
      </c>
      <c r="N18633" s="8">
        <f t="shared" si="1117"/>
        <v>1</v>
      </c>
      <c r="O18633" s="8">
        <f t="shared" si="1118"/>
        <v>2</v>
      </c>
      <c r="P18633" s="7">
        <f t="shared" si="1119"/>
        <v>6</v>
      </c>
    </row>
    <row r="18634" spans="1:16" x14ac:dyDescent="0.3">
      <c r="A18634" s="19">
        <v>43787</v>
      </c>
      <c r="B18634" s="11" t="s">
        <v>19320</v>
      </c>
      <c r="C18634" s="10" t="s">
        <v>2034</v>
      </c>
      <c r="D18634" s="13" t="s">
        <v>2035</v>
      </c>
      <c r="E18634" s="13" t="s">
        <v>2052</v>
      </c>
      <c r="F18634" s="29">
        <v>43791</v>
      </c>
      <c r="G18634" s="3">
        <v>6396</v>
      </c>
      <c r="H18634" s="116">
        <v>43794</v>
      </c>
      <c r="I18634" s="31" t="s">
        <v>4676</v>
      </c>
      <c r="J18634" s="31">
        <v>748</v>
      </c>
      <c r="K18634" s="10" t="s">
        <v>4676</v>
      </c>
      <c r="L18634" s="10" t="s">
        <v>25</v>
      </c>
      <c r="M18634" s="10" t="s">
        <v>26</v>
      </c>
      <c r="N18634" s="8">
        <f t="shared" si="1117"/>
        <v>1</v>
      </c>
      <c r="O18634" s="8">
        <f t="shared" si="1118"/>
        <v>2</v>
      </c>
      <c r="P18634" s="7">
        <f t="shared" si="1119"/>
        <v>6</v>
      </c>
    </row>
    <row r="18635" spans="1:16" x14ac:dyDescent="0.3">
      <c r="A18635" s="19">
        <v>43787</v>
      </c>
      <c r="B18635" s="11" t="s">
        <v>19321</v>
      </c>
      <c r="C18635" s="10" t="s">
        <v>2050</v>
      </c>
      <c r="D18635" s="13" t="s">
        <v>2052</v>
      </c>
      <c r="E18635" s="13" t="s">
        <v>2052</v>
      </c>
      <c r="F18635" s="29">
        <v>43789</v>
      </c>
      <c r="G18635" s="3">
        <v>6345</v>
      </c>
      <c r="H18635" s="116">
        <v>43790</v>
      </c>
      <c r="I18635" s="31" t="s">
        <v>4674</v>
      </c>
      <c r="J18635" s="31">
        <v>747</v>
      </c>
      <c r="K18635" s="10" t="str">
        <f>I18635</f>
        <v>PQ7</v>
      </c>
      <c r="L18635" s="10" t="s">
        <v>25</v>
      </c>
      <c r="M18635" s="10" t="s">
        <v>26</v>
      </c>
      <c r="N18635" s="8">
        <f t="shared" si="1117"/>
        <v>1</v>
      </c>
      <c r="O18635" s="8">
        <f t="shared" si="1118"/>
        <v>2</v>
      </c>
      <c r="P18635" s="7">
        <f t="shared" si="1119"/>
        <v>4</v>
      </c>
    </row>
    <row r="18636" spans="1:16" x14ac:dyDescent="0.3">
      <c r="A18636" s="19">
        <v>43787</v>
      </c>
      <c r="B18636" s="11" t="s">
        <v>19322</v>
      </c>
      <c r="C18636" s="10" t="s">
        <v>2034</v>
      </c>
      <c r="D18636" s="13" t="s">
        <v>2035</v>
      </c>
      <c r="E18636" s="13" t="s">
        <v>2052</v>
      </c>
      <c r="N18636" s="8">
        <f t="shared" si="1117"/>
        <v>1</v>
      </c>
      <c r="O18636" s="8">
        <f t="shared" si="1118"/>
        <v>0</v>
      </c>
      <c r="P18636" s="7">
        <f t="shared" si="1119"/>
        <v>-31276</v>
      </c>
    </row>
    <row r="18637" spans="1:16" x14ac:dyDescent="0.3">
      <c r="A18637" s="19">
        <v>43787</v>
      </c>
      <c r="B18637" s="11" t="s">
        <v>19323</v>
      </c>
      <c r="C18637" s="10" t="s">
        <v>2034</v>
      </c>
      <c r="D18637" s="13" t="s">
        <v>2035</v>
      </c>
      <c r="E18637" s="13" t="s">
        <v>2052</v>
      </c>
      <c r="F18637" s="29">
        <v>43795</v>
      </c>
      <c r="G18637" s="3">
        <v>6475</v>
      </c>
      <c r="H18637" s="116">
        <v>43796</v>
      </c>
      <c r="I18637" s="31" t="s">
        <v>4673</v>
      </c>
      <c r="J18637" s="31">
        <v>749</v>
      </c>
      <c r="K18637" s="10" t="s">
        <v>4673</v>
      </c>
      <c r="L18637" s="10" t="s">
        <v>25</v>
      </c>
      <c r="M18637" s="10" t="s">
        <v>26</v>
      </c>
      <c r="N18637" s="8">
        <f t="shared" si="1117"/>
        <v>1</v>
      </c>
      <c r="O18637" s="8">
        <f t="shared" si="1118"/>
        <v>2</v>
      </c>
      <c r="P18637" s="7">
        <f t="shared" si="1119"/>
        <v>8</v>
      </c>
    </row>
    <row r="18638" spans="1:16" x14ac:dyDescent="0.3">
      <c r="A18638" s="19">
        <v>43787</v>
      </c>
      <c r="B18638" s="11" t="s">
        <v>19324</v>
      </c>
      <c r="C18638" s="10" t="s">
        <v>2050</v>
      </c>
      <c r="D18638" s="13" t="s">
        <v>2052</v>
      </c>
      <c r="E18638" s="13" t="s">
        <v>2052</v>
      </c>
      <c r="F18638" s="29">
        <v>43789</v>
      </c>
      <c r="G18638" s="3">
        <v>6344</v>
      </c>
      <c r="H18638" s="116">
        <v>43790</v>
      </c>
      <c r="I18638" s="31" t="s">
        <v>4673</v>
      </c>
      <c r="J18638" s="31">
        <v>747</v>
      </c>
      <c r="K18638" s="10" t="str">
        <f>I18638</f>
        <v>PQ6</v>
      </c>
      <c r="L18638" s="10" t="s">
        <v>25</v>
      </c>
      <c r="M18638" s="10" t="s">
        <v>26</v>
      </c>
      <c r="N18638" s="8">
        <f t="shared" si="1117"/>
        <v>1</v>
      </c>
      <c r="O18638" s="8">
        <f t="shared" si="1118"/>
        <v>2</v>
      </c>
      <c r="P18638" s="7">
        <f t="shared" si="1119"/>
        <v>4</v>
      </c>
    </row>
    <row r="18639" spans="1:16" x14ac:dyDescent="0.3">
      <c r="A18639" s="19">
        <v>43787</v>
      </c>
      <c r="B18639" s="11" t="s">
        <v>19325</v>
      </c>
      <c r="C18639" s="10" t="s">
        <v>2050</v>
      </c>
      <c r="D18639" s="13" t="s">
        <v>2052</v>
      </c>
      <c r="E18639" s="13" t="s">
        <v>2052</v>
      </c>
      <c r="F18639" s="29">
        <v>43789</v>
      </c>
      <c r="G18639" s="3">
        <v>6344</v>
      </c>
      <c r="H18639" s="116">
        <v>43790</v>
      </c>
      <c r="I18639" s="31" t="s">
        <v>4673</v>
      </c>
      <c r="J18639" s="31">
        <v>747</v>
      </c>
      <c r="K18639" s="10" t="str">
        <f>I18639</f>
        <v>PQ6</v>
      </c>
      <c r="L18639" s="10" t="s">
        <v>25</v>
      </c>
      <c r="M18639" s="10" t="s">
        <v>26</v>
      </c>
      <c r="N18639" s="8">
        <f t="shared" si="1117"/>
        <v>1</v>
      </c>
      <c r="O18639" s="8">
        <f t="shared" si="1118"/>
        <v>2</v>
      </c>
      <c r="P18639" s="7">
        <f t="shared" si="1119"/>
        <v>4</v>
      </c>
    </row>
    <row r="18640" spans="1:16" x14ac:dyDescent="0.3">
      <c r="A18640" s="19">
        <v>43787</v>
      </c>
      <c r="B18640" s="11" t="s">
        <v>19326</v>
      </c>
      <c r="C18640" s="10" t="s">
        <v>2050</v>
      </c>
      <c r="D18640" s="13" t="s">
        <v>2052</v>
      </c>
      <c r="E18640" s="13" t="s">
        <v>2052</v>
      </c>
      <c r="F18640" s="29">
        <v>43795</v>
      </c>
      <c r="G18640" s="3">
        <v>6475</v>
      </c>
      <c r="H18640" s="116">
        <v>43796</v>
      </c>
      <c r="I18640" s="31" t="s">
        <v>4673</v>
      </c>
      <c r="J18640" s="31">
        <v>749</v>
      </c>
      <c r="K18640" s="10" t="s">
        <v>4673</v>
      </c>
      <c r="L18640" s="10" t="s">
        <v>25</v>
      </c>
      <c r="M18640" s="10" t="s">
        <v>26</v>
      </c>
      <c r="N18640" s="8">
        <f t="shared" si="1117"/>
        <v>1</v>
      </c>
      <c r="O18640" s="8">
        <f t="shared" si="1118"/>
        <v>2</v>
      </c>
      <c r="P18640" s="7">
        <f t="shared" si="1119"/>
        <v>8</v>
      </c>
    </row>
    <row r="18641" spans="1:16" x14ac:dyDescent="0.3">
      <c r="A18641" s="19">
        <v>43787</v>
      </c>
      <c r="B18641" s="11" t="s">
        <v>19327</v>
      </c>
      <c r="C18641" s="10" t="s">
        <v>2030</v>
      </c>
      <c r="D18641" s="13" t="s">
        <v>2031</v>
      </c>
      <c r="E18641" s="13" t="s">
        <v>2052</v>
      </c>
      <c r="F18641" s="29">
        <v>43789</v>
      </c>
      <c r="G18641" s="3">
        <v>6345</v>
      </c>
      <c r="H18641" s="116">
        <v>43790</v>
      </c>
      <c r="I18641" s="31" t="s">
        <v>4674</v>
      </c>
      <c r="J18641" s="31">
        <v>747</v>
      </c>
      <c r="K18641" s="10" t="str">
        <f>I18641</f>
        <v>PQ7</v>
      </c>
      <c r="L18641" s="10" t="s">
        <v>25</v>
      </c>
      <c r="M18641" s="10" t="s">
        <v>26</v>
      </c>
      <c r="N18641" s="8">
        <f t="shared" si="1117"/>
        <v>1</v>
      </c>
      <c r="O18641" s="8">
        <f t="shared" si="1118"/>
        <v>2</v>
      </c>
      <c r="P18641" s="7">
        <f t="shared" si="1119"/>
        <v>4</v>
      </c>
    </row>
    <row r="18642" spans="1:16" x14ac:dyDescent="0.3">
      <c r="A18642" s="19">
        <v>43787</v>
      </c>
      <c r="B18642" s="11" t="s">
        <v>19328</v>
      </c>
      <c r="C18642" s="10" t="s">
        <v>2034</v>
      </c>
      <c r="D18642" s="13" t="s">
        <v>2035</v>
      </c>
      <c r="E18642" s="13" t="s">
        <v>2052</v>
      </c>
      <c r="N18642" s="8">
        <f t="shared" si="1117"/>
        <v>1</v>
      </c>
      <c r="O18642" s="8">
        <f t="shared" si="1118"/>
        <v>0</v>
      </c>
      <c r="P18642" s="7">
        <f t="shared" si="1119"/>
        <v>-31276</v>
      </c>
    </row>
    <row r="18643" spans="1:16" x14ac:dyDescent="0.3">
      <c r="A18643" s="19">
        <v>43787</v>
      </c>
      <c r="B18643" s="11" t="s">
        <v>19329</v>
      </c>
      <c r="C18643" s="10" t="s">
        <v>2050</v>
      </c>
      <c r="D18643" s="13" t="s">
        <v>2052</v>
      </c>
      <c r="E18643" s="13" t="s">
        <v>2052</v>
      </c>
      <c r="F18643" s="29">
        <v>43791</v>
      </c>
      <c r="G18643" s="3">
        <v>6396</v>
      </c>
      <c r="H18643" s="116">
        <v>43794</v>
      </c>
      <c r="I18643" s="31" t="s">
        <v>4676</v>
      </c>
      <c r="J18643" s="31">
        <v>748</v>
      </c>
      <c r="K18643" s="10" t="s">
        <v>4676</v>
      </c>
      <c r="L18643" s="10" t="s">
        <v>25</v>
      </c>
      <c r="M18643" s="10" t="s">
        <v>26</v>
      </c>
      <c r="N18643" s="8">
        <f t="shared" si="1117"/>
        <v>1</v>
      </c>
      <c r="O18643" s="8">
        <f t="shared" si="1118"/>
        <v>2</v>
      </c>
      <c r="P18643" s="7">
        <f t="shared" si="1119"/>
        <v>6</v>
      </c>
    </row>
    <row r="18644" spans="1:16" x14ac:dyDescent="0.3">
      <c r="A18644" s="19">
        <v>43787</v>
      </c>
      <c r="B18644" s="11" t="s">
        <v>19330</v>
      </c>
      <c r="C18644" s="10" t="s">
        <v>2050</v>
      </c>
      <c r="D18644" s="13" t="s">
        <v>2052</v>
      </c>
      <c r="E18644" s="13" t="s">
        <v>2052</v>
      </c>
      <c r="F18644" s="29">
        <v>43791</v>
      </c>
      <c r="G18644" s="3">
        <v>6396</v>
      </c>
      <c r="H18644" s="116">
        <v>43794</v>
      </c>
      <c r="I18644" s="31" t="s">
        <v>4676</v>
      </c>
      <c r="J18644" s="31">
        <v>748</v>
      </c>
      <c r="K18644" s="10" t="s">
        <v>4676</v>
      </c>
      <c r="L18644" s="10" t="s">
        <v>25</v>
      </c>
      <c r="M18644" s="10" t="s">
        <v>26</v>
      </c>
      <c r="N18644" s="8">
        <f t="shared" si="1117"/>
        <v>1</v>
      </c>
      <c r="O18644" s="8">
        <f t="shared" si="1118"/>
        <v>2</v>
      </c>
      <c r="P18644" s="7">
        <f t="shared" si="1119"/>
        <v>6</v>
      </c>
    </row>
    <row r="18645" spans="1:16" x14ac:dyDescent="0.3">
      <c r="A18645" s="19">
        <v>43787</v>
      </c>
      <c r="B18645" s="11" t="s">
        <v>19331</v>
      </c>
      <c r="C18645" s="10" t="s">
        <v>2034</v>
      </c>
      <c r="D18645" s="13" t="s">
        <v>2035</v>
      </c>
      <c r="E18645" s="13" t="s">
        <v>2052</v>
      </c>
      <c r="F18645" s="29">
        <v>43789</v>
      </c>
      <c r="G18645" s="3">
        <v>6344</v>
      </c>
      <c r="H18645" s="116">
        <v>43790</v>
      </c>
      <c r="I18645" s="31" t="s">
        <v>4673</v>
      </c>
      <c r="J18645" s="31">
        <v>747</v>
      </c>
      <c r="K18645" s="10" t="str">
        <f>I18645</f>
        <v>PQ6</v>
      </c>
      <c r="L18645" s="10" t="s">
        <v>25</v>
      </c>
      <c r="M18645" s="10" t="s">
        <v>26</v>
      </c>
      <c r="N18645" s="8">
        <f t="shared" si="1117"/>
        <v>1</v>
      </c>
      <c r="O18645" s="8">
        <f t="shared" si="1118"/>
        <v>2</v>
      </c>
      <c r="P18645" s="7">
        <f t="shared" si="1119"/>
        <v>4</v>
      </c>
    </row>
    <row r="18646" spans="1:16" x14ac:dyDescent="0.3">
      <c r="A18646" s="19">
        <v>43787</v>
      </c>
      <c r="B18646" s="11" t="s">
        <v>19332</v>
      </c>
      <c r="C18646" s="10" t="s">
        <v>2034</v>
      </c>
      <c r="D18646" s="13" t="s">
        <v>2035</v>
      </c>
      <c r="E18646" s="13" t="s">
        <v>2052</v>
      </c>
      <c r="F18646" s="29">
        <v>43789</v>
      </c>
      <c r="G18646" s="3">
        <v>6345</v>
      </c>
      <c r="H18646" s="116">
        <v>43790</v>
      </c>
      <c r="I18646" s="31" t="s">
        <v>4674</v>
      </c>
      <c r="J18646" s="31">
        <v>747</v>
      </c>
      <c r="K18646" s="10" t="str">
        <f>I18646</f>
        <v>PQ7</v>
      </c>
      <c r="L18646" s="10" t="s">
        <v>25</v>
      </c>
      <c r="M18646" s="10" t="s">
        <v>26</v>
      </c>
      <c r="N18646" s="8">
        <f t="shared" si="1117"/>
        <v>1</v>
      </c>
      <c r="O18646" s="8">
        <f t="shared" si="1118"/>
        <v>2</v>
      </c>
      <c r="P18646" s="7">
        <f t="shared" si="1119"/>
        <v>4</v>
      </c>
    </row>
    <row r="18647" spans="1:16" x14ac:dyDescent="0.3">
      <c r="A18647" s="19">
        <v>43787</v>
      </c>
      <c r="B18647" s="11" t="s">
        <v>19333</v>
      </c>
      <c r="C18647" s="10" t="s">
        <v>2030</v>
      </c>
      <c r="D18647" s="13" t="s">
        <v>2031</v>
      </c>
      <c r="E18647" s="13" t="s">
        <v>2052</v>
      </c>
      <c r="F18647" s="29">
        <v>43790</v>
      </c>
      <c r="G18647" s="3">
        <v>6384</v>
      </c>
      <c r="H18647" s="116">
        <v>43794</v>
      </c>
      <c r="I18647" s="31" t="s">
        <v>4675</v>
      </c>
      <c r="J18647" s="31">
        <v>748</v>
      </c>
      <c r="K18647" s="10" t="s">
        <v>4675</v>
      </c>
      <c r="L18647" s="10" t="s">
        <v>25</v>
      </c>
      <c r="M18647" s="10" t="s">
        <v>26</v>
      </c>
      <c r="N18647" s="8">
        <f t="shared" si="1117"/>
        <v>1</v>
      </c>
      <c r="O18647" s="8">
        <f t="shared" si="1118"/>
        <v>3</v>
      </c>
      <c r="P18647" s="7">
        <f t="shared" si="1119"/>
        <v>6</v>
      </c>
    </row>
    <row r="18648" spans="1:16" x14ac:dyDescent="0.3">
      <c r="A18648" s="19">
        <v>43787</v>
      </c>
      <c r="B18648" s="11" t="s">
        <v>19334</v>
      </c>
      <c r="C18648" s="10" t="s">
        <v>2050</v>
      </c>
      <c r="D18648" s="34" t="s">
        <v>2052</v>
      </c>
      <c r="E18648" s="34" t="s">
        <v>2052</v>
      </c>
      <c r="F18648" s="29">
        <v>43789</v>
      </c>
      <c r="G18648" s="3">
        <v>6343</v>
      </c>
      <c r="H18648" s="116">
        <v>43790</v>
      </c>
      <c r="I18648" s="31" t="s">
        <v>4672</v>
      </c>
      <c r="J18648" s="31">
        <v>747</v>
      </c>
      <c r="K18648" s="10" t="s">
        <v>4672</v>
      </c>
      <c r="L18648" s="10" t="s">
        <v>25</v>
      </c>
      <c r="M18648" s="10" t="s">
        <v>26</v>
      </c>
      <c r="N18648" s="8">
        <f t="shared" si="1117"/>
        <v>1</v>
      </c>
      <c r="O18648" s="8">
        <f t="shared" si="1118"/>
        <v>2</v>
      </c>
      <c r="P18648" s="7">
        <f t="shared" si="1119"/>
        <v>4</v>
      </c>
    </row>
    <row r="18649" spans="1:16" x14ac:dyDescent="0.3">
      <c r="A18649" s="19">
        <v>43787</v>
      </c>
      <c r="B18649" s="11" t="s">
        <v>19335</v>
      </c>
      <c r="C18649" s="10" t="s">
        <v>2030</v>
      </c>
      <c r="D18649" s="34" t="s">
        <v>2031</v>
      </c>
      <c r="E18649" s="34" t="s">
        <v>2052</v>
      </c>
      <c r="N18649" s="8">
        <f t="shared" si="1117"/>
        <v>1</v>
      </c>
      <c r="O18649" s="8">
        <f t="shared" si="1118"/>
        <v>0</v>
      </c>
      <c r="P18649" s="7">
        <f t="shared" si="1119"/>
        <v>-31276</v>
      </c>
    </row>
    <row r="18650" spans="1:16" x14ac:dyDescent="0.3">
      <c r="A18650" s="19">
        <v>43787</v>
      </c>
      <c r="B18650" s="11" t="s">
        <v>19336</v>
      </c>
      <c r="C18650" s="10" t="s">
        <v>2050</v>
      </c>
      <c r="D18650" s="34" t="s">
        <v>2052</v>
      </c>
      <c r="E18650" s="34" t="s">
        <v>2035</v>
      </c>
      <c r="F18650" s="29">
        <v>43789</v>
      </c>
      <c r="G18650" s="3">
        <v>6324</v>
      </c>
      <c r="H18650" s="116">
        <v>43790</v>
      </c>
      <c r="I18650" s="31" t="s">
        <v>4630</v>
      </c>
      <c r="J18650" s="31">
        <v>747</v>
      </c>
      <c r="K18650" s="10" t="s">
        <v>4630</v>
      </c>
      <c r="L18650" s="10" t="s">
        <v>25</v>
      </c>
      <c r="M18650" s="10" t="s">
        <v>26</v>
      </c>
      <c r="N18650" s="8">
        <f t="shared" si="1117"/>
        <v>1</v>
      </c>
      <c r="O18650" s="8">
        <f t="shared" si="1118"/>
        <v>2</v>
      </c>
      <c r="P18650" s="7">
        <f t="shared" si="1119"/>
        <v>4</v>
      </c>
    </row>
    <row r="18651" spans="1:16" x14ac:dyDescent="0.3">
      <c r="A18651" s="19">
        <v>43787</v>
      </c>
      <c r="B18651" s="11" t="s">
        <v>19337</v>
      </c>
      <c r="C18651" s="10" t="s">
        <v>2050</v>
      </c>
      <c r="D18651" s="34" t="s">
        <v>2052</v>
      </c>
      <c r="E18651" s="34" t="s">
        <v>2035</v>
      </c>
      <c r="N18651" s="8">
        <f t="shared" si="1117"/>
        <v>1</v>
      </c>
      <c r="O18651" s="8">
        <f t="shared" si="1118"/>
        <v>0</v>
      </c>
      <c r="P18651" s="7">
        <f t="shared" si="1119"/>
        <v>-31276</v>
      </c>
    </row>
    <row r="18652" spans="1:16" x14ac:dyDescent="0.3">
      <c r="A18652" s="19">
        <v>43787</v>
      </c>
      <c r="B18652" s="11" t="s">
        <v>19338</v>
      </c>
      <c r="C18652" s="10" t="s">
        <v>2050</v>
      </c>
      <c r="D18652" s="34" t="s">
        <v>2052</v>
      </c>
      <c r="E18652" s="34" t="s">
        <v>2035</v>
      </c>
      <c r="N18652" s="8">
        <f t="shared" si="1117"/>
        <v>1</v>
      </c>
      <c r="O18652" s="8">
        <f t="shared" si="1118"/>
        <v>0</v>
      </c>
      <c r="P18652" s="7">
        <f t="shared" si="1119"/>
        <v>-31276</v>
      </c>
    </row>
    <row r="18653" spans="1:16" x14ac:dyDescent="0.3">
      <c r="A18653" s="19">
        <v>43787</v>
      </c>
      <c r="B18653" s="11" t="s">
        <v>19339</v>
      </c>
      <c r="C18653" s="10" t="s">
        <v>2030</v>
      </c>
      <c r="D18653" s="34" t="s">
        <v>2031</v>
      </c>
      <c r="E18653" s="34" t="s">
        <v>2035</v>
      </c>
      <c r="N18653" s="8">
        <f t="shared" si="1117"/>
        <v>1</v>
      </c>
      <c r="O18653" s="8">
        <f t="shared" si="1118"/>
        <v>0</v>
      </c>
      <c r="P18653" s="7">
        <f t="shared" si="1119"/>
        <v>-31276</v>
      </c>
    </row>
    <row r="18654" spans="1:16" x14ac:dyDescent="0.3">
      <c r="A18654" s="19">
        <v>43787</v>
      </c>
      <c r="B18654" s="11" t="s">
        <v>19340</v>
      </c>
      <c r="C18654" s="10" t="s">
        <v>2050</v>
      </c>
      <c r="D18654" s="34" t="s">
        <v>2052</v>
      </c>
      <c r="E18654" s="34" t="s">
        <v>2035</v>
      </c>
      <c r="N18654" s="8">
        <f t="shared" si="1117"/>
        <v>1</v>
      </c>
      <c r="O18654" s="8">
        <f t="shared" si="1118"/>
        <v>0</v>
      </c>
      <c r="P18654" s="7">
        <f t="shared" si="1119"/>
        <v>-31276</v>
      </c>
    </row>
    <row r="18655" spans="1:16" x14ac:dyDescent="0.3">
      <c r="A18655" s="19">
        <v>43787</v>
      </c>
      <c r="B18655" s="11" t="s">
        <v>19341</v>
      </c>
      <c r="C18655" s="10" t="s">
        <v>2050</v>
      </c>
      <c r="D18655" s="34" t="s">
        <v>2052</v>
      </c>
      <c r="E18655" s="34" t="s">
        <v>2031</v>
      </c>
      <c r="N18655" s="8">
        <f t="shared" si="1117"/>
        <v>1</v>
      </c>
      <c r="O18655" s="8">
        <f t="shared" si="1118"/>
        <v>0</v>
      </c>
      <c r="P18655" s="7">
        <f t="shared" si="1119"/>
        <v>-31276</v>
      </c>
    </row>
    <row r="18656" spans="1:16" x14ac:dyDescent="0.3">
      <c r="A18656" s="19">
        <v>43787</v>
      </c>
      <c r="B18656" s="11" t="s">
        <v>19342</v>
      </c>
      <c r="C18656" s="10" t="s">
        <v>2050</v>
      </c>
      <c r="D18656" s="34" t="s">
        <v>2052</v>
      </c>
      <c r="E18656" s="34" t="s">
        <v>2031</v>
      </c>
      <c r="F18656" s="29">
        <v>43789</v>
      </c>
      <c r="G18656" s="3">
        <v>6324</v>
      </c>
      <c r="H18656" s="116">
        <v>43790</v>
      </c>
      <c r="I18656" s="31" t="s">
        <v>4630</v>
      </c>
      <c r="J18656" s="31">
        <v>747</v>
      </c>
      <c r="K18656" s="10" t="s">
        <v>4630</v>
      </c>
      <c r="L18656" s="10" t="s">
        <v>25</v>
      </c>
      <c r="M18656" s="10" t="s">
        <v>26</v>
      </c>
      <c r="N18656" s="8">
        <f t="shared" si="1117"/>
        <v>1</v>
      </c>
      <c r="O18656" s="8">
        <f t="shared" si="1118"/>
        <v>2</v>
      </c>
      <c r="P18656" s="7">
        <f t="shared" si="1119"/>
        <v>4</v>
      </c>
    </row>
    <row r="18657" spans="1:16" x14ac:dyDescent="0.3">
      <c r="A18657" s="19">
        <v>43787</v>
      </c>
      <c r="B18657" s="11" t="s">
        <v>19343</v>
      </c>
      <c r="C18657" s="10" t="s">
        <v>2034</v>
      </c>
      <c r="D18657" s="34" t="s">
        <v>2035</v>
      </c>
      <c r="E18657" s="34" t="s">
        <v>2035</v>
      </c>
      <c r="N18657" s="8">
        <f t="shared" si="1117"/>
        <v>1</v>
      </c>
      <c r="O18657" s="8">
        <f t="shared" si="1118"/>
        <v>0</v>
      </c>
      <c r="P18657" s="7">
        <f t="shared" si="1119"/>
        <v>-31276</v>
      </c>
    </row>
    <row r="18658" spans="1:16" x14ac:dyDescent="0.3">
      <c r="A18658" s="19">
        <v>43787</v>
      </c>
      <c r="B18658" s="11" t="s">
        <v>19344</v>
      </c>
      <c r="C18658" s="10" t="s">
        <v>2030</v>
      </c>
      <c r="D18658" s="34" t="s">
        <v>2052</v>
      </c>
      <c r="E18658" s="34" t="s">
        <v>2031</v>
      </c>
      <c r="N18658" s="8">
        <f t="shared" si="1117"/>
        <v>1</v>
      </c>
      <c r="O18658" s="8">
        <f t="shared" si="1118"/>
        <v>0</v>
      </c>
      <c r="P18658" s="7">
        <f t="shared" si="1119"/>
        <v>-31276</v>
      </c>
    </row>
    <row r="18659" spans="1:16" x14ac:dyDescent="0.3">
      <c r="A18659" s="19">
        <v>43787</v>
      </c>
      <c r="B18659" s="11" t="s">
        <v>19345</v>
      </c>
      <c r="C18659" s="10" t="s">
        <v>2050</v>
      </c>
      <c r="D18659" s="34" t="s">
        <v>2031</v>
      </c>
      <c r="E18659" s="34" t="s">
        <v>2035</v>
      </c>
      <c r="F18659" s="29">
        <v>43791</v>
      </c>
      <c r="G18659" s="3">
        <v>6399</v>
      </c>
      <c r="H18659" s="116">
        <v>43794</v>
      </c>
      <c r="I18659" s="31" t="s">
        <v>4676</v>
      </c>
      <c r="J18659" s="31">
        <v>748</v>
      </c>
      <c r="K18659" s="10" t="s">
        <v>4676</v>
      </c>
      <c r="L18659" s="10" t="s">
        <v>25</v>
      </c>
      <c r="M18659" s="10" t="s">
        <v>26</v>
      </c>
      <c r="N18659" s="8">
        <f t="shared" si="1117"/>
        <v>1</v>
      </c>
      <c r="O18659" s="8">
        <f t="shared" si="1118"/>
        <v>2</v>
      </c>
      <c r="P18659" s="7">
        <f t="shared" si="1119"/>
        <v>6</v>
      </c>
    </row>
    <row r="18660" spans="1:16" x14ac:dyDescent="0.3">
      <c r="A18660" s="19">
        <v>43787</v>
      </c>
      <c r="B18660" s="11" t="s">
        <v>19346</v>
      </c>
      <c r="C18660" s="10" t="s">
        <v>2034</v>
      </c>
      <c r="D18660" s="34" t="s">
        <v>2035</v>
      </c>
      <c r="E18660" s="34" t="s">
        <v>2031</v>
      </c>
      <c r="N18660" s="8">
        <f t="shared" si="1117"/>
        <v>1</v>
      </c>
      <c r="O18660" s="8">
        <f t="shared" si="1118"/>
        <v>0</v>
      </c>
      <c r="P18660" s="7">
        <f t="shared" si="1119"/>
        <v>-31276</v>
      </c>
    </row>
    <row r="18661" spans="1:16" x14ac:dyDescent="0.3">
      <c r="A18661" s="19">
        <v>43787</v>
      </c>
      <c r="B18661" s="11" t="s">
        <v>19347</v>
      </c>
      <c r="C18661" s="10" t="s">
        <v>2050</v>
      </c>
      <c r="D18661" s="34" t="s">
        <v>2052</v>
      </c>
      <c r="E18661" s="34" t="s">
        <v>2035</v>
      </c>
      <c r="F18661" s="29">
        <v>43789</v>
      </c>
      <c r="G18661" s="3">
        <v>6345</v>
      </c>
      <c r="H18661" s="116">
        <v>43790</v>
      </c>
      <c r="I18661" s="31" t="s">
        <v>4674</v>
      </c>
      <c r="J18661" s="31">
        <v>747</v>
      </c>
      <c r="K18661" s="10" t="str">
        <f>I18661</f>
        <v>PQ7</v>
      </c>
      <c r="L18661" s="10" t="s">
        <v>25</v>
      </c>
      <c r="M18661" s="10" t="s">
        <v>26</v>
      </c>
      <c r="N18661" s="8">
        <f t="shared" si="1117"/>
        <v>1</v>
      </c>
      <c r="O18661" s="8">
        <f t="shared" si="1118"/>
        <v>2</v>
      </c>
      <c r="P18661" s="7">
        <f t="shared" si="1119"/>
        <v>4</v>
      </c>
    </row>
    <row r="18662" spans="1:16" x14ac:dyDescent="0.3">
      <c r="A18662" s="19">
        <v>43787</v>
      </c>
      <c r="B18662" s="11" t="s">
        <v>19348</v>
      </c>
      <c r="C18662" s="10" t="s">
        <v>2050</v>
      </c>
      <c r="D18662" s="34" t="s">
        <v>2052</v>
      </c>
      <c r="E18662" s="34" t="s">
        <v>2035</v>
      </c>
      <c r="F18662" s="29">
        <v>43789</v>
      </c>
      <c r="G18662" s="3">
        <v>6324</v>
      </c>
      <c r="H18662" s="116">
        <v>43790</v>
      </c>
      <c r="I18662" s="31" t="s">
        <v>4630</v>
      </c>
      <c r="J18662" s="31">
        <v>747</v>
      </c>
      <c r="K18662" s="10" t="s">
        <v>4630</v>
      </c>
      <c r="L18662" s="10" t="s">
        <v>25</v>
      </c>
      <c r="M18662" s="10" t="s">
        <v>26</v>
      </c>
      <c r="N18662" s="8">
        <f t="shared" si="1117"/>
        <v>1</v>
      </c>
      <c r="O18662" s="8">
        <f t="shared" si="1118"/>
        <v>2</v>
      </c>
      <c r="P18662" s="7">
        <f t="shared" si="1119"/>
        <v>4</v>
      </c>
    </row>
    <row r="18663" spans="1:16" x14ac:dyDescent="0.3">
      <c r="A18663" s="19">
        <v>43787</v>
      </c>
      <c r="B18663" s="11" t="s">
        <v>19349</v>
      </c>
      <c r="C18663" s="10" t="s">
        <v>2050</v>
      </c>
      <c r="D18663" s="34" t="s">
        <v>2052</v>
      </c>
      <c r="E18663" s="34" t="s">
        <v>2031</v>
      </c>
      <c r="F18663" s="29">
        <v>43789</v>
      </c>
      <c r="G18663" s="3">
        <v>6345</v>
      </c>
      <c r="H18663" s="116">
        <v>43790</v>
      </c>
      <c r="I18663" s="31" t="s">
        <v>4674</v>
      </c>
      <c r="J18663" s="31">
        <v>747</v>
      </c>
      <c r="K18663" s="10" t="str">
        <f>I18663</f>
        <v>PQ7</v>
      </c>
      <c r="L18663" s="10" t="s">
        <v>25</v>
      </c>
      <c r="M18663" s="10" t="s">
        <v>26</v>
      </c>
      <c r="N18663" s="8">
        <f t="shared" si="1117"/>
        <v>1</v>
      </c>
      <c r="O18663" s="8">
        <f t="shared" si="1118"/>
        <v>2</v>
      </c>
      <c r="P18663" s="7">
        <f t="shared" si="1119"/>
        <v>4</v>
      </c>
    </row>
    <row r="18664" spans="1:16" x14ac:dyDescent="0.3">
      <c r="A18664" s="19">
        <v>43787</v>
      </c>
      <c r="B18664" s="11" t="s">
        <v>19350</v>
      </c>
      <c r="C18664" s="10" t="s">
        <v>2034</v>
      </c>
      <c r="D18664" s="34" t="s">
        <v>2035</v>
      </c>
      <c r="E18664" s="34" t="s">
        <v>2035</v>
      </c>
      <c r="F18664" s="29">
        <v>43790</v>
      </c>
      <c r="G18664" s="3">
        <v>6384</v>
      </c>
      <c r="H18664" s="116">
        <v>43794</v>
      </c>
      <c r="I18664" s="31" t="s">
        <v>4675</v>
      </c>
      <c r="J18664" s="31">
        <v>748</v>
      </c>
      <c r="K18664" s="10" t="s">
        <v>4675</v>
      </c>
      <c r="L18664" s="10" t="s">
        <v>25</v>
      </c>
      <c r="M18664" s="10" t="s">
        <v>26</v>
      </c>
      <c r="N18664" s="8">
        <f t="shared" si="1117"/>
        <v>1</v>
      </c>
      <c r="O18664" s="8">
        <f t="shared" si="1118"/>
        <v>3</v>
      </c>
      <c r="P18664" s="7">
        <f t="shared" si="1119"/>
        <v>6</v>
      </c>
    </row>
    <row r="18665" spans="1:16" x14ac:dyDescent="0.3">
      <c r="A18665" s="19">
        <v>43787</v>
      </c>
      <c r="B18665" s="11" t="s">
        <v>19351</v>
      </c>
      <c r="C18665" s="10" t="s">
        <v>2030</v>
      </c>
      <c r="D18665" s="34" t="s">
        <v>2031</v>
      </c>
      <c r="E18665" s="34" t="s">
        <v>2031</v>
      </c>
      <c r="N18665" s="8">
        <f t="shared" si="1117"/>
        <v>1</v>
      </c>
      <c r="O18665" s="8">
        <f t="shared" si="1118"/>
        <v>0</v>
      </c>
      <c r="P18665" s="7">
        <f t="shared" si="1119"/>
        <v>-31276</v>
      </c>
    </row>
    <row r="18666" spans="1:16" x14ac:dyDescent="0.3">
      <c r="A18666" s="19">
        <v>43787</v>
      </c>
      <c r="B18666" s="11" t="s">
        <v>19352</v>
      </c>
      <c r="C18666" s="10" t="s">
        <v>2050</v>
      </c>
      <c r="D18666" s="34" t="s">
        <v>2052</v>
      </c>
      <c r="E18666" s="34" t="s">
        <v>2035</v>
      </c>
      <c r="F18666" s="29">
        <v>43789</v>
      </c>
      <c r="G18666" s="3">
        <v>6324</v>
      </c>
      <c r="H18666" s="116">
        <v>43790</v>
      </c>
      <c r="I18666" s="31" t="s">
        <v>4630</v>
      </c>
      <c r="J18666" s="31">
        <v>747</v>
      </c>
      <c r="K18666" s="10" t="s">
        <v>4630</v>
      </c>
      <c r="L18666" s="10" t="s">
        <v>25</v>
      </c>
      <c r="M18666" s="10" t="s">
        <v>26</v>
      </c>
      <c r="N18666" s="8">
        <f t="shared" si="1117"/>
        <v>1</v>
      </c>
      <c r="O18666" s="8">
        <f t="shared" si="1118"/>
        <v>2</v>
      </c>
      <c r="P18666" s="7">
        <f t="shared" si="1119"/>
        <v>4</v>
      </c>
    </row>
    <row r="18667" spans="1:16" x14ac:dyDescent="0.3">
      <c r="A18667" s="19">
        <v>43787</v>
      </c>
      <c r="B18667" s="11" t="s">
        <v>19353</v>
      </c>
      <c r="C18667" s="10" t="s">
        <v>2034</v>
      </c>
      <c r="D18667" s="34" t="s">
        <v>2035</v>
      </c>
      <c r="E18667" s="34" t="s">
        <v>2031</v>
      </c>
      <c r="F18667" s="29">
        <v>43790</v>
      </c>
      <c r="G18667" s="3">
        <v>6355</v>
      </c>
      <c r="H18667" s="116">
        <v>43790</v>
      </c>
      <c r="I18667" s="31" t="s">
        <v>4673</v>
      </c>
      <c r="J18667" s="31">
        <v>747</v>
      </c>
      <c r="K18667" s="10" t="str">
        <f>I18667</f>
        <v>PQ6</v>
      </c>
      <c r="L18667" s="10" t="s">
        <v>25</v>
      </c>
      <c r="M18667" s="10" t="s">
        <v>26</v>
      </c>
      <c r="N18667" s="8">
        <f t="shared" si="1117"/>
        <v>1</v>
      </c>
      <c r="O18667" s="8">
        <f t="shared" si="1118"/>
        <v>1</v>
      </c>
      <c r="P18667" s="7">
        <f t="shared" si="1119"/>
        <v>4</v>
      </c>
    </row>
    <row r="18668" spans="1:16" x14ac:dyDescent="0.3">
      <c r="A18668" s="19">
        <v>43787</v>
      </c>
      <c r="B18668" s="11" t="s">
        <v>19354</v>
      </c>
      <c r="C18668" s="10" t="s">
        <v>2050</v>
      </c>
      <c r="D18668" s="34" t="s">
        <v>2052</v>
      </c>
      <c r="E18668" s="34" t="s">
        <v>2035</v>
      </c>
      <c r="F18668" s="29">
        <v>43789</v>
      </c>
      <c r="G18668" s="3">
        <v>6331</v>
      </c>
      <c r="H18668" s="116">
        <v>43790</v>
      </c>
      <c r="I18668" s="31" t="s">
        <v>4630</v>
      </c>
      <c r="J18668" s="31">
        <v>747</v>
      </c>
      <c r="K18668" s="10" t="s">
        <v>4630</v>
      </c>
      <c r="L18668" s="10" t="s">
        <v>25</v>
      </c>
      <c r="M18668" s="10" t="s">
        <v>26</v>
      </c>
      <c r="N18668" s="8">
        <f t="shared" si="1117"/>
        <v>1</v>
      </c>
      <c r="O18668" s="8">
        <f t="shared" si="1118"/>
        <v>2</v>
      </c>
      <c r="P18668" s="7">
        <f t="shared" si="1119"/>
        <v>4</v>
      </c>
    </row>
    <row r="18669" spans="1:16" x14ac:dyDescent="0.3">
      <c r="A18669" s="19">
        <v>43787</v>
      </c>
      <c r="B18669" s="11" t="s">
        <v>19355</v>
      </c>
      <c r="C18669" s="10" t="s">
        <v>2030</v>
      </c>
      <c r="D18669" s="34" t="s">
        <v>2031</v>
      </c>
      <c r="E18669" s="34" t="s">
        <v>2031</v>
      </c>
      <c r="F18669" s="29">
        <v>43789</v>
      </c>
      <c r="G18669" s="3">
        <v>6345</v>
      </c>
      <c r="H18669" s="116">
        <v>43790</v>
      </c>
      <c r="I18669" s="31" t="s">
        <v>4674</v>
      </c>
      <c r="J18669" s="31">
        <v>747</v>
      </c>
      <c r="K18669" s="10" t="str">
        <f>I18669</f>
        <v>PQ7</v>
      </c>
      <c r="L18669" s="10" t="s">
        <v>25</v>
      </c>
      <c r="M18669" s="10" t="s">
        <v>26</v>
      </c>
      <c r="N18669" s="8">
        <f t="shared" si="1117"/>
        <v>1</v>
      </c>
      <c r="O18669" s="8">
        <f t="shared" si="1118"/>
        <v>2</v>
      </c>
      <c r="P18669" s="7">
        <f t="shared" si="1119"/>
        <v>4</v>
      </c>
    </row>
    <row r="18670" spans="1:16" x14ac:dyDescent="0.3">
      <c r="A18670" s="19">
        <v>43787</v>
      </c>
      <c r="B18670" s="11" t="s">
        <v>19356</v>
      </c>
      <c r="C18670" s="10" t="s">
        <v>2034</v>
      </c>
      <c r="D18670" s="34" t="s">
        <v>2035</v>
      </c>
      <c r="E18670" s="34" t="s">
        <v>2035</v>
      </c>
      <c r="N18670" s="8">
        <f t="shared" si="1117"/>
        <v>1</v>
      </c>
      <c r="O18670" s="8">
        <f t="shared" si="1118"/>
        <v>0</v>
      </c>
      <c r="P18670" s="7">
        <f t="shared" si="1119"/>
        <v>-31276</v>
      </c>
    </row>
    <row r="18671" spans="1:16" x14ac:dyDescent="0.3">
      <c r="A18671" s="19">
        <v>43787</v>
      </c>
      <c r="B18671" s="11" t="s">
        <v>19357</v>
      </c>
      <c r="C18671" s="10" t="s">
        <v>2050</v>
      </c>
      <c r="D18671" s="34" t="s">
        <v>2052</v>
      </c>
      <c r="E18671" s="34" t="s">
        <v>2031</v>
      </c>
      <c r="N18671" s="8">
        <f t="shared" si="1117"/>
        <v>1</v>
      </c>
      <c r="O18671" s="8">
        <f t="shared" si="1118"/>
        <v>0</v>
      </c>
      <c r="P18671" s="7">
        <f t="shared" si="1119"/>
        <v>-31276</v>
      </c>
    </row>
    <row r="18672" spans="1:16" x14ac:dyDescent="0.3">
      <c r="A18672" s="19">
        <v>43787</v>
      </c>
      <c r="B18672" s="11" t="s">
        <v>19358</v>
      </c>
      <c r="C18672" s="10" t="s">
        <v>2050</v>
      </c>
      <c r="D18672" s="34" t="s">
        <v>2052</v>
      </c>
      <c r="E18672" s="34" t="s">
        <v>2035</v>
      </c>
      <c r="F18672" s="29">
        <v>43789</v>
      </c>
      <c r="G18672" s="3">
        <v>6343</v>
      </c>
      <c r="H18672" s="116">
        <v>43790</v>
      </c>
      <c r="I18672" s="31" t="s">
        <v>4672</v>
      </c>
      <c r="J18672" s="31">
        <v>747</v>
      </c>
      <c r="K18672" s="10" t="s">
        <v>4672</v>
      </c>
      <c r="L18672" s="10" t="s">
        <v>25</v>
      </c>
      <c r="M18672" s="10" t="s">
        <v>26</v>
      </c>
      <c r="N18672" s="8">
        <f t="shared" si="1117"/>
        <v>1</v>
      </c>
      <c r="O18672" s="8">
        <f t="shared" si="1118"/>
        <v>2</v>
      </c>
      <c r="P18672" s="7">
        <f t="shared" si="1119"/>
        <v>4</v>
      </c>
    </row>
    <row r="18673" spans="1:16" x14ac:dyDescent="0.3">
      <c r="A18673" s="19">
        <v>43787</v>
      </c>
      <c r="B18673" s="11" t="s">
        <v>19359</v>
      </c>
      <c r="C18673" s="10" t="s">
        <v>2034</v>
      </c>
      <c r="D18673" s="34" t="s">
        <v>2035</v>
      </c>
      <c r="E18673" s="34" t="s">
        <v>2035</v>
      </c>
      <c r="F18673" s="29">
        <v>43789</v>
      </c>
      <c r="G18673" s="3">
        <v>6345</v>
      </c>
      <c r="H18673" s="116">
        <v>43790</v>
      </c>
      <c r="I18673" s="31" t="s">
        <v>4674</v>
      </c>
      <c r="J18673" s="31">
        <v>747</v>
      </c>
      <c r="K18673" s="10" t="str">
        <f>I18673</f>
        <v>PQ7</v>
      </c>
      <c r="L18673" s="10" t="s">
        <v>25</v>
      </c>
      <c r="M18673" s="10" t="s">
        <v>26</v>
      </c>
      <c r="N18673" s="8">
        <f t="shared" si="1117"/>
        <v>1</v>
      </c>
      <c r="O18673" s="8">
        <f t="shared" si="1118"/>
        <v>2</v>
      </c>
      <c r="P18673" s="7">
        <f t="shared" si="1119"/>
        <v>4</v>
      </c>
    </row>
    <row r="18674" spans="1:16" x14ac:dyDescent="0.3">
      <c r="A18674" s="19">
        <v>43787</v>
      </c>
      <c r="B18674" s="11" t="s">
        <v>19360</v>
      </c>
      <c r="C18674" s="10" t="s">
        <v>2030</v>
      </c>
      <c r="D18674" s="34" t="s">
        <v>2031</v>
      </c>
      <c r="E18674" s="34" t="s">
        <v>2031</v>
      </c>
      <c r="F18674" s="29">
        <v>43790</v>
      </c>
      <c r="G18674" s="3">
        <v>6384</v>
      </c>
      <c r="H18674" s="116">
        <v>43794</v>
      </c>
      <c r="I18674" s="31" t="s">
        <v>4675</v>
      </c>
      <c r="J18674" s="31">
        <v>748</v>
      </c>
      <c r="K18674" s="10" t="s">
        <v>4675</v>
      </c>
      <c r="L18674" s="10" t="s">
        <v>25</v>
      </c>
      <c r="M18674" s="10" t="s">
        <v>26</v>
      </c>
      <c r="N18674" s="8">
        <f t="shared" si="1117"/>
        <v>1</v>
      </c>
      <c r="O18674" s="8">
        <f t="shared" si="1118"/>
        <v>3</v>
      </c>
      <c r="P18674" s="7">
        <f t="shared" si="1119"/>
        <v>6</v>
      </c>
    </row>
    <row r="18675" spans="1:16" x14ac:dyDescent="0.3">
      <c r="A18675" s="19">
        <v>43787</v>
      </c>
      <c r="B18675" s="11" t="s">
        <v>19361</v>
      </c>
      <c r="C18675" s="10" t="s">
        <v>2030</v>
      </c>
      <c r="D18675" s="34" t="s">
        <v>2031</v>
      </c>
      <c r="E18675" s="34" t="s">
        <v>2031</v>
      </c>
      <c r="F18675" s="29">
        <v>43789</v>
      </c>
      <c r="G18675" s="3">
        <v>6331</v>
      </c>
      <c r="H18675" s="116">
        <v>43790</v>
      </c>
      <c r="I18675" s="31" t="s">
        <v>4630</v>
      </c>
      <c r="J18675" s="31">
        <v>747</v>
      </c>
      <c r="K18675" s="10" t="s">
        <v>4630</v>
      </c>
      <c r="L18675" s="10" t="s">
        <v>25</v>
      </c>
      <c r="M18675" s="10" t="s">
        <v>26</v>
      </c>
      <c r="N18675" s="8">
        <f t="shared" si="1117"/>
        <v>1</v>
      </c>
      <c r="O18675" s="8">
        <f t="shared" si="1118"/>
        <v>2</v>
      </c>
      <c r="P18675" s="7">
        <f t="shared" si="1119"/>
        <v>4</v>
      </c>
    </row>
    <row r="18676" spans="1:16" x14ac:dyDescent="0.3">
      <c r="A18676" s="19">
        <v>43787</v>
      </c>
      <c r="B18676" s="11" t="s">
        <v>19362</v>
      </c>
      <c r="C18676" s="10" t="s">
        <v>2050</v>
      </c>
      <c r="D18676" s="34" t="s">
        <v>2052</v>
      </c>
      <c r="E18676" s="34" t="s">
        <v>2031</v>
      </c>
      <c r="F18676" s="29">
        <v>43789</v>
      </c>
      <c r="G18676" s="3">
        <v>6344</v>
      </c>
      <c r="H18676" s="116">
        <v>43790</v>
      </c>
      <c r="I18676" s="31" t="s">
        <v>4673</v>
      </c>
      <c r="J18676" s="31">
        <v>747</v>
      </c>
      <c r="K18676" s="10" t="str">
        <f>I18676</f>
        <v>PQ6</v>
      </c>
      <c r="L18676" s="10" t="s">
        <v>25</v>
      </c>
      <c r="M18676" s="10" t="s">
        <v>26</v>
      </c>
      <c r="N18676" s="8">
        <f t="shared" si="1117"/>
        <v>1</v>
      </c>
      <c r="O18676" s="8">
        <f t="shared" si="1118"/>
        <v>2</v>
      </c>
      <c r="P18676" s="7">
        <f t="shared" si="1119"/>
        <v>4</v>
      </c>
    </row>
    <row r="18677" spans="1:16" x14ac:dyDescent="0.3">
      <c r="A18677" s="19">
        <v>43787</v>
      </c>
      <c r="B18677" s="11" t="s">
        <v>19363</v>
      </c>
      <c r="C18677" s="10" t="s">
        <v>2034</v>
      </c>
      <c r="D18677" s="34" t="s">
        <v>2035</v>
      </c>
      <c r="E18677" s="34" t="s">
        <v>2031</v>
      </c>
      <c r="F18677" s="29">
        <v>43789</v>
      </c>
      <c r="G18677" s="3">
        <v>6343</v>
      </c>
      <c r="H18677" s="116">
        <v>43790</v>
      </c>
      <c r="I18677" s="31" t="s">
        <v>4672</v>
      </c>
      <c r="J18677" s="31">
        <v>747</v>
      </c>
      <c r="K18677" s="10" t="s">
        <v>4672</v>
      </c>
      <c r="L18677" s="10" t="s">
        <v>25</v>
      </c>
      <c r="M18677" s="10" t="s">
        <v>26</v>
      </c>
      <c r="N18677" s="8">
        <f t="shared" si="1117"/>
        <v>1</v>
      </c>
      <c r="O18677" s="8">
        <f t="shared" si="1118"/>
        <v>2</v>
      </c>
      <c r="P18677" s="7">
        <f t="shared" si="1119"/>
        <v>4</v>
      </c>
    </row>
    <row r="18678" spans="1:16" x14ac:dyDescent="0.3">
      <c r="A18678" s="19">
        <v>43787</v>
      </c>
      <c r="B18678" s="11" t="s">
        <v>19364</v>
      </c>
      <c r="C18678" s="10" t="s">
        <v>2034</v>
      </c>
      <c r="D18678" s="34" t="s">
        <v>2035</v>
      </c>
      <c r="E18678" s="34" t="s">
        <v>2035</v>
      </c>
      <c r="N18678" s="8">
        <f t="shared" si="1117"/>
        <v>1</v>
      </c>
      <c r="O18678" s="8">
        <f t="shared" si="1118"/>
        <v>0</v>
      </c>
      <c r="P18678" s="7">
        <f t="shared" si="1119"/>
        <v>-31276</v>
      </c>
    </row>
    <row r="18679" spans="1:16" x14ac:dyDescent="0.3">
      <c r="A18679" s="19">
        <v>43787</v>
      </c>
      <c r="B18679" s="11" t="s">
        <v>19365</v>
      </c>
      <c r="C18679" s="10" t="s">
        <v>2050</v>
      </c>
      <c r="D18679" s="34" t="s">
        <v>2052</v>
      </c>
      <c r="E18679" s="34" t="s">
        <v>2031</v>
      </c>
      <c r="F18679" s="29">
        <v>43790</v>
      </c>
      <c r="G18679" s="3">
        <v>6384</v>
      </c>
      <c r="H18679" s="116">
        <v>43794</v>
      </c>
      <c r="I18679" s="31" t="s">
        <v>4675</v>
      </c>
      <c r="J18679" s="31">
        <v>748</v>
      </c>
      <c r="K18679" s="10" t="s">
        <v>4675</v>
      </c>
      <c r="L18679" s="10" t="s">
        <v>25</v>
      </c>
      <c r="M18679" s="10" t="s">
        <v>26</v>
      </c>
      <c r="N18679" s="8">
        <f t="shared" si="1117"/>
        <v>1</v>
      </c>
      <c r="O18679" s="8">
        <f t="shared" si="1118"/>
        <v>3</v>
      </c>
      <c r="P18679" s="7">
        <f t="shared" si="1119"/>
        <v>6</v>
      </c>
    </row>
    <row r="18680" spans="1:16" x14ac:dyDescent="0.3">
      <c r="A18680" s="19">
        <v>43787</v>
      </c>
      <c r="B18680" s="11" t="s">
        <v>19366</v>
      </c>
      <c r="C18680" s="10" t="s">
        <v>2050</v>
      </c>
      <c r="D18680" s="34" t="s">
        <v>2052</v>
      </c>
      <c r="E18680" s="34" t="s">
        <v>2035</v>
      </c>
      <c r="F18680" s="29">
        <v>43789</v>
      </c>
      <c r="G18680" s="3">
        <v>6331</v>
      </c>
      <c r="H18680" s="116">
        <v>43790</v>
      </c>
      <c r="I18680" s="31" t="s">
        <v>4630</v>
      </c>
      <c r="J18680" s="31">
        <v>747</v>
      </c>
      <c r="K18680" s="10" t="s">
        <v>4630</v>
      </c>
      <c r="L18680" s="10" t="s">
        <v>25</v>
      </c>
      <c r="M18680" s="10" t="s">
        <v>26</v>
      </c>
      <c r="N18680" s="8">
        <f t="shared" si="1117"/>
        <v>1</v>
      </c>
      <c r="O18680" s="8">
        <f t="shared" si="1118"/>
        <v>2</v>
      </c>
      <c r="P18680" s="7">
        <f t="shared" si="1119"/>
        <v>4</v>
      </c>
    </row>
    <row r="18681" spans="1:16" x14ac:dyDescent="0.3">
      <c r="A18681" s="19">
        <v>43787</v>
      </c>
      <c r="B18681" s="11" t="s">
        <v>19367</v>
      </c>
      <c r="C18681" s="10" t="s">
        <v>2030</v>
      </c>
      <c r="D18681" s="34" t="s">
        <v>2031</v>
      </c>
      <c r="E18681" s="34" t="s">
        <v>2031</v>
      </c>
      <c r="F18681" s="29">
        <v>43789</v>
      </c>
      <c r="G18681" s="3">
        <v>6345</v>
      </c>
      <c r="H18681" s="116">
        <v>43790</v>
      </c>
      <c r="I18681" s="31" t="s">
        <v>4674</v>
      </c>
      <c r="J18681" s="31">
        <v>747</v>
      </c>
      <c r="K18681" s="10" t="str">
        <f>I18681</f>
        <v>PQ7</v>
      </c>
      <c r="L18681" s="10" t="s">
        <v>25</v>
      </c>
      <c r="M18681" s="10" t="s">
        <v>26</v>
      </c>
      <c r="N18681" s="8">
        <f t="shared" si="1117"/>
        <v>1</v>
      </c>
      <c r="O18681" s="8">
        <f t="shared" si="1118"/>
        <v>2</v>
      </c>
      <c r="P18681" s="7">
        <f t="shared" si="1119"/>
        <v>4</v>
      </c>
    </row>
    <row r="18682" spans="1:16" x14ac:dyDescent="0.3">
      <c r="A18682" s="19">
        <v>43787</v>
      </c>
      <c r="B18682" s="11" t="s">
        <v>19368</v>
      </c>
      <c r="C18682" s="10" t="s">
        <v>2030</v>
      </c>
      <c r="D18682" s="34" t="s">
        <v>2031</v>
      </c>
      <c r="E18682" s="34" t="s">
        <v>2031</v>
      </c>
      <c r="N18682" s="8">
        <f t="shared" si="1117"/>
        <v>1</v>
      </c>
      <c r="O18682" s="8">
        <f t="shared" si="1118"/>
        <v>0</v>
      </c>
      <c r="P18682" s="7">
        <f t="shared" si="1119"/>
        <v>-31276</v>
      </c>
    </row>
    <row r="18683" spans="1:16" x14ac:dyDescent="0.3">
      <c r="A18683" s="19">
        <v>43787</v>
      </c>
      <c r="B18683" s="11" t="s">
        <v>19369</v>
      </c>
      <c r="C18683" s="10" t="s">
        <v>2034</v>
      </c>
      <c r="D18683" s="34" t="s">
        <v>2035</v>
      </c>
      <c r="E18683" s="34" t="s">
        <v>2035</v>
      </c>
      <c r="F18683" s="29">
        <v>43790</v>
      </c>
      <c r="G18683" s="3">
        <v>6355</v>
      </c>
      <c r="H18683" s="116">
        <v>43790</v>
      </c>
      <c r="I18683" s="31" t="s">
        <v>4673</v>
      </c>
      <c r="J18683" s="31">
        <v>747</v>
      </c>
      <c r="K18683" s="10" t="str">
        <f>I18683</f>
        <v>PQ6</v>
      </c>
      <c r="L18683" s="10" t="s">
        <v>25</v>
      </c>
      <c r="M18683" s="10" t="s">
        <v>26</v>
      </c>
      <c r="N18683" s="8">
        <f t="shared" ref="N18683:N18746" si="1120">NETWORKDAYS(A18683,A18683,1)</f>
        <v>1</v>
      </c>
      <c r="O18683" s="8">
        <f t="shared" ref="O18683:O18746" si="1121">NETWORKDAYS(F18683,H18683,1)</f>
        <v>1</v>
      </c>
      <c r="P18683" s="7">
        <f t="shared" ref="P18683:P18746" si="1122">NETWORKDAYS(A18683,H18683,1)</f>
        <v>4</v>
      </c>
    </row>
    <row r="18684" spans="1:16" x14ac:dyDescent="0.3">
      <c r="A18684" s="19">
        <v>43787</v>
      </c>
      <c r="B18684" s="11" t="s">
        <v>19370</v>
      </c>
      <c r="C18684" s="10" t="s">
        <v>2030</v>
      </c>
      <c r="D18684" s="34" t="s">
        <v>2031</v>
      </c>
      <c r="E18684" s="34" t="s">
        <v>2031</v>
      </c>
      <c r="F18684" s="29">
        <v>43790</v>
      </c>
      <c r="G18684" s="3">
        <v>6384</v>
      </c>
      <c r="H18684" s="116">
        <v>43794</v>
      </c>
      <c r="I18684" s="31" t="s">
        <v>4675</v>
      </c>
      <c r="J18684" s="31">
        <v>748</v>
      </c>
      <c r="K18684" s="10" t="s">
        <v>4675</v>
      </c>
      <c r="L18684" s="10" t="s">
        <v>25</v>
      </c>
      <c r="M18684" s="10" t="s">
        <v>26</v>
      </c>
      <c r="N18684" s="8">
        <f t="shared" si="1120"/>
        <v>1</v>
      </c>
      <c r="O18684" s="8">
        <f t="shared" si="1121"/>
        <v>3</v>
      </c>
      <c r="P18684" s="7">
        <f t="shared" si="1122"/>
        <v>6</v>
      </c>
    </row>
    <row r="18685" spans="1:16" x14ac:dyDescent="0.3">
      <c r="A18685" s="19">
        <v>43787</v>
      </c>
      <c r="B18685" s="11" t="s">
        <v>19371</v>
      </c>
      <c r="C18685" s="10" t="s">
        <v>2030</v>
      </c>
      <c r="D18685" s="34" t="s">
        <v>2031</v>
      </c>
      <c r="E18685" s="34" t="s">
        <v>2031</v>
      </c>
      <c r="N18685" s="8">
        <f t="shared" si="1120"/>
        <v>1</v>
      </c>
      <c r="O18685" s="8">
        <f t="shared" si="1121"/>
        <v>0</v>
      </c>
      <c r="P18685" s="7">
        <f t="shared" si="1122"/>
        <v>-31276</v>
      </c>
    </row>
    <row r="18686" spans="1:16" x14ac:dyDescent="0.3">
      <c r="A18686" s="19">
        <v>43787</v>
      </c>
      <c r="B18686" s="11" t="s">
        <v>19372</v>
      </c>
      <c r="C18686" s="10" t="s">
        <v>2050</v>
      </c>
      <c r="D18686" s="34" t="s">
        <v>2052</v>
      </c>
      <c r="E18686" s="34" t="s">
        <v>2031</v>
      </c>
      <c r="F18686" s="29">
        <v>43789</v>
      </c>
      <c r="G18686" s="3">
        <v>6345</v>
      </c>
      <c r="H18686" s="116">
        <v>43790</v>
      </c>
      <c r="I18686" s="31" t="s">
        <v>4674</v>
      </c>
      <c r="J18686" s="31">
        <v>747</v>
      </c>
      <c r="K18686" s="10" t="str">
        <f>I18686</f>
        <v>PQ7</v>
      </c>
      <c r="L18686" s="10" t="s">
        <v>25</v>
      </c>
      <c r="M18686" s="10" t="s">
        <v>26</v>
      </c>
      <c r="N18686" s="8">
        <f t="shared" si="1120"/>
        <v>1</v>
      </c>
      <c r="O18686" s="8">
        <f t="shared" si="1121"/>
        <v>2</v>
      </c>
      <c r="P18686" s="7">
        <f t="shared" si="1122"/>
        <v>4</v>
      </c>
    </row>
    <row r="18687" spans="1:16" x14ac:dyDescent="0.3">
      <c r="A18687" s="19">
        <v>43787</v>
      </c>
      <c r="B18687" s="11" t="s">
        <v>19373</v>
      </c>
      <c r="C18687" s="10" t="s">
        <v>2050</v>
      </c>
      <c r="D18687" s="34" t="s">
        <v>2052</v>
      </c>
      <c r="E18687" s="34" t="s">
        <v>2035</v>
      </c>
      <c r="F18687" s="29">
        <v>43789</v>
      </c>
      <c r="G18687" s="3">
        <v>6343</v>
      </c>
      <c r="H18687" s="116">
        <v>43790</v>
      </c>
      <c r="I18687" s="31" t="s">
        <v>4672</v>
      </c>
      <c r="J18687" s="31">
        <v>747</v>
      </c>
      <c r="K18687" s="10" t="s">
        <v>4672</v>
      </c>
      <c r="L18687" s="10" t="s">
        <v>25</v>
      </c>
      <c r="M18687" s="10" t="s">
        <v>26</v>
      </c>
      <c r="N18687" s="8">
        <f t="shared" si="1120"/>
        <v>1</v>
      </c>
      <c r="O18687" s="8">
        <f t="shared" si="1121"/>
        <v>2</v>
      </c>
      <c r="P18687" s="7">
        <f t="shared" si="1122"/>
        <v>4</v>
      </c>
    </row>
    <row r="18688" spans="1:16" x14ac:dyDescent="0.3">
      <c r="A18688" s="19">
        <v>43787</v>
      </c>
      <c r="B18688" s="11" t="s">
        <v>19374</v>
      </c>
      <c r="C18688" s="10" t="s">
        <v>2030</v>
      </c>
      <c r="D18688" s="34" t="s">
        <v>2031</v>
      </c>
      <c r="E18688" s="34" t="s">
        <v>2035</v>
      </c>
      <c r="F18688" s="29">
        <v>43790</v>
      </c>
      <c r="G18688" s="3">
        <v>6355</v>
      </c>
      <c r="H18688" s="116">
        <v>43790</v>
      </c>
      <c r="I18688" s="31" t="s">
        <v>4673</v>
      </c>
      <c r="J18688" s="31">
        <v>747</v>
      </c>
      <c r="K18688" s="10" t="str">
        <f>I18688</f>
        <v>PQ6</v>
      </c>
      <c r="L18688" s="10" t="s">
        <v>25</v>
      </c>
      <c r="M18688" s="10" t="s">
        <v>26</v>
      </c>
      <c r="N18688" s="8">
        <f t="shared" si="1120"/>
        <v>1</v>
      </c>
      <c r="O18688" s="8">
        <f t="shared" si="1121"/>
        <v>1</v>
      </c>
      <c r="P18688" s="7">
        <f t="shared" si="1122"/>
        <v>4</v>
      </c>
    </row>
    <row r="18689" spans="1:16" x14ac:dyDescent="0.3">
      <c r="A18689" s="19">
        <v>43787</v>
      </c>
      <c r="B18689" s="11" t="s">
        <v>19375</v>
      </c>
      <c r="C18689" s="10" t="s">
        <v>2050</v>
      </c>
      <c r="D18689" s="34" t="s">
        <v>2052</v>
      </c>
      <c r="E18689" s="34" t="s">
        <v>2052</v>
      </c>
      <c r="F18689" s="29">
        <v>43790</v>
      </c>
      <c r="G18689" s="3">
        <v>6384</v>
      </c>
      <c r="H18689" s="116">
        <v>43794</v>
      </c>
      <c r="I18689" s="31" t="s">
        <v>4675</v>
      </c>
      <c r="J18689" s="31">
        <v>748</v>
      </c>
      <c r="K18689" s="10" t="s">
        <v>4675</v>
      </c>
      <c r="L18689" s="10" t="s">
        <v>25</v>
      </c>
      <c r="M18689" s="10" t="s">
        <v>26</v>
      </c>
      <c r="N18689" s="8">
        <f t="shared" si="1120"/>
        <v>1</v>
      </c>
      <c r="O18689" s="8">
        <f t="shared" si="1121"/>
        <v>3</v>
      </c>
      <c r="P18689" s="7">
        <f t="shared" si="1122"/>
        <v>6</v>
      </c>
    </row>
    <row r="18690" spans="1:16" x14ac:dyDescent="0.3">
      <c r="A18690" s="19">
        <v>43787</v>
      </c>
      <c r="B18690" s="11" t="s">
        <v>19376</v>
      </c>
      <c r="C18690" s="10" t="s">
        <v>2050</v>
      </c>
      <c r="D18690" s="34" t="s">
        <v>2052</v>
      </c>
      <c r="E18690" s="34" t="s">
        <v>2031</v>
      </c>
      <c r="N18690" s="8">
        <f t="shared" si="1120"/>
        <v>1</v>
      </c>
      <c r="O18690" s="8">
        <f t="shared" si="1121"/>
        <v>0</v>
      </c>
      <c r="P18690" s="7">
        <f t="shared" si="1122"/>
        <v>-31276</v>
      </c>
    </row>
    <row r="18691" spans="1:16" x14ac:dyDescent="0.3">
      <c r="A18691" s="19">
        <v>43787</v>
      </c>
      <c r="B18691" s="11" t="s">
        <v>19377</v>
      </c>
      <c r="C18691" s="10" t="s">
        <v>2034</v>
      </c>
      <c r="D18691" s="34" t="s">
        <v>2035</v>
      </c>
      <c r="E18691" s="34" t="s">
        <v>2031</v>
      </c>
      <c r="F18691" s="29">
        <v>43789</v>
      </c>
      <c r="G18691" s="3">
        <v>6345</v>
      </c>
      <c r="H18691" s="116">
        <v>43790</v>
      </c>
      <c r="I18691" s="31" t="s">
        <v>4674</v>
      </c>
      <c r="J18691" s="31">
        <v>747</v>
      </c>
      <c r="K18691" s="10" t="str">
        <f>I18691</f>
        <v>PQ7</v>
      </c>
      <c r="L18691" s="10" t="s">
        <v>25</v>
      </c>
      <c r="M18691" s="10" t="s">
        <v>26</v>
      </c>
      <c r="N18691" s="8">
        <f t="shared" si="1120"/>
        <v>1</v>
      </c>
      <c r="O18691" s="8">
        <f t="shared" si="1121"/>
        <v>2</v>
      </c>
      <c r="P18691" s="7">
        <f t="shared" si="1122"/>
        <v>4</v>
      </c>
    </row>
    <row r="18692" spans="1:16" x14ac:dyDescent="0.3">
      <c r="A18692" s="19">
        <v>43787</v>
      </c>
      <c r="B18692" s="11" t="s">
        <v>19378</v>
      </c>
      <c r="C18692" s="10" t="s">
        <v>2034</v>
      </c>
      <c r="D18692" s="34" t="s">
        <v>2035</v>
      </c>
      <c r="E18692" s="34" t="s">
        <v>2052</v>
      </c>
      <c r="F18692" s="29">
        <v>43791</v>
      </c>
      <c r="G18692" s="3">
        <v>6399</v>
      </c>
      <c r="H18692" s="116">
        <v>43794</v>
      </c>
      <c r="I18692" s="31" t="s">
        <v>4676</v>
      </c>
      <c r="J18692" s="31">
        <v>748</v>
      </c>
      <c r="K18692" s="10" t="s">
        <v>4676</v>
      </c>
      <c r="L18692" s="10" t="s">
        <v>25</v>
      </c>
      <c r="M18692" s="10" t="s">
        <v>26</v>
      </c>
      <c r="N18692" s="8">
        <f t="shared" si="1120"/>
        <v>1</v>
      </c>
      <c r="O18692" s="8">
        <f t="shared" si="1121"/>
        <v>2</v>
      </c>
      <c r="P18692" s="7">
        <f t="shared" si="1122"/>
        <v>6</v>
      </c>
    </row>
    <row r="18693" spans="1:16" x14ac:dyDescent="0.3">
      <c r="A18693" s="19">
        <v>43787</v>
      </c>
      <c r="B18693" s="11" t="s">
        <v>19379</v>
      </c>
      <c r="C18693" s="10" t="s">
        <v>2030</v>
      </c>
      <c r="D18693" s="34" t="s">
        <v>2031</v>
      </c>
      <c r="E18693" s="34" t="s">
        <v>2031</v>
      </c>
      <c r="N18693" s="8">
        <f t="shared" si="1120"/>
        <v>1</v>
      </c>
      <c r="O18693" s="8">
        <f t="shared" si="1121"/>
        <v>0</v>
      </c>
      <c r="P18693" s="7">
        <f t="shared" si="1122"/>
        <v>-31276</v>
      </c>
    </row>
    <row r="18694" spans="1:16" x14ac:dyDescent="0.3">
      <c r="A18694" s="19">
        <v>43787</v>
      </c>
      <c r="B18694" s="11" t="s">
        <v>19380</v>
      </c>
      <c r="C18694" s="10" t="s">
        <v>2030</v>
      </c>
      <c r="D18694" s="34" t="s">
        <v>2031</v>
      </c>
      <c r="E18694" s="34" t="s">
        <v>2052</v>
      </c>
      <c r="F18694" s="29">
        <v>43790</v>
      </c>
      <c r="G18694" s="3">
        <v>6384</v>
      </c>
      <c r="H18694" s="116">
        <v>43794</v>
      </c>
      <c r="I18694" s="31" t="s">
        <v>4675</v>
      </c>
      <c r="J18694" s="31">
        <v>748</v>
      </c>
      <c r="K18694" s="10" t="s">
        <v>4675</v>
      </c>
      <c r="L18694" s="10" t="s">
        <v>25</v>
      </c>
      <c r="M18694" s="10" t="s">
        <v>26</v>
      </c>
      <c r="N18694" s="8">
        <f t="shared" si="1120"/>
        <v>1</v>
      </c>
      <c r="O18694" s="8">
        <f t="shared" si="1121"/>
        <v>3</v>
      </c>
      <c r="P18694" s="7">
        <f t="shared" si="1122"/>
        <v>6</v>
      </c>
    </row>
    <row r="18695" spans="1:16" x14ac:dyDescent="0.3">
      <c r="A18695" s="19">
        <v>43787</v>
      </c>
      <c r="B18695" s="11" t="s">
        <v>19381</v>
      </c>
      <c r="C18695" s="10" t="s">
        <v>2030</v>
      </c>
      <c r="D18695" s="34" t="s">
        <v>2035</v>
      </c>
      <c r="E18695" s="34" t="s">
        <v>2031</v>
      </c>
      <c r="F18695" s="29">
        <v>43789</v>
      </c>
      <c r="G18695" s="3">
        <v>6331</v>
      </c>
      <c r="H18695" s="116">
        <v>43790</v>
      </c>
      <c r="I18695" s="31" t="s">
        <v>4630</v>
      </c>
      <c r="J18695" s="31">
        <v>747</v>
      </c>
      <c r="K18695" s="10" t="s">
        <v>4630</v>
      </c>
      <c r="L18695" s="10" t="s">
        <v>25</v>
      </c>
      <c r="M18695" s="10" t="s">
        <v>26</v>
      </c>
      <c r="N18695" s="8">
        <f t="shared" si="1120"/>
        <v>1</v>
      </c>
      <c r="O18695" s="8">
        <f t="shared" si="1121"/>
        <v>2</v>
      </c>
      <c r="P18695" s="7">
        <f t="shared" si="1122"/>
        <v>4</v>
      </c>
    </row>
    <row r="18696" spans="1:16" x14ac:dyDescent="0.3">
      <c r="A18696" s="19">
        <v>43787</v>
      </c>
      <c r="B18696" s="11" t="s">
        <v>19382</v>
      </c>
      <c r="C18696" s="10" t="s">
        <v>2050</v>
      </c>
      <c r="D18696" s="34" t="s">
        <v>2052</v>
      </c>
      <c r="E18696" s="34" t="s">
        <v>2035</v>
      </c>
      <c r="F18696" s="29">
        <v>43791</v>
      </c>
      <c r="G18696" s="3">
        <v>6401</v>
      </c>
      <c r="H18696" s="116">
        <v>43794</v>
      </c>
      <c r="I18696" s="31" t="s">
        <v>4677</v>
      </c>
      <c r="J18696" s="31">
        <v>748</v>
      </c>
      <c r="K18696" s="10" t="s">
        <v>4677</v>
      </c>
      <c r="L18696" s="10" t="s">
        <v>25</v>
      </c>
      <c r="M18696" s="10" t="s">
        <v>26</v>
      </c>
      <c r="N18696" s="8">
        <f t="shared" si="1120"/>
        <v>1</v>
      </c>
      <c r="O18696" s="8">
        <f t="shared" si="1121"/>
        <v>2</v>
      </c>
      <c r="P18696" s="7">
        <f t="shared" si="1122"/>
        <v>6</v>
      </c>
    </row>
    <row r="18697" spans="1:16" x14ac:dyDescent="0.3">
      <c r="A18697" s="19">
        <v>43787</v>
      </c>
      <c r="B18697" s="11" t="s">
        <v>19383</v>
      </c>
      <c r="C18697" s="10" t="s">
        <v>2034</v>
      </c>
      <c r="D18697" s="34" t="s">
        <v>2035</v>
      </c>
      <c r="E18697" s="34" t="s">
        <v>2052</v>
      </c>
      <c r="F18697" s="29">
        <v>43791</v>
      </c>
      <c r="G18697" s="3">
        <v>6396</v>
      </c>
      <c r="H18697" s="116">
        <v>43794</v>
      </c>
      <c r="I18697" s="31" t="s">
        <v>4676</v>
      </c>
      <c r="J18697" s="31">
        <v>748</v>
      </c>
      <c r="K18697" s="10" t="s">
        <v>4676</v>
      </c>
      <c r="L18697" s="10" t="s">
        <v>25</v>
      </c>
      <c r="M18697" s="10" t="s">
        <v>26</v>
      </c>
      <c r="N18697" s="8">
        <f t="shared" si="1120"/>
        <v>1</v>
      </c>
      <c r="O18697" s="8">
        <f t="shared" si="1121"/>
        <v>2</v>
      </c>
      <c r="P18697" s="7">
        <f t="shared" si="1122"/>
        <v>6</v>
      </c>
    </row>
    <row r="18698" spans="1:16" x14ac:dyDescent="0.3">
      <c r="A18698" s="19">
        <v>43787</v>
      </c>
      <c r="B18698" s="11" t="s">
        <v>19384</v>
      </c>
      <c r="C18698" s="10" t="s">
        <v>2034</v>
      </c>
      <c r="D18698" s="34" t="s">
        <v>2035</v>
      </c>
      <c r="E18698" s="34" t="s">
        <v>2052</v>
      </c>
      <c r="F18698" s="29">
        <v>43789</v>
      </c>
      <c r="G18698" s="3">
        <v>6345</v>
      </c>
      <c r="H18698" s="116">
        <v>43790</v>
      </c>
      <c r="I18698" s="31" t="s">
        <v>4674</v>
      </c>
      <c r="J18698" s="31">
        <v>747</v>
      </c>
      <c r="K18698" s="10" t="str">
        <f>I18698</f>
        <v>PQ7</v>
      </c>
      <c r="L18698" s="10" t="s">
        <v>25</v>
      </c>
      <c r="M18698" s="10" t="s">
        <v>26</v>
      </c>
      <c r="N18698" s="8">
        <f t="shared" si="1120"/>
        <v>1</v>
      </c>
      <c r="O18698" s="8">
        <f t="shared" si="1121"/>
        <v>2</v>
      </c>
      <c r="P18698" s="7">
        <f t="shared" si="1122"/>
        <v>4</v>
      </c>
    </row>
    <row r="18699" spans="1:16" x14ac:dyDescent="0.3">
      <c r="A18699" s="19">
        <v>43787</v>
      </c>
      <c r="B18699" s="11" t="s">
        <v>19385</v>
      </c>
      <c r="C18699" s="10" t="s">
        <v>2030</v>
      </c>
      <c r="D18699" s="34" t="s">
        <v>2031</v>
      </c>
      <c r="E18699" s="34" t="s">
        <v>2035</v>
      </c>
      <c r="F18699" s="29">
        <v>43791</v>
      </c>
      <c r="G18699" s="3">
        <v>6396</v>
      </c>
      <c r="H18699" s="116">
        <v>43794</v>
      </c>
      <c r="I18699" s="31" t="s">
        <v>4676</v>
      </c>
      <c r="J18699" s="31">
        <v>748</v>
      </c>
      <c r="K18699" s="10" t="s">
        <v>4676</v>
      </c>
      <c r="L18699" s="10" t="s">
        <v>25</v>
      </c>
      <c r="M18699" s="10" t="s">
        <v>26</v>
      </c>
      <c r="N18699" s="8">
        <f t="shared" si="1120"/>
        <v>1</v>
      </c>
      <c r="O18699" s="8">
        <f t="shared" si="1121"/>
        <v>2</v>
      </c>
      <c r="P18699" s="7">
        <f t="shared" si="1122"/>
        <v>6</v>
      </c>
    </row>
    <row r="18700" spans="1:16" x14ac:dyDescent="0.3">
      <c r="A18700" s="19">
        <v>43787</v>
      </c>
      <c r="B18700" s="11" t="s">
        <v>19386</v>
      </c>
      <c r="C18700" s="10" t="s">
        <v>2050</v>
      </c>
      <c r="D18700" s="34" t="s">
        <v>2052</v>
      </c>
      <c r="E18700" s="34" t="s">
        <v>2052</v>
      </c>
      <c r="F18700" s="29">
        <v>43789</v>
      </c>
      <c r="G18700" s="3">
        <v>6345</v>
      </c>
      <c r="H18700" s="116">
        <v>43790</v>
      </c>
      <c r="I18700" s="31" t="s">
        <v>4674</v>
      </c>
      <c r="J18700" s="31">
        <v>747</v>
      </c>
      <c r="K18700" s="10" t="str">
        <f>I18700</f>
        <v>PQ7</v>
      </c>
      <c r="L18700" s="10" t="s">
        <v>25</v>
      </c>
      <c r="M18700" s="10" t="s">
        <v>26</v>
      </c>
      <c r="N18700" s="8">
        <f t="shared" si="1120"/>
        <v>1</v>
      </c>
      <c r="O18700" s="8">
        <f t="shared" si="1121"/>
        <v>2</v>
      </c>
      <c r="P18700" s="7">
        <f t="shared" si="1122"/>
        <v>4</v>
      </c>
    </row>
    <row r="18701" spans="1:16" x14ac:dyDescent="0.3">
      <c r="A18701" s="19">
        <v>43787</v>
      </c>
      <c r="B18701" s="11" t="s">
        <v>19387</v>
      </c>
      <c r="C18701" s="10" t="s">
        <v>2050</v>
      </c>
      <c r="D18701" s="34" t="s">
        <v>2052</v>
      </c>
      <c r="E18701" s="34" t="s">
        <v>2035</v>
      </c>
      <c r="N18701" s="8">
        <f t="shared" si="1120"/>
        <v>1</v>
      </c>
      <c r="O18701" s="8">
        <f t="shared" si="1121"/>
        <v>0</v>
      </c>
      <c r="P18701" s="7">
        <f t="shared" si="1122"/>
        <v>-31276</v>
      </c>
    </row>
    <row r="18702" spans="1:16" x14ac:dyDescent="0.3">
      <c r="A18702" s="19">
        <v>43787</v>
      </c>
      <c r="B18702" s="11" t="s">
        <v>19388</v>
      </c>
      <c r="C18702" s="10" t="s">
        <v>2030</v>
      </c>
      <c r="D18702" s="34" t="s">
        <v>2031</v>
      </c>
      <c r="E18702" s="34" t="s">
        <v>2052</v>
      </c>
      <c r="N18702" s="8">
        <f t="shared" si="1120"/>
        <v>1</v>
      </c>
      <c r="O18702" s="8">
        <f t="shared" si="1121"/>
        <v>0</v>
      </c>
      <c r="P18702" s="7">
        <f t="shared" si="1122"/>
        <v>-31276</v>
      </c>
    </row>
    <row r="18703" spans="1:16" x14ac:dyDescent="0.3">
      <c r="A18703" s="19">
        <v>43787</v>
      </c>
      <c r="B18703" s="11" t="s">
        <v>19389</v>
      </c>
      <c r="C18703" s="10" t="s">
        <v>2030</v>
      </c>
      <c r="D18703" s="34" t="s">
        <v>2031</v>
      </c>
      <c r="E18703" s="34" t="s">
        <v>2052</v>
      </c>
      <c r="F18703" s="29">
        <v>43790</v>
      </c>
      <c r="G18703" s="3">
        <v>6384</v>
      </c>
      <c r="H18703" s="116">
        <v>43794</v>
      </c>
      <c r="I18703" s="31" t="s">
        <v>4675</v>
      </c>
      <c r="J18703" s="31">
        <v>748</v>
      </c>
      <c r="K18703" s="10" t="s">
        <v>4675</v>
      </c>
      <c r="L18703" s="10" t="s">
        <v>25</v>
      </c>
      <c r="M18703" s="10" t="s">
        <v>26</v>
      </c>
      <c r="N18703" s="8">
        <f t="shared" si="1120"/>
        <v>1</v>
      </c>
      <c r="O18703" s="8">
        <f t="shared" si="1121"/>
        <v>3</v>
      </c>
      <c r="P18703" s="7">
        <f t="shared" si="1122"/>
        <v>6</v>
      </c>
    </row>
    <row r="18704" spans="1:16" x14ac:dyDescent="0.3">
      <c r="A18704" s="19">
        <v>43787</v>
      </c>
      <c r="B18704" s="11" t="s">
        <v>19390</v>
      </c>
      <c r="C18704" s="10" t="s">
        <v>2034</v>
      </c>
      <c r="D18704" s="34" t="s">
        <v>2035</v>
      </c>
      <c r="E18704" s="34" t="s">
        <v>2035</v>
      </c>
      <c r="N18704" s="8">
        <f t="shared" si="1120"/>
        <v>1</v>
      </c>
      <c r="O18704" s="8">
        <f t="shared" si="1121"/>
        <v>0</v>
      </c>
      <c r="P18704" s="7">
        <f t="shared" si="1122"/>
        <v>-31276</v>
      </c>
    </row>
    <row r="18705" spans="1:16" x14ac:dyDescent="0.3">
      <c r="A18705" s="19">
        <v>43787</v>
      </c>
      <c r="B18705" s="11" t="s">
        <v>19391</v>
      </c>
      <c r="C18705" s="10" t="s">
        <v>2050</v>
      </c>
      <c r="D18705" s="34" t="s">
        <v>2052</v>
      </c>
      <c r="E18705" s="34" t="s">
        <v>2052</v>
      </c>
      <c r="N18705" s="8">
        <f t="shared" si="1120"/>
        <v>1</v>
      </c>
      <c r="O18705" s="8">
        <f t="shared" si="1121"/>
        <v>0</v>
      </c>
      <c r="P18705" s="7">
        <f t="shared" si="1122"/>
        <v>-31276</v>
      </c>
    </row>
    <row r="18706" spans="1:16" x14ac:dyDescent="0.3">
      <c r="A18706" s="19">
        <v>43788</v>
      </c>
      <c r="B18706" s="11" t="s">
        <v>19392</v>
      </c>
      <c r="C18706" s="10" t="s">
        <v>2030</v>
      </c>
      <c r="D18706" s="34" t="s">
        <v>2031</v>
      </c>
      <c r="E18706" s="34" t="s">
        <v>2035</v>
      </c>
      <c r="F18706" s="29">
        <v>43789</v>
      </c>
      <c r="G18706" s="3">
        <v>6343</v>
      </c>
      <c r="H18706" s="116">
        <v>43790</v>
      </c>
      <c r="I18706" s="31" t="s">
        <v>4672</v>
      </c>
      <c r="J18706" s="31">
        <v>747</v>
      </c>
      <c r="K18706" s="10" t="s">
        <v>4672</v>
      </c>
      <c r="L18706" s="10" t="s">
        <v>25</v>
      </c>
      <c r="M18706" s="10" t="s">
        <v>26</v>
      </c>
      <c r="N18706" s="8">
        <f t="shared" si="1120"/>
        <v>1</v>
      </c>
      <c r="O18706" s="8">
        <f t="shared" si="1121"/>
        <v>2</v>
      </c>
      <c r="P18706" s="7">
        <f t="shared" si="1122"/>
        <v>3</v>
      </c>
    </row>
    <row r="18707" spans="1:16" x14ac:dyDescent="0.3">
      <c r="A18707" s="19">
        <v>43788</v>
      </c>
      <c r="B18707" s="11" t="s">
        <v>19393</v>
      </c>
      <c r="C18707" s="10" t="s">
        <v>2034</v>
      </c>
      <c r="D18707" s="34" t="s">
        <v>2035</v>
      </c>
      <c r="E18707" s="34" t="s">
        <v>2035</v>
      </c>
      <c r="F18707" s="29">
        <v>43791</v>
      </c>
      <c r="G18707" s="3">
        <v>6399</v>
      </c>
      <c r="H18707" s="116">
        <v>43794</v>
      </c>
      <c r="I18707" s="31" t="s">
        <v>4676</v>
      </c>
      <c r="J18707" s="31">
        <v>748</v>
      </c>
      <c r="K18707" s="10" t="s">
        <v>4676</v>
      </c>
      <c r="L18707" s="10" t="s">
        <v>25</v>
      </c>
      <c r="M18707" s="10" t="s">
        <v>26</v>
      </c>
      <c r="N18707" s="8">
        <f t="shared" si="1120"/>
        <v>1</v>
      </c>
      <c r="O18707" s="8">
        <f t="shared" si="1121"/>
        <v>2</v>
      </c>
      <c r="P18707" s="7">
        <f t="shared" si="1122"/>
        <v>5</v>
      </c>
    </row>
    <row r="18708" spans="1:16" x14ac:dyDescent="0.3">
      <c r="A18708" s="19">
        <v>43788</v>
      </c>
      <c r="B18708" s="11" t="s">
        <v>19394</v>
      </c>
      <c r="C18708" s="10" t="s">
        <v>2030</v>
      </c>
      <c r="D18708" s="34" t="s">
        <v>2031</v>
      </c>
      <c r="E18708" s="34" t="s">
        <v>2035</v>
      </c>
      <c r="F18708" s="29">
        <v>43791</v>
      </c>
      <c r="G18708" s="3">
        <v>6402</v>
      </c>
      <c r="H18708" s="116">
        <v>43794</v>
      </c>
      <c r="I18708" s="31" t="s">
        <v>4677</v>
      </c>
      <c r="J18708" s="31">
        <v>748</v>
      </c>
      <c r="K18708" s="10" t="s">
        <v>4677</v>
      </c>
      <c r="L18708" s="10" t="s">
        <v>25</v>
      </c>
      <c r="M18708" s="10" t="s">
        <v>26</v>
      </c>
      <c r="N18708" s="8">
        <f t="shared" si="1120"/>
        <v>1</v>
      </c>
      <c r="O18708" s="8">
        <f t="shared" si="1121"/>
        <v>2</v>
      </c>
      <c r="P18708" s="7">
        <f t="shared" si="1122"/>
        <v>5</v>
      </c>
    </row>
    <row r="18709" spans="1:16" x14ac:dyDescent="0.3">
      <c r="A18709" s="19">
        <v>43788</v>
      </c>
      <c r="B18709" s="11" t="s">
        <v>19395</v>
      </c>
      <c r="C18709" s="10" t="s">
        <v>2030</v>
      </c>
      <c r="D18709" s="34" t="s">
        <v>2031</v>
      </c>
      <c r="E18709" s="34" t="s">
        <v>2031</v>
      </c>
      <c r="F18709" s="29">
        <v>43791</v>
      </c>
      <c r="G18709" s="3">
        <v>6396</v>
      </c>
      <c r="H18709" s="116">
        <v>43794</v>
      </c>
      <c r="I18709" s="31" t="s">
        <v>4676</v>
      </c>
      <c r="J18709" s="31">
        <v>748</v>
      </c>
      <c r="K18709" s="10" t="s">
        <v>4676</v>
      </c>
      <c r="L18709" s="10" t="s">
        <v>25</v>
      </c>
      <c r="M18709" s="10" t="s">
        <v>26</v>
      </c>
      <c r="N18709" s="8">
        <f t="shared" si="1120"/>
        <v>1</v>
      </c>
      <c r="O18709" s="8">
        <f t="shared" si="1121"/>
        <v>2</v>
      </c>
      <c r="P18709" s="7">
        <f t="shared" si="1122"/>
        <v>5</v>
      </c>
    </row>
    <row r="18710" spans="1:16" x14ac:dyDescent="0.3">
      <c r="A18710" s="19">
        <v>43788</v>
      </c>
      <c r="B18710" s="11" t="s">
        <v>19396</v>
      </c>
      <c r="C18710" s="10" t="s">
        <v>2030</v>
      </c>
      <c r="D18710" s="34" t="s">
        <v>2031</v>
      </c>
      <c r="E18710" s="34" t="s">
        <v>2035</v>
      </c>
      <c r="F18710" s="29">
        <v>43790</v>
      </c>
      <c r="G18710" s="3">
        <v>6355</v>
      </c>
      <c r="H18710" s="116">
        <v>43790</v>
      </c>
      <c r="I18710" s="31" t="s">
        <v>4673</v>
      </c>
      <c r="J18710" s="31">
        <v>747</v>
      </c>
      <c r="K18710" s="10" t="str">
        <f>I18710</f>
        <v>PQ6</v>
      </c>
      <c r="L18710" s="10" t="s">
        <v>25</v>
      </c>
      <c r="M18710" s="10" t="s">
        <v>26</v>
      </c>
      <c r="N18710" s="8">
        <f t="shared" si="1120"/>
        <v>1</v>
      </c>
      <c r="O18710" s="8">
        <f t="shared" si="1121"/>
        <v>1</v>
      </c>
      <c r="P18710" s="7">
        <f t="shared" si="1122"/>
        <v>3</v>
      </c>
    </row>
    <row r="18711" spans="1:16" x14ac:dyDescent="0.3">
      <c r="A18711" s="19">
        <v>43788</v>
      </c>
      <c r="B18711" s="11" t="s">
        <v>19397</v>
      </c>
      <c r="C18711" s="10" t="s">
        <v>2034</v>
      </c>
      <c r="D18711" s="34" t="s">
        <v>2035</v>
      </c>
      <c r="E18711" s="34" t="s">
        <v>2031</v>
      </c>
      <c r="F18711" s="29">
        <v>43789</v>
      </c>
      <c r="G18711" s="3">
        <v>6343</v>
      </c>
      <c r="H18711" s="116">
        <v>43790</v>
      </c>
      <c r="I18711" s="31" t="s">
        <v>4672</v>
      </c>
      <c r="J18711" s="31">
        <v>747</v>
      </c>
      <c r="K18711" s="10" t="s">
        <v>4672</v>
      </c>
      <c r="L18711" s="10" t="s">
        <v>25</v>
      </c>
      <c r="M18711" s="10" t="s">
        <v>26</v>
      </c>
      <c r="N18711" s="8">
        <f t="shared" si="1120"/>
        <v>1</v>
      </c>
      <c r="O18711" s="8">
        <f t="shared" si="1121"/>
        <v>2</v>
      </c>
      <c r="P18711" s="7">
        <f t="shared" si="1122"/>
        <v>3</v>
      </c>
    </row>
    <row r="18712" spans="1:16" x14ac:dyDescent="0.3">
      <c r="A18712" s="19">
        <v>43788</v>
      </c>
      <c r="B18712" s="11" t="s">
        <v>19398</v>
      </c>
      <c r="C18712" s="10" t="s">
        <v>2034</v>
      </c>
      <c r="D18712" s="34" t="s">
        <v>2035</v>
      </c>
      <c r="E18712" s="34" t="s">
        <v>2035</v>
      </c>
      <c r="F18712" s="29">
        <v>43791</v>
      </c>
      <c r="G18712" s="3">
        <v>6399</v>
      </c>
      <c r="H18712" s="116">
        <v>43794</v>
      </c>
      <c r="I18712" s="31" t="s">
        <v>4676</v>
      </c>
      <c r="J18712" s="31">
        <v>748</v>
      </c>
      <c r="K18712" s="10" t="s">
        <v>4676</v>
      </c>
      <c r="L18712" s="10" t="s">
        <v>25</v>
      </c>
      <c r="M18712" s="10" t="s">
        <v>26</v>
      </c>
      <c r="N18712" s="8">
        <f t="shared" si="1120"/>
        <v>1</v>
      </c>
      <c r="O18712" s="8">
        <f t="shared" si="1121"/>
        <v>2</v>
      </c>
      <c r="P18712" s="7">
        <f t="shared" si="1122"/>
        <v>5</v>
      </c>
    </row>
    <row r="18713" spans="1:16" x14ac:dyDescent="0.3">
      <c r="A18713" s="19">
        <v>43788</v>
      </c>
      <c r="B18713" s="11" t="s">
        <v>19399</v>
      </c>
      <c r="C18713" s="10" t="s">
        <v>2034</v>
      </c>
      <c r="D18713" s="34" t="s">
        <v>2035</v>
      </c>
      <c r="E18713" s="34" t="s">
        <v>2035</v>
      </c>
      <c r="F18713" s="29">
        <v>43791</v>
      </c>
      <c r="G18713" s="3">
        <v>6402</v>
      </c>
      <c r="H18713" s="116">
        <v>43794</v>
      </c>
      <c r="I18713" s="31" t="s">
        <v>4677</v>
      </c>
      <c r="J18713" s="31">
        <v>748</v>
      </c>
      <c r="K18713" s="10" t="s">
        <v>4677</v>
      </c>
      <c r="L18713" s="10" t="s">
        <v>25</v>
      </c>
      <c r="M18713" s="10" t="s">
        <v>26</v>
      </c>
      <c r="N18713" s="8">
        <f t="shared" si="1120"/>
        <v>1</v>
      </c>
      <c r="O18713" s="8">
        <f t="shared" si="1121"/>
        <v>2</v>
      </c>
      <c r="P18713" s="7">
        <f t="shared" si="1122"/>
        <v>5</v>
      </c>
    </row>
    <row r="18714" spans="1:16" x14ac:dyDescent="0.3">
      <c r="A18714" s="19">
        <v>43788</v>
      </c>
      <c r="B18714" s="11" t="s">
        <v>19400</v>
      </c>
      <c r="C18714" s="10" t="s">
        <v>2030</v>
      </c>
      <c r="D18714" s="34" t="s">
        <v>2031</v>
      </c>
      <c r="E18714" s="34" t="s">
        <v>2035</v>
      </c>
      <c r="F18714" s="29">
        <v>43791</v>
      </c>
      <c r="G18714" s="3">
        <v>6396</v>
      </c>
      <c r="H18714" s="116">
        <v>43794</v>
      </c>
      <c r="I18714" s="31" t="s">
        <v>4676</v>
      </c>
      <c r="J18714" s="31">
        <v>748</v>
      </c>
      <c r="K18714" s="10" t="s">
        <v>4676</v>
      </c>
      <c r="L18714" s="10" t="s">
        <v>25</v>
      </c>
      <c r="M18714" s="10" t="s">
        <v>26</v>
      </c>
      <c r="N18714" s="8">
        <f t="shared" si="1120"/>
        <v>1</v>
      </c>
      <c r="O18714" s="8">
        <f t="shared" si="1121"/>
        <v>2</v>
      </c>
      <c r="P18714" s="7">
        <f t="shared" si="1122"/>
        <v>5</v>
      </c>
    </row>
    <row r="18715" spans="1:16" x14ac:dyDescent="0.3">
      <c r="A18715" s="19">
        <v>43788</v>
      </c>
      <c r="B18715" s="11" t="s">
        <v>19401</v>
      </c>
      <c r="C18715" s="10" t="s">
        <v>2030</v>
      </c>
      <c r="D18715" s="34" t="s">
        <v>2031</v>
      </c>
      <c r="E18715" s="34" t="s">
        <v>2035</v>
      </c>
      <c r="F18715" s="29">
        <v>43790</v>
      </c>
      <c r="G18715" s="3">
        <v>6384</v>
      </c>
      <c r="H18715" s="116">
        <v>43794</v>
      </c>
      <c r="I18715" s="31" t="s">
        <v>4675</v>
      </c>
      <c r="J18715" s="31">
        <v>748</v>
      </c>
      <c r="K18715" s="10" t="s">
        <v>4675</v>
      </c>
      <c r="L18715" s="10" t="s">
        <v>25</v>
      </c>
      <c r="M18715" s="10" t="s">
        <v>26</v>
      </c>
      <c r="N18715" s="8">
        <f t="shared" si="1120"/>
        <v>1</v>
      </c>
      <c r="O18715" s="8">
        <f t="shared" si="1121"/>
        <v>3</v>
      </c>
      <c r="P18715" s="7">
        <f t="shared" si="1122"/>
        <v>5</v>
      </c>
    </row>
    <row r="18716" spans="1:16" x14ac:dyDescent="0.3">
      <c r="A18716" s="19">
        <v>43788</v>
      </c>
      <c r="B18716" s="11" t="s">
        <v>19402</v>
      </c>
      <c r="C18716" s="10" t="s">
        <v>2030</v>
      </c>
      <c r="D18716" s="34" t="s">
        <v>2031</v>
      </c>
      <c r="E18716" s="34" t="s">
        <v>2035</v>
      </c>
      <c r="F18716" s="29">
        <v>43790</v>
      </c>
      <c r="G18716" s="3">
        <v>6384</v>
      </c>
      <c r="H18716" s="116">
        <v>43794</v>
      </c>
      <c r="I18716" s="31" t="s">
        <v>4675</v>
      </c>
      <c r="J18716" s="31">
        <v>748</v>
      </c>
      <c r="K18716" s="10" t="s">
        <v>4675</v>
      </c>
      <c r="L18716" s="10" t="s">
        <v>25</v>
      </c>
      <c r="M18716" s="10" t="s">
        <v>26</v>
      </c>
      <c r="N18716" s="8">
        <f t="shared" si="1120"/>
        <v>1</v>
      </c>
      <c r="O18716" s="8">
        <f t="shared" si="1121"/>
        <v>3</v>
      </c>
      <c r="P18716" s="7">
        <f t="shared" si="1122"/>
        <v>5</v>
      </c>
    </row>
    <row r="18717" spans="1:16" x14ac:dyDescent="0.3">
      <c r="A18717" s="19">
        <v>43788</v>
      </c>
      <c r="B18717" s="11" t="s">
        <v>19403</v>
      </c>
      <c r="C18717" s="10" t="s">
        <v>2030</v>
      </c>
      <c r="D18717" s="34" t="s">
        <v>2031</v>
      </c>
      <c r="E18717" s="34" t="s">
        <v>2035</v>
      </c>
      <c r="F18717" s="29">
        <v>43791</v>
      </c>
      <c r="G18717" s="3">
        <v>6399</v>
      </c>
      <c r="H18717" s="116">
        <v>43794</v>
      </c>
      <c r="I18717" s="31" t="s">
        <v>4676</v>
      </c>
      <c r="J18717" s="31">
        <v>748</v>
      </c>
      <c r="K18717" s="10" t="s">
        <v>4676</v>
      </c>
      <c r="L18717" s="10" t="s">
        <v>25</v>
      </c>
      <c r="M18717" s="10" t="s">
        <v>26</v>
      </c>
      <c r="N18717" s="8">
        <f t="shared" si="1120"/>
        <v>1</v>
      </c>
      <c r="O18717" s="8">
        <f t="shared" si="1121"/>
        <v>2</v>
      </c>
      <c r="P18717" s="7">
        <f t="shared" si="1122"/>
        <v>5</v>
      </c>
    </row>
    <row r="18718" spans="1:16" x14ac:dyDescent="0.3">
      <c r="A18718" s="19">
        <v>43788</v>
      </c>
      <c r="B18718" s="11" t="s">
        <v>19404</v>
      </c>
      <c r="C18718" s="10" t="s">
        <v>2030</v>
      </c>
      <c r="D18718" s="34" t="s">
        <v>2031</v>
      </c>
      <c r="E18718" s="34" t="s">
        <v>2035</v>
      </c>
      <c r="F18718" s="29">
        <v>43791</v>
      </c>
      <c r="G18718" s="3">
        <v>6402</v>
      </c>
      <c r="H18718" s="116">
        <v>43794</v>
      </c>
      <c r="I18718" s="31" t="s">
        <v>4677</v>
      </c>
      <c r="J18718" s="31">
        <v>748</v>
      </c>
      <c r="K18718" s="10" t="s">
        <v>4677</v>
      </c>
      <c r="L18718" s="10" t="s">
        <v>25</v>
      </c>
      <c r="M18718" s="10" t="s">
        <v>26</v>
      </c>
      <c r="N18718" s="8">
        <f t="shared" si="1120"/>
        <v>1</v>
      </c>
      <c r="O18718" s="8">
        <f t="shared" si="1121"/>
        <v>2</v>
      </c>
      <c r="P18718" s="7">
        <f t="shared" si="1122"/>
        <v>5</v>
      </c>
    </row>
    <row r="18719" spans="1:16" x14ac:dyDescent="0.3">
      <c r="A18719" s="19">
        <v>43788</v>
      </c>
      <c r="B18719" s="11" t="s">
        <v>19405</v>
      </c>
      <c r="C18719" s="10" t="s">
        <v>2034</v>
      </c>
      <c r="D18719" s="34" t="s">
        <v>2035</v>
      </c>
      <c r="E18719" s="34" t="s">
        <v>2035</v>
      </c>
      <c r="F18719" s="29">
        <v>43791</v>
      </c>
      <c r="G18719" s="3">
        <v>6402</v>
      </c>
      <c r="H18719" s="116">
        <v>43794</v>
      </c>
      <c r="I18719" s="31" t="s">
        <v>4677</v>
      </c>
      <c r="J18719" s="31">
        <v>748</v>
      </c>
      <c r="K18719" s="10" t="s">
        <v>4677</v>
      </c>
      <c r="L18719" s="10" t="s">
        <v>25</v>
      </c>
      <c r="M18719" s="10" t="s">
        <v>26</v>
      </c>
      <c r="N18719" s="8">
        <f t="shared" si="1120"/>
        <v>1</v>
      </c>
      <c r="O18719" s="8">
        <f t="shared" si="1121"/>
        <v>2</v>
      </c>
      <c r="P18719" s="7">
        <f t="shared" si="1122"/>
        <v>5</v>
      </c>
    </row>
    <row r="18720" spans="1:16" x14ac:dyDescent="0.3">
      <c r="A18720" s="19">
        <v>43788</v>
      </c>
      <c r="B18720" s="11" t="s">
        <v>19406</v>
      </c>
      <c r="C18720" s="10" t="s">
        <v>2034</v>
      </c>
      <c r="D18720" s="34" t="s">
        <v>2035</v>
      </c>
      <c r="E18720" s="34" t="s">
        <v>2031</v>
      </c>
      <c r="F18720" s="29">
        <v>43790</v>
      </c>
      <c r="G18720" s="3">
        <v>6384</v>
      </c>
      <c r="H18720" s="116">
        <v>43794</v>
      </c>
      <c r="I18720" s="31" t="s">
        <v>4675</v>
      </c>
      <c r="J18720" s="31">
        <v>748</v>
      </c>
      <c r="K18720" s="10" t="s">
        <v>4675</v>
      </c>
      <c r="L18720" s="10" t="s">
        <v>25</v>
      </c>
      <c r="M18720" s="10" t="s">
        <v>26</v>
      </c>
      <c r="N18720" s="8">
        <f t="shared" si="1120"/>
        <v>1</v>
      </c>
      <c r="O18720" s="8">
        <f t="shared" si="1121"/>
        <v>3</v>
      </c>
      <c r="P18720" s="7">
        <f t="shared" si="1122"/>
        <v>5</v>
      </c>
    </row>
    <row r="18721" spans="1:16" x14ac:dyDescent="0.3">
      <c r="A18721" s="19">
        <v>43788</v>
      </c>
      <c r="B18721" s="11" t="s">
        <v>19407</v>
      </c>
      <c r="C18721" s="10" t="s">
        <v>2034</v>
      </c>
      <c r="D18721" s="34" t="s">
        <v>2035</v>
      </c>
      <c r="E18721" s="34" t="s">
        <v>2031</v>
      </c>
      <c r="F18721" s="29">
        <v>43794</v>
      </c>
      <c r="G18721" s="3">
        <v>6449</v>
      </c>
      <c r="H18721" s="116">
        <v>43795</v>
      </c>
      <c r="I18721" s="31" t="s">
        <v>4676</v>
      </c>
      <c r="J18721" s="31">
        <v>749</v>
      </c>
      <c r="K18721" s="10" t="s">
        <v>4676</v>
      </c>
      <c r="L18721" s="10" t="s">
        <v>25</v>
      </c>
      <c r="M18721" s="10" t="s">
        <v>26</v>
      </c>
      <c r="N18721" s="8">
        <f t="shared" si="1120"/>
        <v>1</v>
      </c>
      <c r="O18721" s="8">
        <f t="shared" si="1121"/>
        <v>2</v>
      </c>
      <c r="P18721" s="7">
        <f t="shared" si="1122"/>
        <v>6</v>
      </c>
    </row>
    <row r="18722" spans="1:16" x14ac:dyDescent="0.3">
      <c r="A18722" s="19">
        <v>43788</v>
      </c>
      <c r="B18722" s="11" t="s">
        <v>19408</v>
      </c>
      <c r="C18722" s="10" t="s">
        <v>2030</v>
      </c>
      <c r="D18722" s="34" t="s">
        <v>2031</v>
      </c>
      <c r="E18722" s="34" t="s">
        <v>2031</v>
      </c>
      <c r="F18722" s="29">
        <v>43791</v>
      </c>
      <c r="G18722" s="3">
        <v>6399</v>
      </c>
      <c r="H18722" s="116">
        <v>43794</v>
      </c>
      <c r="I18722" s="31" t="s">
        <v>4676</v>
      </c>
      <c r="J18722" s="31">
        <v>748</v>
      </c>
      <c r="K18722" s="10" t="s">
        <v>4676</v>
      </c>
      <c r="L18722" s="10" t="s">
        <v>25</v>
      </c>
      <c r="M18722" s="10" t="s">
        <v>26</v>
      </c>
      <c r="N18722" s="8">
        <f t="shared" si="1120"/>
        <v>1</v>
      </c>
      <c r="O18722" s="8">
        <f t="shared" si="1121"/>
        <v>2</v>
      </c>
      <c r="P18722" s="7">
        <f t="shared" si="1122"/>
        <v>5</v>
      </c>
    </row>
    <row r="18723" spans="1:16" x14ac:dyDescent="0.3">
      <c r="A18723" s="19">
        <v>43788</v>
      </c>
      <c r="B18723" s="11" t="s">
        <v>19409</v>
      </c>
      <c r="C18723" s="10" t="s">
        <v>2030</v>
      </c>
      <c r="D18723" s="34" t="s">
        <v>2031</v>
      </c>
      <c r="E18723" s="34" t="s">
        <v>2031</v>
      </c>
      <c r="F18723" s="29">
        <v>43791</v>
      </c>
      <c r="G18723" s="3">
        <v>6402</v>
      </c>
      <c r="H18723" s="116">
        <v>43794</v>
      </c>
      <c r="I18723" s="31" t="s">
        <v>4677</v>
      </c>
      <c r="J18723" s="31">
        <v>748</v>
      </c>
      <c r="K18723" s="10" t="s">
        <v>4677</v>
      </c>
      <c r="L18723" s="10" t="s">
        <v>25</v>
      </c>
      <c r="M18723" s="10" t="s">
        <v>26</v>
      </c>
      <c r="N18723" s="8">
        <f t="shared" si="1120"/>
        <v>1</v>
      </c>
      <c r="O18723" s="8">
        <f t="shared" si="1121"/>
        <v>2</v>
      </c>
      <c r="P18723" s="7">
        <f t="shared" si="1122"/>
        <v>5</v>
      </c>
    </row>
    <row r="18724" spans="1:16" x14ac:dyDescent="0.3">
      <c r="A18724" s="19">
        <v>43788</v>
      </c>
      <c r="B18724" s="11" t="s">
        <v>19410</v>
      </c>
      <c r="C18724" s="10" t="s">
        <v>2034</v>
      </c>
      <c r="D18724" s="34" t="s">
        <v>2035</v>
      </c>
      <c r="E18724" s="34" t="s">
        <v>2031</v>
      </c>
      <c r="F18724" s="29">
        <v>43791</v>
      </c>
      <c r="G18724" s="3">
        <v>6402</v>
      </c>
      <c r="H18724" s="116">
        <v>43794</v>
      </c>
      <c r="I18724" s="31" t="s">
        <v>4677</v>
      </c>
      <c r="J18724" s="31">
        <v>748</v>
      </c>
      <c r="K18724" s="10" t="s">
        <v>4677</v>
      </c>
      <c r="L18724" s="10" t="s">
        <v>25</v>
      </c>
      <c r="M18724" s="10" t="s">
        <v>26</v>
      </c>
      <c r="N18724" s="8">
        <f t="shared" si="1120"/>
        <v>1</v>
      </c>
      <c r="O18724" s="8">
        <f t="shared" si="1121"/>
        <v>2</v>
      </c>
      <c r="P18724" s="7">
        <f t="shared" si="1122"/>
        <v>5</v>
      </c>
    </row>
    <row r="18725" spans="1:16" x14ac:dyDescent="0.3">
      <c r="A18725" s="19">
        <v>43788</v>
      </c>
      <c r="B18725" s="11" t="s">
        <v>19411</v>
      </c>
      <c r="C18725" s="10" t="s">
        <v>2034</v>
      </c>
      <c r="D18725" s="34" t="s">
        <v>2035</v>
      </c>
      <c r="E18725" s="34" t="s">
        <v>2031</v>
      </c>
      <c r="F18725" s="29">
        <v>43791</v>
      </c>
      <c r="G18725" s="3">
        <v>6402</v>
      </c>
      <c r="H18725" s="116">
        <v>43794</v>
      </c>
      <c r="I18725" s="31" t="s">
        <v>4677</v>
      </c>
      <c r="J18725" s="31">
        <v>748</v>
      </c>
      <c r="K18725" s="10" t="s">
        <v>4677</v>
      </c>
      <c r="L18725" s="10" t="s">
        <v>25</v>
      </c>
      <c r="M18725" s="10" t="s">
        <v>26</v>
      </c>
      <c r="N18725" s="8">
        <f t="shared" si="1120"/>
        <v>1</v>
      </c>
      <c r="O18725" s="8">
        <f t="shared" si="1121"/>
        <v>2</v>
      </c>
      <c r="P18725" s="7">
        <f t="shared" si="1122"/>
        <v>5</v>
      </c>
    </row>
    <row r="18726" spans="1:16" x14ac:dyDescent="0.3">
      <c r="A18726" s="19">
        <v>43788</v>
      </c>
      <c r="B18726" s="11" t="s">
        <v>19412</v>
      </c>
      <c r="C18726" s="10" t="s">
        <v>2030</v>
      </c>
      <c r="D18726" s="34" t="s">
        <v>2031</v>
      </c>
      <c r="E18726" s="34" t="s">
        <v>2031</v>
      </c>
      <c r="F18726" s="29">
        <v>43790</v>
      </c>
      <c r="G18726" s="3">
        <v>6384</v>
      </c>
      <c r="H18726" s="116">
        <v>43794</v>
      </c>
      <c r="I18726" s="31" t="s">
        <v>4675</v>
      </c>
      <c r="J18726" s="31">
        <v>748</v>
      </c>
      <c r="K18726" s="10" t="s">
        <v>4675</v>
      </c>
      <c r="L18726" s="10" t="s">
        <v>25</v>
      </c>
      <c r="M18726" s="10" t="s">
        <v>26</v>
      </c>
      <c r="N18726" s="8">
        <f t="shared" si="1120"/>
        <v>1</v>
      </c>
      <c r="O18726" s="8">
        <f t="shared" si="1121"/>
        <v>3</v>
      </c>
      <c r="P18726" s="7">
        <f t="shared" si="1122"/>
        <v>5</v>
      </c>
    </row>
    <row r="18727" spans="1:16" x14ac:dyDescent="0.3">
      <c r="A18727" s="19">
        <v>43788</v>
      </c>
      <c r="B18727" s="11" t="s">
        <v>19413</v>
      </c>
      <c r="C18727" s="10" t="s">
        <v>2034</v>
      </c>
      <c r="D18727" s="34" t="s">
        <v>2035</v>
      </c>
      <c r="E18727" s="34" t="s">
        <v>2031</v>
      </c>
      <c r="N18727" s="8">
        <f t="shared" si="1120"/>
        <v>1</v>
      </c>
      <c r="O18727" s="8">
        <f t="shared" si="1121"/>
        <v>0</v>
      </c>
      <c r="P18727" s="7">
        <f t="shared" si="1122"/>
        <v>-31277</v>
      </c>
    </row>
    <row r="18728" spans="1:16" x14ac:dyDescent="0.3">
      <c r="A18728" s="19">
        <v>43788</v>
      </c>
      <c r="B18728" s="11" t="s">
        <v>19414</v>
      </c>
      <c r="C18728" s="10" t="s">
        <v>2034</v>
      </c>
      <c r="D18728" s="34" t="s">
        <v>2035</v>
      </c>
      <c r="E18728" s="34" t="s">
        <v>2031</v>
      </c>
      <c r="F18728" s="29">
        <v>43791</v>
      </c>
      <c r="G18728" s="3">
        <v>6399</v>
      </c>
      <c r="H18728" s="116">
        <v>43794</v>
      </c>
      <c r="I18728" s="31" t="s">
        <v>4676</v>
      </c>
      <c r="J18728" s="31">
        <v>748</v>
      </c>
      <c r="K18728" s="10" t="s">
        <v>4676</v>
      </c>
      <c r="L18728" s="10" t="s">
        <v>25</v>
      </c>
      <c r="M18728" s="10" t="s">
        <v>26</v>
      </c>
      <c r="N18728" s="8">
        <f t="shared" si="1120"/>
        <v>1</v>
      </c>
      <c r="O18728" s="8">
        <f t="shared" si="1121"/>
        <v>2</v>
      </c>
      <c r="P18728" s="7">
        <f t="shared" si="1122"/>
        <v>5</v>
      </c>
    </row>
    <row r="18729" spans="1:16" x14ac:dyDescent="0.3">
      <c r="A18729" s="19">
        <v>43788</v>
      </c>
      <c r="B18729" s="11" t="s">
        <v>19415</v>
      </c>
      <c r="C18729" s="10" t="s">
        <v>2030</v>
      </c>
      <c r="D18729" s="34" t="s">
        <v>2031</v>
      </c>
      <c r="E18729" s="34" t="s">
        <v>2035</v>
      </c>
      <c r="F18729" s="29">
        <v>43791</v>
      </c>
      <c r="G18729" s="3">
        <v>6405</v>
      </c>
      <c r="H18729" s="116">
        <v>43794</v>
      </c>
      <c r="I18729" s="31" t="s">
        <v>4630</v>
      </c>
      <c r="J18729" s="31">
        <v>748</v>
      </c>
      <c r="K18729" s="10" t="s">
        <v>4630</v>
      </c>
      <c r="L18729" s="10" t="s">
        <v>25</v>
      </c>
      <c r="M18729" s="10" t="s">
        <v>26</v>
      </c>
      <c r="N18729" s="8">
        <f t="shared" si="1120"/>
        <v>1</v>
      </c>
      <c r="O18729" s="8">
        <f t="shared" si="1121"/>
        <v>2</v>
      </c>
      <c r="P18729" s="7">
        <f t="shared" si="1122"/>
        <v>5</v>
      </c>
    </row>
    <row r="18730" spans="1:16" x14ac:dyDescent="0.3">
      <c r="A18730" s="19">
        <v>43788</v>
      </c>
      <c r="B18730" s="11" t="s">
        <v>19416</v>
      </c>
      <c r="C18730" s="10" t="s">
        <v>2034</v>
      </c>
      <c r="D18730" s="34" t="s">
        <v>2035</v>
      </c>
      <c r="E18730" s="34" t="s">
        <v>2035</v>
      </c>
      <c r="F18730" s="29">
        <v>43791</v>
      </c>
      <c r="G18730" s="3">
        <v>6402</v>
      </c>
      <c r="H18730" s="116">
        <v>43794</v>
      </c>
      <c r="I18730" s="31" t="s">
        <v>4677</v>
      </c>
      <c r="J18730" s="31">
        <v>748</v>
      </c>
      <c r="K18730" s="10" t="s">
        <v>4677</v>
      </c>
      <c r="L18730" s="10" t="s">
        <v>25</v>
      </c>
      <c r="M18730" s="10" t="s">
        <v>26</v>
      </c>
      <c r="N18730" s="8">
        <f t="shared" si="1120"/>
        <v>1</v>
      </c>
      <c r="O18730" s="8">
        <f t="shared" si="1121"/>
        <v>2</v>
      </c>
      <c r="P18730" s="7">
        <f t="shared" si="1122"/>
        <v>5</v>
      </c>
    </row>
    <row r="18731" spans="1:16" x14ac:dyDescent="0.3">
      <c r="A18731" s="19">
        <v>43788</v>
      </c>
      <c r="B18731" s="11" t="s">
        <v>19417</v>
      </c>
      <c r="C18731" s="10" t="s">
        <v>2030</v>
      </c>
      <c r="D18731" s="34" t="s">
        <v>2031</v>
      </c>
      <c r="E18731" s="34" t="s">
        <v>2031</v>
      </c>
      <c r="F18731" s="29">
        <v>43790</v>
      </c>
      <c r="G18731" s="3">
        <v>6384</v>
      </c>
      <c r="H18731" s="116">
        <v>43794</v>
      </c>
      <c r="I18731" s="31" t="s">
        <v>4675</v>
      </c>
      <c r="J18731" s="31">
        <v>748</v>
      </c>
      <c r="K18731" s="10" t="s">
        <v>4675</v>
      </c>
      <c r="L18731" s="10" t="s">
        <v>25</v>
      </c>
      <c r="M18731" s="10" t="s">
        <v>26</v>
      </c>
      <c r="N18731" s="8">
        <f t="shared" si="1120"/>
        <v>1</v>
      </c>
      <c r="O18731" s="8">
        <f t="shared" si="1121"/>
        <v>3</v>
      </c>
      <c r="P18731" s="7">
        <f t="shared" si="1122"/>
        <v>5</v>
      </c>
    </row>
    <row r="18732" spans="1:16" x14ac:dyDescent="0.3">
      <c r="A18732" s="19">
        <v>43788</v>
      </c>
      <c r="B18732" s="11" t="s">
        <v>19418</v>
      </c>
      <c r="C18732" s="10" t="s">
        <v>2034</v>
      </c>
      <c r="D18732" s="34" t="s">
        <v>2035</v>
      </c>
      <c r="E18732" s="34" t="s">
        <v>2031</v>
      </c>
      <c r="F18732" s="29">
        <v>43789</v>
      </c>
      <c r="G18732" s="3">
        <v>6343</v>
      </c>
      <c r="H18732" s="116">
        <v>43790</v>
      </c>
      <c r="I18732" s="31" t="s">
        <v>4672</v>
      </c>
      <c r="J18732" s="31">
        <v>747</v>
      </c>
      <c r="K18732" s="10" t="s">
        <v>4672</v>
      </c>
      <c r="L18732" s="10" t="s">
        <v>25</v>
      </c>
      <c r="M18732" s="10" t="s">
        <v>26</v>
      </c>
      <c r="N18732" s="8">
        <f t="shared" si="1120"/>
        <v>1</v>
      </c>
      <c r="O18732" s="8">
        <f t="shared" si="1121"/>
        <v>2</v>
      </c>
      <c r="P18732" s="7">
        <f t="shared" si="1122"/>
        <v>3</v>
      </c>
    </row>
    <row r="18733" spans="1:16" x14ac:dyDescent="0.3">
      <c r="A18733" s="19">
        <v>43788</v>
      </c>
      <c r="B18733" s="11" t="s">
        <v>19419</v>
      </c>
      <c r="C18733" s="10" t="s">
        <v>2030</v>
      </c>
      <c r="D18733" s="34" t="s">
        <v>2031</v>
      </c>
      <c r="E18733" s="34" t="s">
        <v>2031</v>
      </c>
      <c r="F18733" s="29">
        <v>43791</v>
      </c>
      <c r="G18733" s="3">
        <v>6399</v>
      </c>
      <c r="H18733" s="116">
        <v>43794</v>
      </c>
      <c r="I18733" s="31" t="s">
        <v>4676</v>
      </c>
      <c r="J18733" s="31">
        <v>748</v>
      </c>
      <c r="K18733" s="10" t="s">
        <v>4676</v>
      </c>
      <c r="L18733" s="10" t="s">
        <v>25</v>
      </c>
      <c r="M18733" s="10" t="s">
        <v>26</v>
      </c>
      <c r="N18733" s="8">
        <f t="shared" si="1120"/>
        <v>1</v>
      </c>
      <c r="O18733" s="8">
        <f t="shared" si="1121"/>
        <v>2</v>
      </c>
      <c r="P18733" s="7">
        <f t="shared" si="1122"/>
        <v>5</v>
      </c>
    </row>
    <row r="18734" spans="1:16" x14ac:dyDescent="0.3">
      <c r="A18734" s="19">
        <v>43788</v>
      </c>
      <c r="B18734" s="11" t="s">
        <v>19420</v>
      </c>
      <c r="C18734" s="10" t="s">
        <v>2034</v>
      </c>
      <c r="D18734" s="34" t="s">
        <v>2035</v>
      </c>
      <c r="E18734" s="34" t="s">
        <v>2031</v>
      </c>
      <c r="N18734" s="8">
        <f t="shared" si="1120"/>
        <v>1</v>
      </c>
      <c r="O18734" s="8">
        <f t="shared" si="1121"/>
        <v>0</v>
      </c>
      <c r="P18734" s="7">
        <f t="shared" si="1122"/>
        <v>-31277</v>
      </c>
    </row>
    <row r="18735" spans="1:16" x14ac:dyDescent="0.3">
      <c r="A18735" s="19">
        <v>43788</v>
      </c>
      <c r="B18735" s="11" t="s">
        <v>19421</v>
      </c>
      <c r="C18735" s="10" t="s">
        <v>2034</v>
      </c>
      <c r="D18735" s="34" t="s">
        <v>2035</v>
      </c>
      <c r="E18735" s="34" t="s">
        <v>2035</v>
      </c>
      <c r="F18735" s="29">
        <v>43791</v>
      </c>
      <c r="G18735" s="3">
        <v>6402</v>
      </c>
      <c r="H18735" s="116">
        <v>43794</v>
      </c>
      <c r="I18735" s="31" t="s">
        <v>4677</v>
      </c>
      <c r="J18735" s="31">
        <v>748</v>
      </c>
      <c r="K18735" s="10" t="s">
        <v>4677</v>
      </c>
      <c r="L18735" s="10" t="s">
        <v>25</v>
      </c>
      <c r="M18735" s="10" t="s">
        <v>26</v>
      </c>
      <c r="N18735" s="8">
        <f t="shared" si="1120"/>
        <v>1</v>
      </c>
      <c r="O18735" s="8">
        <f t="shared" si="1121"/>
        <v>2</v>
      </c>
      <c r="P18735" s="7">
        <f t="shared" si="1122"/>
        <v>5</v>
      </c>
    </row>
    <row r="18736" spans="1:16" x14ac:dyDescent="0.3">
      <c r="A18736" s="19">
        <v>43788</v>
      </c>
      <c r="B18736" s="11" t="s">
        <v>19422</v>
      </c>
      <c r="C18736" s="10" t="s">
        <v>2034</v>
      </c>
      <c r="D18736" s="34" t="s">
        <v>2035</v>
      </c>
      <c r="E18736" s="34" t="s">
        <v>2035</v>
      </c>
      <c r="F18736" s="29">
        <v>43788</v>
      </c>
      <c r="G18736" s="3">
        <v>6307</v>
      </c>
      <c r="H18736" s="116">
        <v>43790</v>
      </c>
      <c r="I18736" s="31" t="s">
        <v>4630</v>
      </c>
      <c r="J18736" s="31">
        <v>747</v>
      </c>
      <c r="K18736" s="10" t="s">
        <v>4630</v>
      </c>
      <c r="L18736" s="10" t="s">
        <v>25</v>
      </c>
      <c r="M18736" s="10" t="s">
        <v>26</v>
      </c>
      <c r="N18736" s="8">
        <f t="shared" si="1120"/>
        <v>1</v>
      </c>
      <c r="O18736" s="8">
        <f t="shared" si="1121"/>
        <v>3</v>
      </c>
      <c r="P18736" s="7">
        <f t="shared" si="1122"/>
        <v>3</v>
      </c>
    </row>
    <row r="18737" spans="1:16" x14ac:dyDescent="0.3">
      <c r="A18737" s="19">
        <v>43788</v>
      </c>
      <c r="B18737" s="11" t="s">
        <v>19423</v>
      </c>
      <c r="C18737" s="10" t="s">
        <v>2030</v>
      </c>
      <c r="D18737" s="34" t="s">
        <v>2031</v>
      </c>
      <c r="E18737" s="34" t="s">
        <v>2052</v>
      </c>
      <c r="F18737" s="29">
        <v>43791</v>
      </c>
      <c r="G18737" s="3">
        <v>6405</v>
      </c>
      <c r="H18737" s="116">
        <v>43794</v>
      </c>
      <c r="I18737" s="31" t="s">
        <v>4630</v>
      </c>
      <c r="J18737" s="31">
        <v>748</v>
      </c>
      <c r="K18737" s="10" t="s">
        <v>4630</v>
      </c>
      <c r="L18737" s="10" t="s">
        <v>25</v>
      </c>
      <c r="M18737" s="10" t="s">
        <v>26</v>
      </c>
      <c r="N18737" s="8">
        <f t="shared" si="1120"/>
        <v>1</v>
      </c>
      <c r="O18737" s="8">
        <f t="shared" si="1121"/>
        <v>2</v>
      </c>
      <c r="P18737" s="7">
        <f t="shared" si="1122"/>
        <v>5</v>
      </c>
    </row>
    <row r="18738" spans="1:16" x14ac:dyDescent="0.3">
      <c r="A18738" s="19">
        <v>43788</v>
      </c>
      <c r="B18738" s="11" t="s">
        <v>19424</v>
      </c>
      <c r="C18738" s="10" t="s">
        <v>2030</v>
      </c>
      <c r="D18738" s="34" t="s">
        <v>2031</v>
      </c>
      <c r="E18738" s="34" t="s">
        <v>2031</v>
      </c>
      <c r="N18738" s="8">
        <f t="shared" si="1120"/>
        <v>1</v>
      </c>
      <c r="O18738" s="8">
        <f t="shared" si="1121"/>
        <v>0</v>
      </c>
      <c r="P18738" s="7">
        <f t="shared" si="1122"/>
        <v>-31277</v>
      </c>
    </row>
    <row r="18739" spans="1:16" x14ac:dyDescent="0.3">
      <c r="A18739" s="19">
        <v>43788</v>
      </c>
      <c r="B18739" s="11" t="s">
        <v>19425</v>
      </c>
      <c r="C18739" s="10" t="s">
        <v>2030</v>
      </c>
      <c r="D18739" s="34" t="s">
        <v>2035</v>
      </c>
      <c r="E18739" s="34" t="s">
        <v>2052</v>
      </c>
      <c r="F18739" s="29">
        <v>43789</v>
      </c>
      <c r="G18739" s="3">
        <v>6343</v>
      </c>
      <c r="H18739" s="116">
        <v>43790</v>
      </c>
      <c r="I18739" s="31" t="s">
        <v>4672</v>
      </c>
      <c r="J18739" s="31">
        <v>747</v>
      </c>
      <c r="K18739" s="10" t="s">
        <v>4672</v>
      </c>
      <c r="L18739" s="10" t="s">
        <v>25</v>
      </c>
      <c r="M18739" s="10" t="s">
        <v>26</v>
      </c>
      <c r="N18739" s="8">
        <f t="shared" si="1120"/>
        <v>1</v>
      </c>
      <c r="O18739" s="8">
        <f t="shared" si="1121"/>
        <v>2</v>
      </c>
      <c r="P18739" s="7">
        <f t="shared" si="1122"/>
        <v>3</v>
      </c>
    </row>
    <row r="18740" spans="1:16" x14ac:dyDescent="0.3">
      <c r="A18740" s="19">
        <v>43788</v>
      </c>
      <c r="B18740" s="11" t="s">
        <v>19426</v>
      </c>
      <c r="C18740" s="10" t="s">
        <v>2030</v>
      </c>
      <c r="D18740" s="34" t="s">
        <v>2031</v>
      </c>
      <c r="E18740" s="34" t="s">
        <v>2035</v>
      </c>
      <c r="F18740" s="29">
        <v>43789</v>
      </c>
      <c r="G18740" s="3">
        <v>6343</v>
      </c>
      <c r="H18740" s="116">
        <v>43790</v>
      </c>
      <c r="I18740" s="31" t="s">
        <v>4672</v>
      </c>
      <c r="J18740" s="31">
        <v>747</v>
      </c>
      <c r="K18740" s="10" t="s">
        <v>4672</v>
      </c>
      <c r="L18740" s="10" t="s">
        <v>25</v>
      </c>
      <c r="M18740" s="10" t="s">
        <v>26</v>
      </c>
      <c r="N18740" s="8">
        <f t="shared" si="1120"/>
        <v>1</v>
      </c>
      <c r="O18740" s="8">
        <f t="shared" si="1121"/>
        <v>2</v>
      </c>
      <c r="P18740" s="7">
        <f t="shared" si="1122"/>
        <v>3</v>
      </c>
    </row>
    <row r="18741" spans="1:16" x14ac:dyDescent="0.3">
      <c r="A18741" s="19">
        <v>43788</v>
      </c>
      <c r="B18741" s="11" t="s">
        <v>19427</v>
      </c>
      <c r="C18741" s="10" t="s">
        <v>2034</v>
      </c>
      <c r="D18741" s="34" t="s">
        <v>2035</v>
      </c>
      <c r="E18741" s="34" t="s">
        <v>2035</v>
      </c>
      <c r="F18741" s="29">
        <v>43791</v>
      </c>
      <c r="G18741" s="3">
        <v>6399</v>
      </c>
      <c r="H18741" s="116">
        <v>43794</v>
      </c>
      <c r="I18741" s="31" t="s">
        <v>4676</v>
      </c>
      <c r="J18741" s="31">
        <v>748</v>
      </c>
      <c r="K18741" s="10" t="s">
        <v>4676</v>
      </c>
      <c r="L18741" s="10" t="s">
        <v>25</v>
      </c>
      <c r="M18741" s="10" t="s">
        <v>26</v>
      </c>
      <c r="N18741" s="8">
        <f t="shared" si="1120"/>
        <v>1</v>
      </c>
      <c r="O18741" s="8">
        <f t="shared" si="1121"/>
        <v>2</v>
      </c>
      <c r="P18741" s="7">
        <f t="shared" si="1122"/>
        <v>5</v>
      </c>
    </row>
    <row r="18742" spans="1:16" x14ac:dyDescent="0.3">
      <c r="A18742" s="19">
        <v>43788</v>
      </c>
      <c r="B18742" s="11" t="s">
        <v>19428</v>
      </c>
      <c r="C18742" s="10" t="s">
        <v>2030</v>
      </c>
      <c r="D18742" s="34" t="s">
        <v>2031</v>
      </c>
      <c r="E18742" s="34" t="s">
        <v>2035</v>
      </c>
      <c r="F18742" s="29">
        <v>43788</v>
      </c>
      <c r="G18742" s="3">
        <v>6304</v>
      </c>
      <c r="H18742" s="116">
        <v>43790</v>
      </c>
      <c r="I18742" s="31" t="s">
        <v>4677</v>
      </c>
      <c r="J18742" s="31">
        <v>747</v>
      </c>
      <c r="K18742" s="10" t="s">
        <v>4677</v>
      </c>
      <c r="L18742" s="10" t="s">
        <v>25</v>
      </c>
      <c r="M18742" s="10" t="s">
        <v>26</v>
      </c>
      <c r="N18742" s="8">
        <f t="shared" si="1120"/>
        <v>1</v>
      </c>
      <c r="O18742" s="8">
        <f t="shared" si="1121"/>
        <v>3</v>
      </c>
      <c r="P18742" s="7">
        <f t="shared" si="1122"/>
        <v>3</v>
      </c>
    </row>
    <row r="18743" spans="1:16" x14ac:dyDescent="0.3">
      <c r="A18743" s="19">
        <v>43788</v>
      </c>
      <c r="B18743" s="11" t="s">
        <v>19429</v>
      </c>
      <c r="C18743" s="10" t="s">
        <v>2030</v>
      </c>
      <c r="D18743" s="34" t="s">
        <v>2031</v>
      </c>
      <c r="E18743" s="34" t="s">
        <v>2035</v>
      </c>
      <c r="F18743" s="29">
        <v>43791</v>
      </c>
      <c r="G18743" s="3">
        <v>6402</v>
      </c>
      <c r="H18743" s="116">
        <v>43794</v>
      </c>
      <c r="I18743" s="31" t="s">
        <v>4677</v>
      </c>
      <c r="J18743" s="31">
        <v>748</v>
      </c>
      <c r="K18743" s="10" t="s">
        <v>4677</v>
      </c>
      <c r="L18743" s="10" t="s">
        <v>25</v>
      </c>
      <c r="M18743" s="10" t="s">
        <v>26</v>
      </c>
      <c r="N18743" s="8">
        <f t="shared" si="1120"/>
        <v>1</v>
      </c>
      <c r="O18743" s="8">
        <f t="shared" si="1121"/>
        <v>2</v>
      </c>
      <c r="P18743" s="7">
        <f t="shared" si="1122"/>
        <v>5</v>
      </c>
    </row>
    <row r="18744" spans="1:16" x14ac:dyDescent="0.3">
      <c r="A18744" s="19">
        <v>43788</v>
      </c>
      <c r="B18744" s="11" t="s">
        <v>19430</v>
      </c>
      <c r="C18744" s="10" t="s">
        <v>2030</v>
      </c>
      <c r="D18744" s="34" t="s">
        <v>2031</v>
      </c>
      <c r="E18744" s="34" t="s">
        <v>2035</v>
      </c>
      <c r="F18744" s="29">
        <v>43790</v>
      </c>
      <c r="G18744" s="3">
        <v>6384</v>
      </c>
      <c r="H18744" s="116">
        <v>43794</v>
      </c>
      <c r="I18744" s="31" t="s">
        <v>4675</v>
      </c>
      <c r="J18744" s="31">
        <v>748</v>
      </c>
      <c r="K18744" s="10" t="s">
        <v>4675</v>
      </c>
      <c r="L18744" s="10" t="s">
        <v>25</v>
      </c>
      <c r="M18744" s="10" t="s">
        <v>26</v>
      </c>
      <c r="N18744" s="8">
        <f t="shared" si="1120"/>
        <v>1</v>
      </c>
      <c r="O18744" s="8">
        <f t="shared" si="1121"/>
        <v>3</v>
      </c>
      <c r="P18744" s="7">
        <f t="shared" si="1122"/>
        <v>5</v>
      </c>
    </row>
    <row r="18745" spans="1:16" x14ac:dyDescent="0.3">
      <c r="A18745" s="19">
        <v>43788</v>
      </c>
      <c r="B18745" s="11" t="s">
        <v>19431</v>
      </c>
      <c r="C18745" s="10" t="s">
        <v>2034</v>
      </c>
      <c r="D18745" s="34" t="s">
        <v>2035</v>
      </c>
      <c r="E18745" s="34" t="s">
        <v>2035</v>
      </c>
      <c r="N18745" s="8">
        <f t="shared" si="1120"/>
        <v>1</v>
      </c>
      <c r="O18745" s="8">
        <f t="shared" si="1121"/>
        <v>0</v>
      </c>
      <c r="P18745" s="7">
        <f t="shared" si="1122"/>
        <v>-31277</v>
      </c>
    </row>
    <row r="18746" spans="1:16" x14ac:dyDescent="0.3">
      <c r="A18746" s="19">
        <v>43788</v>
      </c>
      <c r="B18746" s="11" t="s">
        <v>19432</v>
      </c>
      <c r="C18746" s="10" t="s">
        <v>2030</v>
      </c>
      <c r="D18746" s="34" t="s">
        <v>2031</v>
      </c>
      <c r="E18746" s="34" t="s">
        <v>2035</v>
      </c>
      <c r="N18746" s="8">
        <f t="shared" si="1120"/>
        <v>1</v>
      </c>
      <c r="O18746" s="8">
        <f t="shared" si="1121"/>
        <v>0</v>
      </c>
      <c r="P18746" s="7">
        <f t="shared" si="1122"/>
        <v>-31277</v>
      </c>
    </row>
    <row r="18747" spans="1:16" x14ac:dyDescent="0.3">
      <c r="A18747" s="19">
        <v>43788</v>
      </c>
      <c r="B18747" s="11" t="s">
        <v>19433</v>
      </c>
      <c r="C18747" s="10" t="s">
        <v>2034</v>
      </c>
      <c r="D18747" s="34" t="s">
        <v>2035</v>
      </c>
      <c r="E18747" s="34" t="s">
        <v>2035</v>
      </c>
      <c r="F18747" s="29">
        <v>43791</v>
      </c>
      <c r="G18747" s="3">
        <v>6399</v>
      </c>
      <c r="H18747" s="116">
        <v>43794</v>
      </c>
      <c r="I18747" s="31" t="s">
        <v>4676</v>
      </c>
      <c r="J18747" s="31">
        <v>748</v>
      </c>
      <c r="K18747" s="10" t="s">
        <v>4676</v>
      </c>
      <c r="L18747" s="10" t="s">
        <v>25</v>
      </c>
      <c r="M18747" s="10" t="s">
        <v>26</v>
      </c>
      <c r="N18747" s="8">
        <f t="shared" ref="N18747:N18810" si="1123">NETWORKDAYS(A18747,A18747,1)</f>
        <v>1</v>
      </c>
      <c r="O18747" s="8">
        <f t="shared" ref="O18747:O18810" si="1124">NETWORKDAYS(F18747,H18747,1)</f>
        <v>2</v>
      </c>
      <c r="P18747" s="7">
        <f t="shared" ref="P18747:P18810" si="1125">NETWORKDAYS(A18747,H18747,1)</f>
        <v>5</v>
      </c>
    </row>
    <row r="18748" spans="1:16" x14ac:dyDescent="0.3">
      <c r="A18748" s="19">
        <v>43788</v>
      </c>
      <c r="B18748" s="11" t="s">
        <v>19434</v>
      </c>
      <c r="C18748" s="10" t="s">
        <v>2030</v>
      </c>
      <c r="D18748" s="34" t="s">
        <v>2031</v>
      </c>
      <c r="E18748" s="34" t="s">
        <v>2052</v>
      </c>
      <c r="F18748" s="29">
        <v>43790</v>
      </c>
      <c r="G18748" s="3">
        <v>6384</v>
      </c>
      <c r="H18748" s="116">
        <v>43794</v>
      </c>
      <c r="I18748" s="31" t="s">
        <v>4675</v>
      </c>
      <c r="J18748" s="31">
        <v>748</v>
      </c>
      <c r="K18748" s="10" t="s">
        <v>4675</v>
      </c>
      <c r="L18748" s="10" t="s">
        <v>25</v>
      </c>
      <c r="M18748" s="10" t="s">
        <v>26</v>
      </c>
      <c r="N18748" s="8">
        <f t="shared" si="1123"/>
        <v>1</v>
      </c>
      <c r="O18748" s="8">
        <f t="shared" si="1124"/>
        <v>3</v>
      </c>
      <c r="P18748" s="7">
        <f t="shared" si="1125"/>
        <v>5</v>
      </c>
    </row>
    <row r="18749" spans="1:16" x14ac:dyDescent="0.3">
      <c r="A18749" s="19">
        <v>43788</v>
      </c>
      <c r="B18749" s="11" t="s">
        <v>19435</v>
      </c>
      <c r="C18749" s="10" t="s">
        <v>2034</v>
      </c>
      <c r="D18749" s="34" t="s">
        <v>2035</v>
      </c>
      <c r="E18749" s="34" t="s">
        <v>2035</v>
      </c>
      <c r="F18749" s="29">
        <v>43791</v>
      </c>
      <c r="G18749" s="3">
        <v>6402</v>
      </c>
      <c r="H18749" s="116">
        <v>43794</v>
      </c>
      <c r="I18749" s="31" t="s">
        <v>4677</v>
      </c>
      <c r="J18749" s="31">
        <v>748</v>
      </c>
      <c r="K18749" s="10" t="s">
        <v>4677</v>
      </c>
      <c r="L18749" s="10" t="s">
        <v>25</v>
      </c>
      <c r="M18749" s="10" t="s">
        <v>26</v>
      </c>
      <c r="N18749" s="8">
        <f t="shared" si="1123"/>
        <v>1</v>
      </c>
      <c r="O18749" s="8">
        <f t="shared" si="1124"/>
        <v>2</v>
      </c>
      <c r="P18749" s="7">
        <f t="shared" si="1125"/>
        <v>5</v>
      </c>
    </row>
    <row r="18750" spans="1:16" x14ac:dyDescent="0.3">
      <c r="A18750" s="19">
        <v>43788</v>
      </c>
      <c r="B18750" s="11" t="s">
        <v>19436</v>
      </c>
      <c r="C18750" s="10" t="s">
        <v>2034</v>
      </c>
      <c r="D18750" s="34" t="s">
        <v>2035</v>
      </c>
      <c r="E18750" s="34" t="s">
        <v>2052</v>
      </c>
      <c r="N18750" s="8">
        <f t="shared" si="1123"/>
        <v>1</v>
      </c>
      <c r="O18750" s="8">
        <f t="shared" si="1124"/>
        <v>0</v>
      </c>
      <c r="P18750" s="7">
        <f t="shared" si="1125"/>
        <v>-31277</v>
      </c>
    </row>
    <row r="18751" spans="1:16" x14ac:dyDescent="0.3">
      <c r="A18751" s="19">
        <v>43788</v>
      </c>
      <c r="B18751" s="11" t="s">
        <v>19437</v>
      </c>
      <c r="C18751" s="10" t="s">
        <v>2030</v>
      </c>
      <c r="D18751" s="34" t="s">
        <v>2031</v>
      </c>
      <c r="E18751" s="34" t="s">
        <v>2052</v>
      </c>
      <c r="F18751" s="29">
        <v>43791</v>
      </c>
      <c r="G18751" s="3">
        <v>6390</v>
      </c>
      <c r="H18751" s="116">
        <v>43794</v>
      </c>
      <c r="I18751" s="31" t="s">
        <v>4675</v>
      </c>
      <c r="J18751" s="31">
        <v>748</v>
      </c>
      <c r="K18751" s="10" t="str">
        <f>I18751</f>
        <v>PQ1</v>
      </c>
      <c r="L18751" s="10" t="s">
        <v>25</v>
      </c>
      <c r="M18751" s="10" t="s">
        <v>26</v>
      </c>
      <c r="N18751" s="8">
        <f t="shared" si="1123"/>
        <v>1</v>
      </c>
      <c r="O18751" s="8">
        <f t="shared" si="1124"/>
        <v>2</v>
      </c>
      <c r="P18751" s="7">
        <f t="shared" si="1125"/>
        <v>5</v>
      </c>
    </row>
    <row r="18752" spans="1:16" x14ac:dyDescent="0.3">
      <c r="A18752" s="19">
        <v>43788</v>
      </c>
      <c r="B18752" s="11" t="s">
        <v>19438</v>
      </c>
      <c r="C18752" s="10" t="s">
        <v>2030</v>
      </c>
      <c r="D18752" s="34" t="s">
        <v>2031</v>
      </c>
      <c r="E18752" s="34" t="s">
        <v>2052</v>
      </c>
      <c r="F18752" s="29">
        <v>43790</v>
      </c>
      <c r="G18752" s="3">
        <v>6384</v>
      </c>
      <c r="H18752" s="116">
        <v>43794</v>
      </c>
      <c r="I18752" s="31" t="s">
        <v>4675</v>
      </c>
      <c r="J18752" s="31">
        <v>748</v>
      </c>
      <c r="K18752" s="10" t="s">
        <v>4675</v>
      </c>
      <c r="L18752" s="10" t="s">
        <v>25</v>
      </c>
      <c r="M18752" s="10" t="s">
        <v>26</v>
      </c>
      <c r="N18752" s="8">
        <f t="shared" si="1123"/>
        <v>1</v>
      </c>
      <c r="O18752" s="8">
        <f t="shared" si="1124"/>
        <v>3</v>
      </c>
      <c r="P18752" s="7">
        <f t="shared" si="1125"/>
        <v>5</v>
      </c>
    </row>
    <row r="18753" spans="1:16" x14ac:dyDescent="0.3">
      <c r="A18753" s="19">
        <v>43788</v>
      </c>
      <c r="B18753" s="11" t="s">
        <v>19439</v>
      </c>
      <c r="C18753" s="10" t="s">
        <v>2034</v>
      </c>
      <c r="D18753" s="34" t="s">
        <v>2035</v>
      </c>
      <c r="E18753" s="34" t="s">
        <v>2052</v>
      </c>
      <c r="F18753" s="29">
        <v>43791</v>
      </c>
      <c r="G18753" s="3">
        <v>6402</v>
      </c>
      <c r="H18753" s="116">
        <v>43794</v>
      </c>
      <c r="I18753" s="31" t="s">
        <v>4677</v>
      </c>
      <c r="J18753" s="31">
        <v>748</v>
      </c>
      <c r="K18753" s="10" t="s">
        <v>4677</v>
      </c>
      <c r="L18753" s="10" t="s">
        <v>25</v>
      </c>
      <c r="M18753" s="10" t="s">
        <v>26</v>
      </c>
      <c r="N18753" s="8">
        <f t="shared" si="1123"/>
        <v>1</v>
      </c>
      <c r="O18753" s="8">
        <f t="shared" si="1124"/>
        <v>2</v>
      </c>
      <c r="P18753" s="7">
        <f t="shared" si="1125"/>
        <v>5</v>
      </c>
    </row>
    <row r="18754" spans="1:16" x14ac:dyDescent="0.3">
      <c r="A18754" s="19">
        <v>43788</v>
      </c>
      <c r="B18754" s="11" t="s">
        <v>19440</v>
      </c>
      <c r="C18754" s="10" t="s">
        <v>2030</v>
      </c>
      <c r="D18754" s="34" t="s">
        <v>2031</v>
      </c>
      <c r="E18754" s="34" t="s">
        <v>2052</v>
      </c>
      <c r="F18754" s="29">
        <v>43791</v>
      </c>
      <c r="G18754" s="3">
        <v>6405</v>
      </c>
      <c r="H18754" s="116">
        <v>43794</v>
      </c>
      <c r="I18754" s="31" t="s">
        <v>4630</v>
      </c>
      <c r="J18754" s="31">
        <v>748</v>
      </c>
      <c r="K18754" s="10" t="s">
        <v>4630</v>
      </c>
      <c r="L18754" s="10" t="s">
        <v>25</v>
      </c>
      <c r="M18754" s="10" t="s">
        <v>26</v>
      </c>
      <c r="N18754" s="8">
        <f t="shared" si="1123"/>
        <v>1</v>
      </c>
      <c r="O18754" s="8">
        <f t="shared" si="1124"/>
        <v>2</v>
      </c>
      <c r="P18754" s="7">
        <f t="shared" si="1125"/>
        <v>5</v>
      </c>
    </row>
    <row r="18755" spans="1:16" x14ac:dyDescent="0.3">
      <c r="A18755" s="19">
        <v>43788</v>
      </c>
      <c r="B18755" s="11" t="s">
        <v>19441</v>
      </c>
      <c r="C18755" s="10" t="s">
        <v>2034</v>
      </c>
      <c r="D18755" s="34" t="s">
        <v>2035</v>
      </c>
      <c r="E18755" s="34" t="s">
        <v>2052</v>
      </c>
      <c r="F18755" s="29">
        <v>43791</v>
      </c>
      <c r="G18755" s="3">
        <v>6390</v>
      </c>
      <c r="H18755" s="116">
        <v>43794</v>
      </c>
      <c r="I18755" s="31" t="s">
        <v>4675</v>
      </c>
      <c r="J18755" s="31">
        <v>748</v>
      </c>
      <c r="K18755" s="10" t="str">
        <f>I18755</f>
        <v>PQ1</v>
      </c>
      <c r="L18755" s="10" t="s">
        <v>25</v>
      </c>
      <c r="M18755" s="10" t="s">
        <v>26</v>
      </c>
      <c r="N18755" s="8">
        <f t="shared" si="1123"/>
        <v>1</v>
      </c>
      <c r="O18755" s="8">
        <f t="shared" si="1124"/>
        <v>2</v>
      </c>
      <c r="P18755" s="7">
        <f t="shared" si="1125"/>
        <v>5</v>
      </c>
    </row>
    <row r="18756" spans="1:16" x14ac:dyDescent="0.3">
      <c r="A18756" s="19">
        <v>43788</v>
      </c>
      <c r="B18756" s="11" t="s">
        <v>19442</v>
      </c>
      <c r="C18756" s="10" t="s">
        <v>2030</v>
      </c>
      <c r="D18756" s="34" t="s">
        <v>2031</v>
      </c>
      <c r="E18756" s="34" t="s">
        <v>2035</v>
      </c>
      <c r="F18756" s="29">
        <v>43791</v>
      </c>
      <c r="G18756" s="3">
        <v>6402</v>
      </c>
      <c r="H18756" s="116">
        <v>43794</v>
      </c>
      <c r="I18756" s="31" t="s">
        <v>4677</v>
      </c>
      <c r="J18756" s="31">
        <v>748</v>
      </c>
      <c r="K18756" s="10" t="s">
        <v>4677</v>
      </c>
      <c r="L18756" s="10" t="s">
        <v>25</v>
      </c>
      <c r="M18756" s="10" t="s">
        <v>26</v>
      </c>
      <c r="N18756" s="8">
        <f t="shared" si="1123"/>
        <v>1</v>
      </c>
      <c r="O18756" s="8">
        <f t="shared" si="1124"/>
        <v>2</v>
      </c>
      <c r="P18756" s="7">
        <f t="shared" si="1125"/>
        <v>5</v>
      </c>
    </row>
    <row r="18757" spans="1:16" x14ac:dyDescent="0.3">
      <c r="A18757" s="19">
        <v>43788</v>
      </c>
      <c r="B18757" s="11" t="s">
        <v>19443</v>
      </c>
      <c r="C18757" s="10" t="s">
        <v>2034</v>
      </c>
      <c r="D18757" s="34" t="s">
        <v>2035</v>
      </c>
      <c r="E18757" s="34" t="s">
        <v>2052</v>
      </c>
      <c r="F18757" s="29">
        <v>43791</v>
      </c>
      <c r="G18757" s="3">
        <v>6405</v>
      </c>
      <c r="H18757" s="116">
        <v>43794</v>
      </c>
      <c r="I18757" s="31" t="s">
        <v>4630</v>
      </c>
      <c r="J18757" s="31">
        <v>748</v>
      </c>
      <c r="K18757" s="10" t="s">
        <v>4630</v>
      </c>
      <c r="L18757" s="10" t="s">
        <v>25</v>
      </c>
      <c r="M18757" s="10" t="s">
        <v>26</v>
      </c>
      <c r="N18757" s="8">
        <f t="shared" si="1123"/>
        <v>1</v>
      </c>
      <c r="O18757" s="8">
        <f t="shared" si="1124"/>
        <v>2</v>
      </c>
      <c r="P18757" s="7">
        <f t="shared" si="1125"/>
        <v>5</v>
      </c>
    </row>
    <row r="18758" spans="1:16" x14ac:dyDescent="0.3">
      <c r="A18758" s="19">
        <v>43788</v>
      </c>
      <c r="B18758" s="11" t="s">
        <v>19444</v>
      </c>
      <c r="C18758" s="10" t="s">
        <v>2034</v>
      </c>
      <c r="D18758" s="34" t="s">
        <v>2035</v>
      </c>
      <c r="E18758" s="34" t="s">
        <v>2052</v>
      </c>
      <c r="F18758" s="29">
        <v>43791</v>
      </c>
      <c r="G18758" s="3">
        <v>6399</v>
      </c>
      <c r="H18758" s="116">
        <v>43794</v>
      </c>
      <c r="I18758" s="31" t="s">
        <v>4676</v>
      </c>
      <c r="J18758" s="31">
        <v>748</v>
      </c>
      <c r="K18758" s="10" t="s">
        <v>4676</v>
      </c>
      <c r="L18758" s="10" t="s">
        <v>25</v>
      </c>
      <c r="M18758" s="10" t="s">
        <v>26</v>
      </c>
      <c r="N18758" s="8">
        <f t="shared" si="1123"/>
        <v>1</v>
      </c>
      <c r="O18758" s="8">
        <f t="shared" si="1124"/>
        <v>2</v>
      </c>
      <c r="P18758" s="7">
        <f t="shared" si="1125"/>
        <v>5</v>
      </c>
    </row>
    <row r="18759" spans="1:16" x14ac:dyDescent="0.3">
      <c r="A18759" s="19">
        <v>43788</v>
      </c>
      <c r="B18759" s="11" t="s">
        <v>19445</v>
      </c>
      <c r="C18759" s="10" t="s">
        <v>2030</v>
      </c>
      <c r="D18759" s="34" t="s">
        <v>2031</v>
      </c>
      <c r="E18759" s="34" t="s">
        <v>2035</v>
      </c>
      <c r="F18759" s="29">
        <v>43795</v>
      </c>
      <c r="G18759" s="3">
        <v>6477</v>
      </c>
      <c r="H18759" s="116">
        <v>43796</v>
      </c>
      <c r="I18759" s="31" t="s">
        <v>4674</v>
      </c>
      <c r="J18759" s="31">
        <v>749</v>
      </c>
      <c r="K18759" s="10" t="s">
        <v>4674</v>
      </c>
      <c r="L18759" s="10" t="s">
        <v>25</v>
      </c>
      <c r="M18759" s="10" t="s">
        <v>26</v>
      </c>
      <c r="N18759" s="8">
        <f t="shared" si="1123"/>
        <v>1</v>
      </c>
      <c r="O18759" s="8">
        <f t="shared" si="1124"/>
        <v>2</v>
      </c>
      <c r="P18759" s="7">
        <f t="shared" si="1125"/>
        <v>7</v>
      </c>
    </row>
    <row r="18760" spans="1:16" x14ac:dyDescent="0.3">
      <c r="A18760" s="19">
        <v>43788</v>
      </c>
      <c r="B18760" s="11" t="s">
        <v>19446</v>
      </c>
      <c r="C18760" s="10" t="s">
        <v>2030</v>
      </c>
      <c r="D18760" s="34" t="s">
        <v>2031</v>
      </c>
      <c r="E18760" s="34" t="s">
        <v>2052</v>
      </c>
      <c r="N18760" s="8">
        <f t="shared" si="1123"/>
        <v>1</v>
      </c>
      <c r="O18760" s="8">
        <f t="shared" si="1124"/>
        <v>0</v>
      </c>
      <c r="P18760" s="7">
        <f t="shared" si="1125"/>
        <v>-31277</v>
      </c>
    </row>
    <row r="18761" spans="1:16" x14ac:dyDescent="0.3">
      <c r="A18761" s="19">
        <v>43788</v>
      </c>
      <c r="B18761" s="11" t="s">
        <v>19447</v>
      </c>
      <c r="C18761" s="10" t="s">
        <v>2030</v>
      </c>
      <c r="D18761" s="34" t="s">
        <v>2031</v>
      </c>
      <c r="E18761" s="34" t="s">
        <v>2052</v>
      </c>
      <c r="F18761" s="29">
        <v>43791</v>
      </c>
      <c r="G18761" s="3">
        <v>6403</v>
      </c>
      <c r="H18761" s="116">
        <v>43794</v>
      </c>
      <c r="I18761" s="31" t="s">
        <v>4677</v>
      </c>
      <c r="J18761" s="31">
        <v>748</v>
      </c>
      <c r="K18761" s="10" t="s">
        <v>4677</v>
      </c>
      <c r="L18761" s="10" t="s">
        <v>25</v>
      </c>
      <c r="M18761" s="10" t="s">
        <v>26</v>
      </c>
      <c r="N18761" s="8">
        <f t="shared" si="1123"/>
        <v>1</v>
      </c>
      <c r="O18761" s="8">
        <f t="shared" si="1124"/>
        <v>2</v>
      </c>
      <c r="P18761" s="7">
        <f t="shared" si="1125"/>
        <v>5</v>
      </c>
    </row>
    <row r="18762" spans="1:16" x14ac:dyDescent="0.3">
      <c r="A18762" s="19">
        <v>43788</v>
      </c>
      <c r="B18762" s="11" t="s">
        <v>19448</v>
      </c>
      <c r="C18762" s="10" t="s">
        <v>2030</v>
      </c>
      <c r="D18762" s="34" t="s">
        <v>2031</v>
      </c>
      <c r="E18762" s="34" t="s">
        <v>2052</v>
      </c>
      <c r="F18762" s="29">
        <v>43791</v>
      </c>
      <c r="G18762" s="3">
        <v>6402</v>
      </c>
      <c r="H18762" s="116">
        <v>43794</v>
      </c>
      <c r="I18762" s="31" t="s">
        <v>4677</v>
      </c>
      <c r="J18762" s="31">
        <v>748</v>
      </c>
      <c r="K18762" s="10" t="s">
        <v>4677</v>
      </c>
      <c r="L18762" s="10" t="s">
        <v>25</v>
      </c>
      <c r="M18762" s="10" t="s">
        <v>26</v>
      </c>
      <c r="N18762" s="8">
        <f t="shared" si="1123"/>
        <v>1</v>
      </c>
      <c r="O18762" s="8">
        <f t="shared" si="1124"/>
        <v>2</v>
      </c>
      <c r="P18762" s="7">
        <f t="shared" si="1125"/>
        <v>5</v>
      </c>
    </row>
    <row r="18763" spans="1:16" x14ac:dyDescent="0.3">
      <c r="A18763" s="19">
        <v>43788</v>
      </c>
      <c r="B18763" s="11" t="s">
        <v>19449</v>
      </c>
      <c r="C18763" s="10" t="s">
        <v>2030</v>
      </c>
      <c r="D18763" s="34" t="s">
        <v>2031</v>
      </c>
      <c r="E18763" s="34" t="s">
        <v>2052</v>
      </c>
      <c r="F18763" s="29">
        <v>43791</v>
      </c>
      <c r="G18763" s="3">
        <v>6405</v>
      </c>
      <c r="H18763" s="116">
        <v>43794</v>
      </c>
      <c r="I18763" s="31" t="s">
        <v>4630</v>
      </c>
      <c r="J18763" s="31">
        <v>748</v>
      </c>
      <c r="K18763" s="10" t="s">
        <v>4630</v>
      </c>
      <c r="L18763" s="10" t="s">
        <v>25</v>
      </c>
      <c r="M18763" s="10" t="s">
        <v>26</v>
      </c>
      <c r="N18763" s="8">
        <f t="shared" si="1123"/>
        <v>1</v>
      </c>
      <c r="O18763" s="8">
        <f t="shared" si="1124"/>
        <v>2</v>
      </c>
      <c r="P18763" s="7">
        <f t="shared" si="1125"/>
        <v>5</v>
      </c>
    </row>
    <row r="18764" spans="1:16" x14ac:dyDescent="0.3">
      <c r="A18764" s="19">
        <v>43788</v>
      </c>
      <c r="B18764" s="11" t="s">
        <v>19450</v>
      </c>
      <c r="C18764" s="10" t="s">
        <v>2034</v>
      </c>
      <c r="D18764" s="34" t="s">
        <v>2035</v>
      </c>
      <c r="E18764" s="34" t="s">
        <v>2035</v>
      </c>
      <c r="F18764" s="29">
        <v>43791</v>
      </c>
      <c r="G18764" s="3">
        <v>6399</v>
      </c>
      <c r="H18764" s="116">
        <v>43794</v>
      </c>
      <c r="I18764" s="31" t="s">
        <v>4676</v>
      </c>
      <c r="J18764" s="31">
        <v>748</v>
      </c>
      <c r="K18764" s="10" t="s">
        <v>4676</v>
      </c>
      <c r="L18764" s="10" t="s">
        <v>25</v>
      </c>
      <c r="M18764" s="10" t="s">
        <v>26</v>
      </c>
      <c r="N18764" s="8">
        <f t="shared" si="1123"/>
        <v>1</v>
      </c>
      <c r="O18764" s="8">
        <f t="shared" si="1124"/>
        <v>2</v>
      </c>
      <c r="P18764" s="7">
        <f t="shared" si="1125"/>
        <v>5</v>
      </c>
    </row>
    <row r="18765" spans="1:16" x14ac:dyDescent="0.3">
      <c r="A18765" s="19">
        <v>43788</v>
      </c>
      <c r="B18765" s="11" t="s">
        <v>19451</v>
      </c>
      <c r="C18765" s="10" t="s">
        <v>2030</v>
      </c>
      <c r="D18765" s="34" t="s">
        <v>2031</v>
      </c>
      <c r="E18765" s="34" t="s">
        <v>2052</v>
      </c>
      <c r="F18765" s="29">
        <v>43791</v>
      </c>
      <c r="G18765" s="3">
        <v>6402</v>
      </c>
      <c r="H18765" s="116">
        <v>43794</v>
      </c>
      <c r="I18765" s="31" t="s">
        <v>4677</v>
      </c>
      <c r="J18765" s="31">
        <v>748</v>
      </c>
      <c r="K18765" s="10" t="s">
        <v>4677</v>
      </c>
      <c r="L18765" s="10" t="s">
        <v>25</v>
      </c>
      <c r="M18765" s="10" t="s">
        <v>26</v>
      </c>
      <c r="N18765" s="8">
        <f t="shared" si="1123"/>
        <v>1</v>
      </c>
      <c r="O18765" s="8">
        <f t="shared" si="1124"/>
        <v>2</v>
      </c>
      <c r="P18765" s="7">
        <f t="shared" si="1125"/>
        <v>5</v>
      </c>
    </row>
    <row r="18766" spans="1:16" x14ac:dyDescent="0.3">
      <c r="A18766" s="19">
        <v>43788</v>
      </c>
      <c r="B18766" s="11" t="s">
        <v>19452</v>
      </c>
      <c r="C18766" s="10" t="s">
        <v>2034</v>
      </c>
      <c r="D18766" s="34" t="s">
        <v>2035</v>
      </c>
      <c r="E18766" s="34" t="s">
        <v>2052</v>
      </c>
      <c r="F18766" s="29">
        <v>43791</v>
      </c>
      <c r="G18766" s="3">
        <v>6405</v>
      </c>
      <c r="H18766" s="116">
        <v>43794</v>
      </c>
      <c r="I18766" s="31" t="s">
        <v>4630</v>
      </c>
      <c r="J18766" s="31">
        <v>748</v>
      </c>
      <c r="K18766" s="10" t="s">
        <v>4630</v>
      </c>
      <c r="L18766" s="10" t="s">
        <v>25</v>
      </c>
      <c r="M18766" s="10" t="s">
        <v>26</v>
      </c>
      <c r="N18766" s="8">
        <f t="shared" si="1123"/>
        <v>1</v>
      </c>
      <c r="O18766" s="8">
        <f t="shared" si="1124"/>
        <v>2</v>
      </c>
      <c r="P18766" s="7">
        <f t="shared" si="1125"/>
        <v>5</v>
      </c>
    </row>
    <row r="18767" spans="1:16" x14ac:dyDescent="0.3">
      <c r="A18767" s="19">
        <v>43788</v>
      </c>
      <c r="B18767" s="11" t="s">
        <v>19453</v>
      </c>
      <c r="C18767" s="10" t="s">
        <v>2030</v>
      </c>
      <c r="D18767" s="34" t="s">
        <v>2031</v>
      </c>
      <c r="E18767" s="34" t="s">
        <v>2031</v>
      </c>
      <c r="F18767" s="29">
        <v>43790</v>
      </c>
      <c r="G18767" s="3">
        <v>6384</v>
      </c>
      <c r="H18767" s="116">
        <v>43794</v>
      </c>
      <c r="I18767" s="31" t="s">
        <v>4675</v>
      </c>
      <c r="J18767" s="31">
        <v>748</v>
      </c>
      <c r="K18767" s="10" t="s">
        <v>4675</v>
      </c>
      <c r="L18767" s="10" t="s">
        <v>25</v>
      </c>
      <c r="M18767" s="10" t="s">
        <v>26</v>
      </c>
      <c r="N18767" s="8">
        <f t="shared" si="1123"/>
        <v>1</v>
      </c>
      <c r="O18767" s="8">
        <f t="shared" si="1124"/>
        <v>3</v>
      </c>
      <c r="P18767" s="7">
        <f t="shared" si="1125"/>
        <v>5</v>
      </c>
    </row>
    <row r="18768" spans="1:16" x14ac:dyDescent="0.3">
      <c r="A18768" s="19">
        <v>43788</v>
      </c>
      <c r="B18768" s="11" t="s">
        <v>19454</v>
      </c>
      <c r="C18768" s="10" t="s">
        <v>2034</v>
      </c>
      <c r="D18768" s="34" t="s">
        <v>2035</v>
      </c>
      <c r="E18768" s="34" t="s">
        <v>2052</v>
      </c>
      <c r="F18768" s="29">
        <v>43791</v>
      </c>
      <c r="G18768" s="3">
        <v>6402</v>
      </c>
      <c r="H18768" s="116">
        <v>43794</v>
      </c>
      <c r="I18768" s="31" t="s">
        <v>4677</v>
      </c>
      <c r="J18768" s="31">
        <v>748</v>
      </c>
      <c r="K18768" s="10" t="s">
        <v>4677</v>
      </c>
      <c r="L18768" s="10" t="s">
        <v>25</v>
      </c>
      <c r="M18768" s="10" t="s">
        <v>26</v>
      </c>
      <c r="N18768" s="8">
        <f t="shared" si="1123"/>
        <v>1</v>
      </c>
      <c r="O18768" s="8">
        <f t="shared" si="1124"/>
        <v>2</v>
      </c>
      <c r="P18768" s="7">
        <f t="shared" si="1125"/>
        <v>5</v>
      </c>
    </row>
    <row r="18769" spans="1:16" x14ac:dyDescent="0.3">
      <c r="A18769" s="19">
        <v>43788</v>
      </c>
      <c r="B18769" s="11" t="s">
        <v>19455</v>
      </c>
      <c r="C18769" s="10" t="s">
        <v>2030</v>
      </c>
      <c r="D18769" s="34" t="s">
        <v>2031</v>
      </c>
      <c r="E18769" s="34" t="s">
        <v>2031</v>
      </c>
      <c r="F18769" s="29">
        <v>43794</v>
      </c>
      <c r="G18769" s="3">
        <v>6447</v>
      </c>
      <c r="H18769" s="116">
        <v>43795</v>
      </c>
      <c r="I18769" s="31" t="s">
        <v>4675</v>
      </c>
      <c r="J18769" s="31">
        <v>749</v>
      </c>
      <c r="K18769" s="10" t="s">
        <v>4675</v>
      </c>
      <c r="L18769" s="10" t="s">
        <v>25</v>
      </c>
      <c r="M18769" s="10" t="s">
        <v>26</v>
      </c>
      <c r="N18769" s="8">
        <f t="shared" si="1123"/>
        <v>1</v>
      </c>
      <c r="O18769" s="8">
        <f t="shared" si="1124"/>
        <v>2</v>
      </c>
      <c r="P18769" s="7">
        <f t="shared" si="1125"/>
        <v>6</v>
      </c>
    </row>
    <row r="18770" spans="1:16" x14ac:dyDescent="0.3">
      <c r="A18770" s="19">
        <v>43788</v>
      </c>
      <c r="B18770" s="11" t="s">
        <v>19456</v>
      </c>
      <c r="C18770" s="10" t="s">
        <v>2030</v>
      </c>
      <c r="D18770" s="34" t="s">
        <v>2031</v>
      </c>
      <c r="E18770" s="34" t="s">
        <v>2031</v>
      </c>
      <c r="F18770" s="29">
        <v>43791</v>
      </c>
      <c r="G18770" s="3">
        <v>6399</v>
      </c>
      <c r="H18770" s="116">
        <v>43794</v>
      </c>
      <c r="I18770" s="31" t="s">
        <v>4676</v>
      </c>
      <c r="J18770" s="31">
        <v>748</v>
      </c>
      <c r="K18770" s="10" t="s">
        <v>4676</v>
      </c>
      <c r="L18770" s="10" t="s">
        <v>25</v>
      </c>
      <c r="M18770" s="10" t="s">
        <v>26</v>
      </c>
      <c r="N18770" s="8">
        <f t="shared" si="1123"/>
        <v>1</v>
      </c>
      <c r="O18770" s="8">
        <f t="shared" si="1124"/>
        <v>2</v>
      </c>
      <c r="P18770" s="7">
        <f t="shared" si="1125"/>
        <v>5</v>
      </c>
    </row>
    <row r="18771" spans="1:16" x14ac:dyDescent="0.3">
      <c r="A18771" s="19">
        <v>43788</v>
      </c>
      <c r="B18771" s="11" t="s">
        <v>19457</v>
      </c>
      <c r="C18771" s="10" t="s">
        <v>2034</v>
      </c>
      <c r="D18771" s="34" t="s">
        <v>2035</v>
      </c>
      <c r="E18771" s="34" t="s">
        <v>2052</v>
      </c>
      <c r="N18771" s="8">
        <f t="shared" si="1123"/>
        <v>1</v>
      </c>
      <c r="O18771" s="8">
        <f t="shared" si="1124"/>
        <v>0</v>
      </c>
      <c r="P18771" s="7">
        <f t="shared" si="1125"/>
        <v>-31277</v>
      </c>
    </row>
    <row r="18772" spans="1:16" x14ac:dyDescent="0.3">
      <c r="A18772" s="19">
        <v>43788</v>
      </c>
      <c r="B18772" s="11" t="s">
        <v>19458</v>
      </c>
      <c r="C18772" s="10" t="s">
        <v>2034</v>
      </c>
      <c r="D18772" s="34" t="s">
        <v>2035</v>
      </c>
      <c r="E18772" s="34" t="s">
        <v>2031</v>
      </c>
      <c r="N18772" s="8">
        <f t="shared" si="1123"/>
        <v>1</v>
      </c>
      <c r="O18772" s="8">
        <f t="shared" si="1124"/>
        <v>0</v>
      </c>
      <c r="P18772" s="7">
        <f t="shared" si="1125"/>
        <v>-31277</v>
      </c>
    </row>
    <row r="18773" spans="1:16" x14ac:dyDescent="0.3">
      <c r="A18773" s="19">
        <v>43788</v>
      </c>
      <c r="B18773" s="11" t="s">
        <v>19459</v>
      </c>
      <c r="C18773" s="10" t="s">
        <v>2030</v>
      </c>
      <c r="D18773" s="34" t="s">
        <v>2031</v>
      </c>
      <c r="E18773" s="34" t="s">
        <v>2052</v>
      </c>
      <c r="F18773" s="29">
        <v>43791</v>
      </c>
      <c r="G18773" s="3">
        <v>6403</v>
      </c>
      <c r="H18773" s="116">
        <v>43794</v>
      </c>
      <c r="I18773" s="31" t="s">
        <v>4677</v>
      </c>
      <c r="J18773" s="31">
        <v>748</v>
      </c>
      <c r="K18773" s="10" t="s">
        <v>4677</v>
      </c>
      <c r="L18773" s="10" t="s">
        <v>25</v>
      </c>
      <c r="M18773" s="10" t="s">
        <v>26</v>
      </c>
      <c r="N18773" s="8">
        <f t="shared" si="1123"/>
        <v>1</v>
      </c>
      <c r="O18773" s="8">
        <f t="shared" si="1124"/>
        <v>2</v>
      </c>
      <c r="P18773" s="7">
        <f t="shared" si="1125"/>
        <v>5</v>
      </c>
    </row>
    <row r="18774" spans="1:16" x14ac:dyDescent="0.3">
      <c r="A18774" s="19">
        <v>43788</v>
      </c>
      <c r="B18774" s="11" t="s">
        <v>19460</v>
      </c>
      <c r="C18774" s="10" t="s">
        <v>2034</v>
      </c>
      <c r="D18774" s="34" t="s">
        <v>2035</v>
      </c>
      <c r="E18774" s="34" t="s">
        <v>2052</v>
      </c>
      <c r="F18774" s="29">
        <v>43791</v>
      </c>
      <c r="G18774" s="3">
        <v>6402</v>
      </c>
      <c r="H18774" s="116">
        <v>43794</v>
      </c>
      <c r="I18774" s="31" t="s">
        <v>4677</v>
      </c>
      <c r="J18774" s="31">
        <v>748</v>
      </c>
      <c r="K18774" s="10" t="s">
        <v>4677</v>
      </c>
      <c r="L18774" s="10" t="s">
        <v>25</v>
      </c>
      <c r="M18774" s="10" t="s">
        <v>26</v>
      </c>
      <c r="N18774" s="8">
        <f t="shared" si="1123"/>
        <v>1</v>
      </c>
      <c r="O18774" s="8">
        <f t="shared" si="1124"/>
        <v>2</v>
      </c>
      <c r="P18774" s="7">
        <f t="shared" si="1125"/>
        <v>5</v>
      </c>
    </row>
    <row r="18775" spans="1:16" x14ac:dyDescent="0.3">
      <c r="A18775" s="19">
        <v>43788</v>
      </c>
      <c r="B18775" s="11" t="s">
        <v>19461</v>
      </c>
      <c r="C18775" s="10" t="s">
        <v>2034</v>
      </c>
      <c r="D18775" s="34" t="s">
        <v>2035</v>
      </c>
      <c r="E18775" s="34" t="s">
        <v>2052</v>
      </c>
      <c r="N18775" s="8">
        <f t="shared" si="1123"/>
        <v>1</v>
      </c>
      <c r="O18775" s="8">
        <f t="shared" si="1124"/>
        <v>0</v>
      </c>
      <c r="P18775" s="7">
        <f t="shared" si="1125"/>
        <v>-31277</v>
      </c>
    </row>
    <row r="18776" spans="1:16" x14ac:dyDescent="0.3">
      <c r="A18776" s="19">
        <v>43788</v>
      </c>
      <c r="B18776" s="11" t="s">
        <v>19462</v>
      </c>
      <c r="C18776" s="10" t="s">
        <v>2050</v>
      </c>
      <c r="D18776" s="34" t="s">
        <v>2052</v>
      </c>
      <c r="E18776" s="34" t="s">
        <v>2031</v>
      </c>
      <c r="F18776" s="29">
        <v>43791</v>
      </c>
      <c r="G18776" s="3">
        <v>6399</v>
      </c>
      <c r="H18776" s="116">
        <v>43794</v>
      </c>
      <c r="I18776" s="31" t="s">
        <v>4676</v>
      </c>
      <c r="J18776" s="31">
        <v>748</v>
      </c>
      <c r="K18776" s="10" t="s">
        <v>4676</v>
      </c>
      <c r="L18776" s="10" t="s">
        <v>25</v>
      </c>
      <c r="M18776" s="10" t="s">
        <v>26</v>
      </c>
      <c r="N18776" s="8">
        <f t="shared" si="1123"/>
        <v>1</v>
      </c>
      <c r="O18776" s="8">
        <f t="shared" si="1124"/>
        <v>2</v>
      </c>
      <c r="P18776" s="7">
        <f t="shared" si="1125"/>
        <v>5</v>
      </c>
    </row>
    <row r="18777" spans="1:16" x14ac:dyDescent="0.3">
      <c r="A18777" s="19">
        <v>43788</v>
      </c>
      <c r="B18777" s="11" t="s">
        <v>19463</v>
      </c>
      <c r="C18777" s="10" t="s">
        <v>2050</v>
      </c>
      <c r="D18777" s="34" t="s">
        <v>2052</v>
      </c>
      <c r="E18777" s="34" t="s">
        <v>2031</v>
      </c>
      <c r="N18777" s="8">
        <f t="shared" si="1123"/>
        <v>1</v>
      </c>
      <c r="O18777" s="8">
        <f t="shared" si="1124"/>
        <v>0</v>
      </c>
      <c r="P18777" s="7">
        <f t="shared" si="1125"/>
        <v>-31277</v>
      </c>
    </row>
    <row r="18778" spans="1:16" x14ac:dyDescent="0.3">
      <c r="A18778" s="19">
        <v>43788</v>
      </c>
      <c r="B18778" s="11" t="s">
        <v>19464</v>
      </c>
      <c r="C18778" s="10" t="s">
        <v>2034</v>
      </c>
      <c r="D18778" s="34" t="s">
        <v>2035</v>
      </c>
      <c r="E18778" s="34" t="s">
        <v>2031</v>
      </c>
      <c r="F18778" s="29">
        <v>43794</v>
      </c>
      <c r="G18778" s="3">
        <v>6447</v>
      </c>
      <c r="H18778" s="116">
        <v>43795</v>
      </c>
      <c r="I18778" s="31" t="s">
        <v>4675</v>
      </c>
      <c r="J18778" s="31">
        <v>749</v>
      </c>
      <c r="K18778" s="10" t="s">
        <v>4675</v>
      </c>
      <c r="L18778" s="10" t="s">
        <v>25</v>
      </c>
      <c r="M18778" s="10" t="s">
        <v>26</v>
      </c>
      <c r="N18778" s="8">
        <f t="shared" si="1123"/>
        <v>1</v>
      </c>
      <c r="O18778" s="8">
        <f t="shared" si="1124"/>
        <v>2</v>
      </c>
      <c r="P18778" s="7">
        <f t="shared" si="1125"/>
        <v>6</v>
      </c>
    </row>
    <row r="18779" spans="1:16" x14ac:dyDescent="0.3">
      <c r="A18779" s="19">
        <v>43788</v>
      </c>
      <c r="B18779" s="11" t="s">
        <v>19465</v>
      </c>
      <c r="C18779" s="10" t="s">
        <v>2030</v>
      </c>
      <c r="D18779" s="34" t="s">
        <v>2031</v>
      </c>
      <c r="E18779" s="34" t="s">
        <v>2031</v>
      </c>
      <c r="F18779" s="29">
        <v>43791</v>
      </c>
      <c r="G18779" s="3">
        <v>6403</v>
      </c>
      <c r="H18779" s="116">
        <v>43794</v>
      </c>
      <c r="I18779" s="31" t="s">
        <v>4677</v>
      </c>
      <c r="J18779" s="31">
        <v>748</v>
      </c>
      <c r="K18779" s="10" t="s">
        <v>4677</v>
      </c>
      <c r="L18779" s="10" t="s">
        <v>25</v>
      </c>
      <c r="M18779" s="10" t="s">
        <v>26</v>
      </c>
      <c r="N18779" s="8">
        <f t="shared" si="1123"/>
        <v>1</v>
      </c>
      <c r="O18779" s="8">
        <f t="shared" si="1124"/>
        <v>2</v>
      </c>
      <c r="P18779" s="7">
        <f t="shared" si="1125"/>
        <v>5</v>
      </c>
    </row>
    <row r="18780" spans="1:16" x14ac:dyDescent="0.3">
      <c r="A18780" s="19">
        <v>43788</v>
      </c>
      <c r="B18780" s="11" t="s">
        <v>19466</v>
      </c>
      <c r="C18780" s="10" t="s">
        <v>2034</v>
      </c>
      <c r="D18780" s="34" t="s">
        <v>2035</v>
      </c>
      <c r="E18780" s="34" t="s">
        <v>2031</v>
      </c>
      <c r="F18780" s="29">
        <v>43791</v>
      </c>
      <c r="G18780" s="3">
        <v>6402</v>
      </c>
      <c r="H18780" s="116">
        <v>43794</v>
      </c>
      <c r="I18780" s="31" t="s">
        <v>4677</v>
      </c>
      <c r="J18780" s="31">
        <v>748</v>
      </c>
      <c r="K18780" s="10" t="s">
        <v>4677</v>
      </c>
      <c r="L18780" s="10" t="s">
        <v>25</v>
      </c>
      <c r="M18780" s="10" t="s">
        <v>26</v>
      </c>
      <c r="N18780" s="8">
        <f t="shared" si="1123"/>
        <v>1</v>
      </c>
      <c r="O18780" s="8">
        <f t="shared" si="1124"/>
        <v>2</v>
      </c>
      <c r="P18780" s="7">
        <f t="shared" si="1125"/>
        <v>5</v>
      </c>
    </row>
    <row r="18781" spans="1:16" x14ac:dyDescent="0.3">
      <c r="A18781" s="19">
        <v>43788</v>
      </c>
      <c r="B18781" s="11" t="s">
        <v>19467</v>
      </c>
      <c r="C18781" s="10" t="s">
        <v>2030</v>
      </c>
      <c r="D18781" s="34" t="s">
        <v>2031</v>
      </c>
      <c r="E18781" s="34" t="s">
        <v>2031</v>
      </c>
      <c r="F18781" s="29">
        <v>43791</v>
      </c>
      <c r="G18781" s="3">
        <v>6405</v>
      </c>
      <c r="H18781" s="116">
        <v>43794</v>
      </c>
      <c r="I18781" s="31" t="s">
        <v>4630</v>
      </c>
      <c r="J18781" s="31">
        <v>748</v>
      </c>
      <c r="K18781" s="10" t="s">
        <v>4630</v>
      </c>
      <c r="L18781" s="10" t="s">
        <v>25</v>
      </c>
      <c r="M18781" s="10" t="s">
        <v>26</v>
      </c>
      <c r="N18781" s="8">
        <f t="shared" si="1123"/>
        <v>1</v>
      </c>
      <c r="O18781" s="8">
        <f t="shared" si="1124"/>
        <v>2</v>
      </c>
      <c r="P18781" s="7">
        <f t="shared" si="1125"/>
        <v>5</v>
      </c>
    </row>
    <row r="18782" spans="1:16" x14ac:dyDescent="0.3">
      <c r="A18782" s="19">
        <v>43788</v>
      </c>
      <c r="B18782" s="11" t="s">
        <v>19468</v>
      </c>
      <c r="C18782" s="10" t="s">
        <v>2030</v>
      </c>
      <c r="D18782" s="34" t="s">
        <v>2031</v>
      </c>
      <c r="E18782" s="34" t="s">
        <v>2031</v>
      </c>
      <c r="N18782" s="8">
        <f t="shared" si="1123"/>
        <v>1</v>
      </c>
      <c r="O18782" s="8">
        <f t="shared" si="1124"/>
        <v>0</v>
      </c>
      <c r="P18782" s="7">
        <f t="shared" si="1125"/>
        <v>-31277</v>
      </c>
    </row>
    <row r="18783" spans="1:16" x14ac:dyDescent="0.3">
      <c r="A18783" s="19">
        <v>43788</v>
      </c>
      <c r="B18783" s="11" t="s">
        <v>19469</v>
      </c>
      <c r="C18783" s="10" t="s">
        <v>2030</v>
      </c>
      <c r="D18783" s="34" t="s">
        <v>2031</v>
      </c>
      <c r="E18783" s="34" t="s">
        <v>2031</v>
      </c>
      <c r="F18783" s="29">
        <v>43791</v>
      </c>
      <c r="G18783" s="3">
        <v>6402</v>
      </c>
      <c r="H18783" s="116">
        <v>43794</v>
      </c>
      <c r="I18783" s="31" t="s">
        <v>4677</v>
      </c>
      <c r="J18783" s="31">
        <v>748</v>
      </c>
      <c r="K18783" s="10" t="s">
        <v>4677</v>
      </c>
      <c r="L18783" s="10" t="s">
        <v>25</v>
      </c>
      <c r="M18783" s="10" t="s">
        <v>26</v>
      </c>
      <c r="N18783" s="8">
        <f t="shared" si="1123"/>
        <v>1</v>
      </c>
      <c r="O18783" s="8">
        <f t="shared" si="1124"/>
        <v>2</v>
      </c>
      <c r="P18783" s="7">
        <f t="shared" si="1125"/>
        <v>5</v>
      </c>
    </row>
    <row r="18784" spans="1:16" x14ac:dyDescent="0.3">
      <c r="A18784" s="19">
        <v>43788</v>
      </c>
      <c r="B18784" s="11" t="s">
        <v>19470</v>
      </c>
      <c r="C18784" s="10" t="s">
        <v>2030</v>
      </c>
      <c r="D18784" s="34" t="s">
        <v>2031</v>
      </c>
      <c r="E18784" s="34" t="s">
        <v>2031</v>
      </c>
      <c r="N18784" s="8">
        <f t="shared" si="1123"/>
        <v>1</v>
      </c>
      <c r="O18784" s="8">
        <f t="shared" si="1124"/>
        <v>0</v>
      </c>
      <c r="P18784" s="7">
        <f t="shared" si="1125"/>
        <v>-31277</v>
      </c>
    </row>
    <row r="18785" spans="1:16" x14ac:dyDescent="0.3">
      <c r="A18785" s="19">
        <v>43788</v>
      </c>
      <c r="B18785" s="11" t="s">
        <v>19471</v>
      </c>
      <c r="C18785" s="10" t="s">
        <v>2030</v>
      </c>
      <c r="D18785" s="34" t="s">
        <v>2031</v>
      </c>
      <c r="E18785" s="34" t="s">
        <v>2031</v>
      </c>
      <c r="F18785" s="29">
        <v>43791</v>
      </c>
      <c r="G18785" s="3">
        <v>6402</v>
      </c>
      <c r="H18785" s="116">
        <v>43794</v>
      </c>
      <c r="I18785" s="31" t="s">
        <v>4677</v>
      </c>
      <c r="J18785" s="31">
        <v>748</v>
      </c>
      <c r="K18785" s="10" t="s">
        <v>4677</v>
      </c>
      <c r="L18785" s="10" t="s">
        <v>25</v>
      </c>
      <c r="M18785" s="10" t="s">
        <v>26</v>
      </c>
      <c r="N18785" s="8">
        <f t="shared" si="1123"/>
        <v>1</v>
      </c>
      <c r="O18785" s="8">
        <f t="shared" si="1124"/>
        <v>2</v>
      </c>
      <c r="P18785" s="7">
        <f t="shared" si="1125"/>
        <v>5</v>
      </c>
    </row>
    <row r="18786" spans="1:16" x14ac:dyDescent="0.3">
      <c r="A18786" s="19">
        <v>43788</v>
      </c>
      <c r="B18786" s="11" t="s">
        <v>19472</v>
      </c>
      <c r="C18786" s="10" t="s">
        <v>2030</v>
      </c>
      <c r="D18786" s="34" t="s">
        <v>2031</v>
      </c>
      <c r="E18786" s="34" t="s">
        <v>2031</v>
      </c>
      <c r="N18786" s="8">
        <f t="shared" si="1123"/>
        <v>1</v>
      </c>
      <c r="O18786" s="8">
        <f t="shared" si="1124"/>
        <v>0</v>
      </c>
      <c r="P18786" s="7">
        <f t="shared" si="1125"/>
        <v>-31277</v>
      </c>
    </row>
    <row r="18787" spans="1:16" x14ac:dyDescent="0.3">
      <c r="A18787" s="19">
        <v>43788</v>
      </c>
      <c r="B18787" s="11" t="s">
        <v>19473</v>
      </c>
      <c r="C18787" s="10" t="s">
        <v>2030</v>
      </c>
      <c r="D18787" s="34" t="s">
        <v>2031</v>
      </c>
      <c r="E18787" s="34" t="s">
        <v>2031</v>
      </c>
      <c r="F18787" s="29">
        <v>43791</v>
      </c>
      <c r="G18787" s="3">
        <v>6405</v>
      </c>
      <c r="H18787" s="116">
        <v>43794</v>
      </c>
      <c r="I18787" s="31" t="s">
        <v>4630</v>
      </c>
      <c r="J18787" s="31">
        <v>748</v>
      </c>
      <c r="K18787" s="10" t="s">
        <v>4630</v>
      </c>
      <c r="L18787" s="10" t="s">
        <v>25</v>
      </c>
      <c r="M18787" s="10" t="s">
        <v>26</v>
      </c>
      <c r="N18787" s="8">
        <f t="shared" si="1123"/>
        <v>1</v>
      </c>
      <c r="O18787" s="8">
        <f t="shared" si="1124"/>
        <v>2</v>
      </c>
      <c r="P18787" s="7">
        <f t="shared" si="1125"/>
        <v>5</v>
      </c>
    </row>
    <row r="18788" spans="1:16" x14ac:dyDescent="0.3">
      <c r="A18788" s="19">
        <v>43788</v>
      </c>
      <c r="B18788" s="11" t="s">
        <v>19474</v>
      </c>
      <c r="C18788" s="10" t="s">
        <v>2030</v>
      </c>
      <c r="D18788" s="34" t="s">
        <v>2031</v>
      </c>
      <c r="E18788" s="34" t="s">
        <v>2031</v>
      </c>
      <c r="N18788" s="8">
        <f t="shared" si="1123"/>
        <v>1</v>
      </c>
      <c r="O18788" s="8">
        <f t="shared" si="1124"/>
        <v>0</v>
      </c>
      <c r="P18788" s="7">
        <f t="shared" si="1125"/>
        <v>-31277</v>
      </c>
    </row>
    <row r="18789" spans="1:16" x14ac:dyDescent="0.3">
      <c r="A18789" s="19">
        <v>43788</v>
      </c>
      <c r="B18789" s="11" t="s">
        <v>19475</v>
      </c>
      <c r="C18789" s="10" t="s">
        <v>2034</v>
      </c>
      <c r="D18789" s="34" t="s">
        <v>2035</v>
      </c>
      <c r="E18789" s="34" t="s">
        <v>2052</v>
      </c>
      <c r="F18789" s="29">
        <v>43791</v>
      </c>
      <c r="G18789" s="3">
        <v>6402</v>
      </c>
      <c r="H18789" s="116">
        <v>43794</v>
      </c>
      <c r="I18789" s="31" t="s">
        <v>4677</v>
      </c>
      <c r="J18789" s="31">
        <v>748</v>
      </c>
      <c r="K18789" s="10" t="s">
        <v>4677</v>
      </c>
      <c r="L18789" s="10" t="s">
        <v>25</v>
      </c>
      <c r="M18789" s="10" t="s">
        <v>26</v>
      </c>
      <c r="N18789" s="8">
        <f t="shared" si="1123"/>
        <v>1</v>
      </c>
      <c r="O18789" s="8">
        <f t="shared" si="1124"/>
        <v>2</v>
      </c>
      <c r="P18789" s="7">
        <f t="shared" si="1125"/>
        <v>5</v>
      </c>
    </row>
    <row r="18790" spans="1:16" x14ac:dyDescent="0.3">
      <c r="A18790" s="19">
        <v>43788</v>
      </c>
      <c r="B18790" s="11" t="s">
        <v>19476</v>
      </c>
      <c r="C18790" s="10" t="s">
        <v>2034</v>
      </c>
      <c r="D18790" s="34" t="s">
        <v>2035</v>
      </c>
      <c r="E18790" s="34" t="s">
        <v>2052</v>
      </c>
      <c r="F18790" s="29">
        <v>43791</v>
      </c>
      <c r="G18790" s="3">
        <v>6402</v>
      </c>
      <c r="H18790" s="116">
        <v>43794</v>
      </c>
      <c r="I18790" s="31" t="s">
        <v>4677</v>
      </c>
      <c r="J18790" s="31">
        <v>748</v>
      </c>
      <c r="K18790" s="10" t="s">
        <v>4677</v>
      </c>
      <c r="L18790" s="10" t="s">
        <v>25</v>
      </c>
      <c r="M18790" s="10" t="s">
        <v>26</v>
      </c>
      <c r="N18790" s="8">
        <f t="shared" si="1123"/>
        <v>1</v>
      </c>
      <c r="O18790" s="8">
        <f t="shared" si="1124"/>
        <v>2</v>
      </c>
      <c r="P18790" s="7">
        <f t="shared" si="1125"/>
        <v>5</v>
      </c>
    </row>
    <row r="18791" spans="1:16" x14ac:dyDescent="0.3">
      <c r="A18791" s="19">
        <v>43788</v>
      </c>
      <c r="B18791" s="11" t="s">
        <v>19477</v>
      </c>
      <c r="C18791" s="10" t="s">
        <v>2030</v>
      </c>
      <c r="D18791" s="34" t="s">
        <v>2031</v>
      </c>
      <c r="E18791" s="34" t="s">
        <v>2052</v>
      </c>
      <c r="F18791" s="29">
        <v>43791</v>
      </c>
      <c r="G18791" s="3">
        <v>6405</v>
      </c>
      <c r="H18791" s="116">
        <v>43794</v>
      </c>
      <c r="I18791" s="31" t="s">
        <v>4630</v>
      </c>
      <c r="J18791" s="31">
        <v>748</v>
      </c>
      <c r="K18791" s="10" t="s">
        <v>4630</v>
      </c>
      <c r="L18791" s="10" t="s">
        <v>25</v>
      </c>
      <c r="M18791" s="10" t="s">
        <v>26</v>
      </c>
      <c r="N18791" s="8">
        <f t="shared" si="1123"/>
        <v>1</v>
      </c>
      <c r="O18791" s="8">
        <f t="shared" si="1124"/>
        <v>2</v>
      </c>
      <c r="P18791" s="7">
        <f t="shared" si="1125"/>
        <v>5</v>
      </c>
    </row>
    <row r="18792" spans="1:16" x14ac:dyDescent="0.3">
      <c r="A18792" s="19">
        <v>43788</v>
      </c>
      <c r="B18792" s="11" t="s">
        <v>19478</v>
      </c>
      <c r="C18792" s="10" t="s">
        <v>2030</v>
      </c>
      <c r="D18792" s="34" t="s">
        <v>2031</v>
      </c>
      <c r="E18792" s="34" t="s">
        <v>2052</v>
      </c>
      <c r="F18792" s="29">
        <v>43791</v>
      </c>
      <c r="G18792" s="3">
        <v>6390</v>
      </c>
      <c r="H18792" s="116">
        <v>43794</v>
      </c>
      <c r="I18792" s="31" t="s">
        <v>4675</v>
      </c>
      <c r="J18792" s="31">
        <v>748</v>
      </c>
      <c r="K18792" s="10" t="str">
        <f>I18792</f>
        <v>PQ1</v>
      </c>
      <c r="L18792" s="10" t="s">
        <v>25</v>
      </c>
      <c r="M18792" s="10" t="s">
        <v>26</v>
      </c>
      <c r="N18792" s="8">
        <f t="shared" si="1123"/>
        <v>1</v>
      </c>
      <c r="O18792" s="8">
        <f t="shared" si="1124"/>
        <v>2</v>
      </c>
      <c r="P18792" s="7">
        <f t="shared" si="1125"/>
        <v>5</v>
      </c>
    </row>
    <row r="18793" spans="1:16" x14ac:dyDescent="0.3">
      <c r="A18793" s="19">
        <v>43788</v>
      </c>
      <c r="B18793" s="11" t="s">
        <v>19479</v>
      </c>
      <c r="C18793" s="10" t="s">
        <v>2030</v>
      </c>
      <c r="D18793" s="34" t="s">
        <v>2031</v>
      </c>
      <c r="E18793" s="34" t="s">
        <v>2052</v>
      </c>
      <c r="F18793" s="29">
        <v>43794</v>
      </c>
      <c r="G18793" s="3">
        <v>6447</v>
      </c>
      <c r="H18793" s="116">
        <v>43795</v>
      </c>
      <c r="I18793" s="31" t="s">
        <v>4675</v>
      </c>
      <c r="J18793" s="31">
        <v>749</v>
      </c>
      <c r="K18793" s="10" t="s">
        <v>4675</v>
      </c>
      <c r="L18793" s="10" t="s">
        <v>25</v>
      </c>
      <c r="M18793" s="10" t="s">
        <v>26</v>
      </c>
      <c r="N18793" s="8">
        <f t="shared" si="1123"/>
        <v>1</v>
      </c>
      <c r="O18793" s="8">
        <f t="shared" si="1124"/>
        <v>2</v>
      </c>
      <c r="P18793" s="7">
        <f t="shared" si="1125"/>
        <v>6</v>
      </c>
    </row>
    <row r="18794" spans="1:16" x14ac:dyDescent="0.3">
      <c r="A18794" s="19">
        <v>43788</v>
      </c>
      <c r="B18794" s="11" t="s">
        <v>19480</v>
      </c>
      <c r="C18794" s="10" t="s">
        <v>2030</v>
      </c>
      <c r="D18794" s="34" t="s">
        <v>2031</v>
      </c>
      <c r="E18794" s="34" t="s">
        <v>2052</v>
      </c>
      <c r="F18794" s="29">
        <v>43794</v>
      </c>
      <c r="G18794" s="3">
        <v>6453</v>
      </c>
      <c r="H18794" s="116">
        <v>43795</v>
      </c>
      <c r="I18794" s="31" t="s">
        <v>4677</v>
      </c>
      <c r="J18794" s="31">
        <v>749</v>
      </c>
      <c r="K18794" s="10" t="s">
        <v>4677</v>
      </c>
      <c r="L18794" s="10" t="s">
        <v>25</v>
      </c>
      <c r="M18794" s="10" t="s">
        <v>26</v>
      </c>
      <c r="N18794" s="8">
        <f t="shared" si="1123"/>
        <v>1</v>
      </c>
      <c r="O18794" s="8">
        <f t="shared" si="1124"/>
        <v>2</v>
      </c>
      <c r="P18794" s="7">
        <f t="shared" si="1125"/>
        <v>6</v>
      </c>
    </row>
    <row r="18795" spans="1:16" x14ac:dyDescent="0.3">
      <c r="A18795" s="19">
        <v>43788</v>
      </c>
      <c r="B18795" s="11" t="s">
        <v>19481</v>
      </c>
      <c r="C18795" s="10" t="s">
        <v>2034</v>
      </c>
      <c r="D18795" s="34" t="s">
        <v>2035</v>
      </c>
      <c r="E18795" s="34" t="s">
        <v>2052</v>
      </c>
      <c r="F18795" s="29">
        <v>43791</v>
      </c>
      <c r="G18795" s="3">
        <v>6402</v>
      </c>
      <c r="H18795" s="116">
        <v>43794</v>
      </c>
      <c r="I18795" s="31" t="s">
        <v>4677</v>
      </c>
      <c r="J18795" s="31">
        <v>748</v>
      </c>
      <c r="K18795" s="10" t="s">
        <v>4677</v>
      </c>
      <c r="L18795" s="10" t="s">
        <v>25</v>
      </c>
      <c r="M18795" s="10" t="s">
        <v>26</v>
      </c>
      <c r="N18795" s="8">
        <f t="shared" si="1123"/>
        <v>1</v>
      </c>
      <c r="O18795" s="8">
        <f t="shared" si="1124"/>
        <v>2</v>
      </c>
      <c r="P18795" s="7">
        <f t="shared" si="1125"/>
        <v>5</v>
      </c>
    </row>
    <row r="18796" spans="1:16" x14ac:dyDescent="0.3">
      <c r="A18796" s="19">
        <v>43788</v>
      </c>
      <c r="B18796" s="11" t="s">
        <v>19482</v>
      </c>
      <c r="C18796" s="10" t="s">
        <v>2050</v>
      </c>
      <c r="D18796" s="34" t="s">
        <v>2052</v>
      </c>
      <c r="E18796" s="34" t="s">
        <v>2031</v>
      </c>
      <c r="F18796" s="29">
        <v>43794</v>
      </c>
      <c r="G18796" s="3">
        <v>6411</v>
      </c>
      <c r="H18796" s="116">
        <v>43795</v>
      </c>
      <c r="I18796" s="31" t="s">
        <v>4630</v>
      </c>
      <c r="J18796" s="31">
        <v>748</v>
      </c>
      <c r="K18796" s="10" t="s">
        <v>4630</v>
      </c>
      <c r="L18796" s="10" t="s">
        <v>25</v>
      </c>
      <c r="M18796" s="10" t="s">
        <v>26</v>
      </c>
      <c r="N18796" s="8">
        <f t="shared" si="1123"/>
        <v>1</v>
      </c>
      <c r="O18796" s="8">
        <f t="shared" si="1124"/>
        <v>2</v>
      </c>
      <c r="P18796" s="7">
        <f t="shared" si="1125"/>
        <v>6</v>
      </c>
    </row>
    <row r="18797" spans="1:16" x14ac:dyDescent="0.3">
      <c r="A18797" s="19">
        <v>43788</v>
      </c>
      <c r="B18797" s="11" t="s">
        <v>19483</v>
      </c>
      <c r="C18797" s="10" t="s">
        <v>2034</v>
      </c>
      <c r="D18797" s="34" t="s">
        <v>2035</v>
      </c>
      <c r="E18797" s="34" t="s">
        <v>2052</v>
      </c>
      <c r="F18797" s="29">
        <v>43796</v>
      </c>
      <c r="G18797" s="3">
        <v>6509</v>
      </c>
      <c r="H18797" s="116">
        <v>43797</v>
      </c>
      <c r="I18797" s="31" t="s">
        <v>4677</v>
      </c>
      <c r="J18797" s="31">
        <v>750</v>
      </c>
      <c r="K18797" s="10" t="s">
        <v>4677</v>
      </c>
      <c r="L18797" s="10" t="s">
        <v>25</v>
      </c>
      <c r="M18797" s="10" t="s">
        <v>26</v>
      </c>
      <c r="N18797" s="8">
        <f t="shared" si="1123"/>
        <v>1</v>
      </c>
      <c r="O18797" s="8">
        <f t="shared" si="1124"/>
        <v>2</v>
      </c>
      <c r="P18797" s="7">
        <f t="shared" si="1125"/>
        <v>8</v>
      </c>
    </row>
    <row r="18798" spans="1:16" x14ac:dyDescent="0.3">
      <c r="A18798" s="19">
        <v>43788</v>
      </c>
      <c r="B18798" s="11" t="s">
        <v>19484</v>
      </c>
      <c r="C18798" s="10" t="s">
        <v>2050</v>
      </c>
      <c r="D18798" s="34" t="s">
        <v>2052</v>
      </c>
      <c r="E18798" s="34" t="s">
        <v>2031</v>
      </c>
      <c r="F18798" s="29">
        <v>43791</v>
      </c>
      <c r="G18798" s="3">
        <v>6405</v>
      </c>
      <c r="H18798" s="116">
        <v>43794</v>
      </c>
      <c r="I18798" s="31" t="s">
        <v>4630</v>
      </c>
      <c r="J18798" s="31">
        <v>748</v>
      </c>
      <c r="K18798" s="10" t="s">
        <v>4630</v>
      </c>
      <c r="L18798" s="10" t="s">
        <v>25</v>
      </c>
      <c r="M18798" s="10" t="s">
        <v>26</v>
      </c>
      <c r="N18798" s="8">
        <f t="shared" si="1123"/>
        <v>1</v>
      </c>
      <c r="O18798" s="8">
        <f t="shared" si="1124"/>
        <v>2</v>
      </c>
      <c r="P18798" s="7">
        <f t="shared" si="1125"/>
        <v>5</v>
      </c>
    </row>
    <row r="18799" spans="1:16" x14ac:dyDescent="0.3">
      <c r="A18799" s="19">
        <v>43788</v>
      </c>
      <c r="B18799" s="11" t="s">
        <v>19485</v>
      </c>
      <c r="C18799" s="10" t="s">
        <v>2034</v>
      </c>
      <c r="D18799" s="34" t="s">
        <v>2035</v>
      </c>
      <c r="E18799" s="34" t="s">
        <v>2031</v>
      </c>
      <c r="F18799" s="29">
        <v>43791</v>
      </c>
      <c r="G18799" s="3">
        <v>6390</v>
      </c>
      <c r="H18799" s="116">
        <v>43794</v>
      </c>
      <c r="I18799" s="31" t="s">
        <v>4675</v>
      </c>
      <c r="J18799" s="31">
        <v>748</v>
      </c>
      <c r="K18799" s="10" t="str">
        <f>I18799</f>
        <v>PQ1</v>
      </c>
      <c r="L18799" s="10" t="s">
        <v>25</v>
      </c>
      <c r="M18799" s="10" t="s">
        <v>26</v>
      </c>
      <c r="N18799" s="8">
        <f t="shared" si="1123"/>
        <v>1</v>
      </c>
      <c r="O18799" s="8">
        <f t="shared" si="1124"/>
        <v>2</v>
      </c>
      <c r="P18799" s="7">
        <f t="shared" si="1125"/>
        <v>5</v>
      </c>
    </row>
    <row r="18800" spans="1:16" x14ac:dyDescent="0.3">
      <c r="A18800" s="19">
        <v>43788</v>
      </c>
      <c r="B18800" s="11" t="s">
        <v>19486</v>
      </c>
      <c r="C18800" s="10" t="s">
        <v>2050</v>
      </c>
      <c r="D18800" s="34" t="s">
        <v>2052</v>
      </c>
      <c r="E18800" s="34" t="s">
        <v>2031</v>
      </c>
      <c r="F18800" s="29">
        <v>43791</v>
      </c>
      <c r="G18800" s="3">
        <v>6405</v>
      </c>
      <c r="H18800" s="116">
        <v>43794</v>
      </c>
      <c r="I18800" s="31" t="s">
        <v>4630</v>
      </c>
      <c r="J18800" s="31">
        <v>748</v>
      </c>
      <c r="K18800" s="10" t="s">
        <v>4630</v>
      </c>
      <c r="L18800" s="10" t="s">
        <v>25</v>
      </c>
      <c r="M18800" s="10" t="s">
        <v>26</v>
      </c>
      <c r="N18800" s="8">
        <f t="shared" si="1123"/>
        <v>1</v>
      </c>
      <c r="O18800" s="8">
        <f t="shared" si="1124"/>
        <v>2</v>
      </c>
      <c r="P18800" s="7">
        <f t="shared" si="1125"/>
        <v>5</v>
      </c>
    </row>
    <row r="18801" spans="1:16" x14ac:dyDescent="0.3">
      <c r="A18801" s="19">
        <v>43788</v>
      </c>
      <c r="B18801" s="11" t="s">
        <v>19487</v>
      </c>
      <c r="C18801" s="10" t="s">
        <v>2030</v>
      </c>
      <c r="D18801" s="34" t="s">
        <v>2031</v>
      </c>
      <c r="E18801" s="34" t="s">
        <v>2052</v>
      </c>
      <c r="F18801" s="29">
        <v>43794</v>
      </c>
      <c r="G18801" s="3">
        <v>6467</v>
      </c>
      <c r="H18801" s="116">
        <v>43795</v>
      </c>
      <c r="I18801" s="31" t="s">
        <v>4675</v>
      </c>
      <c r="J18801" s="31">
        <v>750</v>
      </c>
      <c r="K18801" s="10" t="s">
        <v>4675</v>
      </c>
      <c r="L18801" s="10" t="s">
        <v>25</v>
      </c>
      <c r="M18801" s="10" t="s">
        <v>26</v>
      </c>
      <c r="N18801" s="8">
        <f t="shared" si="1123"/>
        <v>1</v>
      </c>
      <c r="O18801" s="8">
        <f t="shared" si="1124"/>
        <v>2</v>
      </c>
      <c r="P18801" s="7">
        <f t="shared" si="1125"/>
        <v>6</v>
      </c>
    </row>
    <row r="18802" spans="1:16" x14ac:dyDescent="0.3">
      <c r="A18802" s="19">
        <v>43788</v>
      </c>
      <c r="B18802" s="11" t="s">
        <v>19488</v>
      </c>
      <c r="C18802" s="10" t="s">
        <v>2030</v>
      </c>
      <c r="D18802" s="34" t="s">
        <v>2031</v>
      </c>
      <c r="E18802" s="34" t="s">
        <v>2052</v>
      </c>
      <c r="F18802" s="29">
        <v>43796</v>
      </c>
      <c r="G18802" s="3">
        <v>6512</v>
      </c>
      <c r="H18802" s="116">
        <v>43797</v>
      </c>
      <c r="I18802" s="31" t="s">
        <v>4672</v>
      </c>
      <c r="J18802" s="31">
        <v>750</v>
      </c>
      <c r="K18802" s="10" t="s">
        <v>4672</v>
      </c>
      <c r="L18802" s="10" t="s">
        <v>25</v>
      </c>
      <c r="M18802" s="10" t="s">
        <v>26</v>
      </c>
      <c r="N18802" s="8">
        <f t="shared" si="1123"/>
        <v>1</v>
      </c>
      <c r="O18802" s="8">
        <f t="shared" si="1124"/>
        <v>2</v>
      </c>
      <c r="P18802" s="7">
        <f t="shared" si="1125"/>
        <v>8</v>
      </c>
    </row>
    <row r="18803" spans="1:16" x14ac:dyDescent="0.3">
      <c r="A18803" s="19">
        <v>43788</v>
      </c>
      <c r="B18803" s="11" t="s">
        <v>19489</v>
      </c>
      <c r="C18803" s="10" t="s">
        <v>2050</v>
      </c>
      <c r="D18803" s="34" t="s">
        <v>2052</v>
      </c>
      <c r="E18803" s="34" t="s">
        <v>2031</v>
      </c>
      <c r="F18803" s="29">
        <v>43794</v>
      </c>
      <c r="G18803" s="3">
        <v>6447</v>
      </c>
      <c r="H18803" s="116">
        <v>43795</v>
      </c>
      <c r="I18803" s="31" t="s">
        <v>4675</v>
      </c>
      <c r="J18803" s="31">
        <v>749</v>
      </c>
      <c r="K18803" s="10" t="s">
        <v>4675</v>
      </c>
      <c r="L18803" s="10" t="s">
        <v>25</v>
      </c>
      <c r="M18803" s="10" t="s">
        <v>26</v>
      </c>
      <c r="N18803" s="8">
        <f t="shared" si="1123"/>
        <v>1</v>
      </c>
      <c r="O18803" s="8">
        <f t="shared" si="1124"/>
        <v>2</v>
      </c>
      <c r="P18803" s="7">
        <f t="shared" si="1125"/>
        <v>6</v>
      </c>
    </row>
    <row r="18804" spans="1:16" x14ac:dyDescent="0.3">
      <c r="A18804" s="19">
        <v>43788</v>
      </c>
      <c r="B18804" s="11" t="s">
        <v>19490</v>
      </c>
      <c r="C18804" s="10" t="s">
        <v>2034</v>
      </c>
      <c r="D18804" s="34" t="s">
        <v>2035</v>
      </c>
      <c r="E18804" s="34" t="s">
        <v>2052</v>
      </c>
      <c r="F18804" s="29">
        <v>43791</v>
      </c>
      <c r="G18804" s="3">
        <v>6405</v>
      </c>
      <c r="H18804" s="116">
        <v>43794</v>
      </c>
      <c r="I18804" s="31" t="s">
        <v>4630</v>
      </c>
      <c r="J18804" s="31">
        <v>748</v>
      </c>
      <c r="K18804" s="10" t="s">
        <v>4630</v>
      </c>
      <c r="L18804" s="10" t="s">
        <v>25</v>
      </c>
      <c r="M18804" s="10" t="s">
        <v>26</v>
      </c>
      <c r="N18804" s="8">
        <f t="shared" si="1123"/>
        <v>1</v>
      </c>
      <c r="O18804" s="8">
        <f t="shared" si="1124"/>
        <v>2</v>
      </c>
      <c r="P18804" s="7">
        <f t="shared" si="1125"/>
        <v>5</v>
      </c>
    </row>
    <row r="18805" spans="1:16" x14ac:dyDescent="0.3">
      <c r="A18805" s="19">
        <v>43788</v>
      </c>
      <c r="B18805" s="11" t="s">
        <v>19491</v>
      </c>
      <c r="C18805" s="10" t="s">
        <v>2030</v>
      </c>
      <c r="D18805" s="34" t="s">
        <v>2031</v>
      </c>
      <c r="E18805" s="34" t="s">
        <v>2031</v>
      </c>
      <c r="F18805" s="29">
        <v>43791</v>
      </c>
      <c r="G18805" s="3">
        <v>6405</v>
      </c>
      <c r="H18805" s="116">
        <v>43794</v>
      </c>
      <c r="I18805" s="31" t="s">
        <v>4630</v>
      </c>
      <c r="J18805" s="31">
        <v>748</v>
      </c>
      <c r="K18805" s="10" t="s">
        <v>4630</v>
      </c>
      <c r="L18805" s="10" t="s">
        <v>25</v>
      </c>
      <c r="M18805" s="10" t="s">
        <v>26</v>
      </c>
      <c r="N18805" s="8">
        <f t="shared" si="1123"/>
        <v>1</v>
      </c>
      <c r="O18805" s="8">
        <f t="shared" si="1124"/>
        <v>2</v>
      </c>
      <c r="P18805" s="7">
        <f t="shared" si="1125"/>
        <v>5</v>
      </c>
    </row>
    <row r="18806" spans="1:16" x14ac:dyDescent="0.3">
      <c r="A18806" s="19">
        <v>43788</v>
      </c>
      <c r="B18806" s="11" t="s">
        <v>19492</v>
      </c>
      <c r="C18806" s="10" t="s">
        <v>2034</v>
      </c>
      <c r="D18806" s="34" t="s">
        <v>2035</v>
      </c>
      <c r="E18806" s="34" t="s">
        <v>2031</v>
      </c>
      <c r="F18806" s="29">
        <v>43791</v>
      </c>
      <c r="G18806" s="3">
        <v>6390</v>
      </c>
      <c r="H18806" s="116">
        <v>43794</v>
      </c>
      <c r="I18806" s="31" t="s">
        <v>4675</v>
      </c>
      <c r="J18806" s="31">
        <v>748</v>
      </c>
      <c r="K18806" s="10" t="str">
        <f>I18806</f>
        <v>PQ1</v>
      </c>
      <c r="L18806" s="10" t="s">
        <v>25</v>
      </c>
      <c r="M18806" s="10" t="s">
        <v>26</v>
      </c>
      <c r="N18806" s="8">
        <f t="shared" si="1123"/>
        <v>1</v>
      </c>
      <c r="O18806" s="8">
        <f t="shared" si="1124"/>
        <v>2</v>
      </c>
      <c r="P18806" s="7">
        <f t="shared" si="1125"/>
        <v>5</v>
      </c>
    </row>
    <row r="18807" spans="1:16" x14ac:dyDescent="0.3">
      <c r="A18807" s="19">
        <v>43788</v>
      </c>
      <c r="B18807" s="11" t="s">
        <v>19493</v>
      </c>
      <c r="C18807" s="10" t="s">
        <v>2050</v>
      </c>
      <c r="D18807" s="34" t="s">
        <v>2052</v>
      </c>
      <c r="E18807" s="34" t="s">
        <v>2031</v>
      </c>
      <c r="F18807" s="29">
        <v>43794</v>
      </c>
      <c r="G18807" s="3">
        <v>6447</v>
      </c>
      <c r="H18807" s="116">
        <v>43795</v>
      </c>
      <c r="I18807" s="31" t="s">
        <v>4675</v>
      </c>
      <c r="J18807" s="31">
        <v>749</v>
      </c>
      <c r="K18807" s="10" t="s">
        <v>4675</v>
      </c>
      <c r="L18807" s="10" t="s">
        <v>25</v>
      </c>
      <c r="M18807" s="10" t="s">
        <v>26</v>
      </c>
      <c r="N18807" s="8">
        <f t="shared" si="1123"/>
        <v>1</v>
      </c>
      <c r="O18807" s="8">
        <f t="shared" si="1124"/>
        <v>2</v>
      </c>
      <c r="P18807" s="7">
        <f t="shared" si="1125"/>
        <v>6</v>
      </c>
    </row>
    <row r="18808" spans="1:16" x14ac:dyDescent="0.3">
      <c r="A18808" s="19">
        <v>43788</v>
      </c>
      <c r="B18808" s="11" t="s">
        <v>19494</v>
      </c>
      <c r="C18808" s="10" t="s">
        <v>2034</v>
      </c>
      <c r="D18808" s="34" t="s">
        <v>2035</v>
      </c>
      <c r="E18808" s="34" t="s">
        <v>2031</v>
      </c>
      <c r="N18808" s="8">
        <f t="shared" si="1123"/>
        <v>1</v>
      </c>
      <c r="O18808" s="8">
        <f t="shared" si="1124"/>
        <v>0</v>
      </c>
      <c r="P18808" s="7">
        <f t="shared" si="1125"/>
        <v>-31277</v>
      </c>
    </row>
    <row r="18809" spans="1:16" x14ac:dyDescent="0.3">
      <c r="A18809" s="19">
        <v>43788</v>
      </c>
      <c r="B18809" s="11" t="s">
        <v>19495</v>
      </c>
      <c r="C18809" s="10" t="s">
        <v>2030</v>
      </c>
      <c r="D18809" s="34" t="s">
        <v>2031</v>
      </c>
      <c r="E18809" s="34" t="s">
        <v>2031</v>
      </c>
      <c r="F18809" s="29">
        <v>43791</v>
      </c>
      <c r="G18809" s="3">
        <v>6402</v>
      </c>
      <c r="H18809" s="116">
        <v>43794</v>
      </c>
      <c r="I18809" s="31" t="s">
        <v>4677</v>
      </c>
      <c r="J18809" s="31">
        <v>748</v>
      </c>
      <c r="K18809" s="10" t="s">
        <v>4677</v>
      </c>
      <c r="L18809" s="10" t="s">
        <v>25</v>
      </c>
      <c r="M18809" s="10" t="s">
        <v>26</v>
      </c>
      <c r="N18809" s="8">
        <f t="shared" si="1123"/>
        <v>1</v>
      </c>
      <c r="O18809" s="8">
        <f t="shared" si="1124"/>
        <v>2</v>
      </c>
      <c r="P18809" s="7">
        <f t="shared" si="1125"/>
        <v>5</v>
      </c>
    </row>
    <row r="18810" spans="1:16" x14ac:dyDescent="0.3">
      <c r="A18810" s="19">
        <v>43788</v>
      </c>
      <c r="B18810" s="11" t="s">
        <v>19496</v>
      </c>
      <c r="C18810" s="10" t="s">
        <v>2050</v>
      </c>
      <c r="D18810" s="34" t="s">
        <v>2052</v>
      </c>
      <c r="E18810" s="34" t="s">
        <v>2031</v>
      </c>
      <c r="N18810" s="8">
        <f t="shared" si="1123"/>
        <v>1</v>
      </c>
      <c r="O18810" s="8">
        <f t="shared" si="1124"/>
        <v>0</v>
      </c>
      <c r="P18810" s="7">
        <f t="shared" si="1125"/>
        <v>-31277</v>
      </c>
    </row>
    <row r="18811" spans="1:16" x14ac:dyDescent="0.3">
      <c r="A18811" s="19">
        <v>43788</v>
      </c>
      <c r="B18811" s="11" t="s">
        <v>19497</v>
      </c>
      <c r="C18811" s="10" t="s">
        <v>2034</v>
      </c>
      <c r="D18811" s="34" t="s">
        <v>2035</v>
      </c>
      <c r="E18811" s="34" t="s">
        <v>2031</v>
      </c>
      <c r="F18811" s="29">
        <v>43791</v>
      </c>
      <c r="G18811" s="3">
        <v>6405</v>
      </c>
      <c r="H18811" s="116">
        <v>43794</v>
      </c>
      <c r="I18811" s="31" t="s">
        <v>4630</v>
      </c>
      <c r="J18811" s="31">
        <v>748</v>
      </c>
      <c r="K18811" s="10" t="s">
        <v>4630</v>
      </c>
      <c r="L18811" s="10" t="s">
        <v>25</v>
      </c>
      <c r="M18811" s="10" t="s">
        <v>26</v>
      </c>
      <c r="N18811" s="8">
        <f t="shared" ref="N18811:N18874" si="1126">NETWORKDAYS(A18811,A18811,1)</f>
        <v>1</v>
      </c>
      <c r="O18811" s="8">
        <f t="shared" ref="O18811:O18874" si="1127">NETWORKDAYS(F18811,H18811,1)</f>
        <v>2</v>
      </c>
      <c r="P18811" s="7">
        <f t="shared" ref="P18811:P18874" si="1128">NETWORKDAYS(A18811,H18811,1)</f>
        <v>5</v>
      </c>
    </row>
    <row r="18812" spans="1:16" x14ac:dyDescent="0.3">
      <c r="A18812" s="19">
        <v>43788</v>
      </c>
      <c r="B18812" s="11" t="s">
        <v>19498</v>
      </c>
      <c r="C18812" s="10" t="s">
        <v>2034</v>
      </c>
      <c r="D18812" s="34" t="s">
        <v>2035</v>
      </c>
      <c r="E18812" s="34" t="s">
        <v>2052</v>
      </c>
      <c r="F18812" s="29">
        <v>43791</v>
      </c>
      <c r="G18812" s="3">
        <v>6390</v>
      </c>
      <c r="H18812" s="116">
        <v>43794</v>
      </c>
      <c r="I18812" s="31" t="s">
        <v>4675</v>
      </c>
      <c r="J18812" s="31">
        <v>748</v>
      </c>
      <c r="K18812" s="10" t="str">
        <f>I18812</f>
        <v>PQ1</v>
      </c>
      <c r="L18812" s="10" t="s">
        <v>25</v>
      </c>
      <c r="M18812" s="10" t="s">
        <v>26</v>
      </c>
      <c r="N18812" s="8">
        <f t="shared" si="1126"/>
        <v>1</v>
      </c>
      <c r="O18812" s="8">
        <f t="shared" si="1127"/>
        <v>2</v>
      </c>
      <c r="P18812" s="7">
        <f t="shared" si="1128"/>
        <v>5</v>
      </c>
    </row>
    <row r="18813" spans="1:16" x14ac:dyDescent="0.3">
      <c r="A18813" s="19">
        <v>43788</v>
      </c>
      <c r="B18813" s="11" t="s">
        <v>19499</v>
      </c>
      <c r="C18813" s="10" t="s">
        <v>2050</v>
      </c>
      <c r="D18813" s="34" t="s">
        <v>2052</v>
      </c>
      <c r="E18813" s="34" t="s">
        <v>2052</v>
      </c>
      <c r="F18813" s="29">
        <v>43794</v>
      </c>
      <c r="G18813" s="3">
        <v>6447</v>
      </c>
      <c r="H18813" s="116">
        <v>43795</v>
      </c>
      <c r="I18813" s="31" t="s">
        <v>4675</v>
      </c>
      <c r="J18813" s="31">
        <v>749</v>
      </c>
      <c r="K18813" s="10" t="s">
        <v>4675</v>
      </c>
      <c r="L18813" s="10" t="s">
        <v>25</v>
      </c>
      <c r="M18813" s="10" t="s">
        <v>26</v>
      </c>
      <c r="N18813" s="8">
        <f t="shared" si="1126"/>
        <v>1</v>
      </c>
      <c r="O18813" s="8">
        <f t="shared" si="1127"/>
        <v>2</v>
      </c>
      <c r="P18813" s="7">
        <f t="shared" si="1128"/>
        <v>6</v>
      </c>
    </row>
    <row r="18814" spans="1:16" x14ac:dyDescent="0.3">
      <c r="A18814" s="19">
        <v>43788</v>
      </c>
      <c r="B18814" s="11" t="s">
        <v>19500</v>
      </c>
      <c r="C18814" s="10" t="s">
        <v>2030</v>
      </c>
      <c r="D18814" s="34" t="s">
        <v>2031</v>
      </c>
      <c r="E18814" s="34" t="s">
        <v>2031</v>
      </c>
      <c r="F18814" s="29">
        <v>43791</v>
      </c>
      <c r="G18814" s="3">
        <v>6402</v>
      </c>
      <c r="H18814" s="116">
        <v>43794</v>
      </c>
      <c r="I18814" s="31" t="s">
        <v>4677</v>
      </c>
      <c r="J18814" s="31">
        <v>748</v>
      </c>
      <c r="K18814" s="10" t="s">
        <v>4677</v>
      </c>
      <c r="L18814" s="10" t="s">
        <v>25</v>
      </c>
      <c r="M18814" s="10" t="s">
        <v>26</v>
      </c>
      <c r="N18814" s="8">
        <f t="shared" si="1126"/>
        <v>1</v>
      </c>
      <c r="O18814" s="8">
        <f t="shared" si="1127"/>
        <v>2</v>
      </c>
      <c r="P18814" s="7">
        <f t="shared" si="1128"/>
        <v>5</v>
      </c>
    </row>
    <row r="18815" spans="1:16" x14ac:dyDescent="0.3">
      <c r="A18815" s="19">
        <v>43788</v>
      </c>
      <c r="B18815" s="11" t="s">
        <v>19501</v>
      </c>
      <c r="C18815" s="10" t="s">
        <v>2050</v>
      </c>
      <c r="D18815" s="34" t="s">
        <v>2052</v>
      </c>
      <c r="E18815" s="34" t="s">
        <v>2035</v>
      </c>
      <c r="N18815" s="8">
        <f t="shared" si="1126"/>
        <v>1</v>
      </c>
      <c r="O18815" s="8">
        <f t="shared" si="1127"/>
        <v>0</v>
      </c>
      <c r="P18815" s="7">
        <f t="shared" si="1128"/>
        <v>-31277</v>
      </c>
    </row>
    <row r="18816" spans="1:16" x14ac:dyDescent="0.3">
      <c r="A18816" s="19">
        <v>43788</v>
      </c>
      <c r="B18816" s="11" t="s">
        <v>19502</v>
      </c>
      <c r="C18816" s="10" t="s">
        <v>2050</v>
      </c>
      <c r="D18816" s="34" t="s">
        <v>2052</v>
      </c>
      <c r="E18816" s="34" t="s">
        <v>2052</v>
      </c>
      <c r="F18816" s="29">
        <v>43791</v>
      </c>
      <c r="G18816" s="3">
        <v>6405</v>
      </c>
      <c r="H18816" s="116">
        <v>43794</v>
      </c>
      <c r="I18816" s="31" t="s">
        <v>4630</v>
      </c>
      <c r="J18816" s="31">
        <v>748</v>
      </c>
      <c r="K18816" s="10" t="s">
        <v>4630</v>
      </c>
      <c r="L18816" s="10" t="s">
        <v>25</v>
      </c>
      <c r="M18816" s="10" t="s">
        <v>26</v>
      </c>
      <c r="N18816" s="8">
        <f t="shared" si="1126"/>
        <v>1</v>
      </c>
      <c r="O18816" s="8">
        <f t="shared" si="1127"/>
        <v>2</v>
      </c>
      <c r="P18816" s="7">
        <f t="shared" si="1128"/>
        <v>5</v>
      </c>
    </row>
    <row r="18817" spans="1:16" x14ac:dyDescent="0.3">
      <c r="A18817" s="19">
        <v>43788</v>
      </c>
      <c r="B18817" s="11" t="s">
        <v>19503</v>
      </c>
      <c r="C18817" s="10" t="s">
        <v>2030</v>
      </c>
      <c r="D18817" s="34" t="s">
        <v>2031</v>
      </c>
      <c r="E18817" s="34" t="s">
        <v>2052</v>
      </c>
      <c r="F18817" s="29">
        <v>43794</v>
      </c>
      <c r="G18817" s="3">
        <v>6447</v>
      </c>
      <c r="H18817" s="116">
        <v>43795</v>
      </c>
      <c r="I18817" s="31" t="s">
        <v>4675</v>
      </c>
      <c r="J18817" s="31">
        <v>749</v>
      </c>
      <c r="K18817" s="10" t="s">
        <v>4675</v>
      </c>
      <c r="L18817" s="10" t="s">
        <v>25</v>
      </c>
      <c r="M18817" s="10" t="s">
        <v>26</v>
      </c>
      <c r="N18817" s="8">
        <f t="shared" si="1126"/>
        <v>1</v>
      </c>
      <c r="O18817" s="8">
        <f t="shared" si="1127"/>
        <v>2</v>
      </c>
      <c r="P18817" s="7">
        <f t="shared" si="1128"/>
        <v>6</v>
      </c>
    </row>
    <row r="18818" spans="1:16" x14ac:dyDescent="0.3">
      <c r="A18818" s="19">
        <v>43788</v>
      </c>
      <c r="B18818" s="11" t="s">
        <v>19504</v>
      </c>
      <c r="C18818" s="10" t="s">
        <v>2034</v>
      </c>
      <c r="D18818" s="34" t="s">
        <v>2035</v>
      </c>
      <c r="E18818" s="34" t="s">
        <v>2052</v>
      </c>
      <c r="F18818" s="29">
        <v>43791</v>
      </c>
      <c r="G18818" s="3">
        <v>6390</v>
      </c>
      <c r="H18818" s="116">
        <v>43794</v>
      </c>
      <c r="I18818" s="31" t="s">
        <v>4675</v>
      </c>
      <c r="J18818" s="31">
        <v>748</v>
      </c>
      <c r="K18818" s="10" t="str">
        <f>I18818</f>
        <v>PQ1</v>
      </c>
      <c r="L18818" s="10" t="s">
        <v>25</v>
      </c>
      <c r="M18818" s="10" t="s">
        <v>26</v>
      </c>
      <c r="N18818" s="8">
        <f t="shared" si="1126"/>
        <v>1</v>
      </c>
      <c r="O18818" s="8">
        <f t="shared" si="1127"/>
        <v>2</v>
      </c>
      <c r="P18818" s="7">
        <f t="shared" si="1128"/>
        <v>5</v>
      </c>
    </row>
    <row r="18819" spans="1:16" x14ac:dyDescent="0.3">
      <c r="A18819" s="19">
        <v>43788</v>
      </c>
      <c r="B18819" s="11" t="s">
        <v>19505</v>
      </c>
      <c r="C18819" s="10" t="s">
        <v>2050</v>
      </c>
      <c r="D18819" s="34" t="s">
        <v>2052</v>
      </c>
      <c r="E18819" s="34" t="s">
        <v>2035</v>
      </c>
      <c r="F18819" s="29">
        <v>43794</v>
      </c>
      <c r="G18819" s="3">
        <v>6447</v>
      </c>
      <c r="H18819" s="116">
        <v>43795</v>
      </c>
      <c r="I18819" s="31" t="s">
        <v>4675</v>
      </c>
      <c r="J18819" s="31">
        <v>749</v>
      </c>
      <c r="K18819" s="10" t="s">
        <v>4675</v>
      </c>
      <c r="L18819" s="10" t="s">
        <v>25</v>
      </c>
      <c r="M18819" s="10" t="s">
        <v>26</v>
      </c>
      <c r="N18819" s="8">
        <f t="shared" si="1126"/>
        <v>1</v>
      </c>
      <c r="O18819" s="8">
        <f t="shared" si="1127"/>
        <v>2</v>
      </c>
      <c r="P18819" s="7">
        <f t="shared" si="1128"/>
        <v>6</v>
      </c>
    </row>
    <row r="18820" spans="1:16" x14ac:dyDescent="0.3">
      <c r="A18820" s="19">
        <v>43788</v>
      </c>
      <c r="B18820" s="11" t="s">
        <v>19506</v>
      </c>
      <c r="C18820" s="10" t="s">
        <v>2030</v>
      </c>
      <c r="D18820" s="34" t="s">
        <v>2031</v>
      </c>
      <c r="E18820" s="34" t="s">
        <v>2052</v>
      </c>
      <c r="N18820" s="8">
        <f t="shared" si="1126"/>
        <v>1</v>
      </c>
      <c r="O18820" s="8">
        <f t="shared" si="1127"/>
        <v>0</v>
      </c>
      <c r="P18820" s="7">
        <f t="shared" si="1128"/>
        <v>-31277</v>
      </c>
    </row>
    <row r="18821" spans="1:16" x14ac:dyDescent="0.3">
      <c r="A18821" s="19">
        <v>43788</v>
      </c>
      <c r="B18821" s="11" t="s">
        <v>19507</v>
      </c>
      <c r="C18821" s="10" t="s">
        <v>2050</v>
      </c>
      <c r="D18821" s="34" t="s">
        <v>2052</v>
      </c>
      <c r="E18821" s="34" t="s">
        <v>2035</v>
      </c>
      <c r="N18821" s="8">
        <f t="shared" si="1126"/>
        <v>1</v>
      </c>
      <c r="O18821" s="8">
        <f t="shared" si="1127"/>
        <v>0</v>
      </c>
      <c r="P18821" s="7">
        <f t="shared" si="1128"/>
        <v>-31277</v>
      </c>
    </row>
    <row r="18822" spans="1:16" x14ac:dyDescent="0.3">
      <c r="A18822" s="19">
        <v>43788</v>
      </c>
      <c r="B18822" s="11" t="s">
        <v>19508</v>
      </c>
      <c r="C18822" s="10" t="s">
        <v>2034</v>
      </c>
      <c r="D18822" s="34" t="s">
        <v>2035</v>
      </c>
      <c r="E18822" s="34" t="s">
        <v>2052</v>
      </c>
      <c r="F18822" s="29">
        <v>43791</v>
      </c>
      <c r="G18822" s="3">
        <v>6390</v>
      </c>
      <c r="H18822" s="116">
        <v>43794</v>
      </c>
      <c r="I18822" s="31" t="s">
        <v>4675</v>
      </c>
      <c r="J18822" s="31">
        <v>748</v>
      </c>
      <c r="K18822" s="10" t="str">
        <f>I18822</f>
        <v>PQ1</v>
      </c>
      <c r="L18822" s="10" t="s">
        <v>25</v>
      </c>
      <c r="M18822" s="10" t="s">
        <v>26</v>
      </c>
      <c r="N18822" s="8">
        <f t="shared" si="1126"/>
        <v>1</v>
      </c>
      <c r="O18822" s="8">
        <f t="shared" si="1127"/>
        <v>2</v>
      </c>
      <c r="P18822" s="7">
        <f t="shared" si="1128"/>
        <v>5</v>
      </c>
    </row>
    <row r="18823" spans="1:16" x14ac:dyDescent="0.3">
      <c r="A18823" s="19">
        <v>43788</v>
      </c>
      <c r="B18823" s="11" t="s">
        <v>19509</v>
      </c>
      <c r="C18823" s="10" t="s">
        <v>2030</v>
      </c>
      <c r="D18823" s="34" t="s">
        <v>2031</v>
      </c>
      <c r="E18823" s="34" t="s">
        <v>2035</v>
      </c>
      <c r="F18823" s="29">
        <v>43791</v>
      </c>
      <c r="G18823" s="3">
        <v>6390</v>
      </c>
      <c r="H18823" s="116">
        <v>43794</v>
      </c>
      <c r="I18823" s="31" t="s">
        <v>4675</v>
      </c>
      <c r="J18823" s="31">
        <v>748</v>
      </c>
      <c r="K18823" s="10" t="str">
        <f>I18823</f>
        <v>PQ1</v>
      </c>
      <c r="L18823" s="10" t="s">
        <v>25</v>
      </c>
      <c r="M18823" s="10" t="s">
        <v>26</v>
      </c>
      <c r="N18823" s="8">
        <f t="shared" si="1126"/>
        <v>1</v>
      </c>
      <c r="O18823" s="8">
        <f t="shared" si="1127"/>
        <v>2</v>
      </c>
      <c r="P18823" s="7">
        <f t="shared" si="1128"/>
        <v>5</v>
      </c>
    </row>
    <row r="18824" spans="1:16" x14ac:dyDescent="0.3">
      <c r="A18824" s="19">
        <v>43788</v>
      </c>
      <c r="B18824" s="11" t="s">
        <v>19510</v>
      </c>
      <c r="C18824" s="10" t="s">
        <v>2050</v>
      </c>
      <c r="D18824" s="34" t="s">
        <v>2052</v>
      </c>
      <c r="E18824" s="34" t="s">
        <v>2031</v>
      </c>
      <c r="N18824" s="8">
        <f t="shared" si="1126"/>
        <v>1</v>
      </c>
      <c r="O18824" s="8">
        <f t="shared" si="1127"/>
        <v>0</v>
      </c>
      <c r="P18824" s="7">
        <f t="shared" si="1128"/>
        <v>-31277</v>
      </c>
    </row>
    <row r="18825" spans="1:16" x14ac:dyDescent="0.3">
      <c r="A18825" s="19">
        <v>43788</v>
      </c>
      <c r="B18825" s="11" t="s">
        <v>19511</v>
      </c>
      <c r="C18825" s="10" t="s">
        <v>2050</v>
      </c>
      <c r="D18825" s="34" t="s">
        <v>2052</v>
      </c>
      <c r="E18825" s="34" t="s">
        <v>2035</v>
      </c>
      <c r="F18825" s="29">
        <v>43794</v>
      </c>
      <c r="G18825" s="3">
        <v>6453</v>
      </c>
      <c r="H18825" s="116">
        <v>43795</v>
      </c>
      <c r="I18825" s="31" t="s">
        <v>4677</v>
      </c>
      <c r="J18825" s="31">
        <v>749</v>
      </c>
      <c r="K18825" s="10" t="s">
        <v>4677</v>
      </c>
      <c r="L18825" s="10" t="s">
        <v>25</v>
      </c>
      <c r="M18825" s="10" t="s">
        <v>26</v>
      </c>
      <c r="N18825" s="8">
        <f t="shared" si="1126"/>
        <v>1</v>
      </c>
      <c r="O18825" s="8">
        <f t="shared" si="1127"/>
        <v>2</v>
      </c>
      <c r="P18825" s="7">
        <f t="shared" si="1128"/>
        <v>6</v>
      </c>
    </row>
    <row r="18826" spans="1:16" x14ac:dyDescent="0.3">
      <c r="A18826" s="19">
        <v>43788</v>
      </c>
      <c r="B18826" s="11" t="s">
        <v>19512</v>
      </c>
      <c r="C18826" s="10" t="s">
        <v>2030</v>
      </c>
      <c r="D18826" s="34" t="s">
        <v>2031</v>
      </c>
      <c r="E18826" s="34" t="s">
        <v>2031</v>
      </c>
      <c r="F18826" s="29">
        <v>43794</v>
      </c>
      <c r="G18826" s="3">
        <v>6447</v>
      </c>
      <c r="H18826" s="116">
        <v>43795</v>
      </c>
      <c r="I18826" s="31" t="s">
        <v>4675</v>
      </c>
      <c r="J18826" s="31">
        <v>749</v>
      </c>
      <c r="K18826" s="10" t="s">
        <v>4675</v>
      </c>
      <c r="L18826" s="10" t="s">
        <v>25</v>
      </c>
      <c r="M18826" s="10" t="s">
        <v>26</v>
      </c>
      <c r="N18826" s="8">
        <f t="shared" si="1126"/>
        <v>1</v>
      </c>
      <c r="O18826" s="8">
        <f t="shared" si="1127"/>
        <v>2</v>
      </c>
      <c r="P18826" s="7">
        <f t="shared" si="1128"/>
        <v>6</v>
      </c>
    </row>
    <row r="18827" spans="1:16" x14ac:dyDescent="0.3">
      <c r="A18827" s="19">
        <v>43788</v>
      </c>
      <c r="B18827" s="11" t="s">
        <v>19513</v>
      </c>
      <c r="C18827" s="10" t="s">
        <v>2034</v>
      </c>
      <c r="D18827" s="34" t="s">
        <v>2035</v>
      </c>
      <c r="E18827" s="34" t="s">
        <v>2035</v>
      </c>
      <c r="F18827" s="29">
        <v>43791</v>
      </c>
      <c r="G18827" s="3">
        <v>6403</v>
      </c>
      <c r="H18827" s="116">
        <v>43794</v>
      </c>
      <c r="I18827" s="31" t="s">
        <v>4677</v>
      </c>
      <c r="J18827" s="31">
        <v>748</v>
      </c>
      <c r="K18827" s="10" t="s">
        <v>4677</v>
      </c>
      <c r="L18827" s="10" t="s">
        <v>25</v>
      </c>
      <c r="M18827" s="10" t="s">
        <v>26</v>
      </c>
      <c r="N18827" s="8">
        <f t="shared" si="1126"/>
        <v>1</v>
      </c>
      <c r="O18827" s="8">
        <f t="shared" si="1127"/>
        <v>2</v>
      </c>
      <c r="P18827" s="7">
        <f t="shared" si="1128"/>
        <v>5</v>
      </c>
    </row>
    <row r="18828" spans="1:16" x14ac:dyDescent="0.3">
      <c r="A18828" s="19">
        <v>43788</v>
      </c>
      <c r="B18828" s="11" t="s">
        <v>19514</v>
      </c>
      <c r="C18828" s="10" t="s">
        <v>2050</v>
      </c>
      <c r="D18828" s="34" t="s">
        <v>2052</v>
      </c>
      <c r="E18828" s="34" t="s">
        <v>2052</v>
      </c>
      <c r="F18828" s="29">
        <v>43794</v>
      </c>
      <c r="G18828" s="3">
        <v>6453</v>
      </c>
      <c r="H18828" s="116">
        <v>43795</v>
      </c>
      <c r="I18828" s="31" t="s">
        <v>4677</v>
      </c>
      <c r="J18828" s="31">
        <v>749</v>
      </c>
      <c r="K18828" s="10" t="s">
        <v>4677</v>
      </c>
      <c r="L18828" s="10" t="s">
        <v>25</v>
      </c>
      <c r="M18828" s="10" t="s">
        <v>26</v>
      </c>
      <c r="N18828" s="8">
        <f t="shared" si="1126"/>
        <v>1</v>
      </c>
      <c r="O18828" s="8">
        <f t="shared" si="1127"/>
        <v>2</v>
      </c>
      <c r="P18828" s="7">
        <f t="shared" si="1128"/>
        <v>6</v>
      </c>
    </row>
    <row r="18829" spans="1:16" x14ac:dyDescent="0.3">
      <c r="A18829" s="19">
        <v>43788</v>
      </c>
      <c r="B18829" s="11" t="s">
        <v>19515</v>
      </c>
      <c r="C18829" s="10" t="s">
        <v>2030</v>
      </c>
      <c r="D18829" s="34" t="s">
        <v>2031</v>
      </c>
      <c r="E18829" s="34" t="s">
        <v>2035</v>
      </c>
      <c r="N18829" s="8">
        <f t="shared" si="1126"/>
        <v>1</v>
      </c>
      <c r="O18829" s="8">
        <f t="shared" si="1127"/>
        <v>0</v>
      </c>
      <c r="P18829" s="7">
        <f t="shared" si="1128"/>
        <v>-31277</v>
      </c>
    </row>
    <row r="18830" spans="1:16" x14ac:dyDescent="0.3">
      <c r="A18830" s="19">
        <v>43788</v>
      </c>
      <c r="B18830" s="11" t="s">
        <v>19516</v>
      </c>
      <c r="C18830" s="10" t="s">
        <v>2030</v>
      </c>
      <c r="D18830" s="34" t="s">
        <v>2031</v>
      </c>
      <c r="E18830" s="34" t="s">
        <v>2035</v>
      </c>
      <c r="F18830" s="29">
        <v>43794</v>
      </c>
      <c r="G18830" s="3">
        <v>6447</v>
      </c>
      <c r="H18830" s="116">
        <v>43795</v>
      </c>
      <c r="I18830" s="31" t="s">
        <v>4675</v>
      </c>
      <c r="J18830" s="31">
        <v>749</v>
      </c>
      <c r="K18830" s="10" t="s">
        <v>4675</v>
      </c>
      <c r="L18830" s="10" t="s">
        <v>25</v>
      </c>
      <c r="M18830" s="10" t="s">
        <v>26</v>
      </c>
      <c r="N18830" s="8">
        <f t="shared" si="1126"/>
        <v>1</v>
      </c>
      <c r="O18830" s="8">
        <f t="shared" si="1127"/>
        <v>2</v>
      </c>
      <c r="P18830" s="7">
        <f t="shared" si="1128"/>
        <v>6</v>
      </c>
    </row>
    <row r="18831" spans="1:16" x14ac:dyDescent="0.3">
      <c r="A18831" s="19">
        <v>43788</v>
      </c>
      <c r="B18831" s="11" t="s">
        <v>19517</v>
      </c>
      <c r="C18831" s="10" t="s">
        <v>2030</v>
      </c>
      <c r="D18831" s="34" t="s">
        <v>2031</v>
      </c>
      <c r="E18831" s="34" t="s">
        <v>2052</v>
      </c>
      <c r="F18831" s="29">
        <v>43794</v>
      </c>
      <c r="G18831" s="3">
        <v>6447</v>
      </c>
      <c r="H18831" s="116">
        <v>43795</v>
      </c>
      <c r="I18831" s="31" t="s">
        <v>4675</v>
      </c>
      <c r="J18831" s="31">
        <v>749</v>
      </c>
      <c r="K18831" s="10" t="s">
        <v>4675</v>
      </c>
      <c r="L18831" s="10" t="s">
        <v>25</v>
      </c>
      <c r="M18831" s="10" t="s">
        <v>26</v>
      </c>
      <c r="N18831" s="8">
        <f t="shared" si="1126"/>
        <v>1</v>
      </c>
      <c r="O18831" s="8">
        <f t="shared" si="1127"/>
        <v>2</v>
      </c>
      <c r="P18831" s="7">
        <f t="shared" si="1128"/>
        <v>6</v>
      </c>
    </row>
    <row r="18832" spans="1:16" x14ac:dyDescent="0.3">
      <c r="A18832" s="19">
        <v>43788</v>
      </c>
      <c r="B18832" s="11" t="s">
        <v>19518</v>
      </c>
      <c r="C18832" s="10" t="s">
        <v>2030</v>
      </c>
      <c r="D18832" s="34" t="s">
        <v>2031</v>
      </c>
      <c r="E18832" s="34" t="s">
        <v>2031</v>
      </c>
      <c r="F18832" s="29">
        <v>43794</v>
      </c>
      <c r="G18832" s="3">
        <v>6447</v>
      </c>
      <c r="H18832" s="116">
        <v>43795</v>
      </c>
      <c r="I18832" s="31" t="s">
        <v>4675</v>
      </c>
      <c r="J18832" s="31">
        <v>749</v>
      </c>
      <c r="K18832" s="10" t="s">
        <v>4675</v>
      </c>
      <c r="L18832" s="10" t="s">
        <v>25</v>
      </c>
      <c r="M18832" s="10" t="s">
        <v>26</v>
      </c>
      <c r="N18832" s="8">
        <f t="shared" si="1126"/>
        <v>1</v>
      </c>
      <c r="O18832" s="8">
        <f t="shared" si="1127"/>
        <v>2</v>
      </c>
      <c r="P18832" s="7">
        <f t="shared" si="1128"/>
        <v>6</v>
      </c>
    </row>
    <row r="18833" spans="1:16" x14ac:dyDescent="0.3">
      <c r="A18833" s="19">
        <v>43788</v>
      </c>
      <c r="B18833" s="11" t="s">
        <v>19519</v>
      </c>
      <c r="C18833" s="10" t="s">
        <v>2034</v>
      </c>
      <c r="D18833" s="34" t="s">
        <v>2035</v>
      </c>
      <c r="E18833" s="34" t="s">
        <v>2035</v>
      </c>
      <c r="N18833" s="8">
        <f t="shared" si="1126"/>
        <v>1</v>
      </c>
      <c r="O18833" s="8">
        <f t="shared" si="1127"/>
        <v>0</v>
      </c>
      <c r="P18833" s="7">
        <f t="shared" si="1128"/>
        <v>-31277</v>
      </c>
    </row>
    <row r="18834" spans="1:16" x14ac:dyDescent="0.3">
      <c r="A18834" s="19">
        <v>43788</v>
      </c>
      <c r="B18834" s="11" t="s">
        <v>19520</v>
      </c>
      <c r="C18834" s="10" t="s">
        <v>2050</v>
      </c>
      <c r="D18834" s="34" t="s">
        <v>2052</v>
      </c>
      <c r="E18834" s="34" t="s">
        <v>2035</v>
      </c>
      <c r="F18834" s="29">
        <v>43794</v>
      </c>
      <c r="G18834" s="3">
        <v>6468</v>
      </c>
      <c r="H18834" s="116">
        <v>43795</v>
      </c>
      <c r="I18834" s="31" t="s">
        <v>4675</v>
      </c>
      <c r="J18834" s="31">
        <v>750</v>
      </c>
      <c r="K18834" s="10" t="s">
        <v>4675</v>
      </c>
      <c r="L18834" s="10" t="s">
        <v>25</v>
      </c>
      <c r="M18834" s="10" t="s">
        <v>26</v>
      </c>
      <c r="N18834" s="8">
        <f t="shared" si="1126"/>
        <v>1</v>
      </c>
      <c r="O18834" s="8">
        <f t="shared" si="1127"/>
        <v>2</v>
      </c>
      <c r="P18834" s="7">
        <f t="shared" si="1128"/>
        <v>6</v>
      </c>
    </row>
    <row r="18835" spans="1:16" x14ac:dyDescent="0.3">
      <c r="A18835" s="19">
        <v>43788</v>
      </c>
      <c r="B18835" s="11" t="s">
        <v>19521</v>
      </c>
      <c r="C18835" s="10" t="s">
        <v>2030</v>
      </c>
      <c r="D18835" s="34" t="s">
        <v>2031</v>
      </c>
      <c r="E18835" s="34" t="s">
        <v>2035</v>
      </c>
      <c r="N18835" s="8">
        <f t="shared" si="1126"/>
        <v>1</v>
      </c>
      <c r="O18835" s="8">
        <f t="shared" si="1127"/>
        <v>0</v>
      </c>
      <c r="P18835" s="7">
        <f t="shared" si="1128"/>
        <v>-31277</v>
      </c>
    </row>
    <row r="18836" spans="1:16" x14ac:dyDescent="0.3">
      <c r="A18836" s="19">
        <v>43788</v>
      </c>
      <c r="B18836" s="11" t="s">
        <v>19522</v>
      </c>
      <c r="C18836" s="10" t="s">
        <v>2034</v>
      </c>
      <c r="D18836" s="34" t="s">
        <v>2035</v>
      </c>
      <c r="E18836" s="34" t="s">
        <v>2052</v>
      </c>
      <c r="F18836" s="29">
        <v>43794</v>
      </c>
      <c r="G18836" s="3">
        <v>6447</v>
      </c>
      <c r="H18836" s="116">
        <v>43795</v>
      </c>
      <c r="I18836" s="31" t="s">
        <v>4675</v>
      </c>
      <c r="J18836" s="31">
        <v>749</v>
      </c>
      <c r="K18836" s="10" t="s">
        <v>4675</v>
      </c>
      <c r="L18836" s="10" t="s">
        <v>25</v>
      </c>
      <c r="M18836" s="10" t="s">
        <v>26</v>
      </c>
      <c r="N18836" s="8">
        <f t="shared" si="1126"/>
        <v>1</v>
      </c>
      <c r="O18836" s="8">
        <f t="shared" si="1127"/>
        <v>2</v>
      </c>
      <c r="P18836" s="7">
        <f t="shared" si="1128"/>
        <v>6</v>
      </c>
    </row>
    <row r="18837" spans="1:16" x14ac:dyDescent="0.3">
      <c r="A18837" s="19">
        <v>43788</v>
      </c>
      <c r="B18837" s="11" t="s">
        <v>19523</v>
      </c>
      <c r="C18837" s="10" t="s">
        <v>2034</v>
      </c>
      <c r="D18837" s="34" t="s">
        <v>2035</v>
      </c>
      <c r="E18837" s="34" t="s">
        <v>2035</v>
      </c>
      <c r="N18837" s="8">
        <f t="shared" si="1126"/>
        <v>1</v>
      </c>
      <c r="O18837" s="8">
        <f t="shared" si="1127"/>
        <v>0</v>
      </c>
      <c r="P18837" s="7">
        <f t="shared" si="1128"/>
        <v>-31277</v>
      </c>
    </row>
    <row r="18838" spans="1:16" x14ac:dyDescent="0.3">
      <c r="A18838" s="19">
        <v>43788</v>
      </c>
      <c r="B18838" s="11" t="s">
        <v>19524</v>
      </c>
      <c r="C18838" s="10" t="s">
        <v>2050</v>
      </c>
      <c r="D18838" s="34" t="s">
        <v>2052</v>
      </c>
      <c r="E18838" s="34" t="s">
        <v>2035</v>
      </c>
      <c r="N18838" s="8">
        <f t="shared" si="1126"/>
        <v>1</v>
      </c>
      <c r="O18838" s="8">
        <f t="shared" si="1127"/>
        <v>0</v>
      </c>
      <c r="P18838" s="7">
        <f t="shared" si="1128"/>
        <v>-31277</v>
      </c>
    </row>
    <row r="18839" spans="1:16" x14ac:dyDescent="0.3">
      <c r="A18839" s="19">
        <v>43788</v>
      </c>
      <c r="B18839" s="11" t="s">
        <v>19525</v>
      </c>
      <c r="C18839" s="10" t="s">
        <v>2034</v>
      </c>
      <c r="D18839" s="34" t="s">
        <v>2035</v>
      </c>
      <c r="E18839" s="34" t="s">
        <v>2035</v>
      </c>
      <c r="F18839" s="29">
        <v>43791</v>
      </c>
      <c r="G18839" s="3">
        <v>6403</v>
      </c>
      <c r="H18839" s="116">
        <v>43794</v>
      </c>
      <c r="I18839" s="31" t="s">
        <v>4677</v>
      </c>
      <c r="J18839" s="31">
        <v>748</v>
      </c>
      <c r="K18839" s="10" t="s">
        <v>4677</v>
      </c>
      <c r="L18839" s="10" t="s">
        <v>25</v>
      </c>
      <c r="M18839" s="10" t="s">
        <v>26</v>
      </c>
      <c r="N18839" s="8">
        <f t="shared" si="1126"/>
        <v>1</v>
      </c>
      <c r="O18839" s="8">
        <f t="shared" si="1127"/>
        <v>2</v>
      </c>
      <c r="P18839" s="7">
        <f t="shared" si="1128"/>
        <v>5</v>
      </c>
    </row>
    <row r="18840" spans="1:16" x14ac:dyDescent="0.3">
      <c r="A18840" s="19">
        <v>43788</v>
      </c>
      <c r="B18840" s="11" t="s">
        <v>19526</v>
      </c>
      <c r="C18840" s="10" t="s">
        <v>2050</v>
      </c>
      <c r="D18840" s="34" t="s">
        <v>2052</v>
      </c>
      <c r="E18840" s="34" t="s">
        <v>2035</v>
      </c>
      <c r="F18840" s="29">
        <v>43794</v>
      </c>
      <c r="G18840" s="3">
        <v>6453</v>
      </c>
      <c r="H18840" s="116">
        <v>43795</v>
      </c>
      <c r="I18840" s="31" t="s">
        <v>4677</v>
      </c>
      <c r="J18840" s="31">
        <v>749</v>
      </c>
      <c r="K18840" s="10" t="s">
        <v>4677</v>
      </c>
      <c r="L18840" s="10" t="s">
        <v>25</v>
      </c>
      <c r="M18840" s="10" t="s">
        <v>26</v>
      </c>
      <c r="N18840" s="8">
        <f t="shared" si="1126"/>
        <v>1</v>
      </c>
      <c r="O18840" s="8">
        <f t="shared" si="1127"/>
        <v>2</v>
      </c>
      <c r="P18840" s="7">
        <f t="shared" si="1128"/>
        <v>6</v>
      </c>
    </row>
    <row r="18841" spans="1:16" x14ac:dyDescent="0.3">
      <c r="A18841" s="19">
        <v>43788</v>
      </c>
      <c r="B18841" s="11" t="s">
        <v>19527</v>
      </c>
      <c r="C18841" s="10" t="s">
        <v>2050</v>
      </c>
      <c r="D18841" s="34" t="s">
        <v>2052</v>
      </c>
      <c r="E18841" s="34" t="s">
        <v>2035</v>
      </c>
      <c r="N18841" s="8">
        <f t="shared" si="1126"/>
        <v>1</v>
      </c>
      <c r="O18841" s="8">
        <f t="shared" si="1127"/>
        <v>0</v>
      </c>
      <c r="P18841" s="7">
        <f t="shared" si="1128"/>
        <v>-31277</v>
      </c>
    </row>
    <row r="18842" spans="1:16" x14ac:dyDescent="0.3">
      <c r="A18842" s="19">
        <v>43788</v>
      </c>
      <c r="B18842" s="11" t="s">
        <v>19528</v>
      </c>
      <c r="C18842" s="10" t="s">
        <v>2050</v>
      </c>
      <c r="D18842" s="34" t="s">
        <v>2052</v>
      </c>
      <c r="E18842" s="34" t="s">
        <v>2035</v>
      </c>
      <c r="F18842" s="29">
        <v>43794</v>
      </c>
      <c r="G18842" s="3">
        <v>6447</v>
      </c>
      <c r="H18842" s="116">
        <v>43795</v>
      </c>
      <c r="I18842" s="31" t="s">
        <v>4675</v>
      </c>
      <c r="J18842" s="31">
        <v>749</v>
      </c>
      <c r="K18842" s="10" t="s">
        <v>4675</v>
      </c>
      <c r="L18842" s="10" t="s">
        <v>25</v>
      </c>
      <c r="M18842" s="10" t="s">
        <v>26</v>
      </c>
      <c r="N18842" s="8">
        <f t="shared" si="1126"/>
        <v>1</v>
      </c>
      <c r="O18842" s="8">
        <f t="shared" si="1127"/>
        <v>2</v>
      </c>
      <c r="P18842" s="7">
        <f t="shared" si="1128"/>
        <v>6</v>
      </c>
    </row>
    <row r="18843" spans="1:16" x14ac:dyDescent="0.3">
      <c r="A18843" s="19">
        <v>43788</v>
      </c>
      <c r="B18843" s="11" t="s">
        <v>19529</v>
      </c>
      <c r="C18843" s="10" t="s">
        <v>2050</v>
      </c>
      <c r="D18843" s="34" t="s">
        <v>2052</v>
      </c>
      <c r="E18843" s="34" t="s">
        <v>2035</v>
      </c>
      <c r="F18843" s="29">
        <v>43794</v>
      </c>
      <c r="G18843" s="3">
        <v>6447</v>
      </c>
      <c r="H18843" s="116">
        <v>43795</v>
      </c>
      <c r="I18843" s="31" t="s">
        <v>4675</v>
      </c>
      <c r="J18843" s="31">
        <v>749</v>
      </c>
      <c r="K18843" s="10" t="s">
        <v>4675</v>
      </c>
      <c r="L18843" s="10" t="s">
        <v>25</v>
      </c>
      <c r="M18843" s="10" t="s">
        <v>26</v>
      </c>
      <c r="N18843" s="8">
        <f t="shared" si="1126"/>
        <v>1</v>
      </c>
      <c r="O18843" s="8">
        <f t="shared" si="1127"/>
        <v>2</v>
      </c>
      <c r="P18843" s="7">
        <f t="shared" si="1128"/>
        <v>6</v>
      </c>
    </row>
    <row r="18844" spans="1:16" x14ac:dyDescent="0.3">
      <c r="A18844" s="19">
        <v>43788</v>
      </c>
      <c r="B18844" s="11" t="s">
        <v>19530</v>
      </c>
      <c r="C18844" s="10" t="s">
        <v>2030</v>
      </c>
      <c r="D18844" s="34" t="s">
        <v>2031</v>
      </c>
      <c r="E18844" s="34" t="s">
        <v>2035</v>
      </c>
      <c r="N18844" s="8">
        <f t="shared" si="1126"/>
        <v>1</v>
      </c>
      <c r="O18844" s="8">
        <f t="shared" si="1127"/>
        <v>0</v>
      </c>
      <c r="P18844" s="7">
        <f t="shared" si="1128"/>
        <v>-31277</v>
      </c>
    </row>
    <row r="18845" spans="1:16" x14ac:dyDescent="0.3">
      <c r="A18845" s="19">
        <v>43788</v>
      </c>
      <c r="B18845" s="11" t="s">
        <v>19531</v>
      </c>
      <c r="C18845" s="10" t="s">
        <v>2034</v>
      </c>
      <c r="D18845" s="34" t="s">
        <v>2035</v>
      </c>
      <c r="E18845" s="34" t="s">
        <v>2035</v>
      </c>
      <c r="N18845" s="8">
        <f t="shared" si="1126"/>
        <v>1</v>
      </c>
      <c r="O18845" s="8">
        <f t="shared" si="1127"/>
        <v>0</v>
      </c>
      <c r="P18845" s="7">
        <f t="shared" si="1128"/>
        <v>-31277</v>
      </c>
    </row>
    <row r="18846" spans="1:16" x14ac:dyDescent="0.3">
      <c r="A18846" s="19">
        <v>43788</v>
      </c>
      <c r="B18846" s="11" t="s">
        <v>19532</v>
      </c>
      <c r="C18846" s="10" t="s">
        <v>2030</v>
      </c>
      <c r="D18846" s="34" t="s">
        <v>2031</v>
      </c>
      <c r="E18846" s="34" t="s">
        <v>2035</v>
      </c>
      <c r="F18846" s="29">
        <v>43794</v>
      </c>
      <c r="G18846" s="3">
        <v>6453</v>
      </c>
      <c r="H18846" s="116">
        <v>43795</v>
      </c>
      <c r="I18846" s="31" t="s">
        <v>4677</v>
      </c>
      <c r="J18846" s="31">
        <v>749</v>
      </c>
      <c r="K18846" s="10" t="s">
        <v>4677</v>
      </c>
      <c r="L18846" s="10" t="s">
        <v>25</v>
      </c>
      <c r="M18846" s="10" t="s">
        <v>26</v>
      </c>
      <c r="N18846" s="8">
        <f t="shared" si="1126"/>
        <v>1</v>
      </c>
      <c r="O18846" s="8">
        <f t="shared" si="1127"/>
        <v>2</v>
      </c>
      <c r="P18846" s="7">
        <f t="shared" si="1128"/>
        <v>6</v>
      </c>
    </row>
    <row r="18847" spans="1:16" x14ac:dyDescent="0.3">
      <c r="A18847" s="19">
        <v>43788</v>
      </c>
      <c r="B18847" s="11" t="s">
        <v>19533</v>
      </c>
      <c r="C18847" s="10" t="s">
        <v>2030</v>
      </c>
      <c r="D18847" s="34" t="s">
        <v>2031</v>
      </c>
      <c r="E18847" s="34" t="s">
        <v>2035</v>
      </c>
      <c r="F18847" s="29">
        <v>43791</v>
      </c>
      <c r="G18847" s="3">
        <v>6390</v>
      </c>
      <c r="H18847" s="116">
        <v>43794</v>
      </c>
      <c r="I18847" s="31" t="s">
        <v>4675</v>
      </c>
      <c r="J18847" s="31">
        <v>748</v>
      </c>
      <c r="K18847" s="10" t="str">
        <f>I18847</f>
        <v>PQ1</v>
      </c>
      <c r="L18847" s="10" t="s">
        <v>25</v>
      </c>
      <c r="M18847" s="10" t="s">
        <v>26</v>
      </c>
      <c r="N18847" s="8">
        <f t="shared" si="1126"/>
        <v>1</v>
      </c>
      <c r="O18847" s="8">
        <f t="shared" si="1127"/>
        <v>2</v>
      </c>
      <c r="P18847" s="7">
        <f t="shared" si="1128"/>
        <v>5</v>
      </c>
    </row>
    <row r="18848" spans="1:16" x14ac:dyDescent="0.3">
      <c r="A18848" s="19">
        <v>43788</v>
      </c>
      <c r="B18848" s="11" t="s">
        <v>19534</v>
      </c>
      <c r="C18848" s="10" t="s">
        <v>2030</v>
      </c>
      <c r="D18848" s="34" t="s">
        <v>2031</v>
      </c>
      <c r="E18848" s="34" t="s">
        <v>2031</v>
      </c>
      <c r="F18848" s="29">
        <v>43794</v>
      </c>
      <c r="G18848" s="3">
        <v>6447</v>
      </c>
      <c r="H18848" s="116">
        <v>43795</v>
      </c>
      <c r="I18848" s="31" t="s">
        <v>4675</v>
      </c>
      <c r="J18848" s="31">
        <v>749</v>
      </c>
      <c r="K18848" s="10" t="s">
        <v>4675</v>
      </c>
      <c r="L18848" s="10" t="s">
        <v>25</v>
      </c>
      <c r="M18848" s="10" t="s">
        <v>26</v>
      </c>
      <c r="N18848" s="8">
        <f t="shared" si="1126"/>
        <v>1</v>
      </c>
      <c r="O18848" s="8">
        <f t="shared" si="1127"/>
        <v>2</v>
      </c>
      <c r="P18848" s="7">
        <f t="shared" si="1128"/>
        <v>6</v>
      </c>
    </row>
    <row r="18849" spans="1:16" x14ac:dyDescent="0.3">
      <c r="A18849" s="19">
        <v>43788</v>
      </c>
      <c r="B18849" s="11" t="s">
        <v>19535</v>
      </c>
      <c r="C18849" s="10" t="s">
        <v>2034</v>
      </c>
      <c r="D18849" s="34" t="s">
        <v>2035</v>
      </c>
      <c r="E18849" s="34" t="s">
        <v>2035</v>
      </c>
      <c r="F18849" s="29">
        <v>43794</v>
      </c>
      <c r="G18849" s="3">
        <v>6447</v>
      </c>
      <c r="H18849" s="116">
        <v>43795</v>
      </c>
      <c r="I18849" s="31" t="s">
        <v>4675</v>
      </c>
      <c r="J18849" s="31">
        <v>749</v>
      </c>
      <c r="K18849" s="10" t="s">
        <v>4675</v>
      </c>
      <c r="L18849" s="10" t="s">
        <v>25</v>
      </c>
      <c r="M18849" s="10" t="s">
        <v>26</v>
      </c>
      <c r="N18849" s="8">
        <f t="shared" si="1126"/>
        <v>1</v>
      </c>
      <c r="O18849" s="8">
        <f t="shared" si="1127"/>
        <v>2</v>
      </c>
      <c r="P18849" s="7">
        <f t="shared" si="1128"/>
        <v>6</v>
      </c>
    </row>
    <row r="18850" spans="1:16" x14ac:dyDescent="0.3">
      <c r="A18850" s="19">
        <v>43788</v>
      </c>
      <c r="B18850" s="11" t="s">
        <v>19536</v>
      </c>
      <c r="C18850" s="10" t="s">
        <v>2030</v>
      </c>
      <c r="D18850" s="34" t="s">
        <v>2031</v>
      </c>
      <c r="E18850" s="34" t="s">
        <v>2035</v>
      </c>
      <c r="F18850" s="29">
        <v>43794</v>
      </c>
      <c r="G18850" s="3">
        <v>6447</v>
      </c>
      <c r="H18850" s="116">
        <v>43795</v>
      </c>
      <c r="I18850" s="31" t="s">
        <v>4675</v>
      </c>
      <c r="J18850" s="31">
        <v>749</v>
      </c>
      <c r="K18850" s="10" t="s">
        <v>4675</v>
      </c>
      <c r="L18850" s="10" t="s">
        <v>25</v>
      </c>
      <c r="M18850" s="10" t="s">
        <v>26</v>
      </c>
      <c r="N18850" s="8">
        <f t="shared" si="1126"/>
        <v>1</v>
      </c>
      <c r="O18850" s="8">
        <f t="shared" si="1127"/>
        <v>2</v>
      </c>
      <c r="P18850" s="7">
        <f t="shared" si="1128"/>
        <v>6</v>
      </c>
    </row>
    <row r="18851" spans="1:16" x14ac:dyDescent="0.3">
      <c r="A18851" s="19">
        <v>43788</v>
      </c>
      <c r="B18851" s="11" t="s">
        <v>19537</v>
      </c>
      <c r="C18851" s="10" t="s">
        <v>2030</v>
      </c>
      <c r="D18851" s="34" t="s">
        <v>2031</v>
      </c>
      <c r="E18851" s="34" t="s">
        <v>2035</v>
      </c>
      <c r="F18851" s="29">
        <v>43794</v>
      </c>
      <c r="G18851" s="3">
        <v>6411</v>
      </c>
      <c r="H18851" s="116">
        <v>43795</v>
      </c>
      <c r="I18851" s="31" t="s">
        <v>4630</v>
      </c>
      <c r="J18851" s="31">
        <v>748</v>
      </c>
      <c r="K18851" s="10" t="s">
        <v>4630</v>
      </c>
      <c r="L18851" s="10" t="s">
        <v>25</v>
      </c>
      <c r="M18851" s="10" t="s">
        <v>26</v>
      </c>
      <c r="N18851" s="8">
        <f t="shared" si="1126"/>
        <v>1</v>
      </c>
      <c r="O18851" s="8">
        <f t="shared" si="1127"/>
        <v>2</v>
      </c>
      <c r="P18851" s="7">
        <f t="shared" si="1128"/>
        <v>6</v>
      </c>
    </row>
    <row r="18852" spans="1:16" x14ac:dyDescent="0.3">
      <c r="A18852" s="19">
        <v>43788</v>
      </c>
      <c r="B18852" s="11" t="s">
        <v>19538</v>
      </c>
      <c r="C18852" s="10" t="s">
        <v>2050</v>
      </c>
      <c r="D18852" s="34" t="s">
        <v>2052</v>
      </c>
      <c r="E18852" s="34" t="s">
        <v>2035</v>
      </c>
      <c r="F18852" s="29">
        <v>43794</v>
      </c>
      <c r="G18852" s="3">
        <v>6453</v>
      </c>
      <c r="H18852" s="116">
        <v>43795</v>
      </c>
      <c r="I18852" s="31" t="s">
        <v>4677</v>
      </c>
      <c r="J18852" s="31">
        <v>749</v>
      </c>
      <c r="K18852" s="10" t="s">
        <v>4677</v>
      </c>
      <c r="L18852" s="10" t="s">
        <v>25</v>
      </c>
      <c r="M18852" s="10" t="s">
        <v>26</v>
      </c>
      <c r="N18852" s="8">
        <f t="shared" si="1126"/>
        <v>1</v>
      </c>
      <c r="O18852" s="8">
        <f t="shared" si="1127"/>
        <v>2</v>
      </c>
      <c r="P18852" s="7">
        <f t="shared" si="1128"/>
        <v>6</v>
      </c>
    </row>
    <row r="18853" spans="1:16" x14ac:dyDescent="0.3">
      <c r="A18853" s="19">
        <v>43788</v>
      </c>
      <c r="B18853" s="11" t="s">
        <v>19539</v>
      </c>
      <c r="C18853" s="10" t="s">
        <v>2034</v>
      </c>
      <c r="D18853" s="34" t="s">
        <v>2035</v>
      </c>
      <c r="E18853" s="34" t="s">
        <v>2035</v>
      </c>
      <c r="F18853" s="29">
        <v>43791</v>
      </c>
      <c r="G18853" s="3">
        <v>6390</v>
      </c>
      <c r="H18853" s="116">
        <v>43794</v>
      </c>
      <c r="I18853" s="31" t="s">
        <v>4675</v>
      </c>
      <c r="J18853" s="31">
        <v>748</v>
      </c>
      <c r="K18853" s="10" t="str">
        <f>I18853</f>
        <v>PQ1</v>
      </c>
      <c r="L18853" s="10" t="s">
        <v>25</v>
      </c>
      <c r="M18853" s="10" t="s">
        <v>26</v>
      </c>
      <c r="N18853" s="8">
        <f t="shared" si="1126"/>
        <v>1</v>
      </c>
      <c r="O18853" s="8">
        <f t="shared" si="1127"/>
        <v>2</v>
      </c>
      <c r="P18853" s="7">
        <f t="shared" si="1128"/>
        <v>5</v>
      </c>
    </row>
    <row r="18854" spans="1:16" x14ac:dyDescent="0.3">
      <c r="A18854" s="19">
        <v>43788</v>
      </c>
      <c r="B18854" s="11" t="s">
        <v>19540</v>
      </c>
      <c r="C18854" s="10" t="s">
        <v>2034</v>
      </c>
      <c r="D18854" s="34" t="s">
        <v>2035</v>
      </c>
      <c r="E18854" s="34" t="s">
        <v>2035</v>
      </c>
      <c r="F18854" s="29">
        <v>43791</v>
      </c>
      <c r="G18854" s="3">
        <v>6403</v>
      </c>
      <c r="H18854" s="116">
        <v>43794</v>
      </c>
      <c r="I18854" s="31" t="s">
        <v>4677</v>
      </c>
      <c r="J18854" s="31">
        <v>748</v>
      </c>
      <c r="K18854" s="10" t="s">
        <v>4677</v>
      </c>
      <c r="L18854" s="10" t="s">
        <v>25</v>
      </c>
      <c r="M18854" s="10" t="s">
        <v>26</v>
      </c>
      <c r="N18854" s="8">
        <f t="shared" si="1126"/>
        <v>1</v>
      </c>
      <c r="O18854" s="8">
        <f t="shared" si="1127"/>
        <v>2</v>
      </c>
      <c r="P18854" s="7">
        <f t="shared" si="1128"/>
        <v>5</v>
      </c>
    </row>
    <row r="18855" spans="1:16" x14ac:dyDescent="0.3">
      <c r="A18855" s="19">
        <v>43788</v>
      </c>
      <c r="B18855" s="11" t="s">
        <v>19541</v>
      </c>
      <c r="C18855" s="10" t="s">
        <v>2050</v>
      </c>
      <c r="D18855" s="34" t="s">
        <v>2052</v>
      </c>
      <c r="E18855" s="34" t="s">
        <v>2035</v>
      </c>
      <c r="F18855" s="29">
        <v>43794</v>
      </c>
      <c r="G18855" s="3">
        <v>6447</v>
      </c>
      <c r="H18855" s="116">
        <v>43795</v>
      </c>
      <c r="I18855" s="31" t="s">
        <v>4675</v>
      </c>
      <c r="J18855" s="31">
        <v>749</v>
      </c>
      <c r="K18855" s="10" t="s">
        <v>4675</v>
      </c>
      <c r="L18855" s="10" t="s">
        <v>25</v>
      </c>
      <c r="M18855" s="10" t="s">
        <v>26</v>
      </c>
      <c r="N18855" s="8">
        <f t="shared" si="1126"/>
        <v>1</v>
      </c>
      <c r="O18855" s="8">
        <f t="shared" si="1127"/>
        <v>2</v>
      </c>
      <c r="P18855" s="7">
        <f t="shared" si="1128"/>
        <v>6</v>
      </c>
    </row>
    <row r="18856" spans="1:16" x14ac:dyDescent="0.3">
      <c r="A18856" s="19">
        <v>43788</v>
      </c>
      <c r="B18856" s="11" t="s">
        <v>19542</v>
      </c>
      <c r="C18856" s="10" t="s">
        <v>2030</v>
      </c>
      <c r="D18856" s="34" t="s">
        <v>2031</v>
      </c>
      <c r="E18856" s="34" t="s">
        <v>2035</v>
      </c>
      <c r="N18856" s="8">
        <f t="shared" si="1126"/>
        <v>1</v>
      </c>
      <c r="O18856" s="8">
        <f t="shared" si="1127"/>
        <v>0</v>
      </c>
      <c r="P18856" s="7">
        <f t="shared" si="1128"/>
        <v>-31277</v>
      </c>
    </row>
    <row r="18857" spans="1:16" x14ac:dyDescent="0.3">
      <c r="A18857" s="19">
        <v>43788</v>
      </c>
      <c r="B18857" s="11" t="s">
        <v>19543</v>
      </c>
      <c r="C18857" s="10" t="s">
        <v>2050</v>
      </c>
      <c r="D18857" s="34" t="s">
        <v>2052</v>
      </c>
      <c r="E18857" s="34" t="s">
        <v>2031</v>
      </c>
      <c r="F18857" s="29">
        <v>43789</v>
      </c>
      <c r="G18857" s="3">
        <v>6339</v>
      </c>
      <c r="H18857" s="116">
        <v>43789</v>
      </c>
      <c r="I18857" s="31" t="s">
        <v>4672</v>
      </c>
      <c r="J18857" s="31">
        <v>747</v>
      </c>
      <c r="K18857" s="10" t="s">
        <v>4672</v>
      </c>
      <c r="L18857" s="10" t="s">
        <v>25</v>
      </c>
      <c r="M18857" s="10" t="s">
        <v>26</v>
      </c>
      <c r="N18857" s="8">
        <f t="shared" si="1126"/>
        <v>1</v>
      </c>
      <c r="O18857" s="8">
        <f t="shared" si="1127"/>
        <v>1</v>
      </c>
      <c r="P18857" s="7">
        <f t="shared" si="1128"/>
        <v>2</v>
      </c>
    </row>
    <row r="18858" spans="1:16" x14ac:dyDescent="0.3">
      <c r="A18858" s="19">
        <v>43788</v>
      </c>
      <c r="B18858" s="11" t="s">
        <v>19544</v>
      </c>
      <c r="C18858" s="10" t="s">
        <v>2034</v>
      </c>
      <c r="D18858" s="34" t="s">
        <v>2035</v>
      </c>
      <c r="E18858" s="34" t="s">
        <v>2031</v>
      </c>
      <c r="F18858" s="29">
        <v>43794</v>
      </c>
      <c r="G18858" s="3">
        <v>6453</v>
      </c>
      <c r="H18858" s="116">
        <v>43795</v>
      </c>
      <c r="I18858" s="31" t="s">
        <v>4677</v>
      </c>
      <c r="J18858" s="31">
        <v>749</v>
      </c>
      <c r="K18858" s="10" t="s">
        <v>4677</v>
      </c>
      <c r="L18858" s="10" t="s">
        <v>25</v>
      </c>
      <c r="M18858" s="10" t="s">
        <v>26</v>
      </c>
      <c r="N18858" s="8">
        <f t="shared" si="1126"/>
        <v>1</v>
      </c>
      <c r="O18858" s="8">
        <f t="shared" si="1127"/>
        <v>2</v>
      </c>
      <c r="P18858" s="7">
        <f t="shared" si="1128"/>
        <v>6</v>
      </c>
    </row>
    <row r="18859" spans="1:16" x14ac:dyDescent="0.3">
      <c r="A18859" s="19">
        <v>43788</v>
      </c>
      <c r="B18859" s="11" t="s">
        <v>19545</v>
      </c>
      <c r="C18859" s="10" t="s">
        <v>2034</v>
      </c>
      <c r="D18859" s="34" t="s">
        <v>2035</v>
      </c>
      <c r="E18859" s="34" t="s">
        <v>2052</v>
      </c>
      <c r="N18859" s="8">
        <f t="shared" si="1126"/>
        <v>1</v>
      </c>
      <c r="O18859" s="8">
        <f t="shared" si="1127"/>
        <v>0</v>
      </c>
      <c r="P18859" s="7">
        <f t="shared" si="1128"/>
        <v>-31277</v>
      </c>
    </row>
    <row r="18860" spans="1:16" x14ac:dyDescent="0.3">
      <c r="A18860" s="19">
        <v>43788</v>
      </c>
      <c r="B18860" s="11" t="s">
        <v>19546</v>
      </c>
      <c r="C18860" s="10" t="s">
        <v>2050</v>
      </c>
      <c r="D18860" s="34" t="s">
        <v>2052</v>
      </c>
      <c r="E18860" s="34" t="s">
        <v>2031</v>
      </c>
      <c r="N18860" s="8">
        <f t="shared" si="1126"/>
        <v>1</v>
      </c>
      <c r="O18860" s="8">
        <f t="shared" si="1127"/>
        <v>0</v>
      </c>
      <c r="P18860" s="7">
        <f t="shared" si="1128"/>
        <v>-31277</v>
      </c>
    </row>
    <row r="18861" spans="1:16" x14ac:dyDescent="0.3">
      <c r="A18861" s="19">
        <v>43788</v>
      </c>
      <c r="B18861" s="11" t="s">
        <v>19547</v>
      </c>
      <c r="C18861" s="10" t="s">
        <v>2050</v>
      </c>
      <c r="D18861" s="34" t="s">
        <v>2052</v>
      </c>
      <c r="E18861" s="34" t="s">
        <v>2052</v>
      </c>
      <c r="F18861" s="29">
        <v>43794</v>
      </c>
      <c r="G18861" s="3">
        <v>6447</v>
      </c>
      <c r="H18861" s="116">
        <v>43795</v>
      </c>
      <c r="I18861" s="31" t="s">
        <v>4675</v>
      </c>
      <c r="J18861" s="31">
        <v>749</v>
      </c>
      <c r="K18861" s="10" t="s">
        <v>4675</v>
      </c>
      <c r="L18861" s="10" t="s">
        <v>25</v>
      </c>
      <c r="M18861" s="10" t="s">
        <v>26</v>
      </c>
      <c r="N18861" s="8">
        <f t="shared" si="1126"/>
        <v>1</v>
      </c>
      <c r="O18861" s="8">
        <f t="shared" si="1127"/>
        <v>2</v>
      </c>
      <c r="P18861" s="7">
        <f t="shared" si="1128"/>
        <v>6</v>
      </c>
    </row>
    <row r="18862" spans="1:16" x14ac:dyDescent="0.3">
      <c r="A18862" s="19">
        <v>43788</v>
      </c>
      <c r="B18862" s="11" t="s">
        <v>19548</v>
      </c>
      <c r="C18862" s="10" t="s">
        <v>2030</v>
      </c>
      <c r="D18862" s="34" t="s">
        <v>2031</v>
      </c>
      <c r="E18862" s="34" t="s">
        <v>2031</v>
      </c>
      <c r="F18862" s="29">
        <v>43794</v>
      </c>
      <c r="G18862" s="3">
        <v>6447</v>
      </c>
      <c r="H18862" s="116">
        <v>43795</v>
      </c>
      <c r="I18862" s="31" t="s">
        <v>4675</v>
      </c>
      <c r="J18862" s="31">
        <v>749</v>
      </c>
      <c r="K18862" s="10" t="s">
        <v>4675</v>
      </c>
      <c r="L18862" s="10" t="s">
        <v>25</v>
      </c>
      <c r="M18862" s="10" t="s">
        <v>26</v>
      </c>
      <c r="N18862" s="8">
        <f t="shared" si="1126"/>
        <v>1</v>
      </c>
      <c r="O18862" s="8">
        <f t="shared" si="1127"/>
        <v>2</v>
      </c>
      <c r="P18862" s="7">
        <f t="shared" si="1128"/>
        <v>6</v>
      </c>
    </row>
    <row r="18863" spans="1:16" x14ac:dyDescent="0.3">
      <c r="A18863" s="19">
        <v>43788</v>
      </c>
      <c r="B18863" s="11" t="s">
        <v>19549</v>
      </c>
      <c r="C18863" s="10" t="s">
        <v>2050</v>
      </c>
      <c r="D18863" s="34" t="s">
        <v>2052</v>
      </c>
      <c r="E18863" s="34" t="s">
        <v>2052</v>
      </c>
      <c r="F18863" s="29">
        <v>43794</v>
      </c>
      <c r="G18863" s="3">
        <v>6411</v>
      </c>
      <c r="H18863" s="116">
        <v>43795</v>
      </c>
      <c r="I18863" s="31" t="s">
        <v>4630</v>
      </c>
      <c r="J18863" s="31">
        <v>748</v>
      </c>
      <c r="K18863" s="10" t="s">
        <v>4630</v>
      </c>
      <c r="L18863" s="10" t="s">
        <v>25</v>
      </c>
      <c r="M18863" s="10" t="s">
        <v>26</v>
      </c>
      <c r="N18863" s="8">
        <f t="shared" si="1126"/>
        <v>1</v>
      </c>
      <c r="O18863" s="8">
        <f t="shared" si="1127"/>
        <v>2</v>
      </c>
      <c r="P18863" s="7">
        <f t="shared" si="1128"/>
        <v>6</v>
      </c>
    </row>
    <row r="18864" spans="1:16" x14ac:dyDescent="0.3">
      <c r="A18864" s="19">
        <v>43788</v>
      </c>
      <c r="B18864" s="11" t="s">
        <v>19550</v>
      </c>
      <c r="C18864" s="10" t="s">
        <v>2050</v>
      </c>
      <c r="D18864" s="34" t="s">
        <v>2052</v>
      </c>
      <c r="E18864" s="34" t="s">
        <v>2031</v>
      </c>
      <c r="F18864" s="29">
        <v>43794</v>
      </c>
      <c r="G18864" s="3">
        <v>6453</v>
      </c>
      <c r="H18864" s="116">
        <v>43795</v>
      </c>
      <c r="I18864" s="31" t="s">
        <v>4677</v>
      </c>
      <c r="J18864" s="31">
        <v>749</v>
      </c>
      <c r="K18864" s="10" t="s">
        <v>4677</v>
      </c>
      <c r="L18864" s="10" t="s">
        <v>25</v>
      </c>
      <c r="M18864" s="10" t="s">
        <v>26</v>
      </c>
      <c r="N18864" s="8">
        <f t="shared" si="1126"/>
        <v>1</v>
      </c>
      <c r="O18864" s="8">
        <f t="shared" si="1127"/>
        <v>2</v>
      </c>
      <c r="P18864" s="7">
        <f t="shared" si="1128"/>
        <v>6</v>
      </c>
    </row>
    <row r="18865" spans="1:16" x14ac:dyDescent="0.3">
      <c r="A18865" s="19">
        <v>43788</v>
      </c>
      <c r="B18865" s="11" t="s">
        <v>19551</v>
      </c>
      <c r="C18865" s="10" t="s">
        <v>2034</v>
      </c>
      <c r="D18865" s="34" t="s">
        <v>2035</v>
      </c>
      <c r="E18865" s="34" t="s">
        <v>2031</v>
      </c>
      <c r="F18865" s="29">
        <v>43791</v>
      </c>
      <c r="G18865" s="3">
        <v>6390</v>
      </c>
      <c r="H18865" s="116">
        <v>43794</v>
      </c>
      <c r="I18865" s="31" t="s">
        <v>4675</v>
      </c>
      <c r="J18865" s="31">
        <v>748</v>
      </c>
      <c r="K18865" s="10" t="str">
        <f>I18865</f>
        <v>PQ1</v>
      </c>
      <c r="L18865" s="10" t="s">
        <v>25</v>
      </c>
      <c r="M18865" s="10" t="s">
        <v>26</v>
      </c>
      <c r="N18865" s="8">
        <f t="shared" si="1126"/>
        <v>1</v>
      </c>
      <c r="O18865" s="8">
        <f t="shared" si="1127"/>
        <v>2</v>
      </c>
      <c r="P18865" s="7">
        <f t="shared" si="1128"/>
        <v>5</v>
      </c>
    </row>
    <row r="18866" spans="1:16" x14ac:dyDescent="0.3">
      <c r="A18866" s="19">
        <v>43788</v>
      </c>
      <c r="B18866" s="11" t="s">
        <v>19552</v>
      </c>
      <c r="C18866" s="10" t="s">
        <v>2050</v>
      </c>
      <c r="D18866" s="34" t="s">
        <v>2052</v>
      </c>
      <c r="E18866" s="34" t="s">
        <v>2031</v>
      </c>
      <c r="N18866" s="8">
        <f t="shared" si="1126"/>
        <v>1</v>
      </c>
      <c r="O18866" s="8">
        <f t="shared" si="1127"/>
        <v>0</v>
      </c>
      <c r="P18866" s="7">
        <f t="shared" si="1128"/>
        <v>-31277</v>
      </c>
    </row>
    <row r="18867" spans="1:16" x14ac:dyDescent="0.3">
      <c r="A18867" s="19">
        <v>43788</v>
      </c>
      <c r="B18867" s="11" t="s">
        <v>19553</v>
      </c>
      <c r="C18867" s="10" t="s">
        <v>2034</v>
      </c>
      <c r="D18867" s="34" t="s">
        <v>2031</v>
      </c>
      <c r="E18867" s="34" t="s">
        <v>2052</v>
      </c>
      <c r="N18867" s="8">
        <f t="shared" si="1126"/>
        <v>1</v>
      </c>
      <c r="O18867" s="8">
        <f t="shared" si="1127"/>
        <v>0</v>
      </c>
      <c r="P18867" s="7">
        <f t="shared" si="1128"/>
        <v>-31277</v>
      </c>
    </row>
    <row r="18868" spans="1:16" x14ac:dyDescent="0.3">
      <c r="A18868" s="19">
        <v>43788</v>
      </c>
      <c r="B18868" s="11" t="s">
        <v>19554</v>
      </c>
      <c r="C18868" s="10" t="s">
        <v>2050</v>
      </c>
      <c r="D18868" s="34" t="s">
        <v>2052</v>
      </c>
      <c r="E18868" s="34" t="s">
        <v>2031</v>
      </c>
      <c r="F18868" s="29">
        <v>43794</v>
      </c>
      <c r="G18868" s="3">
        <v>6447</v>
      </c>
      <c r="H18868" s="116">
        <v>43795</v>
      </c>
      <c r="I18868" s="31" t="s">
        <v>4675</v>
      </c>
      <c r="J18868" s="31">
        <v>749</v>
      </c>
      <c r="K18868" s="10" t="s">
        <v>4675</v>
      </c>
      <c r="L18868" s="10" t="s">
        <v>25</v>
      </c>
      <c r="M18868" s="10" t="s">
        <v>26</v>
      </c>
      <c r="N18868" s="8">
        <f t="shared" si="1126"/>
        <v>1</v>
      </c>
      <c r="O18868" s="8">
        <f t="shared" si="1127"/>
        <v>2</v>
      </c>
      <c r="P18868" s="7">
        <f t="shared" si="1128"/>
        <v>6</v>
      </c>
    </row>
    <row r="18869" spans="1:16" x14ac:dyDescent="0.3">
      <c r="A18869" s="19">
        <v>43788</v>
      </c>
      <c r="B18869" s="11" t="s">
        <v>19555</v>
      </c>
      <c r="C18869" s="10" t="s">
        <v>2030</v>
      </c>
      <c r="D18869" s="34" t="s">
        <v>2031</v>
      </c>
      <c r="E18869" s="34" t="s">
        <v>2052</v>
      </c>
      <c r="F18869" s="29">
        <v>43794</v>
      </c>
      <c r="G18869" s="3">
        <v>6449</v>
      </c>
      <c r="H18869" s="116">
        <v>43795</v>
      </c>
      <c r="I18869" s="31" t="s">
        <v>4676</v>
      </c>
      <c r="J18869" s="31">
        <v>749</v>
      </c>
      <c r="K18869" s="10" t="s">
        <v>4676</v>
      </c>
      <c r="L18869" s="10" t="s">
        <v>25</v>
      </c>
      <c r="M18869" s="10" t="s">
        <v>26</v>
      </c>
      <c r="N18869" s="8">
        <f t="shared" si="1126"/>
        <v>1</v>
      </c>
      <c r="O18869" s="8">
        <f t="shared" si="1127"/>
        <v>2</v>
      </c>
      <c r="P18869" s="7">
        <f t="shared" si="1128"/>
        <v>6</v>
      </c>
    </row>
    <row r="18870" spans="1:16" x14ac:dyDescent="0.3">
      <c r="A18870" s="19">
        <v>43788</v>
      </c>
      <c r="B18870" s="11" t="s">
        <v>19556</v>
      </c>
      <c r="C18870" s="10" t="s">
        <v>2030</v>
      </c>
      <c r="D18870" s="34" t="s">
        <v>2031</v>
      </c>
      <c r="E18870" s="34" t="s">
        <v>2052</v>
      </c>
      <c r="F18870" s="29">
        <v>43794</v>
      </c>
      <c r="G18870" s="3">
        <v>6411</v>
      </c>
      <c r="H18870" s="116">
        <v>43795</v>
      </c>
      <c r="I18870" s="31" t="s">
        <v>4630</v>
      </c>
      <c r="J18870" s="31">
        <v>748</v>
      </c>
      <c r="K18870" s="10" t="s">
        <v>4630</v>
      </c>
      <c r="L18870" s="10" t="s">
        <v>25</v>
      </c>
      <c r="M18870" s="10" t="s">
        <v>26</v>
      </c>
      <c r="N18870" s="8">
        <f t="shared" si="1126"/>
        <v>1</v>
      </c>
      <c r="O18870" s="8">
        <f t="shared" si="1127"/>
        <v>2</v>
      </c>
      <c r="P18870" s="7">
        <f t="shared" si="1128"/>
        <v>6</v>
      </c>
    </row>
    <row r="18871" spans="1:16" x14ac:dyDescent="0.3">
      <c r="A18871" s="19">
        <v>43788</v>
      </c>
      <c r="B18871" s="11" t="s">
        <v>19557</v>
      </c>
      <c r="C18871" s="10" t="s">
        <v>2034</v>
      </c>
      <c r="D18871" s="34" t="s">
        <v>2035</v>
      </c>
      <c r="E18871" s="34" t="s">
        <v>2052</v>
      </c>
      <c r="F18871" s="29">
        <v>43791</v>
      </c>
      <c r="G18871" s="3">
        <v>6403</v>
      </c>
      <c r="H18871" s="116">
        <v>43794</v>
      </c>
      <c r="I18871" s="31" t="s">
        <v>4677</v>
      </c>
      <c r="J18871" s="31">
        <v>748</v>
      </c>
      <c r="K18871" s="10" t="s">
        <v>4677</v>
      </c>
      <c r="L18871" s="10" t="s">
        <v>25</v>
      </c>
      <c r="M18871" s="10" t="s">
        <v>26</v>
      </c>
      <c r="N18871" s="8">
        <f t="shared" si="1126"/>
        <v>1</v>
      </c>
      <c r="O18871" s="8">
        <f t="shared" si="1127"/>
        <v>2</v>
      </c>
      <c r="P18871" s="7">
        <f t="shared" si="1128"/>
        <v>5</v>
      </c>
    </row>
    <row r="18872" spans="1:16" x14ac:dyDescent="0.3">
      <c r="A18872" s="19">
        <v>43788</v>
      </c>
      <c r="B18872" s="11" t="s">
        <v>19558</v>
      </c>
      <c r="C18872" s="10" t="s">
        <v>2050</v>
      </c>
      <c r="D18872" s="34" t="s">
        <v>2052</v>
      </c>
      <c r="E18872" s="34" t="s">
        <v>2052</v>
      </c>
      <c r="F18872" s="29">
        <v>43795</v>
      </c>
      <c r="G18872" s="3">
        <v>6475</v>
      </c>
      <c r="H18872" s="116">
        <v>43796</v>
      </c>
      <c r="I18872" s="31" t="s">
        <v>4673</v>
      </c>
      <c r="J18872" s="31">
        <v>749</v>
      </c>
      <c r="K18872" s="10" t="s">
        <v>4673</v>
      </c>
      <c r="L18872" s="10" t="s">
        <v>25</v>
      </c>
      <c r="M18872" s="10" t="s">
        <v>26</v>
      </c>
      <c r="N18872" s="8">
        <f t="shared" si="1126"/>
        <v>1</v>
      </c>
      <c r="O18872" s="8">
        <f t="shared" si="1127"/>
        <v>2</v>
      </c>
      <c r="P18872" s="7">
        <f t="shared" si="1128"/>
        <v>7</v>
      </c>
    </row>
    <row r="18873" spans="1:16" x14ac:dyDescent="0.3">
      <c r="A18873" s="19">
        <v>43788</v>
      </c>
      <c r="B18873" s="11" t="s">
        <v>19559</v>
      </c>
      <c r="C18873" s="10" t="s">
        <v>2030</v>
      </c>
      <c r="D18873" s="34" t="s">
        <v>2031</v>
      </c>
      <c r="E18873" s="34" t="s">
        <v>2031</v>
      </c>
      <c r="F18873" s="29">
        <v>43791</v>
      </c>
      <c r="G18873" s="3">
        <v>6403</v>
      </c>
      <c r="H18873" s="116">
        <v>43794</v>
      </c>
      <c r="I18873" s="31" t="s">
        <v>4677</v>
      </c>
      <c r="J18873" s="31">
        <v>748</v>
      </c>
      <c r="K18873" s="10" t="s">
        <v>4677</v>
      </c>
      <c r="L18873" s="10" t="s">
        <v>25</v>
      </c>
      <c r="M18873" s="10" t="s">
        <v>26</v>
      </c>
      <c r="N18873" s="8">
        <f t="shared" si="1126"/>
        <v>1</v>
      </c>
      <c r="O18873" s="8">
        <f t="shared" si="1127"/>
        <v>2</v>
      </c>
      <c r="P18873" s="7">
        <f t="shared" si="1128"/>
        <v>5</v>
      </c>
    </row>
    <row r="18874" spans="1:16" x14ac:dyDescent="0.3">
      <c r="A18874" s="19">
        <v>43788</v>
      </c>
      <c r="B18874" s="11" t="s">
        <v>19560</v>
      </c>
      <c r="C18874" s="10" t="s">
        <v>2050</v>
      </c>
      <c r="D18874" s="34" t="s">
        <v>2052</v>
      </c>
      <c r="E18874" s="34" t="s">
        <v>2031</v>
      </c>
      <c r="F18874" s="29">
        <v>43794</v>
      </c>
      <c r="G18874" s="3">
        <v>6447</v>
      </c>
      <c r="H18874" s="116">
        <v>43795</v>
      </c>
      <c r="I18874" s="31" t="s">
        <v>4675</v>
      </c>
      <c r="J18874" s="31">
        <v>749</v>
      </c>
      <c r="K18874" s="10" t="s">
        <v>4675</v>
      </c>
      <c r="L18874" s="10" t="s">
        <v>25</v>
      </c>
      <c r="M18874" s="10" t="s">
        <v>26</v>
      </c>
      <c r="N18874" s="8">
        <f t="shared" si="1126"/>
        <v>1</v>
      </c>
      <c r="O18874" s="8">
        <f t="shared" si="1127"/>
        <v>2</v>
      </c>
      <c r="P18874" s="7">
        <f t="shared" si="1128"/>
        <v>6</v>
      </c>
    </row>
    <row r="18875" spans="1:16" x14ac:dyDescent="0.3">
      <c r="A18875" s="19">
        <v>43788</v>
      </c>
      <c r="B18875" s="11" t="s">
        <v>19561</v>
      </c>
      <c r="C18875" s="10" t="s">
        <v>2030</v>
      </c>
      <c r="D18875" s="34" t="s">
        <v>2031</v>
      </c>
      <c r="E18875" s="34" t="s">
        <v>2052</v>
      </c>
      <c r="F18875" s="29">
        <v>43794</v>
      </c>
      <c r="G18875" s="3">
        <v>6447</v>
      </c>
      <c r="H18875" s="116">
        <v>43795</v>
      </c>
      <c r="I18875" s="31" t="s">
        <v>4675</v>
      </c>
      <c r="J18875" s="31">
        <v>749</v>
      </c>
      <c r="K18875" s="10" t="s">
        <v>4675</v>
      </c>
      <c r="L18875" s="10" t="s">
        <v>25</v>
      </c>
      <c r="M18875" s="10" t="s">
        <v>26</v>
      </c>
      <c r="N18875" s="8">
        <f t="shared" ref="N18875:N18938" si="1129">NETWORKDAYS(A18875,A18875,1)</f>
        <v>1</v>
      </c>
      <c r="O18875" s="8">
        <f t="shared" ref="O18875:O18938" si="1130">NETWORKDAYS(F18875,H18875,1)</f>
        <v>2</v>
      </c>
      <c r="P18875" s="7">
        <f t="shared" ref="P18875:P18938" si="1131">NETWORKDAYS(A18875,H18875,1)</f>
        <v>6</v>
      </c>
    </row>
    <row r="18876" spans="1:16" x14ac:dyDescent="0.3">
      <c r="A18876" s="19">
        <v>43788</v>
      </c>
      <c r="B18876" s="11" t="s">
        <v>19562</v>
      </c>
      <c r="C18876" s="10" t="s">
        <v>2050</v>
      </c>
      <c r="D18876" s="34" t="s">
        <v>2052</v>
      </c>
      <c r="E18876" s="34" t="s">
        <v>2052</v>
      </c>
      <c r="F18876" s="29">
        <v>43794</v>
      </c>
      <c r="G18876" s="3">
        <v>6411</v>
      </c>
      <c r="H18876" s="116">
        <v>43795</v>
      </c>
      <c r="I18876" s="31" t="s">
        <v>4630</v>
      </c>
      <c r="J18876" s="31">
        <v>748</v>
      </c>
      <c r="K18876" s="10" t="s">
        <v>4630</v>
      </c>
      <c r="L18876" s="10" t="s">
        <v>25</v>
      </c>
      <c r="M18876" s="10" t="s">
        <v>26</v>
      </c>
      <c r="N18876" s="8">
        <f t="shared" si="1129"/>
        <v>1</v>
      </c>
      <c r="O18876" s="8">
        <f t="shared" si="1130"/>
        <v>2</v>
      </c>
      <c r="P18876" s="7">
        <f t="shared" si="1131"/>
        <v>6</v>
      </c>
    </row>
    <row r="18877" spans="1:16" x14ac:dyDescent="0.3">
      <c r="A18877" s="19">
        <v>43788</v>
      </c>
      <c r="B18877" s="11" t="s">
        <v>19563</v>
      </c>
      <c r="C18877" s="10" t="s">
        <v>2034</v>
      </c>
      <c r="D18877" s="34" t="s">
        <v>2035</v>
      </c>
      <c r="E18877" s="34" t="s">
        <v>2052</v>
      </c>
      <c r="N18877" s="8">
        <f t="shared" si="1129"/>
        <v>1</v>
      </c>
      <c r="O18877" s="8">
        <f t="shared" si="1130"/>
        <v>0</v>
      </c>
      <c r="P18877" s="7">
        <f t="shared" si="1131"/>
        <v>-31277</v>
      </c>
    </row>
    <row r="18878" spans="1:16" x14ac:dyDescent="0.3">
      <c r="A18878" s="19">
        <v>43788</v>
      </c>
      <c r="B18878" s="11" t="s">
        <v>19564</v>
      </c>
      <c r="C18878" s="10" t="s">
        <v>2050</v>
      </c>
      <c r="D18878" s="34" t="s">
        <v>2052</v>
      </c>
      <c r="E18878" s="34" t="s">
        <v>2035</v>
      </c>
      <c r="F18878" s="29">
        <v>43791</v>
      </c>
      <c r="G18878" s="3">
        <v>6405</v>
      </c>
      <c r="H18878" s="116">
        <v>43794</v>
      </c>
      <c r="I18878" s="31" t="s">
        <v>4630</v>
      </c>
      <c r="J18878" s="31">
        <v>748</v>
      </c>
      <c r="K18878" s="10" t="s">
        <v>4630</v>
      </c>
      <c r="L18878" s="10" t="s">
        <v>25</v>
      </c>
      <c r="M18878" s="10" t="s">
        <v>26</v>
      </c>
      <c r="N18878" s="8">
        <f t="shared" si="1129"/>
        <v>1</v>
      </c>
      <c r="O18878" s="8">
        <f t="shared" si="1130"/>
        <v>2</v>
      </c>
      <c r="P18878" s="7">
        <f t="shared" si="1131"/>
        <v>5</v>
      </c>
    </row>
    <row r="18879" spans="1:16" x14ac:dyDescent="0.3">
      <c r="A18879" s="19">
        <v>43788</v>
      </c>
      <c r="B18879" s="11" t="s">
        <v>19565</v>
      </c>
      <c r="C18879" s="10" t="s">
        <v>2050</v>
      </c>
      <c r="D18879" s="34" t="s">
        <v>2052</v>
      </c>
      <c r="E18879" s="34" t="s">
        <v>2052</v>
      </c>
      <c r="F18879" s="29">
        <v>43791</v>
      </c>
      <c r="G18879" s="3">
        <v>6403</v>
      </c>
      <c r="H18879" s="116">
        <v>43794</v>
      </c>
      <c r="I18879" s="31" t="s">
        <v>4677</v>
      </c>
      <c r="J18879" s="31">
        <v>748</v>
      </c>
      <c r="K18879" s="10" t="s">
        <v>4677</v>
      </c>
      <c r="L18879" s="10" t="s">
        <v>25</v>
      </c>
      <c r="M18879" s="10" t="s">
        <v>26</v>
      </c>
      <c r="N18879" s="8">
        <f t="shared" si="1129"/>
        <v>1</v>
      </c>
      <c r="O18879" s="8">
        <f t="shared" si="1130"/>
        <v>2</v>
      </c>
      <c r="P18879" s="7">
        <f t="shared" si="1131"/>
        <v>5</v>
      </c>
    </row>
    <row r="18880" spans="1:16" x14ac:dyDescent="0.3">
      <c r="A18880" s="19">
        <v>43788</v>
      </c>
      <c r="B18880" s="11" t="s">
        <v>19566</v>
      </c>
      <c r="C18880" s="10" t="s">
        <v>2030</v>
      </c>
      <c r="D18880" s="34" t="s">
        <v>2031</v>
      </c>
      <c r="E18880" s="34" t="s">
        <v>2052</v>
      </c>
      <c r="F18880" s="29">
        <v>43794</v>
      </c>
      <c r="G18880" s="3">
        <v>6447</v>
      </c>
      <c r="H18880" s="116">
        <v>43795</v>
      </c>
      <c r="I18880" s="31" t="s">
        <v>4675</v>
      </c>
      <c r="J18880" s="31">
        <v>749</v>
      </c>
      <c r="K18880" s="10" t="s">
        <v>4675</v>
      </c>
      <c r="L18880" s="10" t="s">
        <v>25</v>
      </c>
      <c r="M18880" s="10" t="s">
        <v>26</v>
      </c>
      <c r="N18880" s="8">
        <f t="shared" si="1129"/>
        <v>1</v>
      </c>
      <c r="O18880" s="8">
        <f t="shared" si="1130"/>
        <v>2</v>
      </c>
      <c r="P18880" s="7">
        <f t="shared" si="1131"/>
        <v>6</v>
      </c>
    </row>
    <row r="18881" spans="1:16" x14ac:dyDescent="0.3">
      <c r="A18881" s="19">
        <v>43788</v>
      </c>
      <c r="B18881" s="11" t="s">
        <v>19567</v>
      </c>
      <c r="C18881" s="10" t="s">
        <v>2030</v>
      </c>
      <c r="D18881" s="34" t="s">
        <v>2031</v>
      </c>
      <c r="E18881" s="34" t="s">
        <v>2052</v>
      </c>
      <c r="F18881" s="29">
        <v>43794</v>
      </c>
      <c r="G18881" s="3">
        <v>6447</v>
      </c>
      <c r="H18881" s="116">
        <v>43795</v>
      </c>
      <c r="I18881" s="31" t="s">
        <v>4675</v>
      </c>
      <c r="J18881" s="31">
        <v>749</v>
      </c>
      <c r="K18881" s="10" t="s">
        <v>4675</v>
      </c>
      <c r="L18881" s="10" t="s">
        <v>25</v>
      </c>
      <c r="M18881" s="10" t="s">
        <v>26</v>
      </c>
      <c r="N18881" s="8">
        <f t="shared" si="1129"/>
        <v>1</v>
      </c>
      <c r="O18881" s="8">
        <f t="shared" si="1130"/>
        <v>2</v>
      </c>
      <c r="P18881" s="7">
        <f t="shared" si="1131"/>
        <v>6</v>
      </c>
    </row>
    <row r="18882" spans="1:16" x14ac:dyDescent="0.3">
      <c r="A18882" s="19">
        <v>43788</v>
      </c>
      <c r="B18882" s="11" t="s">
        <v>19568</v>
      </c>
      <c r="C18882" s="10" t="s">
        <v>2034</v>
      </c>
      <c r="D18882" s="34" t="s">
        <v>2035</v>
      </c>
      <c r="E18882" s="34" t="s">
        <v>2035</v>
      </c>
      <c r="F18882" s="29">
        <v>43794</v>
      </c>
      <c r="G18882" s="3">
        <v>6411</v>
      </c>
      <c r="H18882" s="116">
        <v>43795</v>
      </c>
      <c r="I18882" s="31" t="s">
        <v>4630</v>
      </c>
      <c r="J18882" s="31">
        <v>748</v>
      </c>
      <c r="K18882" s="10" t="s">
        <v>4630</v>
      </c>
      <c r="L18882" s="10" t="s">
        <v>25</v>
      </c>
      <c r="M18882" s="10" t="s">
        <v>26</v>
      </c>
      <c r="N18882" s="8">
        <f t="shared" si="1129"/>
        <v>1</v>
      </c>
      <c r="O18882" s="8">
        <f t="shared" si="1130"/>
        <v>2</v>
      </c>
      <c r="P18882" s="7">
        <f t="shared" si="1131"/>
        <v>6</v>
      </c>
    </row>
    <row r="18883" spans="1:16" x14ac:dyDescent="0.3">
      <c r="A18883" s="19">
        <v>43788</v>
      </c>
      <c r="B18883" s="11" t="s">
        <v>19569</v>
      </c>
      <c r="C18883" s="10" t="s">
        <v>2034</v>
      </c>
      <c r="D18883" s="34" t="s">
        <v>2035</v>
      </c>
      <c r="E18883" s="34" t="s">
        <v>2035</v>
      </c>
      <c r="N18883" s="8">
        <f t="shared" si="1129"/>
        <v>1</v>
      </c>
      <c r="O18883" s="8">
        <f t="shared" si="1130"/>
        <v>0</v>
      </c>
      <c r="P18883" s="7">
        <f t="shared" si="1131"/>
        <v>-31277</v>
      </c>
    </row>
    <row r="18884" spans="1:16" x14ac:dyDescent="0.3">
      <c r="A18884" s="19">
        <v>43788</v>
      </c>
      <c r="B18884" s="11" t="s">
        <v>19570</v>
      </c>
      <c r="C18884" s="10" t="s">
        <v>2034</v>
      </c>
      <c r="D18884" s="34" t="s">
        <v>2035</v>
      </c>
      <c r="E18884" s="34" t="s">
        <v>2052</v>
      </c>
      <c r="F18884" s="29">
        <v>43791</v>
      </c>
      <c r="G18884" s="3">
        <v>6402</v>
      </c>
      <c r="H18884" s="116">
        <v>43794</v>
      </c>
      <c r="I18884" s="31" t="s">
        <v>4677</v>
      </c>
      <c r="J18884" s="31">
        <v>748</v>
      </c>
      <c r="K18884" s="10" t="s">
        <v>4677</v>
      </c>
      <c r="L18884" s="10" t="s">
        <v>25</v>
      </c>
      <c r="M18884" s="10" t="s">
        <v>26</v>
      </c>
      <c r="N18884" s="8">
        <f t="shared" si="1129"/>
        <v>1</v>
      </c>
      <c r="O18884" s="8">
        <f t="shared" si="1130"/>
        <v>2</v>
      </c>
      <c r="P18884" s="7">
        <f t="shared" si="1131"/>
        <v>5</v>
      </c>
    </row>
    <row r="18885" spans="1:16" x14ac:dyDescent="0.3">
      <c r="A18885" s="19">
        <v>43788</v>
      </c>
      <c r="B18885" s="11" t="s">
        <v>19571</v>
      </c>
      <c r="C18885" s="10" t="s">
        <v>2050</v>
      </c>
      <c r="D18885" s="34" t="s">
        <v>2052</v>
      </c>
      <c r="E18885" s="34" t="s">
        <v>2031</v>
      </c>
      <c r="F18885" s="29">
        <v>43791</v>
      </c>
      <c r="G18885" s="3">
        <v>6403</v>
      </c>
      <c r="H18885" s="116">
        <v>43794</v>
      </c>
      <c r="I18885" s="31" t="s">
        <v>4677</v>
      </c>
      <c r="J18885" s="31">
        <v>748</v>
      </c>
      <c r="K18885" s="10" t="s">
        <v>4677</v>
      </c>
      <c r="L18885" s="10" t="s">
        <v>25</v>
      </c>
      <c r="M18885" s="10" t="s">
        <v>26</v>
      </c>
      <c r="N18885" s="8">
        <f t="shared" si="1129"/>
        <v>1</v>
      </c>
      <c r="O18885" s="8">
        <f t="shared" si="1130"/>
        <v>2</v>
      </c>
      <c r="P18885" s="7">
        <f t="shared" si="1131"/>
        <v>5</v>
      </c>
    </row>
    <row r="18886" spans="1:16" x14ac:dyDescent="0.3">
      <c r="A18886" s="19">
        <v>43788</v>
      </c>
      <c r="B18886" s="11" t="s">
        <v>19572</v>
      </c>
      <c r="C18886" s="10" t="s">
        <v>2050</v>
      </c>
      <c r="D18886" s="34" t="s">
        <v>2052</v>
      </c>
      <c r="E18886" s="34" t="s">
        <v>2035</v>
      </c>
      <c r="F18886" s="29">
        <v>43794</v>
      </c>
      <c r="G18886" s="3">
        <v>6449</v>
      </c>
      <c r="H18886" s="116">
        <v>43795</v>
      </c>
      <c r="I18886" s="31" t="s">
        <v>4676</v>
      </c>
      <c r="J18886" s="31">
        <v>749</v>
      </c>
      <c r="K18886" s="10" t="s">
        <v>4676</v>
      </c>
      <c r="L18886" s="10" t="s">
        <v>25</v>
      </c>
      <c r="M18886" s="10" t="s">
        <v>26</v>
      </c>
      <c r="N18886" s="8">
        <f t="shared" si="1129"/>
        <v>1</v>
      </c>
      <c r="O18886" s="8">
        <f t="shared" si="1130"/>
        <v>2</v>
      </c>
      <c r="P18886" s="7">
        <f t="shared" si="1131"/>
        <v>6</v>
      </c>
    </row>
    <row r="18887" spans="1:16" x14ac:dyDescent="0.3">
      <c r="A18887" s="19">
        <v>43788</v>
      </c>
      <c r="B18887" s="11" t="s">
        <v>19573</v>
      </c>
      <c r="C18887" s="10" t="s">
        <v>2030</v>
      </c>
      <c r="D18887" s="34" t="s">
        <v>2031</v>
      </c>
      <c r="E18887" s="34" t="s">
        <v>2052</v>
      </c>
      <c r="F18887" s="29">
        <v>43795</v>
      </c>
      <c r="G18887" s="3">
        <v>6477</v>
      </c>
      <c r="H18887" s="116">
        <v>43796</v>
      </c>
      <c r="I18887" s="31" t="s">
        <v>4674</v>
      </c>
      <c r="J18887" s="31">
        <v>749</v>
      </c>
      <c r="K18887" s="10" t="s">
        <v>4674</v>
      </c>
      <c r="L18887" s="10" t="s">
        <v>25</v>
      </c>
      <c r="M18887" s="10" t="s">
        <v>26</v>
      </c>
      <c r="N18887" s="8">
        <f t="shared" si="1129"/>
        <v>1</v>
      </c>
      <c r="O18887" s="8">
        <f t="shared" si="1130"/>
        <v>2</v>
      </c>
      <c r="P18887" s="7">
        <f t="shared" si="1131"/>
        <v>7</v>
      </c>
    </row>
    <row r="18888" spans="1:16" x14ac:dyDescent="0.3">
      <c r="A18888" s="19">
        <v>43788</v>
      </c>
      <c r="B18888" s="11" t="s">
        <v>19574</v>
      </c>
      <c r="C18888" s="10" t="s">
        <v>2034</v>
      </c>
      <c r="D18888" s="34" t="s">
        <v>2035</v>
      </c>
      <c r="E18888" s="34" t="s">
        <v>2031</v>
      </c>
      <c r="F18888" s="29">
        <v>43794</v>
      </c>
      <c r="G18888" s="3">
        <v>6449</v>
      </c>
      <c r="H18888" s="116">
        <v>43795</v>
      </c>
      <c r="I18888" s="31" t="s">
        <v>4676</v>
      </c>
      <c r="J18888" s="31">
        <v>749</v>
      </c>
      <c r="K18888" s="10" t="s">
        <v>4676</v>
      </c>
      <c r="L18888" s="10" t="s">
        <v>25</v>
      </c>
      <c r="M18888" s="10" t="s">
        <v>26</v>
      </c>
      <c r="N18888" s="8">
        <f t="shared" si="1129"/>
        <v>1</v>
      </c>
      <c r="O18888" s="8">
        <f t="shared" si="1130"/>
        <v>2</v>
      </c>
      <c r="P18888" s="7">
        <f t="shared" si="1131"/>
        <v>6</v>
      </c>
    </row>
    <row r="18889" spans="1:16" x14ac:dyDescent="0.3">
      <c r="A18889" s="19">
        <v>43788</v>
      </c>
      <c r="B18889" s="11" t="s">
        <v>19575</v>
      </c>
      <c r="C18889" s="10" t="s">
        <v>2050</v>
      </c>
      <c r="D18889" s="34" t="s">
        <v>2052</v>
      </c>
      <c r="E18889" s="34" t="s">
        <v>2031</v>
      </c>
      <c r="F18889" s="29">
        <v>43794</v>
      </c>
      <c r="G18889" s="3">
        <v>6447</v>
      </c>
      <c r="H18889" s="116">
        <v>43795</v>
      </c>
      <c r="I18889" s="31" t="s">
        <v>4675</v>
      </c>
      <c r="J18889" s="31">
        <v>749</v>
      </c>
      <c r="K18889" s="10" t="s">
        <v>4675</v>
      </c>
      <c r="L18889" s="10" t="s">
        <v>25</v>
      </c>
      <c r="M18889" s="10" t="s">
        <v>26</v>
      </c>
      <c r="N18889" s="8">
        <f t="shared" si="1129"/>
        <v>1</v>
      </c>
      <c r="O18889" s="8">
        <f t="shared" si="1130"/>
        <v>2</v>
      </c>
      <c r="P18889" s="7">
        <f t="shared" si="1131"/>
        <v>6</v>
      </c>
    </row>
    <row r="18890" spans="1:16" x14ac:dyDescent="0.3">
      <c r="A18890" s="19">
        <v>43788</v>
      </c>
      <c r="B18890" s="11" t="s">
        <v>19576</v>
      </c>
      <c r="C18890" s="10" t="s">
        <v>2034</v>
      </c>
      <c r="D18890" s="34" t="s">
        <v>2035</v>
      </c>
      <c r="E18890" s="34" t="s">
        <v>2031</v>
      </c>
      <c r="F18890" s="29">
        <v>43794</v>
      </c>
      <c r="G18890" s="3">
        <v>6411</v>
      </c>
      <c r="H18890" s="116">
        <v>43795</v>
      </c>
      <c r="I18890" s="31" t="s">
        <v>4630</v>
      </c>
      <c r="J18890" s="31">
        <v>748</v>
      </c>
      <c r="K18890" s="10" t="s">
        <v>4630</v>
      </c>
      <c r="L18890" s="10" t="s">
        <v>25</v>
      </c>
      <c r="M18890" s="10" t="s">
        <v>26</v>
      </c>
      <c r="N18890" s="8">
        <f t="shared" si="1129"/>
        <v>1</v>
      </c>
      <c r="O18890" s="8">
        <f t="shared" si="1130"/>
        <v>2</v>
      </c>
      <c r="P18890" s="7">
        <f t="shared" si="1131"/>
        <v>6</v>
      </c>
    </row>
    <row r="18891" spans="1:16" x14ac:dyDescent="0.3">
      <c r="A18891" s="19">
        <v>43788</v>
      </c>
      <c r="B18891" s="11" t="s">
        <v>19577</v>
      </c>
      <c r="C18891" s="10" t="s">
        <v>2034</v>
      </c>
      <c r="D18891" s="34" t="s">
        <v>2035</v>
      </c>
      <c r="E18891" s="34" t="s">
        <v>2031</v>
      </c>
      <c r="F18891" s="29">
        <v>43794</v>
      </c>
      <c r="G18891" s="3">
        <v>6411</v>
      </c>
      <c r="H18891" s="116">
        <v>43795</v>
      </c>
      <c r="I18891" s="31" t="s">
        <v>4630</v>
      </c>
      <c r="J18891" s="31">
        <v>748</v>
      </c>
      <c r="K18891" s="10" t="s">
        <v>4630</v>
      </c>
      <c r="L18891" s="10" t="s">
        <v>25</v>
      </c>
      <c r="M18891" s="10" t="s">
        <v>26</v>
      </c>
      <c r="N18891" s="8">
        <f t="shared" si="1129"/>
        <v>1</v>
      </c>
      <c r="O18891" s="8">
        <f t="shared" si="1130"/>
        <v>2</v>
      </c>
      <c r="P18891" s="7">
        <f t="shared" si="1131"/>
        <v>6</v>
      </c>
    </row>
    <row r="18892" spans="1:16" x14ac:dyDescent="0.3">
      <c r="A18892" s="19">
        <v>43788</v>
      </c>
      <c r="B18892" s="11" t="s">
        <v>19578</v>
      </c>
      <c r="C18892" s="10" t="s">
        <v>2050</v>
      </c>
      <c r="D18892" s="34" t="s">
        <v>2052</v>
      </c>
      <c r="E18892" s="34" t="s">
        <v>2052</v>
      </c>
      <c r="F18892" s="29">
        <v>43794</v>
      </c>
      <c r="G18892" s="3">
        <v>6449</v>
      </c>
      <c r="H18892" s="116">
        <v>43795</v>
      </c>
      <c r="I18892" s="31" t="s">
        <v>4676</v>
      </c>
      <c r="J18892" s="31">
        <v>749</v>
      </c>
      <c r="K18892" s="10" t="s">
        <v>4676</v>
      </c>
      <c r="L18892" s="10" t="s">
        <v>25</v>
      </c>
      <c r="M18892" s="10" t="s">
        <v>26</v>
      </c>
      <c r="N18892" s="8">
        <f t="shared" si="1129"/>
        <v>1</v>
      </c>
      <c r="O18892" s="8">
        <f t="shared" si="1130"/>
        <v>2</v>
      </c>
      <c r="P18892" s="7">
        <f t="shared" si="1131"/>
        <v>6</v>
      </c>
    </row>
    <row r="18893" spans="1:16" x14ac:dyDescent="0.3">
      <c r="A18893" s="19">
        <v>43788</v>
      </c>
      <c r="B18893" s="11" t="s">
        <v>19579</v>
      </c>
      <c r="C18893" s="10" t="s">
        <v>2050</v>
      </c>
      <c r="D18893" s="34" t="s">
        <v>2052</v>
      </c>
      <c r="E18893" s="34" t="s">
        <v>2031</v>
      </c>
      <c r="F18893" s="29">
        <v>43791</v>
      </c>
      <c r="G18893" s="3">
        <v>6403</v>
      </c>
      <c r="H18893" s="116">
        <v>43794</v>
      </c>
      <c r="I18893" s="31" t="s">
        <v>4677</v>
      </c>
      <c r="J18893" s="31">
        <v>748</v>
      </c>
      <c r="K18893" s="10" t="s">
        <v>4677</v>
      </c>
      <c r="L18893" s="10" t="s">
        <v>25</v>
      </c>
      <c r="M18893" s="10" t="s">
        <v>26</v>
      </c>
      <c r="N18893" s="8">
        <f t="shared" si="1129"/>
        <v>1</v>
      </c>
      <c r="O18893" s="8">
        <f t="shared" si="1130"/>
        <v>2</v>
      </c>
      <c r="P18893" s="7">
        <f t="shared" si="1131"/>
        <v>5</v>
      </c>
    </row>
    <row r="18894" spans="1:16" x14ac:dyDescent="0.3">
      <c r="A18894" s="19">
        <v>43788</v>
      </c>
      <c r="B18894" s="11" t="s">
        <v>19580</v>
      </c>
      <c r="C18894" s="10" t="s">
        <v>2030</v>
      </c>
      <c r="D18894" s="34" t="s">
        <v>2031</v>
      </c>
      <c r="E18894" s="34" t="s">
        <v>2052</v>
      </c>
      <c r="F18894" s="29">
        <v>43794</v>
      </c>
      <c r="G18894" s="3">
        <v>6453</v>
      </c>
      <c r="H18894" s="116">
        <v>43795</v>
      </c>
      <c r="I18894" s="31" t="s">
        <v>4677</v>
      </c>
      <c r="J18894" s="31">
        <v>749</v>
      </c>
      <c r="K18894" s="10" t="s">
        <v>4677</v>
      </c>
      <c r="L18894" s="10" t="s">
        <v>25</v>
      </c>
      <c r="M18894" s="10" t="s">
        <v>26</v>
      </c>
      <c r="N18894" s="8">
        <f t="shared" si="1129"/>
        <v>1</v>
      </c>
      <c r="O18894" s="8">
        <f t="shared" si="1130"/>
        <v>2</v>
      </c>
      <c r="P18894" s="7">
        <f t="shared" si="1131"/>
        <v>6</v>
      </c>
    </row>
    <row r="18895" spans="1:16" x14ac:dyDescent="0.3">
      <c r="A18895" s="19">
        <v>43788</v>
      </c>
      <c r="B18895" s="11" t="s">
        <v>19581</v>
      </c>
      <c r="C18895" s="10" t="s">
        <v>2050</v>
      </c>
      <c r="D18895" s="34" t="s">
        <v>2052</v>
      </c>
      <c r="E18895" s="34" t="s">
        <v>2035</v>
      </c>
      <c r="N18895" s="8">
        <f t="shared" si="1129"/>
        <v>1</v>
      </c>
      <c r="O18895" s="8">
        <f t="shared" si="1130"/>
        <v>0</v>
      </c>
      <c r="P18895" s="7">
        <f t="shared" si="1131"/>
        <v>-31277</v>
      </c>
    </row>
    <row r="18896" spans="1:16" x14ac:dyDescent="0.3">
      <c r="A18896" s="19">
        <v>43788</v>
      </c>
      <c r="B18896" s="11" t="s">
        <v>19582</v>
      </c>
      <c r="C18896" s="10" t="s">
        <v>2034</v>
      </c>
      <c r="D18896" s="34" t="s">
        <v>2035</v>
      </c>
      <c r="E18896" s="34" t="s">
        <v>2031</v>
      </c>
      <c r="F18896" s="29">
        <v>43794</v>
      </c>
      <c r="G18896" s="3">
        <v>6453</v>
      </c>
      <c r="H18896" s="116">
        <v>43795</v>
      </c>
      <c r="I18896" s="31" t="s">
        <v>4677</v>
      </c>
      <c r="J18896" s="31">
        <v>749</v>
      </c>
      <c r="K18896" s="10" t="s">
        <v>4677</v>
      </c>
      <c r="L18896" s="10" t="s">
        <v>25</v>
      </c>
      <c r="M18896" s="10" t="s">
        <v>26</v>
      </c>
      <c r="N18896" s="8">
        <f t="shared" si="1129"/>
        <v>1</v>
      </c>
      <c r="O18896" s="8">
        <f t="shared" si="1130"/>
        <v>2</v>
      </c>
      <c r="P18896" s="7">
        <f t="shared" si="1131"/>
        <v>6</v>
      </c>
    </row>
    <row r="18897" spans="1:16" x14ac:dyDescent="0.3">
      <c r="A18897" s="19">
        <v>43788</v>
      </c>
      <c r="B18897" s="11" t="s">
        <v>19583</v>
      </c>
      <c r="C18897" s="10" t="s">
        <v>2034</v>
      </c>
      <c r="D18897" s="34" t="s">
        <v>2035</v>
      </c>
      <c r="E18897" s="34" t="s">
        <v>2052</v>
      </c>
      <c r="F18897" s="29">
        <v>43794</v>
      </c>
      <c r="G18897" s="3">
        <v>6411</v>
      </c>
      <c r="H18897" s="116">
        <v>43795</v>
      </c>
      <c r="I18897" s="31" t="s">
        <v>4630</v>
      </c>
      <c r="J18897" s="31">
        <v>748</v>
      </c>
      <c r="K18897" s="10" t="s">
        <v>4630</v>
      </c>
      <c r="L18897" s="10" t="s">
        <v>25</v>
      </c>
      <c r="M18897" s="10" t="s">
        <v>26</v>
      </c>
      <c r="N18897" s="8">
        <f t="shared" si="1129"/>
        <v>1</v>
      </c>
      <c r="O18897" s="8">
        <f t="shared" si="1130"/>
        <v>2</v>
      </c>
      <c r="P18897" s="7">
        <f t="shared" si="1131"/>
        <v>6</v>
      </c>
    </row>
    <row r="18898" spans="1:16" x14ac:dyDescent="0.3">
      <c r="A18898" s="19">
        <v>43788</v>
      </c>
      <c r="B18898" s="11" t="s">
        <v>19584</v>
      </c>
      <c r="C18898" s="10" t="s">
        <v>2050</v>
      </c>
      <c r="D18898" s="34" t="s">
        <v>2052</v>
      </c>
      <c r="E18898" s="34" t="s">
        <v>2031</v>
      </c>
      <c r="F18898" s="29">
        <v>43794</v>
      </c>
      <c r="G18898" s="3">
        <v>6411</v>
      </c>
      <c r="H18898" s="116">
        <v>43795</v>
      </c>
      <c r="I18898" s="31" t="s">
        <v>4630</v>
      </c>
      <c r="J18898" s="31">
        <v>748</v>
      </c>
      <c r="K18898" s="10" t="s">
        <v>4630</v>
      </c>
      <c r="L18898" s="10" t="s">
        <v>25</v>
      </c>
      <c r="M18898" s="10" t="s">
        <v>26</v>
      </c>
      <c r="N18898" s="8">
        <f t="shared" si="1129"/>
        <v>1</v>
      </c>
      <c r="O18898" s="8">
        <f t="shared" si="1130"/>
        <v>2</v>
      </c>
      <c r="P18898" s="7">
        <f t="shared" si="1131"/>
        <v>6</v>
      </c>
    </row>
    <row r="18899" spans="1:16" x14ac:dyDescent="0.3">
      <c r="A18899" s="19">
        <v>43788</v>
      </c>
      <c r="B18899" s="11" t="s">
        <v>19585</v>
      </c>
      <c r="C18899" s="10" t="s">
        <v>2050</v>
      </c>
      <c r="D18899" s="34" t="s">
        <v>2052</v>
      </c>
      <c r="E18899" s="34" t="s">
        <v>2052</v>
      </c>
      <c r="F18899" s="29">
        <v>43794</v>
      </c>
      <c r="G18899" s="3">
        <v>6411</v>
      </c>
      <c r="H18899" s="116">
        <v>43795</v>
      </c>
      <c r="I18899" s="31" t="s">
        <v>4630</v>
      </c>
      <c r="J18899" s="31">
        <v>748</v>
      </c>
      <c r="K18899" s="10" t="s">
        <v>4630</v>
      </c>
      <c r="L18899" s="10" t="s">
        <v>25</v>
      </c>
      <c r="M18899" s="10" t="s">
        <v>26</v>
      </c>
      <c r="N18899" s="8">
        <f t="shared" si="1129"/>
        <v>1</v>
      </c>
      <c r="O18899" s="8">
        <f t="shared" si="1130"/>
        <v>2</v>
      </c>
      <c r="P18899" s="7">
        <f t="shared" si="1131"/>
        <v>6</v>
      </c>
    </row>
    <row r="18900" spans="1:16" x14ac:dyDescent="0.3">
      <c r="A18900" s="19">
        <v>43788</v>
      </c>
      <c r="B18900" s="11" t="s">
        <v>19586</v>
      </c>
      <c r="C18900" s="10" t="s">
        <v>2050</v>
      </c>
      <c r="D18900" s="34" t="s">
        <v>2052</v>
      </c>
      <c r="E18900" s="34" t="s">
        <v>2052</v>
      </c>
      <c r="N18900" s="8">
        <f t="shared" si="1129"/>
        <v>1</v>
      </c>
      <c r="O18900" s="8">
        <f t="shared" si="1130"/>
        <v>0</v>
      </c>
      <c r="P18900" s="7">
        <f t="shared" si="1131"/>
        <v>-31277</v>
      </c>
    </row>
    <row r="18901" spans="1:16" x14ac:dyDescent="0.3">
      <c r="A18901" s="19">
        <v>43788</v>
      </c>
      <c r="B18901" s="11" t="s">
        <v>19587</v>
      </c>
      <c r="C18901" s="10" t="s">
        <v>2030</v>
      </c>
      <c r="D18901" s="34" t="s">
        <v>2031</v>
      </c>
      <c r="E18901" s="34" t="s">
        <v>2052</v>
      </c>
      <c r="F18901" s="29">
        <v>43794</v>
      </c>
      <c r="G18901" s="3">
        <v>6447</v>
      </c>
      <c r="H18901" s="116">
        <v>43795</v>
      </c>
      <c r="I18901" s="31" t="s">
        <v>4675</v>
      </c>
      <c r="J18901" s="31">
        <v>749</v>
      </c>
      <c r="K18901" s="10" t="s">
        <v>4675</v>
      </c>
      <c r="L18901" s="10" t="s">
        <v>25</v>
      </c>
      <c r="M18901" s="10" t="s">
        <v>26</v>
      </c>
      <c r="N18901" s="8">
        <f t="shared" si="1129"/>
        <v>1</v>
      </c>
      <c r="O18901" s="8">
        <f t="shared" si="1130"/>
        <v>2</v>
      </c>
      <c r="P18901" s="7">
        <f t="shared" si="1131"/>
        <v>6</v>
      </c>
    </row>
    <row r="18902" spans="1:16" x14ac:dyDescent="0.3">
      <c r="A18902" s="19">
        <v>43788</v>
      </c>
      <c r="B18902" s="11" t="s">
        <v>19588</v>
      </c>
      <c r="C18902" s="10" t="s">
        <v>2030</v>
      </c>
      <c r="D18902" s="34" t="s">
        <v>2031</v>
      </c>
      <c r="E18902" s="34" t="s">
        <v>2052</v>
      </c>
      <c r="F18902" s="29">
        <v>43794</v>
      </c>
      <c r="G18902" s="3">
        <v>6411</v>
      </c>
      <c r="H18902" s="116">
        <v>43795</v>
      </c>
      <c r="I18902" s="31" t="s">
        <v>4630</v>
      </c>
      <c r="J18902" s="31">
        <v>748</v>
      </c>
      <c r="K18902" s="10" t="s">
        <v>4630</v>
      </c>
      <c r="L18902" s="10" t="s">
        <v>25</v>
      </c>
      <c r="M18902" s="10" t="s">
        <v>26</v>
      </c>
      <c r="N18902" s="8">
        <f t="shared" si="1129"/>
        <v>1</v>
      </c>
      <c r="O18902" s="8">
        <f t="shared" si="1130"/>
        <v>2</v>
      </c>
      <c r="P18902" s="7">
        <f t="shared" si="1131"/>
        <v>6</v>
      </c>
    </row>
    <row r="18903" spans="1:16" x14ac:dyDescent="0.3">
      <c r="A18903" s="19">
        <v>43788</v>
      </c>
      <c r="B18903" s="11" t="s">
        <v>19589</v>
      </c>
      <c r="C18903" s="10" t="s">
        <v>2050</v>
      </c>
      <c r="D18903" s="34" t="s">
        <v>2052</v>
      </c>
      <c r="E18903" s="34" t="s">
        <v>2035</v>
      </c>
      <c r="F18903" s="29">
        <v>43794</v>
      </c>
      <c r="G18903" s="3">
        <v>6411</v>
      </c>
      <c r="H18903" s="116">
        <v>43795</v>
      </c>
      <c r="I18903" s="31" t="s">
        <v>4630</v>
      </c>
      <c r="J18903" s="31">
        <v>748</v>
      </c>
      <c r="K18903" s="10" t="s">
        <v>4630</v>
      </c>
      <c r="L18903" s="10" t="s">
        <v>25</v>
      </c>
      <c r="M18903" s="10" t="s">
        <v>26</v>
      </c>
      <c r="N18903" s="8">
        <f t="shared" si="1129"/>
        <v>1</v>
      </c>
      <c r="O18903" s="8">
        <f t="shared" si="1130"/>
        <v>2</v>
      </c>
      <c r="P18903" s="7">
        <f t="shared" si="1131"/>
        <v>6</v>
      </c>
    </row>
    <row r="18904" spans="1:16" x14ac:dyDescent="0.3">
      <c r="A18904" s="19">
        <v>43788</v>
      </c>
      <c r="B18904" s="11" t="s">
        <v>19590</v>
      </c>
      <c r="C18904" s="10" t="s">
        <v>2034</v>
      </c>
      <c r="D18904" s="34" t="s">
        <v>2035</v>
      </c>
      <c r="E18904" s="34" t="s">
        <v>2052</v>
      </c>
      <c r="F18904" s="29">
        <v>43794</v>
      </c>
      <c r="G18904" s="3">
        <v>6449</v>
      </c>
      <c r="H18904" s="116">
        <v>43795</v>
      </c>
      <c r="I18904" s="31" t="s">
        <v>4676</v>
      </c>
      <c r="J18904" s="31">
        <v>749</v>
      </c>
      <c r="K18904" s="10" t="s">
        <v>4676</v>
      </c>
      <c r="L18904" s="10" t="s">
        <v>25</v>
      </c>
      <c r="M18904" s="10" t="s">
        <v>26</v>
      </c>
      <c r="N18904" s="8">
        <f t="shared" si="1129"/>
        <v>1</v>
      </c>
      <c r="O18904" s="8">
        <f t="shared" si="1130"/>
        <v>2</v>
      </c>
      <c r="P18904" s="7">
        <f t="shared" si="1131"/>
        <v>6</v>
      </c>
    </row>
    <row r="18905" spans="1:16" x14ac:dyDescent="0.3">
      <c r="A18905" s="19">
        <v>43788</v>
      </c>
      <c r="B18905" s="11" t="s">
        <v>19591</v>
      </c>
      <c r="C18905" s="10" t="s">
        <v>2034</v>
      </c>
      <c r="D18905" s="34" t="s">
        <v>2035</v>
      </c>
      <c r="E18905" s="34" t="s">
        <v>2031</v>
      </c>
      <c r="F18905" s="29">
        <v>43794</v>
      </c>
      <c r="G18905" s="3">
        <v>6411</v>
      </c>
      <c r="H18905" s="116">
        <v>43795</v>
      </c>
      <c r="I18905" s="31" t="s">
        <v>4630</v>
      </c>
      <c r="J18905" s="31">
        <v>748</v>
      </c>
      <c r="K18905" s="10" t="s">
        <v>4630</v>
      </c>
      <c r="L18905" s="10" t="s">
        <v>25</v>
      </c>
      <c r="M18905" s="10" t="s">
        <v>26</v>
      </c>
      <c r="N18905" s="8">
        <f t="shared" si="1129"/>
        <v>1</v>
      </c>
      <c r="O18905" s="8">
        <f t="shared" si="1130"/>
        <v>2</v>
      </c>
      <c r="P18905" s="7">
        <f t="shared" si="1131"/>
        <v>6</v>
      </c>
    </row>
    <row r="18906" spans="1:16" x14ac:dyDescent="0.3">
      <c r="A18906" s="19">
        <v>43788</v>
      </c>
      <c r="B18906" s="11" t="s">
        <v>19592</v>
      </c>
      <c r="C18906" s="10" t="s">
        <v>2050</v>
      </c>
      <c r="D18906" s="34" t="s">
        <v>2052</v>
      </c>
      <c r="E18906" s="34" t="s">
        <v>2035</v>
      </c>
      <c r="F18906" s="29">
        <v>43791</v>
      </c>
      <c r="G18906" s="3">
        <v>6403</v>
      </c>
      <c r="H18906" s="116">
        <v>43794</v>
      </c>
      <c r="I18906" s="31" t="s">
        <v>4677</v>
      </c>
      <c r="J18906" s="31">
        <v>748</v>
      </c>
      <c r="K18906" s="10" t="s">
        <v>4677</v>
      </c>
      <c r="L18906" s="10" t="s">
        <v>25</v>
      </c>
      <c r="M18906" s="10" t="s">
        <v>26</v>
      </c>
      <c r="N18906" s="8">
        <f t="shared" si="1129"/>
        <v>1</v>
      </c>
      <c r="O18906" s="8">
        <f t="shared" si="1130"/>
        <v>2</v>
      </c>
      <c r="P18906" s="7">
        <f t="shared" si="1131"/>
        <v>5</v>
      </c>
    </row>
    <row r="18907" spans="1:16" x14ac:dyDescent="0.3">
      <c r="A18907" s="19">
        <v>43788</v>
      </c>
      <c r="B18907" s="11" t="s">
        <v>19593</v>
      </c>
      <c r="C18907" s="10" t="s">
        <v>2050</v>
      </c>
      <c r="D18907" s="34" t="s">
        <v>2052</v>
      </c>
      <c r="E18907" s="34" t="s">
        <v>2052</v>
      </c>
      <c r="F18907" s="29">
        <v>43794</v>
      </c>
      <c r="G18907" s="3">
        <v>6453</v>
      </c>
      <c r="H18907" s="116">
        <v>43795</v>
      </c>
      <c r="I18907" s="31" t="s">
        <v>4677</v>
      </c>
      <c r="J18907" s="31">
        <v>749</v>
      </c>
      <c r="K18907" s="10" t="s">
        <v>4677</v>
      </c>
      <c r="L18907" s="10" t="s">
        <v>25</v>
      </c>
      <c r="M18907" s="10" t="s">
        <v>26</v>
      </c>
      <c r="N18907" s="8">
        <f t="shared" si="1129"/>
        <v>1</v>
      </c>
      <c r="O18907" s="8">
        <f t="shared" si="1130"/>
        <v>2</v>
      </c>
      <c r="P18907" s="7">
        <f t="shared" si="1131"/>
        <v>6</v>
      </c>
    </row>
    <row r="18908" spans="1:16" x14ac:dyDescent="0.3">
      <c r="A18908" s="19">
        <v>43788</v>
      </c>
      <c r="B18908" s="11" t="s">
        <v>19594</v>
      </c>
      <c r="C18908" s="10" t="s">
        <v>2030</v>
      </c>
      <c r="D18908" s="34" t="s">
        <v>2031</v>
      </c>
      <c r="E18908" s="34" t="s">
        <v>2052</v>
      </c>
      <c r="F18908" s="29">
        <v>43794</v>
      </c>
      <c r="G18908" s="3">
        <v>6411</v>
      </c>
      <c r="H18908" s="116">
        <v>43795</v>
      </c>
      <c r="I18908" s="31" t="s">
        <v>4630</v>
      </c>
      <c r="J18908" s="31">
        <v>748</v>
      </c>
      <c r="K18908" s="10" t="s">
        <v>4630</v>
      </c>
      <c r="L18908" s="10" t="s">
        <v>25</v>
      </c>
      <c r="M18908" s="10" t="s">
        <v>26</v>
      </c>
      <c r="N18908" s="8">
        <f t="shared" si="1129"/>
        <v>1</v>
      </c>
      <c r="O18908" s="8">
        <f t="shared" si="1130"/>
        <v>2</v>
      </c>
      <c r="P18908" s="7">
        <f t="shared" si="1131"/>
        <v>6</v>
      </c>
    </row>
    <row r="18909" spans="1:16" x14ac:dyDescent="0.3">
      <c r="A18909" s="19">
        <v>43788</v>
      </c>
      <c r="B18909" s="11" t="s">
        <v>19595</v>
      </c>
      <c r="C18909" s="10" t="s">
        <v>2034</v>
      </c>
      <c r="D18909" s="34" t="s">
        <v>2035</v>
      </c>
      <c r="E18909" s="34" t="s">
        <v>2052</v>
      </c>
      <c r="N18909" s="8">
        <f t="shared" si="1129"/>
        <v>1</v>
      </c>
      <c r="O18909" s="8">
        <f t="shared" si="1130"/>
        <v>0</v>
      </c>
      <c r="P18909" s="7">
        <f t="shared" si="1131"/>
        <v>-31277</v>
      </c>
    </row>
    <row r="18910" spans="1:16" x14ac:dyDescent="0.3">
      <c r="A18910" s="19">
        <v>43788</v>
      </c>
      <c r="B18910" s="11" t="s">
        <v>19596</v>
      </c>
      <c r="C18910" s="10" t="s">
        <v>2034</v>
      </c>
      <c r="D18910" s="34" t="s">
        <v>2035</v>
      </c>
      <c r="E18910" s="34" t="s">
        <v>2031</v>
      </c>
      <c r="F18910" s="29">
        <v>43794</v>
      </c>
      <c r="G18910" s="3">
        <v>6449</v>
      </c>
      <c r="H18910" s="116">
        <v>43795</v>
      </c>
      <c r="I18910" s="31" t="s">
        <v>4676</v>
      </c>
      <c r="J18910" s="31">
        <v>749</v>
      </c>
      <c r="K18910" s="10" t="s">
        <v>4676</v>
      </c>
      <c r="L18910" s="10" t="s">
        <v>25</v>
      </c>
      <c r="M18910" s="10" t="s">
        <v>26</v>
      </c>
      <c r="N18910" s="8">
        <f t="shared" si="1129"/>
        <v>1</v>
      </c>
      <c r="O18910" s="8">
        <f t="shared" si="1130"/>
        <v>2</v>
      </c>
      <c r="P18910" s="7">
        <f t="shared" si="1131"/>
        <v>6</v>
      </c>
    </row>
    <row r="18911" spans="1:16" x14ac:dyDescent="0.3">
      <c r="A18911" s="19">
        <v>43788</v>
      </c>
      <c r="B18911" s="11" t="s">
        <v>19597</v>
      </c>
      <c r="C18911" s="10" t="s">
        <v>2030</v>
      </c>
      <c r="D18911" s="34" t="s">
        <v>2031</v>
      </c>
      <c r="E18911" s="34" t="s">
        <v>2031</v>
      </c>
      <c r="N18911" s="8">
        <f t="shared" si="1129"/>
        <v>1</v>
      </c>
      <c r="O18911" s="8">
        <f t="shared" si="1130"/>
        <v>0</v>
      </c>
      <c r="P18911" s="7">
        <f t="shared" si="1131"/>
        <v>-31277</v>
      </c>
    </row>
    <row r="18912" spans="1:16" x14ac:dyDescent="0.3">
      <c r="A18912" s="19">
        <v>43788</v>
      </c>
      <c r="B18912" s="11" t="s">
        <v>19598</v>
      </c>
      <c r="C18912" s="10" t="s">
        <v>2050</v>
      </c>
      <c r="D18912" s="34" t="s">
        <v>2052</v>
      </c>
      <c r="E18912" s="34" t="s">
        <v>2035</v>
      </c>
      <c r="F18912" s="29">
        <v>43794</v>
      </c>
      <c r="G18912" s="3">
        <v>6411</v>
      </c>
      <c r="H18912" s="116">
        <v>43795</v>
      </c>
      <c r="I18912" s="31" t="s">
        <v>4630</v>
      </c>
      <c r="J18912" s="31">
        <v>748</v>
      </c>
      <c r="K18912" s="10" t="s">
        <v>4630</v>
      </c>
      <c r="L18912" s="10" t="s">
        <v>25</v>
      </c>
      <c r="M18912" s="10" t="s">
        <v>26</v>
      </c>
      <c r="N18912" s="8">
        <f t="shared" si="1129"/>
        <v>1</v>
      </c>
      <c r="O18912" s="8">
        <f t="shared" si="1130"/>
        <v>2</v>
      </c>
      <c r="P18912" s="7">
        <f t="shared" si="1131"/>
        <v>6</v>
      </c>
    </row>
    <row r="18913" spans="1:16" x14ac:dyDescent="0.3">
      <c r="A18913" s="19">
        <v>43788</v>
      </c>
      <c r="B18913" s="11" t="s">
        <v>19599</v>
      </c>
      <c r="C18913" s="10" t="s">
        <v>2030</v>
      </c>
      <c r="D18913" s="34" t="s">
        <v>2031</v>
      </c>
      <c r="E18913" s="34" t="s">
        <v>2035</v>
      </c>
      <c r="F18913" s="29">
        <v>43794</v>
      </c>
      <c r="G18913" s="3">
        <v>6411</v>
      </c>
      <c r="H18913" s="116">
        <v>43795</v>
      </c>
      <c r="I18913" s="31" t="s">
        <v>4630</v>
      </c>
      <c r="J18913" s="31">
        <v>748</v>
      </c>
      <c r="K18913" s="10" t="s">
        <v>4630</v>
      </c>
      <c r="L18913" s="10" t="s">
        <v>25</v>
      </c>
      <c r="M18913" s="10" t="s">
        <v>26</v>
      </c>
      <c r="N18913" s="8">
        <f t="shared" si="1129"/>
        <v>1</v>
      </c>
      <c r="O18913" s="8">
        <f t="shared" si="1130"/>
        <v>2</v>
      </c>
      <c r="P18913" s="7">
        <f t="shared" si="1131"/>
        <v>6</v>
      </c>
    </row>
    <row r="18914" spans="1:16" x14ac:dyDescent="0.3">
      <c r="A18914" s="19">
        <v>43788</v>
      </c>
      <c r="B18914" s="11" t="s">
        <v>19600</v>
      </c>
      <c r="C18914" s="10" t="s">
        <v>2030</v>
      </c>
      <c r="D18914" s="34" t="s">
        <v>2031</v>
      </c>
      <c r="E18914" s="34" t="s">
        <v>2035</v>
      </c>
      <c r="N18914" s="8">
        <f t="shared" si="1129"/>
        <v>1</v>
      </c>
      <c r="O18914" s="8">
        <f t="shared" si="1130"/>
        <v>0</v>
      </c>
      <c r="P18914" s="7">
        <f t="shared" si="1131"/>
        <v>-31277</v>
      </c>
    </row>
    <row r="18915" spans="1:16" x14ac:dyDescent="0.3">
      <c r="A18915" s="19">
        <v>43788</v>
      </c>
      <c r="B18915" s="11" t="s">
        <v>19601</v>
      </c>
      <c r="C18915" s="10" t="s">
        <v>2034</v>
      </c>
      <c r="D18915" s="34" t="s">
        <v>2035</v>
      </c>
      <c r="E18915" s="34" t="s">
        <v>2052</v>
      </c>
      <c r="F18915" s="29">
        <v>43791</v>
      </c>
      <c r="G18915" s="3">
        <v>6403</v>
      </c>
      <c r="H18915" s="116">
        <v>43794</v>
      </c>
      <c r="I18915" s="31" t="s">
        <v>4677</v>
      </c>
      <c r="J18915" s="31">
        <v>748</v>
      </c>
      <c r="K18915" s="10" t="s">
        <v>4677</v>
      </c>
      <c r="L18915" s="10" t="s">
        <v>25</v>
      </c>
      <c r="M18915" s="10" t="s">
        <v>26</v>
      </c>
      <c r="N18915" s="8">
        <f t="shared" si="1129"/>
        <v>1</v>
      </c>
      <c r="O18915" s="8">
        <f t="shared" si="1130"/>
        <v>2</v>
      </c>
      <c r="P18915" s="7">
        <f t="shared" si="1131"/>
        <v>5</v>
      </c>
    </row>
    <row r="18916" spans="1:16" x14ac:dyDescent="0.3">
      <c r="A18916" s="19">
        <v>43788</v>
      </c>
      <c r="B18916" s="11" t="s">
        <v>19602</v>
      </c>
      <c r="C18916" s="10" t="s">
        <v>2050</v>
      </c>
      <c r="D18916" s="34" t="s">
        <v>2052</v>
      </c>
      <c r="E18916" s="34" t="s">
        <v>2052</v>
      </c>
      <c r="F18916" s="29">
        <v>43794</v>
      </c>
      <c r="G18916" s="3">
        <v>6453</v>
      </c>
      <c r="H18916" s="116">
        <v>43795</v>
      </c>
      <c r="I18916" s="31" t="s">
        <v>4677</v>
      </c>
      <c r="J18916" s="31">
        <v>749</v>
      </c>
      <c r="K18916" s="10" t="s">
        <v>4677</v>
      </c>
      <c r="L18916" s="10" t="s">
        <v>25</v>
      </c>
      <c r="M18916" s="10" t="s">
        <v>26</v>
      </c>
      <c r="N18916" s="8">
        <f t="shared" si="1129"/>
        <v>1</v>
      </c>
      <c r="O18916" s="8">
        <f t="shared" si="1130"/>
        <v>2</v>
      </c>
      <c r="P18916" s="7">
        <f t="shared" si="1131"/>
        <v>6</v>
      </c>
    </row>
    <row r="18917" spans="1:16" x14ac:dyDescent="0.3">
      <c r="A18917" s="19">
        <v>43788</v>
      </c>
      <c r="B18917" s="11" t="s">
        <v>19603</v>
      </c>
      <c r="C18917" s="10" t="s">
        <v>2030</v>
      </c>
      <c r="D18917" s="34" t="s">
        <v>2031</v>
      </c>
      <c r="E18917" s="34" t="s">
        <v>2052</v>
      </c>
      <c r="F18917" s="29">
        <v>43794</v>
      </c>
      <c r="G18917" s="3">
        <v>6453</v>
      </c>
      <c r="H18917" s="116">
        <v>43795</v>
      </c>
      <c r="I18917" s="31" t="s">
        <v>4677</v>
      </c>
      <c r="J18917" s="31">
        <v>749</v>
      </c>
      <c r="K18917" s="10" t="s">
        <v>4677</v>
      </c>
      <c r="L18917" s="10" t="s">
        <v>25</v>
      </c>
      <c r="M18917" s="10" t="s">
        <v>26</v>
      </c>
      <c r="N18917" s="8">
        <f t="shared" si="1129"/>
        <v>1</v>
      </c>
      <c r="O18917" s="8">
        <f t="shared" si="1130"/>
        <v>2</v>
      </c>
      <c r="P18917" s="7">
        <f t="shared" si="1131"/>
        <v>6</v>
      </c>
    </row>
    <row r="18918" spans="1:16" x14ac:dyDescent="0.3">
      <c r="A18918" s="19">
        <v>43788</v>
      </c>
      <c r="B18918" s="11" t="s">
        <v>19604</v>
      </c>
      <c r="C18918" s="10" t="s">
        <v>2030</v>
      </c>
      <c r="D18918" s="34" t="s">
        <v>2031</v>
      </c>
      <c r="E18918" s="34" t="s">
        <v>2052</v>
      </c>
      <c r="F18918" s="29">
        <v>43794</v>
      </c>
      <c r="G18918" s="3">
        <v>6453</v>
      </c>
      <c r="H18918" s="116">
        <v>43795</v>
      </c>
      <c r="I18918" s="31" t="s">
        <v>4677</v>
      </c>
      <c r="J18918" s="31">
        <v>749</v>
      </c>
      <c r="K18918" s="10" t="s">
        <v>4677</v>
      </c>
      <c r="L18918" s="10" t="s">
        <v>25</v>
      </c>
      <c r="M18918" s="10" t="s">
        <v>26</v>
      </c>
      <c r="N18918" s="8">
        <f t="shared" si="1129"/>
        <v>1</v>
      </c>
      <c r="O18918" s="8">
        <f t="shared" si="1130"/>
        <v>2</v>
      </c>
      <c r="P18918" s="7">
        <f t="shared" si="1131"/>
        <v>6</v>
      </c>
    </row>
    <row r="18919" spans="1:16" x14ac:dyDescent="0.3">
      <c r="A18919" s="19">
        <v>43788</v>
      </c>
      <c r="B18919" s="11" t="s">
        <v>19605</v>
      </c>
      <c r="C18919" s="10" t="s">
        <v>2034</v>
      </c>
      <c r="D18919" s="34" t="s">
        <v>2035</v>
      </c>
      <c r="E18919" s="34" t="s">
        <v>2052</v>
      </c>
      <c r="F18919" s="29">
        <v>43794</v>
      </c>
      <c r="G18919" s="3">
        <v>6453</v>
      </c>
      <c r="H18919" s="116">
        <v>43795</v>
      </c>
      <c r="I18919" s="31" t="s">
        <v>4677</v>
      </c>
      <c r="J18919" s="31">
        <v>749</v>
      </c>
      <c r="K18919" s="10" t="s">
        <v>4677</v>
      </c>
      <c r="L18919" s="10" t="s">
        <v>25</v>
      </c>
      <c r="M18919" s="10" t="s">
        <v>26</v>
      </c>
      <c r="N18919" s="8">
        <f t="shared" si="1129"/>
        <v>1</v>
      </c>
      <c r="O18919" s="8">
        <f t="shared" si="1130"/>
        <v>2</v>
      </c>
      <c r="P18919" s="7">
        <f t="shared" si="1131"/>
        <v>6</v>
      </c>
    </row>
    <row r="18920" spans="1:16" x14ac:dyDescent="0.3">
      <c r="A18920" s="19">
        <v>43788</v>
      </c>
      <c r="B18920" s="11" t="s">
        <v>19606</v>
      </c>
      <c r="C18920" s="10" t="s">
        <v>2034</v>
      </c>
      <c r="D18920" s="34" t="s">
        <v>2035</v>
      </c>
      <c r="E18920" s="34" t="s">
        <v>2052</v>
      </c>
      <c r="F18920" s="29">
        <v>43794</v>
      </c>
      <c r="G18920" s="3">
        <v>6461</v>
      </c>
      <c r="H18920" s="116">
        <v>43795</v>
      </c>
      <c r="I18920" s="31" t="s">
        <v>4630</v>
      </c>
      <c r="J18920" s="31">
        <v>749</v>
      </c>
      <c r="K18920" s="10" t="s">
        <v>4630</v>
      </c>
      <c r="L18920" s="10" t="s">
        <v>25</v>
      </c>
      <c r="M18920" s="10" t="s">
        <v>26</v>
      </c>
      <c r="N18920" s="8">
        <f t="shared" si="1129"/>
        <v>1</v>
      </c>
      <c r="O18920" s="8">
        <f t="shared" si="1130"/>
        <v>2</v>
      </c>
      <c r="P18920" s="7">
        <f t="shared" si="1131"/>
        <v>6</v>
      </c>
    </row>
    <row r="18921" spans="1:16" x14ac:dyDescent="0.3">
      <c r="A18921" s="19">
        <v>43788</v>
      </c>
      <c r="B18921" s="11" t="s">
        <v>19607</v>
      </c>
      <c r="C18921" s="10" t="s">
        <v>2030</v>
      </c>
      <c r="D18921" s="34" t="s">
        <v>2031</v>
      </c>
      <c r="E18921" s="34" t="s">
        <v>2031</v>
      </c>
      <c r="F18921" s="29">
        <v>43794</v>
      </c>
      <c r="G18921" s="3">
        <v>6411</v>
      </c>
      <c r="H18921" s="116">
        <v>43795</v>
      </c>
      <c r="I18921" s="31" t="s">
        <v>4630</v>
      </c>
      <c r="J18921" s="31">
        <v>748</v>
      </c>
      <c r="K18921" s="10" t="s">
        <v>4630</v>
      </c>
      <c r="L18921" s="10" t="s">
        <v>25</v>
      </c>
      <c r="M18921" s="10" t="s">
        <v>26</v>
      </c>
      <c r="N18921" s="8">
        <f t="shared" si="1129"/>
        <v>1</v>
      </c>
      <c r="O18921" s="8">
        <f t="shared" si="1130"/>
        <v>2</v>
      </c>
      <c r="P18921" s="7">
        <f t="shared" si="1131"/>
        <v>6</v>
      </c>
    </row>
    <row r="18922" spans="1:16" x14ac:dyDescent="0.3">
      <c r="A18922" s="19">
        <v>43788</v>
      </c>
      <c r="B18922" s="11" t="s">
        <v>19608</v>
      </c>
      <c r="C18922" s="10" t="s">
        <v>2050</v>
      </c>
      <c r="D18922" s="34" t="s">
        <v>2052</v>
      </c>
      <c r="E18922" s="34" t="s">
        <v>2031</v>
      </c>
      <c r="F18922" s="29">
        <v>43791</v>
      </c>
      <c r="G18922" s="3">
        <v>6403</v>
      </c>
      <c r="H18922" s="116">
        <v>43794</v>
      </c>
      <c r="I18922" s="31" t="s">
        <v>4677</v>
      </c>
      <c r="J18922" s="31">
        <v>748</v>
      </c>
      <c r="K18922" s="10" t="s">
        <v>4677</v>
      </c>
      <c r="L18922" s="10" t="s">
        <v>25</v>
      </c>
      <c r="M18922" s="10" t="s">
        <v>26</v>
      </c>
      <c r="N18922" s="8">
        <f t="shared" si="1129"/>
        <v>1</v>
      </c>
      <c r="O18922" s="8">
        <f t="shared" si="1130"/>
        <v>2</v>
      </c>
      <c r="P18922" s="7">
        <f t="shared" si="1131"/>
        <v>5</v>
      </c>
    </row>
    <row r="18923" spans="1:16" x14ac:dyDescent="0.3">
      <c r="A18923" s="19">
        <v>43788</v>
      </c>
      <c r="B18923" s="11" t="s">
        <v>19609</v>
      </c>
      <c r="C18923" s="10" t="s">
        <v>2034</v>
      </c>
      <c r="D18923" s="34" t="s">
        <v>2035</v>
      </c>
      <c r="E18923" s="34" t="s">
        <v>2052</v>
      </c>
      <c r="F18923" s="29">
        <v>43794</v>
      </c>
      <c r="G18923" s="3">
        <v>6453</v>
      </c>
      <c r="H18923" s="116">
        <v>43795</v>
      </c>
      <c r="I18923" s="31" t="s">
        <v>4677</v>
      </c>
      <c r="J18923" s="31">
        <v>749</v>
      </c>
      <c r="K18923" s="10" t="s">
        <v>4677</v>
      </c>
      <c r="L18923" s="10" t="s">
        <v>25</v>
      </c>
      <c r="M18923" s="10" t="s">
        <v>26</v>
      </c>
      <c r="N18923" s="8">
        <f t="shared" si="1129"/>
        <v>1</v>
      </c>
      <c r="O18923" s="8">
        <f t="shared" si="1130"/>
        <v>2</v>
      </c>
      <c r="P18923" s="7">
        <f t="shared" si="1131"/>
        <v>6</v>
      </c>
    </row>
    <row r="18924" spans="1:16" x14ac:dyDescent="0.3">
      <c r="A18924" s="19">
        <v>43788</v>
      </c>
      <c r="B18924" s="11" t="s">
        <v>19610</v>
      </c>
      <c r="C18924" s="10" t="s">
        <v>2030</v>
      </c>
      <c r="D18924" s="34" t="s">
        <v>2031</v>
      </c>
      <c r="E18924" s="34" t="s">
        <v>2052</v>
      </c>
      <c r="F18924" s="29">
        <v>43794</v>
      </c>
      <c r="G18924" s="3">
        <v>6453</v>
      </c>
      <c r="H18924" s="116">
        <v>43795</v>
      </c>
      <c r="I18924" s="31" t="s">
        <v>4677</v>
      </c>
      <c r="J18924" s="31">
        <v>749</v>
      </c>
      <c r="K18924" s="10" t="s">
        <v>4677</v>
      </c>
      <c r="L18924" s="10" t="s">
        <v>25</v>
      </c>
      <c r="M18924" s="10" t="s">
        <v>26</v>
      </c>
      <c r="N18924" s="8">
        <f t="shared" si="1129"/>
        <v>1</v>
      </c>
      <c r="O18924" s="8">
        <f t="shared" si="1130"/>
        <v>2</v>
      </c>
      <c r="P18924" s="7">
        <f t="shared" si="1131"/>
        <v>6</v>
      </c>
    </row>
    <row r="18925" spans="1:16" x14ac:dyDescent="0.3">
      <c r="A18925" s="19">
        <v>43788</v>
      </c>
      <c r="B18925" s="11" t="s">
        <v>19611</v>
      </c>
      <c r="C18925" s="10" t="s">
        <v>2050</v>
      </c>
      <c r="D18925" s="34" t="s">
        <v>2052</v>
      </c>
      <c r="E18925" s="34" t="s">
        <v>2035</v>
      </c>
      <c r="F18925" s="29">
        <v>43794</v>
      </c>
      <c r="G18925" s="3">
        <v>6411</v>
      </c>
      <c r="H18925" s="116">
        <v>43795</v>
      </c>
      <c r="I18925" s="31" t="s">
        <v>4630</v>
      </c>
      <c r="J18925" s="31">
        <v>748</v>
      </c>
      <c r="K18925" s="10" t="s">
        <v>4630</v>
      </c>
      <c r="L18925" s="10" t="s">
        <v>25</v>
      </c>
      <c r="M18925" s="10" t="s">
        <v>26</v>
      </c>
      <c r="N18925" s="8">
        <f t="shared" si="1129"/>
        <v>1</v>
      </c>
      <c r="O18925" s="8">
        <f t="shared" si="1130"/>
        <v>2</v>
      </c>
      <c r="P18925" s="7">
        <f t="shared" si="1131"/>
        <v>6</v>
      </c>
    </row>
    <row r="18926" spans="1:16" x14ac:dyDescent="0.3">
      <c r="A18926" s="19">
        <v>43788</v>
      </c>
      <c r="B18926" s="11" t="s">
        <v>19612</v>
      </c>
      <c r="C18926" s="10" t="s">
        <v>2050</v>
      </c>
      <c r="D18926" s="34" t="s">
        <v>2052</v>
      </c>
      <c r="E18926" s="34" t="s">
        <v>2052</v>
      </c>
      <c r="F18926" s="29">
        <v>43794</v>
      </c>
      <c r="G18926" s="3">
        <v>6467</v>
      </c>
      <c r="H18926" s="116">
        <v>43795</v>
      </c>
      <c r="I18926" s="31" t="s">
        <v>4675</v>
      </c>
      <c r="J18926" s="31">
        <v>750</v>
      </c>
      <c r="K18926" s="10" t="s">
        <v>4675</v>
      </c>
      <c r="L18926" s="10" t="s">
        <v>25</v>
      </c>
      <c r="M18926" s="10" t="s">
        <v>26</v>
      </c>
      <c r="N18926" s="8">
        <f t="shared" si="1129"/>
        <v>1</v>
      </c>
      <c r="O18926" s="8">
        <f t="shared" si="1130"/>
        <v>2</v>
      </c>
      <c r="P18926" s="7">
        <f t="shared" si="1131"/>
        <v>6</v>
      </c>
    </row>
    <row r="18927" spans="1:16" x14ac:dyDescent="0.3">
      <c r="A18927" s="19">
        <v>43788</v>
      </c>
      <c r="B18927" s="11" t="s">
        <v>19613</v>
      </c>
      <c r="C18927" s="10" t="s">
        <v>2034</v>
      </c>
      <c r="D18927" s="34" t="s">
        <v>2035</v>
      </c>
      <c r="E18927" s="34" t="s">
        <v>2052</v>
      </c>
      <c r="N18927" s="8">
        <f t="shared" si="1129"/>
        <v>1</v>
      </c>
      <c r="O18927" s="8">
        <f t="shared" si="1130"/>
        <v>0</v>
      </c>
      <c r="P18927" s="7">
        <f t="shared" si="1131"/>
        <v>-31277</v>
      </c>
    </row>
    <row r="18928" spans="1:16" x14ac:dyDescent="0.3">
      <c r="A18928" s="19">
        <v>43788</v>
      </c>
      <c r="B18928" s="11" t="s">
        <v>19614</v>
      </c>
      <c r="C18928" s="10" t="s">
        <v>2030</v>
      </c>
      <c r="D18928" s="34" t="s">
        <v>2031</v>
      </c>
      <c r="E18928" s="34" t="s">
        <v>2052</v>
      </c>
      <c r="N18928" s="8">
        <f t="shared" si="1129"/>
        <v>1</v>
      </c>
      <c r="O18928" s="8">
        <f t="shared" si="1130"/>
        <v>0</v>
      </c>
      <c r="P18928" s="7">
        <f t="shared" si="1131"/>
        <v>-31277</v>
      </c>
    </row>
    <row r="18929" spans="1:16" x14ac:dyDescent="0.3">
      <c r="A18929" s="19">
        <v>43788</v>
      </c>
      <c r="B18929" s="11" t="s">
        <v>19615</v>
      </c>
      <c r="C18929" s="10" t="s">
        <v>2050</v>
      </c>
      <c r="D18929" s="34" t="s">
        <v>2035</v>
      </c>
      <c r="E18929" s="34" t="s">
        <v>2035</v>
      </c>
      <c r="F18929" s="29">
        <v>43794</v>
      </c>
      <c r="G18929" s="3">
        <v>6449</v>
      </c>
      <c r="H18929" s="116">
        <v>43795</v>
      </c>
      <c r="I18929" s="31" t="s">
        <v>4676</v>
      </c>
      <c r="J18929" s="31">
        <v>749</v>
      </c>
      <c r="K18929" s="10" t="s">
        <v>4676</v>
      </c>
      <c r="L18929" s="10" t="s">
        <v>25</v>
      </c>
      <c r="M18929" s="10" t="s">
        <v>26</v>
      </c>
      <c r="N18929" s="8">
        <f t="shared" si="1129"/>
        <v>1</v>
      </c>
      <c r="O18929" s="8">
        <f t="shared" si="1130"/>
        <v>2</v>
      </c>
      <c r="P18929" s="7">
        <f t="shared" si="1131"/>
        <v>6</v>
      </c>
    </row>
    <row r="18930" spans="1:16" x14ac:dyDescent="0.3">
      <c r="A18930" s="19">
        <v>43788</v>
      </c>
      <c r="B18930" s="11" t="s">
        <v>19616</v>
      </c>
      <c r="C18930" s="10" t="s">
        <v>2050</v>
      </c>
      <c r="D18930" s="34" t="s">
        <v>2052</v>
      </c>
      <c r="E18930" s="34" t="s">
        <v>2052</v>
      </c>
      <c r="F18930" s="29">
        <v>43794</v>
      </c>
      <c r="G18930" s="3">
        <v>6453</v>
      </c>
      <c r="H18930" s="116">
        <v>43795</v>
      </c>
      <c r="I18930" s="31" t="s">
        <v>4677</v>
      </c>
      <c r="J18930" s="31">
        <v>749</v>
      </c>
      <c r="K18930" s="10" t="s">
        <v>4677</v>
      </c>
      <c r="L18930" s="10" t="s">
        <v>25</v>
      </c>
      <c r="M18930" s="10" t="s">
        <v>26</v>
      </c>
      <c r="N18930" s="8">
        <f t="shared" si="1129"/>
        <v>1</v>
      </c>
      <c r="O18930" s="8">
        <f t="shared" si="1130"/>
        <v>2</v>
      </c>
      <c r="P18930" s="7">
        <f t="shared" si="1131"/>
        <v>6</v>
      </c>
    </row>
    <row r="18931" spans="1:16" x14ac:dyDescent="0.3">
      <c r="A18931" s="19">
        <v>43788</v>
      </c>
      <c r="B18931" s="11" t="s">
        <v>19617</v>
      </c>
      <c r="C18931" s="10" t="s">
        <v>2030</v>
      </c>
      <c r="D18931" s="34" t="s">
        <v>2031</v>
      </c>
      <c r="E18931" s="34" t="s">
        <v>2052</v>
      </c>
      <c r="F18931" s="29">
        <v>43794</v>
      </c>
      <c r="G18931" s="3">
        <v>6453</v>
      </c>
      <c r="H18931" s="116">
        <v>43795</v>
      </c>
      <c r="I18931" s="31" t="s">
        <v>4677</v>
      </c>
      <c r="J18931" s="31">
        <v>749</v>
      </c>
      <c r="K18931" s="10" t="s">
        <v>4677</v>
      </c>
      <c r="L18931" s="10" t="s">
        <v>25</v>
      </c>
      <c r="M18931" s="10" t="s">
        <v>26</v>
      </c>
      <c r="N18931" s="8">
        <f t="shared" si="1129"/>
        <v>1</v>
      </c>
      <c r="O18931" s="8">
        <f t="shared" si="1130"/>
        <v>2</v>
      </c>
      <c r="P18931" s="7">
        <f t="shared" si="1131"/>
        <v>6</v>
      </c>
    </row>
    <row r="18932" spans="1:16" x14ac:dyDescent="0.3">
      <c r="A18932" s="19">
        <v>43788</v>
      </c>
      <c r="B18932" s="11" t="s">
        <v>19618</v>
      </c>
      <c r="C18932" s="10" t="s">
        <v>2034</v>
      </c>
      <c r="D18932" s="34" t="s">
        <v>2035</v>
      </c>
      <c r="E18932" s="34" t="s">
        <v>2052</v>
      </c>
      <c r="F18932" s="29">
        <v>43794</v>
      </c>
      <c r="G18932" s="3">
        <v>6411</v>
      </c>
      <c r="H18932" s="116">
        <v>43795</v>
      </c>
      <c r="I18932" s="31" t="s">
        <v>4630</v>
      </c>
      <c r="J18932" s="31">
        <v>748</v>
      </c>
      <c r="K18932" s="10" t="s">
        <v>4630</v>
      </c>
      <c r="L18932" s="10" t="s">
        <v>25</v>
      </c>
      <c r="M18932" s="10" t="s">
        <v>26</v>
      </c>
      <c r="N18932" s="8">
        <f t="shared" si="1129"/>
        <v>1</v>
      </c>
      <c r="O18932" s="8">
        <f t="shared" si="1130"/>
        <v>2</v>
      </c>
      <c r="P18932" s="7">
        <f t="shared" si="1131"/>
        <v>6</v>
      </c>
    </row>
    <row r="18933" spans="1:16" x14ac:dyDescent="0.3">
      <c r="A18933" s="19">
        <v>43788</v>
      </c>
      <c r="B18933" s="11" t="s">
        <v>19619</v>
      </c>
      <c r="C18933" s="10" t="s">
        <v>2050</v>
      </c>
      <c r="D18933" s="34" t="s">
        <v>2052</v>
      </c>
      <c r="E18933" s="34" t="s">
        <v>2052</v>
      </c>
      <c r="F18933" s="29">
        <v>43794</v>
      </c>
      <c r="G18933" s="3">
        <v>6453</v>
      </c>
      <c r="H18933" s="116">
        <v>43795</v>
      </c>
      <c r="I18933" s="31" t="s">
        <v>4677</v>
      </c>
      <c r="J18933" s="31">
        <v>749</v>
      </c>
      <c r="K18933" s="10" t="s">
        <v>4677</v>
      </c>
      <c r="L18933" s="10" t="s">
        <v>25</v>
      </c>
      <c r="M18933" s="10" t="s">
        <v>26</v>
      </c>
      <c r="N18933" s="8">
        <f t="shared" si="1129"/>
        <v>1</v>
      </c>
      <c r="O18933" s="8">
        <f t="shared" si="1130"/>
        <v>2</v>
      </c>
      <c r="P18933" s="7">
        <f t="shared" si="1131"/>
        <v>6</v>
      </c>
    </row>
    <row r="18934" spans="1:16" x14ac:dyDescent="0.3">
      <c r="A18934" s="19">
        <v>43788</v>
      </c>
      <c r="B18934" s="11" t="s">
        <v>19620</v>
      </c>
      <c r="C18934" s="10" t="s">
        <v>2030</v>
      </c>
      <c r="D18934" s="34" t="s">
        <v>2031</v>
      </c>
      <c r="E18934" s="34" t="s">
        <v>2031</v>
      </c>
      <c r="F18934" s="29">
        <v>43794</v>
      </c>
      <c r="G18934" s="3">
        <v>6449</v>
      </c>
      <c r="H18934" s="116">
        <v>43795</v>
      </c>
      <c r="I18934" s="31" t="s">
        <v>4676</v>
      </c>
      <c r="J18934" s="31">
        <v>749</v>
      </c>
      <c r="K18934" s="10" t="s">
        <v>4676</v>
      </c>
      <c r="L18934" s="10" t="s">
        <v>25</v>
      </c>
      <c r="M18934" s="10" t="s">
        <v>26</v>
      </c>
      <c r="N18934" s="8">
        <f t="shared" si="1129"/>
        <v>1</v>
      </c>
      <c r="O18934" s="8">
        <f t="shared" si="1130"/>
        <v>2</v>
      </c>
      <c r="P18934" s="7">
        <f t="shared" si="1131"/>
        <v>6</v>
      </c>
    </row>
    <row r="18935" spans="1:16" x14ac:dyDescent="0.3">
      <c r="A18935" s="19">
        <v>43788</v>
      </c>
      <c r="B18935" s="11" t="s">
        <v>19621</v>
      </c>
      <c r="C18935" s="10" t="s">
        <v>2034</v>
      </c>
      <c r="D18935" s="34" t="s">
        <v>2035</v>
      </c>
      <c r="E18935" s="34" t="s">
        <v>2052</v>
      </c>
      <c r="F18935" s="29">
        <v>43794</v>
      </c>
      <c r="G18935" s="3">
        <v>6453</v>
      </c>
      <c r="H18935" s="116">
        <v>43795</v>
      </c>
      <c r="I18935" s="31" t="s">
        <v>4677</v>
      </c>
      <c r="J18935" s="31">
        <v>749</v>
      </c>
      <c r="K18935" s="10" t="s">
        <v>4677</v>
      </c>
      <c r="L18935" s="10" t="s">
        <v>25</v>
      </c>
      <c r="M18935" s="10" t="s">
        <v>26</v>
      </c>
      <c r="N18935" s="8">
        <f t="shared" si="1129"/>
        <v>1</v>
      </c>
      <c r="O18935" s="8">
        <f t="shared" si="1130"/>
        <v>2</v>
      </c>
      <c r="P18935" s="7">
        <f t="shared" si="1131"/>
        <v>6</v>
      </c>
    </row>
    <row r="18936" spans="1:16" x14ac:dyDescent="0.3">
      <c r="A18936" s="19">
        <v>43788</v>
      </c>
      <c r="B18936" s="11" t="s">
        <v>19622</v>
      </c>
      <c r="C18936" s="10" t="s">
        <v>2050</v>
      </c>
      <c r="D18936" s="34" t="s">
        <v>2052</v>
      </c>
      <c r="E18936" s="34" t="s">
        <v>2035</v>
      </c>
      <c r="F18936" s="29">
        <v>43794</v>
      </c>
      <c r="G18936" s="3">
        <v>6411</v>
      </c>
      <c r="H18936" s="116">
        <v>43795</v>
      </c>
      <c r="I18936" s="31" t="s">
        <v>4630</v>
      </c>
      <c r="J18936" s="31">
        <v>748</v>
      </c>
      <c r="K18936" s="10" t="s">
        <v>4630</v>
      </c>
      <c r="L18936" s="10" t="s">
        <v>25</v>
      </c>
      <c r="M18936" s="10" t="s">
        <v>26</v>
      </c>
      <c r="N18936" s="8">
        <f t="shared" si="1129"/>
        <v>1</v>
      </c>
      <c r="O18936" s="8">
        <f t="shared" si="1130"/>
        <v>2</v>
      </c>
      <c r="P18936" s="7">
        <f t="shared" si="1131"/>
        <v>6</v>
      </c>
    </row>
    <row r="18937" spans="1:16" x14ac:dyDescent="0.3">
      <c r="A18937" s="19">
        <v>43788</v>
      </c>
      <c r="B18937" s="11" t="s">
        <v>19623</v>
      </c>
      <c r="C18937" s="10" t="s">
        <v>2030</v>
      </c>
      <c r="D18937" s="34" t="s">
        <v>2031</v>
      </c>
      <c r="E18937" s="34" t="s">
        <v>2035</v>
      </c>
      <c r="F18937" s="29">
        <v>43794</v>
      </c>
      <c r="G18937" s="3">
        <v>6411</v>
      </c>
      <c r="H18937" s="116">
        <v>43795</v>
      </c>
      <c r="I18937" s="31" t="s">
        <v>4630</v>
      </c>
      <c r="J18937" s="31">
        <v>748</v>
      </c>
      <c r="K18937" s="10" t="s">
        <v>4630</v>
      </c>
      <c r="L18937" s="10" t="s">
        <v>25</v>
      </c>
      <c r="M18937" s="10" t="s">
        <v>26</v>
      </c>
      <c r="N18937" s="8">
        <f t="shared" si="1129"/>
        <v>1</v>
      </c>
      <c r="O18937" s="8">
        <f t="shared" si="1130"/>
        <v>2</v>
      </c>
      <c r="P18937" s="7">
        <f t="shared" si="1131"/>
        <v>6</v>
      </c>
    </row>
    <row r="18938" spans="1:16" x14ac:dyDescent="0.3">
      <c r="A18938" s="19">
        <v>43788</v>
      </c>
      <c r="B18938" s="11" t="s">
        <v>19624</v>
      </c>
      <c r="C18938" s="10" t="s">
        <v>2030</v>
      </c>
      <c r="D18938" s="34" t="s">
        <v>2031</v>
      </c>
      <c r="E18938" s="34" t="s">
        <v>2031</v>
      </c>
      <c r="F18938" s="29">
        <v>43794</v>
      </c>
      <c r="G18938" s="3">
        <v>6449</v>
      </c>
      <c r="H18938" s="116">
        <v>43795</v>
      </c>
      <c r="I18938" s="31" t="s">
        <v>4676</v>
      </c>
      <c r="J18938" s="31">
        <v>749</v>
      </c>
      <c r="K18938" s="10" t="s">
        <v>4676</v>
      </c>
      <c r="L18938" s="10" t="s">
        <v>25</v>
      </c>
      <c r="M18938" s="10" t="s">
        <v>26</v>
      </c>
      <c r="N18938" s="8">
        <f t="shared" si="1129"/>
        <v>1</v>
      </c>
      <c r="O18938" s="8">
        <f t="shared" si="1130"/>
        <v>2</v>
      </c>
      <c r="P18938" s="7">
        <f t="shared" si="1131"/>
        <v>6</v>
      </c>
    </row>
    <row r="18939" spans="1:16" x14ac:dyDescent="0.3">
      <c r="A18939" s="19">
        <v>43788</v>
      </c>
      <c r="B18939" s="11" t="s">
        <v>19625</v>
      </c>
      <c r="C18939" s="10" t="s">
        <v>2030</v>
      </c>
      <c r="D18939" s="34" t="s">
        <v>2031</v>
      </c>
      <c r="E18939" s="34" t="s">
        <v>2035</v>
      </c>
      <c r="F18939" s="29">
        <v>43794</v>
      </c>
      <c r="G18939" s="3">
        <v>6468</v>
      </c>
      <c r="H18939" s="116">
        <v>43795</v>
      </c>
      <c r="I18939" s="31" t="s">
        <v>4675</v>
      </c>
      <c r="J18939" s="31">
        <v>750</v>
      </c>
      <c r="K18939" s="10" t="s">
        <v>4675</v>
      </c>
      <c r="L18939" s="10" t="s">
        <v>25</v>
      </c>
      <c r="M18939" s="10" t="s">
        <v>26</v>
      </c>
      <c r="N18939" s="8">
        <f t="shared" ref="N18939:N19002" si="1132">NETWORKDAYS(A18939,A18939,1)</f>
        <v>1</v>
      </c>
      <c r="O18939" s="8">
        <f t="shared" ref="O18939:O19002" si="1133">NETWORKDAYS(F18939,H18939,1)</f>
        <v>2</v>
      </c>
      <c r="P18939" s="7">
        <f t="shared" ref="P18939:P19002" si="1134">NETWORKDAYS(A18939,H18939,1)</f>
        <v>6</v>
      </c>
    </row>
    <row r="18940" spans="1:16" x14ac:dyDescent="0.3">
      <c r="A18940" s="19">
        <v>43788</v>
      </c>
      <c r="B18940" s="11" t="s">
        <v>19626</v>
      </c>
      <c r="C18940" s="10" t="s">
        <v>2034</v>
      </c>
      <c r="D18940" s="34" t="s">
        <v>2035</v>
      </c>
      <c r="E18940" s="34" t="s">
        <v>2035</v>
      </c>
      <c r="N18940" s="8">
        <f t="shared" si="1132"/>
        <v>1</v>
      </c>
      <c r="O18940" s="8">
        <f t="shared" si="1133"/>
        <v>0</v>
      </c>
      <c r="P18940" s="7">
        <f t="shared" si="1134"/>
        <v>-31277</v>
      </c>
    </row>
    <row r="18941" spans="1:16" x14ac:dyDescent="0.3">
      <c r="A18941" s="19">
        <v>43789</v>
      </c>
      <c r="B18941" s="11" t="s">
        <v>19627</v>
      </c>
      <c r="C18941" s="10" t="s">
        <v>2030</v>
      </c>
      <c r="D18941" s="34" t="s">
        <v>2031</v>
      </c>
      <c r="E18941" s="34" t="s">
        <v>2052</v>
      </c>
      <c r="N18941" s="8">
        <f t="shared" si="1132"/>
        <v>1</v>
      </c>
      <c r="O18941" s="8">
        <f t="shared" si="1133"/>
        <v>0</v>
      </c>
      <c r="P18941" s="7">
        <f t="shared" si="1134"/>
        <v>-31278</v>
      </c>
    </row>
    <row r="18942" spans="1:16" x14ac:dyDescent="0.3">
      <c r="A18942" s="19">
        <v>43789</v>
      </c>
      <c r="B18942" s="11" t="s">
        <v>19628</v>
      </c>
      <c r="C18942" s="10" t="s">
        <v>2050</v>
      </c>
      <c r="D18942" s="34" t="s">
        <v>2035</v>
      </c>
      <c r="E18942" s="34" t="s">
        <v>2052</v>
      </c>
      <c r="F18942" s="29">
        <v>43790</v>
      </c>
      <c r="G18942" s="3">
        <v>6389</v>
      </c>
      <c r="H18942" s="116">
        <v>43794</v>
      </c>
      <c r="I18942" s="31" t="s">
        <v>4675</v>
      </c>
      <c r="J18942" s="31">
        <v>748</v>
      </c>
      <c r="K18942" s="10" t="str">
        <f>I18942</f>
        <v>PQ1</v>
      </c>
      <c r="L18942" s="10" t="s">
        <v>25</v>
      </c>
      <c r="M18942" s="10" t="s">
        <v>26</v>
      </c>
      <c r="N18942" s="8">
        <f t="shared" si="1132"/>
        <v>1</v>
      </c>
      <c r="O18942" s="8">
        <f t="shared" si="1133"/>
        <v>3</v>
      </c>
      <c r="P18942" s="7">
        <f t="shared" si="1134"/>
        <v>4</v>
      </c>
    </row>
    <row r="18943" spans="1:16" x14ac:dyDescent="0.3">
      <c r="A18943" s="19">
        <v>43789</v>
      </c>
      <c r="B18943" s="11" t="s">
        <v>19629</v>
      </c>
      <c r="C18943" s="10" t="s">
        <v>2050</v>
      </c>
      <c r="D18943" s="34" t="s">
        <v>2052</v>
      </c>
      <c r="E18943" s="34" t="s">
        <v>2052</v>
      </c>
      <c r="F18943" s="29">
        <v>43794</v>
      </c>
      <c r="G18943" s="3">
        <v>6453</v>
      </c>
      <c r="H18943" s="116">
        <v>43795</v>
      </c>
      <c r="I18943" s="31" t="s">
        <v>4677</v>
      </c>
      <c r="J18943" s="31">
        <v>749</v>
      </c>
      <c r="K18943" s="10" t="s">
        <v>4677</v>
      </c>
      <c r="L18943" s="10" t="s">
        <v>25</v>
      </c>
      <c r="M18943" s="10" t="s">
        <v>26</v>
      </c>
      <c r="N18943" s="8">
        <f t="shared" si="1132"/>
        <v>1</v>
      </c>
      <c r="O18943" s="8">
        <f t="shared" si="1133"/>
        <v>2</v>
      </c>
      <c r="P18943" s="7">
        <f t="shared" si="1134"/>
        <v>5</v>
      </c>
    </row>
    <row r="18944" spans="1:16" x14ac:dyDescent="0.3">
      <c r="A18944" s="19">
        <v>43789</v>
      </c>
      <c r="B18944" s="11" t="s">
        <v>19630</v>
      </c>
      <c r="C18944" s="10" t="s">
        <v>2050</v>
      </c>
      <c r="D18944" s="34" t="s">
        <v>2052</v>
      </c>
      <c r="E18944" s="34" t="s">
        <v>2052</v>
      </c>
      <c r="N18944" s="8">
        <f t="shared" si="1132"/>
        <v>1</v>
      </c>
      <c r="O18944" s="8">
        <f t="shared" si="1133"/>
        <v>0</v>
      </c>
      <c r="P18944" s="7">
        <f t="shared" si="1134"/>
        <v>-31278</v>
      </c>
    </row>
    <row r="18945" spans="1:16" x14ac:dyDescent="0.3">
      <c r="A18945" s="19">
        <v>43789</v>
      </c>
      <c r="B18945" s="11" t="s">
        <v>19631</v>
      </c>
      <c r="C18945" s="10" t="s">
        <v>2030</v>
      </c>
      <c r="D18945" s="34" t="s">
        <v>2031</v>
      </c>
      <c r="E18945" s="34" t="s">
        <v>2052</v>
      </c>
      <c r="F18945" s="29">
        <v>43794</v>
      </c>
      <c r="G18945" s="3">
        <v>6449</v>
      </c>
      <c r="H18945" s="116">
        <v>43795</v>
      </c>
      <c r="I18945" s="31" t="s">
        <v>4676</v>
      </c>
      <c r="J18945" s="31">
        <v>749</v>
      </c>
      <c r="K18945" s="10" t="s">
        <v>4676</v>
      </c>
      <c r="L18945" s="10" t="s">
        <v>25</v>
      </c>
      <c r="M18945" s="10" t="s">
        <v>26</v>
      </c>
      <c r="N18945" s="8">
        <f t="shared" si="1132"/>
        <v>1</v>
      </c>
      <c r="O18945" s="8">
        <f t="shared" si="1133"/>
        <v>2</v>
      </c>
      <c r="P18945" s="7">
        <f t="shared" si="1134"/>
        <v>5</v>
      </c>
    </row>
    <row r="18946" spans="1:16" x14ac:dyDescent="0.3">
      <c r="A18946" s="19">
        <v>43789</v>
      </c>
      <c r="B18946" s="11" t="s">
        <v>19632</v>
      </c>
      <c r="C18946" s="10" t="s">
        <v>2030</v>
      </c>
      <c r="D18946" s="34" t="s">
        <v>2031</v>
      </c>
      <c r="E18946" s="34" t="s">
        <v>2052</v>
      </c>
      <c r="F18946" s="29">
        <v>43794</v>
      </c>
      <c r="G18946" s="3">
        <v>6468</v>
      </c>
      <c r="H18946" s="116">
        <v>43795</v>
      </c>
      <c r="I18946" s="31" t="s">
        <v>4675</v>
      </c>
      <c r="J18946" s="31">
        <v>750</v>
      </c>
      <c r="K18946" s="10" t="s">
        <v>4675</v>
      </c>
      <c r="L18946" s="10" t="s">
        <v>25</v>
      </c>
      <c r="M18946" s="10" t="s">
        <v>26</v>
      </c>
      <c r="N18946" s="8">
        <f t="shared" si="1132"/>
        <v>1</v>
      </c>
      <c r="O18946" s="8">
        <f t="shared" si="1133"/>
        <v>2</v>
      </c>
      <c r="P18946" s="7">
        <f t="shared" si="1134"/>
        <v>5</v>
      </c>
    </row>
    <row r="18947" spans="1:16" x14ac:dyDescent="0.3">
      <c r="A18947" s="19">
        <v>43789</v>
      </c>
      <c r="B18947" s="11" t="s">
        <v>19633</v>
      </c>
      <c r="C18947" s="10" t="s">
        <v>2050</v>
      </c>
      <c r="D18947" s="34" t="s">
        <v>2052</v>
      </c>
      <c r="E18947" s="34" t="s">
        <v>2052</v>
      </c>
      <c r="F18947" s="29">
        <v>43794</v>
      </c>
      <c r="G18947" s="3">
        <v>6411</v>
      </c>
      <c r="H18947" s="116">
        <v>43795</v>
      </c>
      <c r="I18947" s="31" t="s">
        <v>4630</v>
      </c>
      <c r="J18947" s="31">
        <v>748</v>
      </c>
      <c r="K18947" s="10" t="s">
        <v>4630</v>
      </c>
      <c r="L18947" s="10" t="s">
        <v>25</v>
      </c>
      <c r="M18947" s="10" t="s">
        <v>26</v>
      </c>
      <c r="N18947" s="8">
        <f t="shared" si="1132"/>
        <v>1</v>
      </c>
      <c r="O18947" s="8">
        <f t="shared" si="1133"/>
        <v>2</v>
      </c>
      <c r="P18947" s="7">
        <f t="shared" si="1134"/>
        <v>5</v>
      </c>
    </row>
    <row r="18948" spans="1:16" x14ac:dyDescent="0.3">
      <c r="A18948" s="19">
        <v>43789</v>
      </c>
      <c r="B18948" s="11" t="s">
        <v>19634</v>
      </c>
      <c r="C18948" s="10" t="s">
        <v>2030</v>
      </c>
      <c r="D18948" s="34" t="s">
        <v>2031</v>
      </c>
      <c r="E18948" s="34" t="s">
        <v>2052</v>
      </c>
      <c r="F18948" s="29">
        <v>43794</v>
      </c>
      <c r="G18948" s="3">
        <v>6468</v>
      </c>
      <c r="H18948" s="116">
        <v>43795</v>
      </c>
      <c r="I18948" s="31" t="s">
        <v>4675</v>
      </c>
      <c r="J18948" s="31">
        <v>750</v>
      </c>
      <c r="K18948" s="10" t="s">
        <v>4675</v>
      </c>
      <c r="L18948" s="10" t="s">
        <v>25</v>
      </c>
      <c r="M18948" s="10" t="s">
        <v>26</v>
      </c>
      <c r="N18948" s="8">
        <f t="shared" si="1132"/>
        <v>1</v>
      </c>
      <c r="O18948" s="8">
        <f t="shared" si="1133"/>
        <v>2</v>
      </c>
      <c r="P18948" s="7">
        <f t="shared" si="1134"/>
        <v>5</v>
      </c>
    </row>
    <row r="18949" spans="1:16" x14ac:dyDescent="0.3">
      <c r="A18949" s="19">
        <v>43789</v>
      </c>
      <c r="B18949" s="11" t="s">
        <v>19635</v>
      </c>
      <c r="C18949" s="10" t="s">
        <v>2030</v>
      </c>
      <c r="D18949" s="34" t="s">
        <v>2031</v>
      </c>
      <c r="E18949" s="34" t="s">
        <v>2052</v>
      </c>
      <c r="F18949" s="29">
        <v>43794</v>
      </c>
      <c r="G18949" s="3">
        <v>6453</v>
      </c>
      <c r="H18949" s="116">
        <v>43795</v>
      </c>
      <c r="I18949" s="31" t="s">
        <v>4677</v>
      </c>
      <c r="J18949" s="31">
        <v>749</v>
      </c>
      <c r="K18949" s="10" t="s">
        <v>4677</v>
      </c>
      <c r="L18949" s="10" t="s">
        <v>25</v>
      </c>
      <c r="M18949" s="10" t="s">
        <v>26</v>
      </c>
      <c r="N18949" s="8">
        <f t="shared" si="1132"/>
        <v>1</v>
      </c>
      <c r="O18949" s="8">
        <f t="shared" si="1133"/>
        <v>2</v>
      </c>
      <c r="P18949" s="7">
        <f t="shared" si="1134"/>
        <v>5</v>
      </c>
    </row>
    <row r="18950" spans="1:16" x14ac:dyDescent="0.3">
      <c r="A18950" s="19">
        <v>43789</v>
      </c>
      <c r="B18950" s="11" t="s">
        <v>19636</v>
      </c>
      <c r="C18950" s="10" t="s">
        <v>2050</v>
      </c>
      <c r="D18950" s="34" t="s">
        <v>2052</v>
      </c>
      <c r="E18950" s="34" t="s">
        <v>2052</v>
      </c>
      <c r="F18950" s="29">
        <v>43794</v>
      </c>
      <c r="G18950" s="3">
        <v>6468</v>
      </c>
      <c r="H18950" s="116">
        <v>43795</v>
      </c>
      <c r="I18950" s="31" t="s">
        <v>4675</v>
      </c>
      <c r="J18950" s="31">
        <v>750</v>
      </c>
      <c r="K18950" s="10" t="s">
        <v>4675</v>
      </c>
      <c r="L18950" s="10" t="s">
        <v>25</v>
      </c>
      <c r="M18950" s="10" t="s">
        <v>26</v>
      </c>
      <c r="N18950" s="8">
        <f t="shared" si="1132"/>
        <v>1</v>
      </c>
      <c r="O18950" s="8">
        <f t="shared" si="1133"/>
        <v>2</v>
      </c>
      <c r="P18950" s="7">
        <f t="shared" si="1134"/>
        <v>5</v>
      </c>
    </row>
    <row r="18951" spans="1:16" x14ac:dyDescent="0.3">
      <c r="A18951" s="19">
        <v>43789</v>
      </c>
      <c r="B18951" s="11" t="s">
        <v>19637</v>
      </c>
      <c r="C18951" s="10" t="s">
        <v>2030</v>
      </c>
      <c r="D18951" s="34" t="s">
        <v>2031</v>
      </c>
      <c r="E18951" s="34" t="s">
        <v>2052</v>
      </c>
      <c r="F18951" s="29">
        <v>43794</v>
      </c>
      <c r="G18951" s="3">
        <v>6449</v>
      </c>
      <c r="H18951" s="116">
        <v>43795</v>
      </c>
      <c r="I18951" s="31" t="s">
        <v>4676</v>
      </c>
      <c r="J18951" s="31">
        <v>749</v>
      </c>
      <c r="K18951" s="10" t="s">
        <v>4676</v>
      </c>
      <c r="L18951" s="10" t="s">
        <v>25</v>
      </c>
      <c r="M18951" s="10" t="s">
        <v>26</v>
      </c>
      <c r="N18951" s="8">
        <f t="shared" si="1132"/>
        <v>1</v>
      </c>
      <c r="O18951" s="8">
        <f t="shared" si="1133"/>
        <v>2</v>
      </c>
      <c r="P18951" s="7">
        <f t="shared" si="1134"/>
        <v>5</v>
      </c>
    </row>
    <row r="18952" spans="1:16" x14ac:dyDescent="0.3">
      <c r="A18952" s="19">
        <v>43789</v>
      </c>
      <c r="B18952" s="11" t="s">
        <v>19638</v>
      </c>
      <c r="C18952" s="10" t="s">
        <v>2050</v>
      </c>
      <c r="D18952" s="34" t="s">
        <v>2052</v>
      </c>
      <c r="E18952" s="34" t="s">
        <v>2052</v>
      </c>
      <c r="F18952" s="29">
        <v>43794</v>
      </c>
      <c r="G18952" s="3">
        <v>6468</v>
      </c>
      <c r="H18952" s="116">
        <v>43795</v>
      </c>
      <c r="I18952" s="31" t="s">
        <v>4675</v>
      </c>
      <c r="J18952" s="31">
        <v>750</v>
      </c>
      <c r="K18952" s="10" t="s">
        <v>4675</v>
      </c>
      <c r="L18952" s="10" t="s">
        <v>25</v>
      </c>
      <c r="M18952" s="10" t="s">
        <v>26</v>
      </c>
      <c r="N18952" s="8">
        <f t="shared" si="1132"/>
        <v>1</v>
      </c>
      <c r="O18952" s="8">
        <f t="shared" si="1133"/>
        <v>2</v>
      </c>
      <c r="P18952" s="7">
        <f t="shared" si="1134"/>
        <v>5</v>
      </c>
    </row>
    <row r="18953" spans="1:16" x14ac:dyDescent="0.3">
      <c r="A18953" s="19">
        <v>43789</v>
      </c>
      <c r="B18953" s="11" t="s">
        <v>19639</v>
      </c>
      <c r="C18953" s="10" t="s">
        <v>2050</v>
      </c>
      <c r="D18953" s="34" t="s">
        <v>2052</v>
      </c>
      <c r="E18953" s="34" t="s">
        <v>2031</v>
      </c>
      <c r="F18953" s="29">
        <v>43796</v>
      </c>
      <c r="G18953" s="3">
        <v>6509</v>
      </c>
      <c r="H18953" s="116">
        <v>43797</v>
      </c>
      <c r="I18953" s="31" t="s">
        <v>4677</v>
      </c>
      <c r="J18953" s="31">
        <v>750</v>
      </c>
      <c r="K18953" s="10" t="s">
        <v>4677</v>
      </c>
      <c r="L18953" s="10" t="s">
        <v>25</v>
      </c>
      <c r="M18953" s="10" t="s">
        <v>26</v>
      </c>
      <c r="N18953" s="8">
        <f t="shared" si="1132"/>
        <v>1</v>
      </c>
      <c r="O18953" s="8">
        <f t="shared" si="1133"/>
        <v>2</v>
      </c>
      <c r="P18953" s="7">
        <f t="shared" si="1134"/>
        <v>7</v>
      </c>
    </row>
    <row r="18954" spans="1:16" x14ac:dyDescent="0.3">
      <c r="A18954" s="19">
        <v>43789</v>
      </c>
      <c r="B18954" s="11" t="s">
        <v>19640</v>
      </c>
      <c r="C18954" s="10" t="s">
        <v>2030</v>
      </c>
      <c r="D18954" s="34" t="s">
        <v>2031</v>
      </c>
      <c r="E18954" s="34" t="s">
        <v>2052</v>
      </c>
      <c r="F18954" s="29">
        <v>43794</v>
      </c>
      <c r="G18954" s="3">
        <v>6449</v>
      </c>
      <c r="H18954" s="116">
        <v>43795</v>
      </c>
      <c r="I18954" s="31" t="s">
        <v>4676</v>
      </c>
      <c r="J18954" s="31">
        <v>749</v>
      </c>
      <c r="K18954" s="10" t="s">
        <v>4676</v>
      </c>
      <c r="L18954" s="10" t="s">
        <v>25</v>
      </c>
      <c r="M18954" s="10" t="s">
        <v>26</v>
      </c>
      <c r="N18954" s="8">
        <f t="shared" si="1132"/>
        <v>1</v>
      </c>
      <c r="O18954" s="8">
        <f t="shared" si="1133"/>
        <v>2</v>
      </c>
      <c r="P18954" s="7">
        <f t="shared" si="1134"/>
        <v>5</v>
      </c>
    </row>
    <row r="18955" spans="1:16" x14ac:dyDescent="0.3">
      <c r="A18955" s="19">
        <v>43789</v>
      </c>
      <c r="B18955" s="11" t="s">
        <v>19641</v>
      </c>
      <c r="C18955" s="10" t="s">
        <v>2030</v>
      </c>
      <c r="D18955" s="34" t="s">
        <v>2031</v>
      </c>
      <c r="E18955" s="34" t="s">
        <v>2052</v>
      </c>
      <c r="F18955" s="29">
        <v>43794</v>
      </c>
      <c r="G18955" s="3">
        <v>6453</v>
      </c>
      <c r="H18955" s="116">
        <v>43795</v>
      </c>
      <c r="I18955" s="31" t="s">
        <v>4677</v>
      </c>
      <c r="J18955" s="31">
        <v>749</v>
      </c>
      <c r="K18955" s="10" t="s">
        <v>4677</v>
      </c>
      <c r="L18955" s="10" t="s">
        <v>25</v>
      </c>
      <c r="M18955" s="10" t="s">
        <v>26</v>
      </c>
      <c r="N18955" s="8">
        <f t="shared" si="1132"/>
        <v>1</v>
      </c>
      <c r="O18955" s="8">
        <f t="shared" si="1133"/>
        <v>2</v>
      </c>
      <c r="P18955" s="7">
        <f t="shared" si="1134"/>
        <v>5</v>
      </c>
    </row>
    <row r="18956" spans="1:16" x14ac:dyDescent="0.3">
      <c r="A18956" s="19">
        <v>43789</v>
      </c>
      <c r="B18956" s="11" t="s">
        <v>19642</v>
      </c>
      <c r="C18956" s="10" t="s">
        <v>2050</v>
      </c>
      <c r="D18956" s="34" t="s">
        <v>2052</v>
      </c>
      <c r="E18956" s="34" t="s">
        <v>2052</v>
      </c>
      <c r="F18956" s="29">
        <v>43794</v>
      </c>
      <c r="G18956" s="3">
        <v>6449</v>
      </c>
      <c r="H18956" s="116">
        <v>43795</v>
      </c>
      <c r="I18956" s="31" t="s">
        <v>4676</v>
      </c>
      <c r="J18956" s="31">
        <v>749</v>
      </c>
      <c r="K18956" s="10" t="s">
        <v>4676</v>
      </c>
      <c r="L18956" s="10" t="s">
        <v>25</v>
      </c>
      <c r="M18956" s="10" t="s">
        <v>26</v>
      </c>
      <c r="N18956" s="8">
        <f t="shared" si="1132"/>
        <v>1</v>
      </c>
      <c r="O18956" s="8">
        <f t="shared" si="1133"/>
        <v>2</v>
      </c>
      <c r="P18956" s="7">
        <f t="shared" si="1134"/>
        <v>5</v>
      </c>
    </row>
    <row r="18957" spans="1:16" x14ac:dyDescent="0.3">
      <c r="A18957" s="19">
        <v>43789</v>
      </c>
      <c r="B18957" s="11" t="s">
        <v>19643</v>
      </c>
      <c r="C18957" s="10" t="s">
        <v>2030</v>
      </c>
      <c r="D18957" s="34" t="s">
        <v>2031</v>
      </c>
      <c r="E18957" s="34" t="s">
        <v>2052</v>
      </c>
      <c r="N18957" s="8">
        <f t="shared" si="1132"/>
        <v>1</v>
      </c>
      <c r="O18957" s="8">
        <f t="shared" si="1133"/>
        <v>0</v>
      </c>
      <c r="P18957" s="7">
        <f t="shared" si="1134"/>
        <v>-31278</v>
      </c>
    </row>
    <row r="18958" spans="1:16" x14ac:dyDescent="0.3">
      <c r="A18958" s="19">
        <v>43789</v>
      </c>
      <c r="B18958" s="11" t="s">
        <v>19644</v>
      </c>
      <c r="C18958" s="10" t="s">
        <v>2030</v>
      </c>
      <c r="D18958" s="34" t="s">
        <v>2031</v>
      </c>
      <c r="E18958" s="34" t="s">
        <v>2052</v>
      </c>
      <c r="F18958" s="29">
        <v>43794</v>
      </c>
      <c r="G18958" s="3">
        <v>6468</v>
      </c>
      <c r="H18958" s="116">
        <v>43795</v>
      </c>
      <c r="I18958" s="31" t="s">
        <v>4675</v>
      </c>
      <c r="J18958" s="31">
        <v>750</v>
      </c>
      <c r="K18958" s="10" t="s">
        <v>4675</v>
      </c>
      <c r="L18958" s="10" t="s">
        <v>25</v>
      </c>
      <c r="M18958" s="10" t="s">
        <v>26</v>
      </c>
      <c r="N18958" s="8">
        <f t="shared" si="1132"/>
        <v>1</v>
      </c>
      <c r="O18958" s="8">
        <f t="shared" si="1133"/>
        <v>2</v>
      </c>
      <c r="P18958" s="7">
        <f t="shared" si="1134"/>
        <v>5</v>
      </c>
    </row>
    <row r="18959" spans="1:16" x14ac:dyDescent="0.3">
      <c r="A18959" s="19">
        <v>43789</v>
      </c>
      <c r="B18959" s="11" t="s">
        <v>19645</v>
      </c>
      <c r="C18959" s="10" t="s">
        <v>2050</v>
      </c>
      <c r="D18959" s="34" t="s">
        <v>2052</v>
      </c>
      <c r="E18959" s="34" t="s">
        <v>2052</v>
      </c>
      <c r="F18959" s="29">
        <v>43794</v>
      </c>
      <c r="G18959" s="3">
        <v>6449</v>
      </c>
      <c r="H18959" s="116">
        <v>43795</v>
      </c>
      <c r="I18959" s="31" t="s">
        <v>4676</v>
      </c>
      <c r="J18959" s="31">
        <v>749</v>
      </c>
      <c r="K18959" s="10" t="s">
        <v>4676</v>
      </c>
      <c r="L18959" s="10" t="s">
        <v>25</v>
      </c>
      <c r="M18959" s="10" t="s">
        <v>26</v>
      </c>
      <c r="N18959" s="8">
        <f t="shared" si="1132"/>
        <v>1</v>
      </c>
      <c r="O18959" s="8">
        <f t="shared" si="1133"/>
        <v>2</v>
      </c>
      <c r="P18959" s="7">
        <f t="shared" si="1134"/>
        <v>5</v>
      </c>
    </row>
    <row r="18960" spans="1:16" x14ac:dyDescent="0.3">
      <c r="A18960" s="19">
        <v>43789</v>
      </c>
      <c r="B18960" s="11" t="s">
        <v>19646</v>
      </c>
      <c r="C18960" s="10" t="s">
        <v>2030</v>
      </c>
      <c r="D18960" s="34" t="s">
        <v>2031</v>
      </c>
      <c r="E18960" s="34" t="s">
        <v>2052</v>
      </c>
      <c r="F18960" s="29">
        <v>43794</v>
      </c>
      <c r="G18960" s="3">
        <v>6411</v>
      </c>
      <c r="H18960" s="116">
        <v>43795</v>
      </c>
      <c r="I18960" s="31" t="s">
        <v>4630</v>
      </c>
      <c r="J18960" s="31">
        <v>748</v>
      </c>
      <c r="K18960" s="10" t="s">
        <v>4630</v>
      </c>
      <c r="L18960" s="10" t="s">
        <v>25</v>
      </c>
      <c r="M18960" s="10" t="s">
        <v>26</v>
      </c>
      <c r="N18960" s="8">
        <f t="shared" si="1132"/>
        <v>1</v>
      </c>
      <c r="O18960" s="8">
        <f t="shared" si="1133"/>
        <v>2</v>
      </c>
      <c r="P18960" s="7">
        <f t="shared" si="1134"/>
        <v>5</v>
      </c>
    </row>
    <row r="18961" spans="1:16" x14ac:dyDescent="0.3">
      <c r="A18961" s="19">
        <v>43789</v>
      </c>
      <c r="B18961" s="11" t="s">
        <v>19647</v>
      </c>
      <c r="C18961" s="10" t="s">
        <v>2050</v>
      </c>
      <c r="D18961" s="34" t="s">
        <v>2052</v>
      </c>
      <c r="E18961" s="34" t="s">
        <v>2052</v>
      </c>
      <c r="F18961" s="29">
        <v>43794</v>
      </c>
      <c r="G18961" s="3">
        <v>6411</v>
      </c>
      <c r="H18961" s="116">
        <v>43795</v>
      </c>
      <c r="I18961" s="31" t="s">
        <v>4630</v>
      </c>
      <c r="J18961" s="31">
        <v>748</v>
      </c>
      <c r="K18961" s="10" t="s">
        <v>4630</v>
      </c>
      <c r="L18961" s="10" t="s">
        <v>25</v>
      </c>
      <c r="M18961" s="10" t="s">
        <v>26</v>
      </c>
      <c r="N18961" s="8">
        <f t="shared" si="1132"/>
        <v>1</v>
      </c>
      <c r="O18961" s="8">
        <f t="shared" si="1133"/>
        <v>2</v>
      </c>
      <c r="P18961" s="7">
        <f t="shared" si="1134"/>
        <v>5</v>
      </c>
    </row>
    <row r="18962" spans="1:16" x14ac:dyDescent="0.3">
      <c r="A18962" s="19">
        <v>43789</v>
      </c>
      <c r="B18962" s="11" t="s">
        <v>19648</v>
      </c>
      <c r="C18962" s="10" t="s">
        <v>2050</v>
      </c>
      <c r="D18962" s="34" t="s">
        <v>2052</v>
      </c>
      <c r="E18962" s="34" t="s">
        <v>2052</v>
      </c>
      <c r="N18962" s="8">
        <f t="shared" si="1132"/>
        <v>1</v>
      </c>
      <c r="O18962" s="8">
        <f t="shared" si="1133"/>
        <v>0</v>
      </c>
      <c r="P18962" s="7">
        <f t="shared" si="1134"/>
        <v>-31278</v>
      </c>
    </row>
    <row r="18963" spans="1:16" x14ac:dyDescent="0.3">
      <c r="A18963" s="19">
        <v>43789</v>
      </c>
      <c r="B18963" s="11" t="s">
        <v>19649</v>
      </c>
      <c r="C18963" s="10" t="s">
        <v>2050</v>
      </c>
      <c r="D18963" s="34" t="s">
        <v>2052</v>
      </c>
      <c r="E18963" s="34" t="s">
        <v>2052</v>
      </c>
      <c r="F18963" s="29">
        <v>43794</v>
      </c>
      <c r="G18963" s="3">
        <v>6468</v>
      </c>
      <c r="H18963" s="116">
        <v>43795</v>
      </c>
      <c r="I18963" s="31" t="s">
        <v>4675</v>
      </c>
      <c r="J18963" s="31">
        <v>750</v>
      </c>
      <c r="K18963" s="10" t="s">
        <v>4675</v>
      </c>
      <c r="L18963" s="10" t="s">
        <v>25</v>
      </c>
      <c r="M18963" s="10" t="s">
        <v>26</v>
      </c>
      <c r="N18963" s="8">
        <f t="shared" si="1132"/>
        <v>1</v>
      </c>
      <c r="O18963" s="8">
        <f t="shared" si="1133"/>
        <v>2</v>
      </c>
      <c r="P18963" s="7">
        <f t="shared" si="1134"/>
        <v>5</v>
      </c>
    </row>
    <row r="18964" spans="1:16" x14ac:dyDescent="0.3">
      <c r="A18964" s="19">
        <v>43789</v>
      </c>
      <c r="B18964" s="11" t="s">
        <v>19650</v>
      </c>
      <c r="C18964" s="10" t="s">
        <v>2050</v>
      </c>
      <c r="D18964" s="34" t="s">
        <v>2052</v>
      </c>
      <c r="E18964" s="34" t="s">
        <v>2052</v>
      </c>
      <c r="N18964" s="8">
        <f t="shared" si="1132"/>
        <v>1</v>
      </c>
      <c r="O18964" s="8">
        <f t="shared" si="1133"/>
        <v>0</v>
      </c>
      <c r="P18964" s="7">
        <f t="shared" si="1134"/>
        <v>-31278</v>
      </c>
    </row>
    <row r="18965" spans="1:16" x14ac:dyDescent="0.3">
      <c r="A18965" s="19">
        <v>43789</v>
      </c>
      <c r="B18965" s="11" t="s">
        <v>19651</v>
      </c>
      <c r="C18965" s="10" t="s">
        <v>2030</v>
      </c>
      <c r="D18965" s="34" t="s">
        <v>2031</v>
      </c>
      <c r="E18965" s="34" t="s">
        <v>2031</v>
      </c>
      <c r="F18965" s="29">
        <v>43794</v>
      </c>
      <c r="G18965" s="3">
        <v>6453</v>
      </c>
      <c r="H18965" s="116">
        <v>43795</v>
      </c>
      <c r="I18965" s="31" t="s">
        <v>4677</v>
      </c>
      <c r="J18965" s="31">
        <v>749</v>
      </c>
      <c r="K18965" s="10" t="s">
        <v>4677</v>
      </c>
      <c r="L18965" s="10" t="s">
        <v>25</v>
      </c>
      <c r="M18965" s="10" t="s">
        <v>26</v>
      </c>
      <c r="N18965" s="8">
        <f t="shared" si="1132"/>
        <v>1</v>
      </c>
      <c r="O18965" s="8">
        <f t="shared" si="1133"/>
        <v>2</v>
      </c>
      <c r="P18965" s="7">
        <f t="shared" si="1134"/>
        <v>5</v>
      </c>
    </row>
    <row r="18966" spans="1:16" x14ac:dyDescent="0.3">
      <c r="A18966" s="19">
        <v>43789</v>
      </c>
      <c r="B18966" s="11" t="s">
        <v>19652</v>
      </c>
      <c r="C18966" s="10" t="s">
        <v>2030</v>
      </c>
      <c r="D18966" s="34" t="s">
        <v>2031</v>
      </c>
      <c r="E18966" s="34" t="s">
        <v>2052</v>
      </c>
      <c r="F18966" s="29">
        <v>43794</v>
      </c>
      <c r="G18966" s="3">
        <v>6468</v>
      </c>
      <c r="H18966" s="116">
        <v>43795</v>
      </c>
      <c r="I18966" s="31" t="s">
        <v>4675</v>
      </c>
      <c r="J18966" s="31">
        <v>750</v>
      </c>
      <c r="K18966" s="10" t="s">
        <v>4675</v>
      </c>
      <c r="L18966" s="10" t="s">
        <v>25</v>
      </c>
      <c r="M18966" s="10" t="s">
        <v>26</v>
      </c>
      <c r="N18966" s="8">
        <f t="shared" si="1132"/>
        <v>1</v>
      </c>
      <c r="O18966" s="8">
        <f t="shared" si="1133"/>
        <v>2</v>
      </c>
      <c r="P18966" s="7">
        <f t="shared" si="1134"/>
        <v>5</v>
      </c>
    </row>
    <row r="18967" spans="1:16" x14ac:dyDescent="0.3">
      <c r="A18967" s="19">
        <v>43789</v>
      </c>
      <c r="B18967" s="11" t="s">
        <v>19653</v>
      </c>
      <c r="C18967" s="10" t="s">
        <v>2050</v>
      </c>
      <c r="D18967" s="34" t="s">
        <v>2052</v>
      </c>
      <c r="E18967" s="34" t="s">
        <v>2052</v>
      </c>
      <c r="N18967" s="8">
        <f t="shared" si="1132"/>
        <v>1</v>
      </c>
      <c r="O18967" s="8">
        <f t="shared" si="1133"/>
        <v>0</v>
      </c>
      <c r="P18967" s="7">
        <f t="shared" si="1134"/>
        <v>-31278</v>
      </c>
    </row>
    <row r="18968" spans="1:16" x14ac:dyDescent="0.3">
      <c r="A18968" s="19">
        <v>43789</v>
      </c>
      <c r="B18968" s="11" t="s">
        <v>19654</v>
      </c>
      <c r="C18968" s="10" t="s">
        <v>2050</v>
      </c>
      <c r="D18968" s="34" t="s">
        <v>2052</v>
      </c>
      <c r="E18968" s="34" t="s">
        <v>2052</v>
      </c>
      <c r="F18968" s="29">
        <v>43794</v>
      </c>
      <c r="G18968" s="3">
        <v>6468</v>
      </c>
      <c r="H18968" s="116">
        <v>43795</v>
      </c>
      <c r="I18968" s="31" t="s">
        <v>4675</v>
      </c>
      <c r="J18968" s="31">
        <v>750</v>
      </c>
      <c r="K18968" s="10" t="s">
        <v>4675</v>
      </c>
      <c r="L18968" s="10" t="s">
        <v>25</v>
      </c>
      <c r="M18968" s="10" t="s">
        <v>26</v>
      </c>
      <c r="N18968" s="8">
        <f t="shared" si="1132"/>
        <v>1</v>
      </c>
      <c r="O18968" s="8">
        <f t="shared" si="1133"/>
        <v>2</v>
      </c>
      <c r="P18968" s="7">
        <f t="shared" si="1134"/>
        <v>5</v>
      </c>
    </row>
    <row r="18969" spans="1:16" x14ac:dyDescent="0.3">
      <c r="A18969" s="19">
        <v>43789</v>
      </c>
      <c r="B18969" s="11" t="s">
        <v>19655</v>
      </c>
      <c r="C18969" s="10" t="s">
        <v>2050</v>
      </c>
      <c r="D18969" s="34" t="s">
        <v>2052</v>
      </c>
      <c r="E18969" s="34" t="s">
        <v>2052</v>
      </c>
      <c r="F18969" s="29">
        <v>43794</v>
      </c>
      <c r="G18969" s="3">
        <v>6449</v>
      </c>
      <c r="H18969" s="116">
        <v>43795</v>
      </c>
      <c r="I18969" s="31" t="s">
        <v>4676</v>
      </c>
      <c r="J18969" s="31">
        <v>749</v>
      </c>
      <c r="K18969" s="10" t="s">
        <v>4676</v>
      </c>
      <c r="L18969" s="10" t="s">
        <v>25</v>
      </c>
      <c r="M18969" s="10" t="s">
        <v>26</v>
      </c>
      <c r="N18969" s="8">
        <f t="shared" si="1132"/>
        <v>1</v>
      </c>
      <c r="O18969" s="8">
        <f t="shared" si="1133"/>
        <v>2</v>
      </c>
      <c r="P18969" s="7">
        <f t="shared" si="1134"/>
        <v>5</v>
      </c>
    </row>
    <row r="18970" spans="1:16" x14ac:dyDescent="0.3">
      <c r="A18970" s="19">
        <v>43789</v>
      </c>
      <c r="B18970" s="11" t="s">
        <v>19656</v>
      </c>
      <c r="C18970" s="10" t="s">
        <v>2030</v>
      </c>
      <c r="D18970" s="34" t="s">
        <v>2031</v>
      </c>
      <c r="E18970" s="34" t="s">
        <v>2031</v>
      </c>
      <c r="F18970" s="29">
        <v>43794</v>
      </c>
      <c r="G18970" s="3">
        <v>6468</v>
      </c>
      <c r="H18970" s="116">
        <v>43795</v>
      </c>
      <c r="I18970" s="31" t="s">
        <v>4675</v>
      </c>
      <c r="J18970" s="31">
        <v>750</v>
      </c>
      <c r="K18970" s="10" t="s">
        <v>4675</v>
      </c>
      <c r="L18970" s="10" t="s">
        <v>25</v>
      </c>
      <c r="M18970" s="10" t="s">
        <v>26</v>
      </c>
      <c r="N18970" s="8">
        <f t="shared" si="1132"/>
        <v>1</v>
      </c>
      <c r="O18970" s="8">
        <f t="shared" si="1133"/>
        <v>2</v>
      </c>
      <c r="P18970" s="7">
        <f t="shared" si="1134"/>
        <v>5</v>
      </c>
    </row>
    <row r="18971" spans="1:16" x14ac:dyDescent="0.3">
      <c r="A18971" s="19">
        <v>43789</v>
      </c>
      <c r="B18971" s="11" t="s">
        <v>19657</v>
      </c>
      <c r="C18971" s="10" t="s">
        <v>2030</v>
      </c>
      <c r="D18971" s="34" t="s">
        <v>2031</v>
      </c>
      <c r="E18971" s="34" t="s">
        <v>2052</v>
      </c>
      <c r="N18971" s="8">
        <f t="shared" si="1132"/>
        <v>1</v>
      </c>
      <c r="O18971" s="8">
        <f t="shared" si="1133"/>
        <v>0</v>
      </c>
      <c r="P18971" s="7">
        <f t="shared" si="1134"/>
        <v>-31278</v>
      </c>
    </row>
    <row r="18972" spans="1:16" x14ac:dyDescent="0.3">
      <c r="A18972" s="19">
        <v>43789</v>
      </c>
      <c r="B18972" s="11" t="s">
        <v>19658</v>
      </c>
      <c r="C18972" s="10" t="s">
        <v>2030</v>
      </c>
      <c r="D18972" s="34" t="s">
        <v>2031</v>
      </c>
      <c r="E18972" s="34" t="s">
        <v>2031</v>
      </c>
      <c r="F18972" s="29">
        <v>43795</v>
      </c>
      <c r="G18972" s="3">
        <v>6474</v>
      </c>
      <c r="H18972" s="116">
        <v>43796</v>
      </c>
      <c r="I18972" s="31" t="s">
        <v>4672</v>
      </c>
      <c r="J18972" s="31">
        <v>749</v>
      </c>
      <c r="K18972" s="10" t="s">
        <v>4672</v>
      </c>
      <c r="L18972" s="10" t="s">
        <v>25</v>
      </c>
      <c r="M18972" s="10" t="s">
        <v>26</v>
      </c>
      <c r="N18972" s="8">
        <f t="shared" si="1132"/>
        <v>1</v>
      </c>
      <c r="O18972" s="8">
        <f t="shared" si="1133"/>
        <v>2</v>
      </c>
      <c r="P18972" s="7">
        <f t="shared" si="1134"/>
        <v>6</v>
      </c>
    </row>
    <row r="18973" spans="1:16" x14ac:dyDescent="0.3">
      <c r="A18973" s="19">
        <v>43789</v>
      </c>
      <c r="B18973" s="11" t="s">
        <v>19659</v>
      </c>
      <c r="C18973" s="10" t="s">
        <v>2030</v>
      </c>
      <c r="D18973" s="34" t="s">
        <v>2031</v>
      </c>
      <c r="E18973" s="34" t="s">
        <v>2031</v>
      </c>
      <c r="N18973" s="8">
        <f t="shared" si="1132"/>
        <v>1</v>
      </c>
      <c r="O18973" s="8">
        <f t="shared" si="1133"/>
        <v>0</v>
      </c>
      <c r="P18973" s="7">
        <f t="shared" si="1134"/>
        <v>-31278</v>
      </c>
    </row>
    <row r="18974" spans="1:16" x14ac:dyDescent="0.3">
      <c r="A18974" s="19">
        <v>43789</v>
      </c>
      <c r="B18974" s="11" t="s">
        <v>19660</v>
      </c>
      <c r="C18974" s="10" t="s">
        <v>2030</v>
      </c>
      <c r="D18974" s="34" t="s">
        <v>2031</v>
      </c>
      <c r="E18974" s="34" t="s">
        <v>2031</v>
      </c>
      <c r="F18974" s="29">
        <v>43794</v>
      </c>
      <c r="G18974" s="3">
        <v>6467</v>
      </c>
      <c r="H18974" s="116">
        <v>43795</v>
      </c>
      <c r="I18974" s="31" t="s">
        <v>4675</v>
      </c>
      <c r="J18974" s="31">
        <v>750</v>
      </c>
      <c r="K18974" s="10" t="s">
        <v>4675</v>
      </c>
      <c r="L18974" s="10" t="s">
        <v>25</v>
      </c>
      <c r="M18974" s="10" t="s">
        <v>26</v>
      </c>
      <c r="N18974" s="8">
        <f t="shared" si="1132"/>
        <v>1</v>
      </c>
      <c r="O18974" s="8">
        <f t="shared" si="1133"/>
        <v>2</v>
      </c>
      <c r="P18974" s="7">
        <f t="shared" si="1134"/>
        <v>5</v>
      </c>
    </row>
    <row r="18975" spans="1:16" x14ac:dyDescent="0.3">
      <c r="A18975" s="19">
        <v>43789</v>
      </c>
      <c r="B18975" s="11" t="s">
        <v>19661</v>
      </c>
      <c r="C18975" s="10" t="s">
        <v>2030</v>
      </c>
      <c r="D18975" s="34" t="s">
        <v>2031</v>
      </c>
      <c r="E18975" s="34" t="s">
        <v>2052</v>
      </c>
      <c r="F18975" s="29">
        <v>43794</v>
      </c>
      <c r="G18975" s="3">
        <v>6411</v>
      </c>
      <c r="H18975" s="116">
        <v>43795</v>
      </c>
      <c r="I18975" s="31" t="s">
        <v>4630</v>
      </c>
      <c r="J18975" s="31">
        <v>748</v>
      </c>
      <c r="K18975" s="10" t="s">
        <v>4630</v>
      </c>
      <c r="L18975" s="10" t="s">
        <v>25</v>
      </c>
      <c r="M18975" s="10" t="s">
        <v>26</v>
      </c>
      <c r="N18975" s="8">
        <f t="shared" si="1132"/>
        <v>1</v>
      </c>
      <c r="O18975" s="8">
        <f t="shared" si="1133"/>
        <v>2</v>
      </c>
      <c r="P18975" s="7">
        <f t="shared" si="1134"/>
        <v>5</v>
      </c>
    </row>
    <row r="18976" spans="1:16" x14ac:dyDescent="0.3">
      <c r="A18976" s="19">
        <v>43789</v>
      </c>
      <c r="B18976" s="11" t="s">
        <v>19662</v>
      </c>
      <c r="C18976" s="10" t="s">
        <v>2030</v>
      </c>
      <c r="D18976" s="34" t="s">
        <v>2031</v>
      </c>
      <c r="E18976" s="34" t="s">
        <v>2052</v>
      </c>
      <c r="F18976" s="29">
        <v>43795</v>
      </c>
      <c r="G18976" s="3">
        <v>6474</v>
      </c>
      <c r="H18976" s="116">
        <v>43796</v>
      </c>
      <c r="I18976" s="31" t="s">
        <v>4672</v>
      </c>
      <c r="J18976" s="31">
        <v>749</v>
      </c>
      <c r="K18976" s="10" t="s">
        <v>4672</v>
      </c>
      <c r="L18976" s="10" t="s">
        <v>25</v>
      </c>
      <c r="M18976" s="10" t="s">
        <v>26</v>
      </c>
      <c r="N18976" s="8">
        <f t="shared" si="1132"/>
        <v>1</v>
      </c>
      <c r="O18976" s="8">
        <f t="shared" si="1133"/>
        <v>2</v>
      </c>
      <c r="P18976" s="7">
        <f t="shared" si="1134"/>
        <v>6</v>
      </c>
    </row>
    <row r="18977" spans="1:16" x14ac:dyDescent="0.3">
      <c r="A18977" s="19">
        <v>43789</v>
      </c>
      <c r="B18977" s="11" t="s">
        <v>19663</v>
      </c>
      <c r="C18977" s="10" t="s">
        <v>2030</v>
      </c>
      <c r="D18977" s="34" t="s">
        <v>2031</v>
      </c>
      <c r="E18977" s="34" t="s">
        <v>2052</v>
      </c>
      <c r="F18977" s="29">
        <v>43794</v>
      </c>
      <c r="G18977" s="3">
        <v>6449</v>
      </c>
      <c r="H18977" s="116">
        <v>43795</v>
      </c>
      <c r="I18977" s="31" t="s">
        <v>4676</v>
      </c>
      <c r="J18977" s="31">
        <v>749</v>
      </c>
      <c r="K18977" s="10" t="s">
        <v>4676</v>
      </c>
      <c r="L18977" s="10" t="s">
        <v>25</v>
      </c>
      <c r="M18977" s="10" t="s">
        <v>26</v>
      </c>
      <c r="N18977" s="8">
        <f t="shared" si="1132"/>
        <v>1</v>
      </c>
      <c r="O18977" s="8">
        <f t="shared" si="1133"/>
        <v>2</v>
      </c>
      <c r="P18977" s="7">
        <f t="shared" si="1134"/>
        <v>5</v>
      </c>
    </row>
    <row r="18978" spans="1:16" x14ac:dyDescent="0.3">
      <c r="A18978" s="19">
        <v>43789</v>
      </c>
      <c r="B18978" s="11" t="s">
        <v>19664</v>
      </c>
      <c r="C18978" s="10" t="s">
        <v>2050</v>
      </c>
      <c r="D18978" s="34" t="s">
        <v>2052</v>
      </c>
      <c r="E18978" s="34" t="s">
        <v>2052</v>
      </c>
      <c r="F18978" s="29">
        <v>43795</v>
      </c>
      <c r="G18978" s="3">
        <v>6474</v>
      </c>
      <c r="H18978" s="116">
        <v>43796</v>
      </c>
      <c r="I18978" s="31" t="s">
        <v>4672</v>
      </c>
      <c r="J18978" s="31">
        <v>749</v>
      </c>
      <c r="K18978" s="10" t="s">
        <v>4672</v>
      </c>
      <c r="L18978" s="10" t="s">
        <v>25</v>
      </c>
      <c r="M18978" s="10" t="s">
        <v>26</v>
      </c>
      <c r="N18978" s="8">
        <f t="shared" si="1132"/>
        <v>1</v>
      </c>
      <c r="O18978" s="8">
        <f t="shared" si="1133"/>
        <v>2</v>
      </c>
      <c r="P18978" s="7">
        <f t="shared" si="1134"/>
        <v>6</v>
      </c>
    </row>
    <row r="18979" spans="1:16" x14ac:dyDescent="0.3">
      <c r="A18979" s="19">
        <v>43789</v>
      </c>
      <c r="B18979" s="11" t="s">
        <v>19665</v>
      </c>
      <c r="C18979" s="10" t="s">
        <v>2050</v>
      </c>
      <c r="D18979" s="34" t="s">
        <v>2052</v>
      </c>
      <c r="E18979" s="34" t="s">
        <v>2052</v>
      </c>
      <c r="F18979" s="29">
        <v>43796</v>
      </c>
      <c r="G18979" s="3">
        <v>6512</v>
      </c>
      <c r="H18979" s="116">
        <v>43797</v>
      </c>
      <c r="I18979" s="31" t="s">
        <v>4672</v>
      </c>
      <c r="J18979" s="31">
        <v>750</v>
      </c>
      <c r="K18979" s="10" t="s">
        <v>4672</v>
      </c>
      <c r="L18979" s="10" t="s">
        <v>25</v>
      </c>
      <c r="M18979" s="10" t="s">
        <v>26</v>
      </c>
      <c r="N18979" s="8">
        <f t="shared" si="1132"/>
        <v>1</v>
      </c>
      <c r="O18979" s="8">
        <f t="shared" si="1133"/>
        <v>2</v>
      </c>
      <c r="P18979" s="7">
        <f t="shared" si="1134"/>
        <v>7</v>
      </c>
    </row>
    <row r="18980" spans="1:16" x14ac:dyDescent="0.3">
      <c r="A18980" s="19">
        <v>43789</v>
      </c>
      <c r="B18980" s="11" t="s">
        <v>19666</v>
      </c>
      <c r="C18980" s="10" t="s">
        <v>2050</v>
      </c>
      <c r="D18980" s="34" t="s">
        <v>2031</v>
      </c>
      <c r="E18980" s="34" t="s">
        <v>2052</v>
      </c>
      <c r="F18980" s="29">
        <v>43796</v>
      </c>
      <c r="G18980" s="3">
        <v>6512</v>
      </c>
      <c r="H18980" s="116">
        <v>43797</v>
      </c>
      <c r="I18980" s="31" t="s">
        <v>4672</v>
      </c>
      <c r="J18980" s="31">
        <v>750</v>
      </c>
      <c r="K18980" s="10" t="s">
        <v>4672</v>
      </c>
      <c r="L18980" s="10" t="s">
        <v>25</v>
      </c>
      <c r="M18980" s="10" t="s">
        <v>26</v>
      </c>
      <c r="N18980" s="8">
        <f t="shared" si="1132"/>
        <v>1</v>
      </c>
      <c r="O18980" s="8">
        <f t="shared" si="1133"/>
        <v>2</v>
      </c>
      <c r="P18980" s="7">
        <f t="shared" si="1134"/>
        <v>7</v>
      </c>
    </row>
    <row r="18981" spans="1:16" x14ac:dyDescent="0.3">
      <c r="A18981" s="19">
        <v>43789</v>
      </c>
      <c r="B18981" s="11" t="s">
        <v>19667</v>
      </c>
      <c r="C18981" s="10" t="s">
        <v>2050</v>
      </c>
      <c r="D18981" s="34" t="s">
        <v>2031</v>
      </c>
      <c r="E18981" s="34" t="s">
        <v>2052</v>
      </c>
      <c r="N18981" s="8">
        <f t="shared" si="1132"/>
        <v>1</v>
      </c>
      <c r="O18981" s="8">
        <f t="shared" si="1133"/>
        <v>0</v>
      </c>
      <c r="P18981" s="7">
        <f t="shared" si="1134"/>
        <v>-31278</v>
      </c>
    </row>
    <row r="18982" spans="1:16" x14ac:dyDescent="0.3">
      <c r="A18982" s="19">
        <v>43789</v>
      </c>
      <c r="B18982" s="11" t="s">
        <v>19668</v>
      </c>
      <c r="C18982" s="10" t="s">
        <v>2030</v>
      </c>
      <c r="D18982" s="34" t="s">
        <v>2031</v>
      </c>
      <c r="E18982" s="34" t="s">
        <v>2052</v>
      </c>
      <c r="F18982" s="29">
        <v>43795</v>
      </c>
      <c r="G18982" s="3">
        <v>6474</v>
      </c>
      <c r="H18982" s="116">
        <v>43796</v>
      </c>
      <c r="I18982" s="31" t="s">
        <v>4672</v>
      </c>
      <c r="J18982" s="31">
        <v>749</v>
      </c>
      <c r="K18982" s="10" t="s">
        <v>4672</v>
      </c>
      <c r="L18982" s="10" t="s">
        <v>25</v>
      </c>
      <c r="M18982" s="10" t="s">
        <v>26</v>
      </c>
      <c r="N18982" s="8">
        <f t="shared" si="1132"/>
        <v>1</v>
      </c>
      <c r="O18982" s="8">
        <f t="shared" si="1133"/>
        <v>2</v>
      </c>
      <c r="P18982" s="7">
        <f t="shared" si="1134"/>
        <v>6</v>
      </c>
    </row>
    <row r="18983" spans="1:16" x14ac:dyDescent="0.3">
      <c r="A18983" s="19">
        <v>43789</v>
      </c>
      <c r="B18983" s="11" t="s">
        <v>19669</v>
      </c>
      <c r="C18983" s="10" t="s">
        <v>2030</v>
      </c>
      <c r="D18983" s="34" t="s">
        <v>2031</v>
      </c>
      <c r="E18983" s="34" t="s">
        <v>2052</v>
      </c>
      <c r="F18983" s="29">
        <v>43794</v>
      </c>
      <c r="G18983" s="3">
        <v>6449</v>
      </c>
      <c r="H18983" s="116">
        <v>43795</v>
      </c>
      <c r="I18983" s="31" t="s">
        <v>4676</v>
      </c>
      <c r="J18983" s="31">
        <v>749</v>
      </c>
      <c r="K18983" s="10" t="s">
        <v>4676</v>
      </c>
      <c r="L18983" s="10" t="s">
        <v>25</v>
      </c>
      <c r="M18983" s="10" t="s">
        <v>26</v>
      </c>
      <c r="N18983" s="8">
        <f t="shared" si="1132"/>
        <v>1</v>
      </c>
      <c r="O18983" s="8">
        <f t="shared" si="1133"/>
        <v>2</v>
      </c>
      <c r="P18983" s="7">
        <f t="shared" si="1134"/>
        <v>5</v>
      </c>
    </row>
    <row r="18984" spans="1:16" x14ac:dyDescent="0.3">
      <c r="A18984" s="19">
        <v>43789</v>
      </c>
      <c r="B18984" s="11" t="s">
        <v>19670</v>
      </c>
      <c r="C18984" s="10" t="s">
        <v>2030</v>
      </c>
      <c r="D18984" s="34" t="s">
        <v>2031</v>
      </c>
      <c r="E18984" s="34" t="s">
        <v>2052</v>
      </c>
      <c r="N18984" s="8">
        <f t="shared" si="1132"/>
        <v>1</v>
      </c>
      <c r="O18984" s="8">
        <f t="shared" si="1133"/>
        <v>0</v>
      </c>
      <c r="P18984" s="7">
        <f t="shared" si="1134"/>
        <v>-31278</v>
      </c>
    </row>
    <row r="18985" spans="1:16" x14ac:dyDescent="0.3">
      <c r="A18985" s="19">
        <v>43789</v>
      </c>
      <c r="B18985" s="11" t="s">
        <v>19671</v>
      </c>
      <c r="C18985" s="10" t="s">
        <v>2050</v>
      </c>
      <c r="D18985" s="34" t="s">
        <v>2052</v>
      </c>
      <c r="E18985" s="34" t="s">
        <v>2052</v>
      </c>
      <c r="N18985" s="8">
        <f t="shared" si="1132"/>
        <v>1</v>
      </c>
      <c r="O18985" s="8">
        <f t="shared" si="1133"/>
        <v>0</v>
      </c>
      <c r="P18985" s="7">
        <f t="shared" si="1134"/>
        <v>-31278</v>
      </c>
    </row>
    <row r="18986" spans="1:16" x14ac:dyDescent="0.3">
      <c r="A18986" s="19">
        <v>43789</v>
      </c>
      <c r="B18986" s="11" t="s">
        <v>19672</v>
      </c>
      <c r="C18986" s="10" t="s">
        <v>2050</v>
      </c>
      <c r="D18986" s="34" t="s">
        <v>2052</v>
      </c>
      <c r="E18986" s="34" t="s">
        <v>2052</v>
      </c>
      <c r="N18986" s="8">
        <f t="shared" si="1132"/>
        <v>1</v>
      </c>
      <c r="O18986" s="8">
        <f t="shared" si="1133"/>
        <v>0</v>
      </c>
      <c r="P18986" s="7">
        <f t="shared" si="1134"/>
        <v>-31278</v>
      </c>
    </row>
    <row r="18987" spans="1:16" s="23" customFormat="1" x14ac:dyDescent="0.3">
      <c r="A18987" s="20">
        <v>43789</v>
      </c>
      <c r="B18987" s="82" t="s">
        <v>19673</v>
      </c>
      <c r="C18987" s="21" t="s">
        <v>27</v>
      </c>
      <c r="D18987" s="24" t="s">
        <v>27</v>
      </c>
      <c r="E18987" s="24" t="s">
        <v>27</v>
      </c>
      <c r="F18987" s="32"/>
      <c r="G18987" s="22"/>
      <c r="H18987" s="118"/>
      <c r="I18987" s="32"/>
      <c r="J18987" s="32"/>
      <c r="K18987" s="21"/>
      <c r="L18987" s="21"/>
      <c r="M18987" s="21"/>
      <c r="N18987" s="8">
        <f t="shared" si="1132"/>
        <v>1</v>
      </c>
      <c r="O18987" s="8">
        <f t="shared" si="1133"/>
        <v>0</v>
      </c>
      <c r="P18987" s="7">
        <f t="shared" si="1134"/>
        <v>-31278</v>
      </c>
    </row>
    <row r="18988" spans="1:16" x14ac:dyDescent="0.3">
      <c r="A18988" s="19">
        <v>43789</v>
      </c>
      <c r="B18988" s="11" t="s">
        <v>19674</v>
      </c>
      <c r="C18988" s="10" t="s">
        <v>2050</v>
      </c>
      <c r="D18988" s="34" t="s">
        <v>2052</v>
      </c>
      <c r="E18988" s="34" t="s">
        <v>2052</v>
      </c>
      <c r="N18988" s="8">
        <f t="shared" si="1132"/>
        <v>1</v>
      </c>
      <c r="O18988" s="8">
        <f t="shared" si="1133"/>
        <v>0</v>
      </c>
      <c r="P18988" s="7">
        <f t="shared" si="1134"/>
        <v>-31278</v>
      </c>
    </row>
    <row r="18989" spans="1:16" x14ac:dyDescent="0.3">
      <c r="A18989" s="19">
        <v>43789</v>
      </c>
      <c r="B18989" s="11" t="s">
        <v>19675</v>
      </c>
      <c r="C18989" s="10" t="s">
        <v>2030</v>
      </c>
      <c r="D18989" s="34" t="s">
        <v>2031</v>
      </c>
      <c r="E18989" s="34" t="s">
        <v>2052</v>
      </c>
      <c r="F18989" s="29">
        <v>43794</v>
      </c>
      <c r="G18989" s="3">
        <v>6411</v>
      </c>
      <c r="H18989" s="116">
        <v>43795</v>
      </c>
      <c r="I18989" s="31" t="s">
        <v>4630</v>
      </c>
      <c r="J18989" s="31">
        <v>748</v>
      </c>
      <c r="K18989" s="10" t="s">
        <v>4630</v>
      </c>
      <c r="L18989" s="10" t="s">
        <v>25</v>
      </c>
      <c r="M18989" s="10" t="s">
        <v>26</v>
      </c>
      <c r="N18989" s="8">
        <f t="shared" si="1132"/>
        <v>1</v>
      </c>
      <c r="O18989" s="8">
        <f t="shared" si="1133"/>
        <v>2</v>
      </c>
      <c r="P18989" s="7">
        <f t="shared" si="1134"/>
        <v>5</v>
      </c>
    </row>
    <row r="18990" spans="1:16" x14ac:dyDescent="0.3">
      <c r="A18990" s="19">
        <v>43789</v>
      </c>
      <c r="B18990" s="11" t="s">
        <v>19676</v>
      </c>
      <c r="C18990" s="10" t="s">
        <v>2050</v>
      </c>
      <c r="D18990" s="34" t="s">
        <v>2052</v>
      </c>
      <c r="E18990" s="34" t="s">
        <v>2052</v>
      </c>
      <c r="N18990" s="8">
        <f t="shared" si="1132"/>
        <v>1</v>
      </c>
      <c r="O18990" s="8">
        <f t="shared" si="1133"/>
        <v>0</v>
      </c>
      <c r="P18990" s="7">
        <f t="shared" si="1134"/>
        <v>-31278</v>
      </c>
    </row>
    <row r="18991" spans="1:16" x14ac:dyDescent="0.3">
      <c r="A18991" s="19">
        <v>43789</v>
      </c>
      <c r="B18991" s="11" t="s">
        <v>19677</v>
      </c>
      <c r="C18991" s="10" t="s">
        <v>2030</v>
      </c>
      <c r="D18991" s="34" t="s">
        <v>2031</v>
      </c>
      <c r="E18991" s="34" t="s">
        <v>2052</v>
      </c>
      <c r="F18991" s="29">
        <v>43795</v>
      </c>
      <c r="G18991" s="3">
        <v>6474</v>
      </c>
      <c r="H18991" s="116">
        <v>43796</v>
      </c>
      <c r="I18991" s="31" t="s">
        <v>4672</v>
      </c>
      <c r="J18991" s="31">
        <v>749</v>
      </c>
      <c r="K18991" s="10" t="s">
        <v>4672</v>
      </c>
      <c r="L18991" s="10" t="s">
        <v>25</v>
      </c>
      <c r="M18991" s="10" t="s">
        <v>26</v>
      </c>
      <c r="N18991" s="8">
        <f t="shared" si="1132"/>
        <v>1</v>
      </c>
      <c r="O18991" s="8">
        <f t="shared" si="1133"/>
        <v>2</v>
      </c>
      <c r="P18991" s="7">
        <f t="shared" si="1134"/>
        <v>6</v>
      </c>
    </row>
    <row r="18992" spans="1:16" x14ac:dyDescent="0.3">
      <c r="A18992" s="19">
        <v>43789</v>
      </c>
      <c r="B18992" s="11" t="s">
        <v>19678</v>
      </c>
      <c r="C18992" s="10" t="s">
        <v>2050</v>
      </c>
      <c r="D18992" s="34" t="s">
        <v>2052</v>
      </c>
      <c r="E18992" s="34" t="s">
        <v>2052</v>
      </c>
      <c r="F18992" s="29">
        <v>43794</v>
      </c>
      <c r="G18992" s="3">
        <v>6449</v>
      </c>
      <c r="H18992" s="116">
        <v>43795</v>
      </c>
      <c r="I18992" s="31" t="s">
        <v>4676</v>
      </c>
      <c r="J18992" s="31">
        <v>749</v>
      </c>
      <c r="K18992" s="10" t="s">
        <v>4676</v>
      </c>
      <c r="L18992" s="10" t="s">
        <v>25</v>
      </c>
      <c r="M18992" s="10" t="s">
        <v>26</v>
      </c>
      <c r="N18992" s="8">
        <f t="shared" si="1132"/>
        <v>1</v>
      </c>
      <c r="O18992" s="8">
        <f t="shared" si="1133"/>
        <v>2</v>
      </c>
      <c r="P18992" s="7">
        <f t="shared" si="1134"/>
        <v>5</v>
      </c>
    </row>
    <row r="18993" spans="1:16" x14ac:dyDescent="0.3">
      <c r="A18993" s="19">
        <v>43789</v>
      </c>
      <c r="B18993" s="11" t="s">
        <v>19679</v>
      </c>
      <c r="C18993" s="10" t="s">
        <v>2030</v>
      </c>
      <c r="D18993" s="34" t="s">
        <v>2031</v>
      </c>
      <c r="E18993" s="34" t="s">
        <v>2052</v>
      </c>
      <c r="F18993" s="29">
        <v>43795</v>
      </c>
      <c r="G18993" s="3">
        <v>6474</v>
      </c>
      <c r="H18993" s="116">
        <v>43796</v>
      </c>
      <c r="I18993" s="31" t="s">
        <v>4672</v>
      </c>
      <c r="J18993" s="31">
        <v>749</v>
      </c>
      <c r="K18993" s="10" t="s">
        <v>4672</v>
      </c>
      <c r="L18993" s="10" t="s">
        <v>25</v>
      </c>
      <c r="M18993" s="10" t="s">
        <v>26</v>
      </c>
      <c r="N18993" s="8">
        <f t="shared" si="1132"/>
        <v>1</v>
      </c>
      <c r="O18993" s="8">
        <f t="shared" si="1133"/>
        <v>2</v>
      </c>
      <c r="P18993" s="7">
        <f t="shared" si="1134"/>
        <v>6</v>
      </c>
    </row>
    <row r="18994" spans="1:16" x14ac:dyDescent="0.3">
      <c r="A18994" s="19">
        <v>43789</v>
      </c>
      <c r="B18994" s="11" t="s">
        <v>19680</v>
      </c>
      <c r="C18994" s="10" t="s">
        <v>2050</v>
      </c>
      <c r="D18994" s="34" t="s">
        <v>2052</v>
      </c>
      <c r="E18994" s="34" t="s">
        <v>2052</v>
      </c>
      <c r="F18994" s="29">
        <v>43794</v>
      </c>
      <c r="G18994" s="3">
        <v>6453</v>
      </c>
      <c r="H18994" s="116">
        <v>43795</v>
      </c>
      <c r="I18994" s="31" t="s">
        <v>4677</v>
      </c>
      <c r="J18994" s="31">
        <v>749</v>
      </c>
      <c r="K18994" s="10" t="s">
        <v>4677</v>
      </c>
      <c r="L18994" s="10" t="s">
        <v>25</v>
      </c>
      <c r="M18994" s="10" t="s">
        <v>26</v>
      </c>
      <c r="N18994" s="8">
        <f t="shared" si="1132"/>
        <v>1</v>
      </c>
      <c r="O18994" s="8">
        <f t="shared" si="1133"/>
        <v>2</v>
      </c>
      <c r="P18994" s="7">
        <f t="shared" si="1134"/>
        <v>5</v>
      </c>
    </row>
    <row r="18995" spans="1:16" x14ac:dyDescent="0.3">
      <c r="A18995" s="19">
        <v>43789</v>
      </c>
      <c r="B18995" s="11" t="s">
        <v>19681</v>
      </c>
      <c r="C18995" s="10" t="s">
        <v>2050</v>
      </c>
      <c r="D18995" s="34" t="s">
        <v>2052</v>
      </c>
      <c r="E18995" s="34" t="s">
        <v>2052</v>
      </c>
      <c r="F18995" s="29">
        <v>43794</v>
      </c>
      <c r="G18995" s="3">
        <v>6411</v>
      </c>
      <c r="H18995" s="116">
        <v>43795</v>
      </c>
      <c r="I18995" s="31" t="s">
        <v>4630</v>
      </c>
      <c r="J18995" s="31">
        <v>748</v>
      </c>
      <c r="K18995" s="10" t="s">
        <v>4630</v>
      </c>
      <c r="L18995" s="10" t="s">
        <v>25</v>
      </c>
      <c r="M18995" s="10" t="s">
        <v>26</v>
      </c>
      <c r="N18995" s="8">
        <f t="shared" si="1132"/>
        <v>1</v>
      </c>
      <c r="O18995" s="8">
        <f t="shared" si="1133"/>
        <v>2</v>
      </c>
      <c r="P18995" s="7">
        <f t="shared" si="1134"/>
        <v>5</v>
      </c>
    </row>
    <row r="18996" spans="1:16" x14ac:dyDescent="0.3">
      <c r="A18996" s="19">
        <v>43789</v>
      </c>
      <c r="B18996" s="11" t="s">
        <v>19682</v>
      </c>
      <c r="C18996" s="10" t="s">
        <v>2030</v>
      </c>
      <c r="D18996" s="34" t="s">
        <v>2031</v>
      </c>
      <c r="E18996" s="34" t="s">
        <v>2052</v>
      </c>
      <c r="N18996" s="8">
        <f t="shared" si="1132"/>
        <v>1</v>
      </c>
      <c r="O18996" s="8">
        <f t="shared" si="1133"/>
        <v>0</v>
      </c>
      <c r="P18996" s="7">
        <f t="shared" si="1134"/>
        <v>-31278</v>
      </c>
    </row>
    <row r="18997" spans="1:16" x14ac:dyDescent="0.3">
      <c r="A18997" s="19">
        <v>43789</v>
      </c>
      <c r="B18997" s="11" t="s">
        <v>19683</v>
      </c>
      <c r="C18997" s="10" t="s">
        <v>2050</v>
      </c>
      <c r="D18997" s="34" t="s">
        <v>2052</v>
      </c>
      <c r="E18997" s="34" t="s">
        <v>2052</v>
      </c>
      <c r="F18997" s="29">
        <v>43795</v>
      </c>
      <c r="G18997" s="3">
        <v>6474</v>
      </c>
      <c r="H18997" s="116">
        <v>43796</v>
      </c>
      <c r="I18997" s="31" t="s">
        <v>4672</v>
      </c>
      <c r="J18997" s="31">
        <v>749</v>
      </c>
      <c r="K18997" s="10" t="s">
        <v>4672</v>
      </c>
      <c r="L18997" s="10" t="s">
        <v>25</v>
      </c>
      <c r="M18997" s="10" t="s">
        <v>26</v>
      </c>
      <c r="N18997" s="8">
        <f t="shared" si="1132"/>
        <v>1</v>
      </c>
      <c r="O18997" s="8">
        <f t="shared" si="1133"/>
        <v>2</v>
      </c>
      <c r="P18997" s="7">
        <f t="shared" si="1134"/>
        <v>6</v>
      </c>
    </row>
    <row r="18998" spans="1:16" x14ac:dyDescent="0.3">
      <c r="A18998" s="19">
        <v>43789</v>
      </c>
      <c r="B18998" s="11" t="s">
        <v>19684</v>
      </c>
      <c r="C18998" s="10" t="s">
        <v>2030</v>
      </c>
      <c r="D18998" s="34" t="s">
        <v>2031</v>
      </c>
      <c r="E18998" s="34" t="s">
        <v>2052</v>
      </c>
      <c r="F18998" s="29">
        <v>43794</v>
      </c>
      <c r="G18998" s="3">
        <v>6449</v>
      </c>
      <c r="H18998" s="116">
        <v>43795</v>
      </c>
      <c r="I18998" s="31" t="s">
        <v>4676</v>
      </c>
      <c r="J18998" s="31">
        <v>749</v>
      </c>
      <c r="K18998" s="10" t="s">
        <v>4676</v>
      </c>
      <c r="L18998" s="10" t="s">
        <v>25</v>
      </c>
      <c r="M18998" s="10" t="s">
        <v>26</v>
      </c>
      <c r="N18998" s="8">
        <f t="shared" si="1132"/>
        <v>1</v>
      </c>
      <c r="O18998" s="8">
        <f t="shared" si="1133"/>
        <v>2</v>
      </c>
      <c r="P18998" s="7">
        <f t="shared" si="1134"/>
        <v>5</v>
      </c>
    </row>
    <row r="18999" spans="1:16" x14ac:dyDescent="0.3">
      <c r="A18999" s="19">
        <v>43789</v>
      </c>
      <c r="B18999" s="11" t="s">
        <v>19685</v>
      </c>
      <c r="C18999" s="10" t="s">
        <v>2050</v>
      </c>
      <c r="D18999" s="34" t="s">
        <v>2052</v>
      </c>
      <c r="E18999" s="34" t="s">
        <v>2052</v>
      </c>
      <c r="F18999" s="29">
        <v>43795</v>
      </c>
      <c r="G18999" s="3">
        <v>6474</v>
      </c>
      <c r="H18999" s="116">
        <v>43796</v>
      </c>
      <c r="I18999" s="31" t="s">
        <v>4672</v>
      </c>
      <c r="J18999" s="31">
        <v>749</v>
      </c>
      <c r="K18999" s="10" t="s">
        <v>4672</v>
      </c>
      <c r="L18999" s="10" t="s">
        <v>25</v>
      </c>
      <c r="M18999" s="10" t="s">
        <v>26</v>
      </c>
      <c r="N18999" s="8">
        <f t="shared" si="1132"/>
        <v>1</v>
      </c>
      <c r="O18999" s="8">
        <f t="shared" si="1133"/>
        <v>2</v>
      </c>
      <c r="P18999" s="7">
        <f t="shared" si="1134"/>
        <v>6</v>
      </c>
    </row>
    <row r="19000" spans="1:16" x14ac:dyDescent="0.3">
      <c r="A19000" s="19">
        <v>43789</v>
      </c>
      <c r="B19000" s="11" t="s">
        <v>19686</v>
      </c>
      <c r="C19000" s="10" t="s">
        <v>2030</v>
      </c>
      <c r="D19000" s="34" t="s">
        <v>2031</v>
      </c>
      <c r="E19000" s="34" t="s">
        <v>2052</v>
      </c>
      <c r="F19000" s="29">
        <v>43794</v>
      </c>
      <c r="G19000" s="3">
        <v>6453</v>
      </c>
      <c r="H19000" s="116">
        <v>43795</v>
      </c>
      <c r="I19000" s="31" t="s">
        <v>4677</v>
      </c>
      <c r="J19000" s="31">
        <v>749</v>
      </c>
      <c r="K19000" s="10" t="s">
        <v>4677</v>
      </c>
      <c r="L19000" s="10" t="s">
        <v>25</v>
      </c>
      <c r="M19000" s="10" t="s">
        <v>26</v>
      </c>
      <c r="N19000" s="8">
        <f t="shared" si="1132"/>
        <v>1</v>
      </c>
      <c r="O19000" s="8">
        <f t="shared" si="1133"/>
        <v>2</v>
      </c>
      <c r="P19000" s="7">
        <f t="shared" si="1134"/>
        <v>5</v>
      </c>
    </row>
    <row r="19001" spans="1:16" x14ac:dyDescent="0.3">
      <c r="A19001" s="19">
        <v>43789</v>
      </c>
      <c r="B19001" s="11" t="s">
        <v>19687</v>
      </c>
      <c r="C19001" s="10" t="s">
        <v>2050</v>
      </c>
      <c r="D19001" s="34" t="s">
        <v>2052</v>
      </c>
      <c r="E19001" s="34" t="s">
        <v>2052</v>
      </c>
      <c r="F19001" s="29">
        <v>43794</v>
      </c>
      <c r="G19001" s="3">
        <v>6411</v>
      </c>
      <c r="H19001" s="116">
        <v>43795</v>
      </c>
      <c r="I19001" s="31" t="s">
        <v>4630</v>
      </c>
      <c r="J19001" s="31">
        <v>748</v>
      </c>
      <c r="K19001" s="10" t="s">
        <v>4630</v>
      </c>
      <c r="L19001" s="10" t="s">
        <v>25</v>
      </c>
      <c r="M19001" s="10" t="s">
        <v>26</v>
      </c>
      <c r="N19001" s="8">
        <f t="shared" si="1132"/>
        <v>1</v>
      </c>
      <c r="O19001" s="8">
        <f t="shared" si="1133"/>
        <v>2</v>
      </c>
      <c r="P19001" s="7">
        <f t="shared" si="1134"/>
        <v>5</v>
      </c>
    </row>
    <row r="19002" spans="1:16" x14ac:dyDescent="0.3">
      <c r="A19002" s="19">
        <v>43789</v>
      </c>
      <c r="B19002" s="11" t="s">
        <v>19688</v>
      </c>
      <c r="C19002" s="10" t="s">
        <v>2050</v>
      </c>
      <c r="D19002" s="34" t="s">
        <v>2052</v>
      </c>
      <c r="E19002" s="34" t="s">
        <v>2052</v>
      </c>
      <c r="F19002" s="29">
        <v>43795</v>
      </c>
      <c r="G19002" s="3">
        <v>6474</v>
      </c>
      <c r="H19002" s="116">
        <v>43796</v>
      </c>
      <c r="I19002" s="31" t="s">
        <v>4672</v>
      </c>
      <c r="J19002" s="31">
        <v>749</v>
      </c>
      <c r="K19002" s="10" t="s">
        <v>4672</v>
      </c>
      <c r="L19002" s="10" t="s">
        <v>25</v>
      </c>
      <c r="M19002" s="10" t="s">
        <v>26</v>
      </c>
      <c r="N19002" s="8">
        <f t="shared" si="1132"/>
        <v>1</v>
      </c>
      <c r="O19002" s="8">
        <f t="shared" si="1133"/>
        <v>2</v>
      </c>
      <c r="P19002" s="7">
        <f t="shared" si="1134"/>
        <v>6</v>
      </c>
    </row>
    <row r="19003" spans="1:16" x14ac:dyDescent="0.3">
      <c r="A19003" s="19">
        <v>43789</v>
      </c>
      <c r="B19003" s="11" t="s">
        <v>19689</v>
      </c>
      <c r="C19003" s="10" t="s">
        <v>2030</v>
      </c>
      <c r="D19003" s="34" t="s">
        <v>2031</v>
      </c>
      <c r="E19003" s="34" t="s">
        <v>2052</v>
      </c>
      <c r="F19003" s="29">
        <v>43795</v>
      </c>
      <c r="G19003" s="3">
        <v>6474</v>
      </c>
      <c r="H19003" s="116">
        <v>43796</v>
      </c>
      <c r="I19003" s="31" t="s">
        <v>4672</v>
      </c>
      <c r="J19003" s="31">
        <v>749</v>
      </c>
      <c r="K19003" s="10" t="s">
        <v>4672</v>
      </c>
      <c r="L19003" s="10" t="s">
        <v>25</v>
      </c>
      <c r="M19003" s="10" t="s">
        <v>26</v>
      </c>
      <c r="N19003" s="8">
        <f t="shared" ref="N19003:N19066" si="1135">NETWORKDAYS(A19003,A19003,1)</f>
        <v>1</v>
      </c>
      <c r="O19003" s="8">
        <f t="shared" ref="O19003:O19066" si="1136">NETWORKDAYS(F19003,H19003,1)</f>
        <v>2</v>
      </c>
      <c r="P19003" s="7">
        <f t="shared" ref="P19003:P19066" si="1137">NETWORKDAYS(A19003,H19003,1)</f>
        <v>6</v>
      </c>
    </row>
    <row r="19004" spans="1:16" x14ac:dyDescent="0.3">
      <c r="A19004" s="19">
        <v>43789</v>
      </c>
      <c r="B19004" s="11" t="s">
        <v>19690</v>
      </c>
      <c r="C19004" s="10" t="s">
        <v>2050</v>
      </c>
      <c r="D19004" s="34" t="s">
        <v>2052</v>
      </c>
      <c r="E19004" s="34" t="s">
        <v>2052</v>
      </c>
      <c r="F19004" s="29">
        <v>43794</v>
      </c>
      <c r="G19004" s="3">
        <v>6461</v>
      </c>
      <c r="H19004" s="116">
        <v>43795</v>
      </c>
      <c r="I19004" s="31" t="s">
        <v>4630</v>
      </c>
      <c r="J19004" s="31">
        <v>749</v>
      </c>
      <c r="K19004" s="10" t="s">
        <v>4630</v>
      </c>
      <c r="L19004" s="10" t="s">
        <v>25</v>
      </c>
      <c r="M19004" s="10" t="s">
        <v>26</v>
      </c>
      <c r="N19004" s="8">
        <f t="shared" si="1135"/>
        <v>1</v>
      </c>
      <c r="O19004" s="8">
        <f t="shared" si="1136"/>
        <v>2</v>
      </c>
      <c r="P19004" s="7">
        <f t="shared" si="1137"/>
        <v>5</v>
      </c>
    </row>
    <row r="19005" spans="1:16" x14ac:dyDescent="0.3">
      <c r="A19005" s="19">
        <v>43789</v>
      </c>
      <c r="B19005" s="11" t="s">
        <v>19691</v>
      </c>
      <c r="C19005" s="10" t="s">
        <v>2030</v>
      </c>
      <c r="D19005" s="34" t="s">
        <v>2031</v>
      </c>
      <c r="E19005" s="34" t="s">
        <v>2052</v>
      </c>
      <c r="F19005" s="29">
        <v>43795</v>
      </c>
      <c r="G19005" s="3">
        <v>6474</v>
      </c>
      <c r="H19005" s="116">
        <v>43796</v>
      </c>
      <c r="I19005" s="31" t="s">
        <v>4672</v>
      </c>
      <c r="J19005" s="31">
        <v>749</v>
      </c>
      <c r="K19005" s="10" t="s">
        <v>4672</v>
      </c>
      <c r="L19005" s="10" t="s">
        <v>25</v>
      </c>
      <c r="M19005" s="10" t="s">
        <v>26</v>
      </c>
      <c r="N19005" s="8">
        <f t="shared" si="1135"/>
        <v>1</v>
      </c>
      <c r="O19005" s="8">
        <f t="shared" si="1136"/>
        <v>2</v>
      </c>
      <c r="P19005" s="7">
        <f t="shared" si="1137"/>
        <v>6</v>
      </c>
    </row>
    <row r="19006" spans="1:16" x14ac:dyDescent="0.3">
      <c r="A19006" s="19">
        <v>43789</v>
      </c>
      <c r="B19006" s="11" t="s">
        <v>19692</v>
      </c>
      <c r="C19006" s="10" t="s">
        <v>2050</v>
      </c>
      <c r="D19006" s="34" t="s">
        <v>2052</v>
      </c>
      <c r="E19006" s="34" t="s">
        <v>2031</v>
      </c>
      <c r="N19006" s="8">
        <f t="shared" si="1135"/>
        <v>1</v>
      </c>
      <c r="O19006" s="8">
        <f t="shared" si="1136"/>
        <v>0</v>
      </c>
      <c r="P19006" s="7">
        <f t="shared" si="1137"/>
        <v>-31278</v>
      </c>
    </row>
    <row r="19007" spans="1:16" x14ac:dyDescent="0.3">
      <c r="A19007" s="19">
        <v>43789</v>
      </c>
      <c r="B19007" s="11" t="s">
        <v>19693</v>
      </c>
      <c r="C19007" s="10" t="s">
        <v>2030</v>
      </c>
      <c r="D19007" s="34" t="s">
        <v>2031</v>
      </c>
      <c r="E19007" s="34" t="s">
        <v>2031</v>
      </c>
      <c r="F19007" s="29">
        <v>43794</v>
      </c>
      <c r="G19007" s="3">
        <v>6411</v>
      </c>
      <c r="H19007" s="116">
        <v>43795</v>
      </c>
      <c r="I19007" s="31" t="s">
        <v>4630</v>
      </c>
      <c r="J19007" s="31">
        <v>748</v>
      </c>
      <c r="K19007" s="10" t="s">
        <v>4630</v>
      </c>
      <c r="L19007" s="10" t="s">
        <v>25</v>
      </c>
      <c r="M19007" s="10" t="s">
        <v>26</v>
      </c>
      <c r="N19007" s="8">
        <f t="shared" si="1135"/>
        <v>1</v>
      </c>
      <c r="O19007" s="8">
        <f t="shared" si="1136"/>
        <v>2</v>
      </c>
      <c r="P19007" s="7">
        <f t="shared" si="1137"/>
        <v>5</v>
      </c>
    </row>
    <row r="19008" spans="1:16" x14ac:dyDescent="0.3">
      <c r="A19008" s="19">
        <v>43789</v>
      </c>
      <c r="B19008" s="11" t="s">
        <v>19694</v>
      </c>
      <c r="C19008" s="10" t="s">
        <v>2050</v>
      </c>
      <c r="D19008" s="34" t="s">
        <v>2052</v>
      </c>
      <c r="E19008" s="34" t="s">
        <v>2031</v>
      </c>
      <c r="F19008" s="29">
        <v>43795</v>
      </c>
      <c r="G19008" s="3">
        <v>6474</v>
      </c>
      <c r="H19008" s="116">
        <v>43796</v>
      </c>
      <c r="I19008" s="31" t="s">
        <v>4672</v>
      </c>
      <c r="J19008" s="31">
        <v>749</v>
      </c>
      <c r="K19008" s="10" t="s">
        <v>4672</v>
      </c>
      <c r="L19008" s="10" t="s">
        <v>25</v>
      </c>
      <c r="M19008" s="10" t="s">
        <v>26</v>
      </c>
      <c r="N19008" s="8">
        <f t="shared" si="1135"/>
        <v>1</v>
      </c>
      <c r="O19008" s="8">
        <f t="shared" si="1136"/>
        <v>2</v>
      </c>
      <c r="P19008" s="7">
        <f t="shared" si="1137"/>
        <v>6</v>
      </c>
    </row>
    <row r="19009" spans="1:16" x14ac:dyDescent="0.3">
      <c r="A19009" s="19">
        <v>43789</v>
      </c>
      <c r="B19009" s="11" t="s">
        <v>19695</v>
      </c>
      <c r="C19009" s="10" t="s">
        <v>2030</v>
      </c>
      <c r="D19009" s="34" t="s">
        <v>2031</v>
      </c>
      <c r="E19009" s="34" t="s">
        <v>2031</v>
      </c>
      <c r="F19009" s="29">
        <v>43795</v>
      </c>
      <c r="G19009" s="3">
        <v>6474</v>
      </c>
      <c r="H19009" s="116">
        <v>43796</v>
      </c>
      <c r="I19009" s="31" t="s">
        <v>4672</v>
      </c>
      <c r="J19009" s="31">
        <v>749</v>
      </c>
      <c r="K19009" s="10" t="s">
        <v>4672</v>
      </c>
      <c r="L19009" s="10" t="s">
        <v>25</v>
      </c>
      <c r="M19009" s="10" t="s">
        <v>26</v>
      </c>
      <c r="N19009" s="8">
        <f t="shared" si="1135"/>
        <v>1</v>
      </c>
      <c r="O19009" s="8">
        <f t="shared" si="1136"/>
        <v>2</v>
      </c>
      <c r="P19009" s="7">
        <f t="shared" si="1137"/>
        <v>6</v>
      </c>
    </row>
    <row r="19010" spans="1:16" x14ac:dyDescent="0.3">
      <c r="A19010" s="19">
        <v>43789</v>
      </c>
      <c r="B19010" s="11" t="s">
        <v>19696</v>
      </c>
      <c r="C19010" s="10" t="s">
        <v>2050</v>
      </c>
      <c r="D19010" s="34" t="s">
        <v>2052</v>
      </c>
      <c r="E19010" s="34" t="s">
        <v>2031</v>
      </c>
      <c r="F19010" s="29">
        <v>43795</v>
      </c>
      <c r="G19010" s="3">
        <v>6474</v>
      </c>
      <c r="H19010" s="116">
        <v>43796</v>
      </c>
      <c r="I19010" s="31" t="s">
        <v>4672</v>
      </c>
      <c r="J19010" s="31">
        <v>749</v>
      </c>
      <c r="K19010" s="10" t="s">
        <v>4672</v>
      </c>
      <c r="L19010" s="10" t="s">
        <v>25</v>
      </c>
      <c r="M19010" s="10" t="s">
        <v>26</v>
      </c>
      <c r="N19010" s="8">
        <f t="shared" si="1135"/>
        <v>1</v>
      </c>
      <c r="O19010" s="8">
        <f t="shared" si="1136"/>
        <v>2</v>
      </c>
      <c r="P19010" s="7">
        <f t="shared" si="1137"/>
        <v>6</v>
      </c>
    </row>
    <row r="19011" spans="1:16" x14ac:dyDescent="0.3">
      <c r="A19011" s="19">
        <v>43789</v>
      </c>
      <c r="B19011" s="11" t="s">
        <v>19697</v>
      </c>
      <c r="C19011" s="10" t="s">
        <v>2030</v>
      </c>
      <c r="D19011" s="34" t="s">
        <v>2031</v>
      </c>
      <c r="E19011" s="34" t="s">
        <v>2031</v>
      </c>
      <c r="F19011" s="29">
        <v>43795</v>
      </c>
      <c r="G19011" s="3">
        <v>6474</v>
      </c>
      <c r="H19011" s="116">
        <v>43796</v>
      </c>
      <c r="I19011" s="31" t="s">
        <v>4672</v>
      </c>
      <c r="J19011" s="31">
        <v>749</v>
      </c>
      <c r="K19011" s="10" t="s">
        <v>4672</v>
      </c>
      <c r="L19011" s="10" t="s">
        <v>25</v>
      </c>
      <c r="M19011" s="10" t="s">
        <v>26</v>
      </c>
      <c r="N19011" s="8">
        <f t="shared" si="1135"/>
        <v>1</v>
      </c>
      <c r="O19011" s="8">
        <f t="shared" si="1136"/>
        <v>2</v>
      </c>
      <c r="P19011" s="7">
        <f t="shared" si="1137"/>
        <v>6</v>
      </c>
    </row>
    <row r="19012" spans="1:16" x14ac:dyDescent="0.3">
      <c r="A19012" s="19">
        <v>43789</v>
      </c>
      <c r="B19012" s="11" t="s">
        <v>19698</v>
      </c>
      <c r="C19012" s="10" t="s">
        <v>2030</v>
      </c>
      <c r="D19012" s="34" t="s">
        <v>2031</v>
      </c>
      <c r="E19012" s="34" t="s">
        <v>2031</v>
      </c>
      <c r="F19012" s="29">
        <v>43794</v>
      </c>
      <c r="G19012" s="3">
        <v>6449</v>
      </c>
      <c r="H19012" s="116">
        <v>43795</v>
      </c>
      <c r="I19012" s="31" t="s">
        <v>4676</v>
      </c>
      <c r="J19012" s="31">
        <v>749</v>
      </c>
      <c r="K19012" s="10" t="s">
        <v>4676</v>
      </c>
      <c r="L19012" s="10" t="s">
        <v>25</v>
      </c>
      <c r="M19012" s="10" t="s">
        <v>26</v>
      </c>
      <c r="N19012" s="8">
        <f t="shared" si="1135"/>
        <v>1</v>
      </c>
      <c r="O19012" s="8">
        <f t="shared" si="1136"/>
        <v>2</v>
      </c>
      <c r="P19012" s="7">
        <f t="shared" si="1137"/>
        <v>5</v>
      </c>
    </row>
    <row r="19013" spans="1:16" x14ac:dyDescent="0.3">
      <c r="A19013" s="19">
        <v>43789</v>
      </c>
      <c r="B19013" s="11" t="s">
        <v>19699</v>
      </c>
      <c r="C19013" s="10" t="s">
        <v>2050</v>
      </c>
      <c r="D19013" s="34" t="s">
        <v>2052</v>
      </c>
      <c r="E19013" s="34" t="s">
        <v>2031</v>
      </c>
      <c r="F19013" s="29">
        <v>43794</v>
      </c>
      <c r="G19013" s="3">
        <v>6411</v>
      </c>
      <c r="H19013" s="116">
        <v>43795</v>
      </c>
      <c r="I19013" s="31" t="s">
        <v>4630</v>
      </c>
      <c r="J19013" s="31">
        <v>748</v>
      </c>
      <c r="K19013" s="10" t="s">
        <v>4630</v>
      </c>
      <c r="L19013" s="10" t="s">
        <v>25</v>
      </c>
      <c r="M19013" s="10" t="s">
        <v>26</v>
      </c>
      <c r="N19013" s="8">
        <f t="shared" si="1135"/>
        <v>1</v>
      </c>
      <c r="O19013" s="8">
        <f t="shared" si="1136"/>
        <v>2</v>
      </c>
      <c r="P19013" s="7">
        <f t="shared" si="1137"/>
        <v>5</v>
      </c>
    </row>
    <row r="19014" spans="1:16" x14ac:dyDescent="0.3">
      <c r="A19014" s="19">
        <v>43789</v>
      </c>
      <c r="B19014" s="11" t="s">
        <v>19700</v>
      </c>
      <c r="C19014" s="10" t="s">
        <v>2050</v>
      </c>
      <c r="D19014" s="34" t="s">
        <v>2052</v>
      </c>
      <c r="E19014" s="34" t="s">
        <v>2031</v>
      </c>
      <c r="F19014" s="29">
        <v>43794</v>
      </c>
      <c r="G19014" s="3">
        <v>6411</v>
      </c>
      <c r="H19014" s="116">
        <v>43795</v>
      </c>
      <c r="I19014" s="31" t="s">
        <v>4630</v>
      </c>
      <c r="J19014" s="31">
        <v>748</v>
      </c>
      <c r="K19014" s="10" t="s">
        <v>4630</v>
      </c>
      <c r="L19014" s="10" t="s">
        <v>25</v>
      </c>
      <c r="M19014" s="10" t="s">
        <v>26</v>
      </c>
      <c r="N19014" s="8">
        <f t="shared" si="1135"/>
        <v>1</v>
      </c>
      <c r="O19014" s="8">
        <f t="shared" si="1136"/>
        <v>2</v>
      </c>
      <c r="P19014" s="7">
        <f t="shared" si="1137"/>
        <v>5</v>
      </c>
    </row>
    <row r="19015" spans="1:16" x14ac:dyDescent="0.3">
      <c r="A19015" s="19">
        <v>43789</v>
      </c>
      <c r="B19015" s="11" t="s">
        <v>19701</v>
      </c>
      <c r="C19015" s="10" t="s">
        <v>2050</v>
      </c>
      <c r="D19015" s="34" t="s">
        <v>2052</v>
      </c>
      <c r="E19015" s="34" t="s">
        <v>2031</v>
      </c>
      <c r="F19015" s="29">
        <v>43795</v>
      </c>
      <c r="G19015" s="3">
        <v>6474</v>
      </c>
      <c r="H19015" s="116">
        <v>43796</v>
      </c>
      <c r="I19015" s="31" t="s">
        <v>4672</v>
      </c>
      <c r="J19015" s="31">
        <v>749</v>
      </c>
      <c r="K19015" s="10" t="s">
        <v>4672</v>
      </c>
      <c r="L19015" s="10" t="s">
        <v>25</v>
      </c>
      <c r="M19015" s="10" t="s">
        <v>26</v>
      </c>
      <c r="N19015" s="8">
        <f t="shared" si="1135"/>
        <v>1</v>
      </c>
      <c r="O19015" s="8">
        <f t="shared" si="1136"/>
        <v>2</v>
      </c>
      <c r="P19015" s="7">
        <f t="shared" si="1137"/>
        <v>6</v>
      </c>
    </row>
    <row r="19016" spans="1:16" x14ac:dyDescent="0.3">
      <c r="A19016" s="19">
        <v>43789</v>
      </c>
      <c r="B19016" s="11" t="s">
        <v>19702</v>
      </c>
      <c r="C19016" s="10" t="s">
        <v>2050</v>
      </c>
      <c r="D19016" s="34" t="s">
        <v>2052</v>
      </c>
      <c r="E19016" s="34" t="s">
        <v>2031</v>
      </c>
      <c r="F19016" s="29">
        <v>43795</v>
      </c>
      <c r="G19016" s="3">
        <v>6474</v>
      </c>
      <c r="H19016" s="116">
        <v>43796</v>
      </c>
      <c r="I19016" s="31" t="s">
        <v>4672</v>
      </c>
      <c r="J19016" s="31">
        <v>749</v>
      </c>
      <c r="K19016" s="10" t="s">
        <v>4672</v>
      </c>
      <c r="L19016" s="10" t="s">
        <v>25</v>
      </c>
      <c r="M19016" s="10" t="s">
        <v>26</v>
      </c>
      <c r="N19016" s="8">
        <f t="shared" si="1135"/>
        <v>1</v>
      </c>
      <c r="O19016" s="8">
        <f t="shared" si="1136"/>
        <v>2</v>
      </c>
      <c r="P19016" s="7">
        <f t="shared" si="1137"/>
        <v>6</v>
      </c>
    </row>
    <row r="19017" spans="1:16" x14ac:dyDescent="0.3">
      <c r="A19017" s="19">
        <v>43789</v>
      </c>
      <c r="B19017" s="11" t="s">
        <v>19703</v>
      </c>
      <c r="C19017" s="10" t="s">
        <v>2030</v>
      </c>
      <c r="D19017" s="34" t="s">
        <v>2031</v>
      </c>
      <c r="E19017" s="34" t="s">
        <v>2031</v>
      </c>
      <c r="F19017" s="29">
        <v>43795</v>
      </c>
      <c r="G19017" s="3">
        <v>6474</v>
      </c>
      <c r="H19017" s="116">
        <v>43796</v>
      </c>
      <c r="I19017" s="31" t="s">
        <v>4672</v>
      </c>
      <c r="J19017" s="31">
        <v>749</v>
      </c>
      <c r="K19017" s="10" t="s">
        <v>4672</v>
      </c>
      <c r="L19017" s="10" t="s">
        <v>25</v>
      </c>
      <c r="M19017" s="10" t="s">
        <v>26</v>
      </c>
      <c r="N19017" s="8">
        <f t="shared" si="1135"/>
        <v>1</v>
      </c>
      <c r="O19017" s="8">
        <f t="shared" si="1136"/>
        <v>2</v>
      </c>
      <c r="P19017" s="7">
        <f t="shared" si="1137"/>
        <v>6</v>
      </c>
    </row>
    <row r="19018" spans="1:16" x14ac:dyDescent="0.3">
      <c r="A19018" s="19">
        <v>43789</v>
      </c>
      <c r="B19018" s="11" t="s">
        <v>19704</v>
      </c>
      <c r="C19018" s="10" t="s">
        <v>2050</v>
      </c>
      <c r="D19018" s="34" t="s">
        <v>2052</v>
      </c>
      <c r="E19018" s="34" t="s">
        <v>2031</v>
      </c>
      <c r="F19018" s="29">
        <v>43794</v>
      </c>
      <c r="G19018" s="3">
        <v>6449</v>
      </c>
      <c r="H19018" s="116">
        <v>43795</v>
      </c>
      <c r="I19018" s="31" t="s">
        <v>4676</v>
      </c>
      <c r="J19018" s="31">
        <v>749</v>
      </c>
      <c r="K19018" s="10" t="s">
        <v>4676</v>
      </c>
      <c r="L19018" s="10" t="s">
        <v>25</v>
      </c>
      <c r="M19018" s="10" t="s">
        <v>26</v>
      </c>
      <c r="N19018" s="8">
        <f t="shared" si="1135"/>
        <v>1</v>
      </c>
      <c r="O19018" s="8">
        <f t="shared" si="1136"/>
        <v>2</v>
      </c>
      <c r="P19018" s="7">
        <f t="shared" si="1137"/>
        <v>5</v>
      </c>
    </row>
    <row r="19019" spans="1:16" x14ac:dyDescent="0.3">
      <c r="A19019" s="19">
        <v>43789</v>
      </c>
      <c r="B19019" s="11" t="s">
        <v>19705</v>
      </c>
      <c r="C19019" s="10" t="s">
        <v>2050</v>
      </c>
      <c r="D19019" s="34" t="s">
        <v>2052</v>
      </c>
      <c r="E19019" s="34" t="s">
        <v>2031</v>
      </c>
      <c r="F19019" s="29">
        <v>43794</v>
      </c>
      <c r="G19019" s="3">
        <v>6411</v>
      </c>
      <c r="H19019" s="116">
        <v>43795</v>
      </c>
      <c r="I19019" s="31" t="s">
        <v>4630</v>
      </c>
      <c r="J19019" s="31">
        <v>748</v>
      </c>
      <c r="K19019" s="10" t="s">
        <v>4630</v>
      </c>
      <c r="L19019" s="10" t="s">
        <v>25</v>
      </c>
      <c r="M19019" s="10" t="s">
        <v>26</v>
      </c>
      <c r="N19019" s="8">
        <f t="shared" si="1135"/>
        <v>1</v>
      </c>
      <c r="O19019" s="8">
        <f t="shared" si="1136"/>
        <v>2</v>
      </c>
      <c r="P19019" s="7">
        <f t="shared" si="1137"/>
        <v>5</v>
      </c>
    </row>
    <row r="19020" spans="1:16" x14ac:dyDescent="0.3">
      <c r="A19020" s="19">
        <v>43789</v>
      </c>
      <c r="B19020" s="11" t="s">
        <v>19706</v>
      </c>
      <c r="C19020" s="10" t="s">
        <v>2030</v>
      </c>
      <c r="D19020" s="34" t="s">
        <v>2031</v>
      </c>
      <c r="E19020" s="34" t="s">
        <v>2031</v>
      </c>
      <c r="F19020" s="29">
        <v>43794</v>
      </c>
      <c r="G19020" s="3">
        <v>6411</v>
      </c>
      <c r="H19020" s="116">
        <v>43795</v>
      </c>
      <c r="I19020" s="31" t="s">
        <v>4630</v>
      </c>
      <c r="J19020" s="31">
        <v>748</v>
      </c>
      <c r="K19020" s="10" t="s">
        <v>4630</v>
      </c>
      <c r="L19020" s="10" t="s">
        <v>25</v>
      </c>
      <c r="M19020" s="10" t="s">
        <v>26</v>
      </c>
      <c r="N19020" s="8">
        <f t="shared" si="1135"/>
        <v>1</v>
      </c>
      <c r="O19020" s="8">
        <f t="shared" si="1136"/>
        <v>2</v>
      </c>
      <c r="P19020" s="7">
        <f t="shared" si="1137"/>
        <v>5</v>
      </c>
    </row>
    <row r="19021" spans="1:16" x14ac:dyDescent="0.3">
      <c r="A19021" s="19">
        <v>43789</v>
      </c>
      <c r="B19021" s="11" t="s">
        <v>19707</v>
      </c>
      <c r="C19021" s="10" t="s">
        <v>2050</v>
      </c>
      <c r="D19021" s="34" t="s">
        <v>2052</v>
      </c>
      <c r="E19021" s="34" t="s">
        <v>2031</v>
      </c>
      <c r="F19021" s="29">
        <v>43795</v>
      </c>
      <c r="G19021" s="3">
        <v>6474</v>
      </c>
      <c r="H19021" s="116">
        <v>43796</v>
      </c>
      <c r="I19021" s="31" t="s">
        <v>4672</v>
      </c>
      <c r="J19021" s="31">
        <v>749</v>
      </c>
      <c r="K19021" s="10" t="s">
        <v>4672</v>
      </c>
      <c r="L19021" s="10" t="s">
        <v>25</v>
      </c>
      <c r="M19021" s="10" t="s">
        <v>26</v>
      </c>
      <c r="N19021" s="8">
        <f t="shared" si="1135"/>
        <v>1</v>
      </c>
      <c r="O19021" s="8">
        <f t="shared" si="1136"/>
        <v>2</v>
      </c>
      <c r="P19021" s="7">
        <f t="shared" si="1137"/>
        <v>6</v>
      </c>
    </row>
    <row r="19022" spans="1:16" x14ac:dyDescent="0.3">
      <c r="A19022" s="19">
        <v>43789</v>
      </c>
      <c r="B19022" s="11" t="s">
        <v>19708</v>
      </c>
      <c r="C19022" s="10" t="s">
        <v>2030</v>
      </c>
      <c r="D19022" s="34" t="s">
        <v>2031</v>
      </c>
      <c r="E19022" s="34" t="s">
        <v>2031</v>
      </c>
      <c r="F19022" s="29">
        <v>43795</v>
      </c>
      <c r="G19022" s="3">
        <v>6474</v>
      </c>
      <c r="H19022" s="116">
        <v>43796</v>
      </c>
      <c r="I19022" s="31" t="s">
        <v>4672</v>
      </c>
      <c r="J19022" s="31">
        <v>749</v>
      </c>
      <c r="K19022" s="10" t="s">
        <v>4672</v>
      </c>
      <c r="L19022" s="10" t="s">
        <v>25</v>
      </c>
      <c r="M19022" s="10" t="s">
        <v>26</v>
      </c>
      <c r="N19022" s="8">
        <f t="shared" si="1135"/>
        <v>1</v>
      </c>
      <c r="O19022" s="8">
        <f t="shared" si="1136"/>
        <v>2</v>
      </c>
      <c r="P19022" s="7">
        <f t="shared" si="1137"/>
        <v>6</v>
      </c>
    </row>
    <row r="19023" spans="1:16" x14ac:dyDescent="0.3">
      <c r="A19023" s="19">
        <v>43789</v>
      </c>
      <c r="B19023" s="11" t="s">
        <v>19709</v>
      </c>
      <c r="C19023" s="10" t="s">
        <v>2050</v>
      </c>
      <c r="D19023" s="34" t="s">
        <v>2052</v>
      </c>
      <c r="E19023" s="34" t="s">
        <v>2031</v>
      </c>
      <c r="F19023" s="29">
        <v>43795</v>
      </c>
      <c r="G19023" s="3">
        <v>6474</v>
      </c>
      <c r="H19023" s="116">
        <v>43796</v>
      </c>
      <c r="I19023" s="31" t="s">
        <v>4672</v>
      </c>
      <c r="J19023" s="31">
        <v>749</v>
      </c>
      <c r="K19023" s="10" t="s">
        <v>4672</v>
      </c>
      <c r="L19023" s="10" t="s">
        <v>25</v>
      </c>
      <c r="M19023" s="10" t="s">
        <v>26</v>
      </c>
      <c r="N19023" s="8">
        <f t="shared" si="1135"/>
        <v>1</v>
      </c>
      <c r="O19023" s="8">
        <f t="shared" si="1136"/>
        <v>2</v>
      </c>
      <c r="P19023" s="7">
        <f t="shared" si="1137"/>
        <v>6</v>
      </c>
    </row>
    <row r="19024" spans="1:16" x14ac:dyDescent="0.3">
      <c r="A19024" s="19">
        <v>43789</v>
      </c>
      <c r="B19024" s="11" t="s">
        <v>19710</v>
      </c>
      <c r="C19024" s="10" t="s">
        <v>2050</v>
      </c>
      <c r="D19024" s="34" t="s">
        <v>2052</v>
      </c>
      <c r="E19024" s="34" t="s">
        <v>2031</v>
      </c>
      <c r="F19024" s="29">
        <v>43794</v>
      </c>
      <c r="G19024" s="3">
        <v>6449</v>
      </c>
      <c r="H19024" s="116">
        <v>43795</v>
      </c>
      <c r="I19024" s="31" t="s">
        <v>4676</v>
      </c>
      <c r="J19024" s="31">
        <v>749</v>
      </c>
      <c r="K19024" s="10" t="s">
        <v>4676</v>
      </c>
      <c r="L19024" s="10" t="s">
        <v>25</v>
      </c>
      <c r="M19024" s="10" t="s">
        <v>26</v>
      </c>
      <c r="N19024" s="8">
        <f t="shared" si="1135"/>
        <v>1</v>
      </c>
      <c r="O19024" s="8">
        <f t="shared" si="1136"/>
        <v>2</v>
      </c>
      <c r="P19024" s="7">
        <f t="shared" si="1137"/>
        <v>5</v>
      </c>
    </row>
    <row r="19025" spans="1:16" x14ac:dyDescent="0.3">
      <c r="A19025" s="19">
        <v>43789</v>
      </c>
      <c r="B19025" s="11" t="s">
        <v>19711</v>
      </c>
      <c r="C19025" s="10" t="s">
        <v>2030</v>
      </c>
      <c r="D19025" s="34" t="s">
        <v>2031</v>
      </c>
      <c r="E19025" s="34" t="s">
        <v>2031</v>
      </c>
      <c r="F19025" s="29">
        <v>43794</v>
      </c>
      <c r="G19025" s="3">
        <v>6411</v>
      </c>
      <c r="H19025" s="116">
        <v>43795</v>
      </c>
      <c r="I19025" s="31" t="s">
        <v>4630</v>
      </c>
      <c r="J19025" s="31">
        <v>748</v>
      </c>
      <c r="K19025" s="10" t="s">
        <v>4630</v>
      </c>
      <c r="L19025" s="10" t="s">
        <v>25</v>
      </c>
      <c r="M19025" s="10" t="s">
        <v>26</v>
      </c>
      <c r="N19025" s="8">
        <f t="shared" si="1135"/>
        <v>1</v>
      </c>
      <c r="O19025" s="8">
        <f t="shared" si="1136"/>
        <v>2</v>
      </c>
      <c r="P19025" s="7">
        <f t="shared" si="1137"/>
        <v>5</v>
      </c>
    </row>
    <row r="19026" spans="1:16" x14ac:dyDescent="0.3">
      <c r="A19026" s="19">
        <v>43789</v>
      </c>
      <c r="B19026" s="11" t="s">
        <v>19712</v>
      </c>
      <c r="C19026" s="10" t="s">
        <v>2050</v>
      </c>
      <c r="D19026" s="34" t="s">
        <v>2052</v>
      </c>
      <c r="E19026" s="34" t="s">
        <v>2031</v>
      </c>
      <c r="N19026" s="8">
        <f t="shared" si="1135"/>
        <v>1</v>
      </c>
      <c r="O19026" s="8">
        <f t="shared" si="1136"/>
        <v>0</v>
      </c>
      <c r="P19026" s="7">
        <f t="shared" si="1137"/>
        <v>-31278</v>
      </c>
    </row>
    <row r="19027" spans="1:16" x14ac:dyDescent="0.3">
      <c r="A19027" s="19">
        <v>43789</v>
      </c>
      <c r="B19027" s="11" t="s">
        <v>19713</v>
      </c>
      <c r="C19027" s="10" t="s">
        <v>2030</v>
      </c>
      <c r="D19027" s="34" t="s">
        <v>2031</v>
      </c>
      <c r="E19027" s="34" t="s">
        <v>2052</v>
      </c>
      <c r="F19027" s="29">
        <v>43795</v>
      </c>
      <c r="G19027" s="3">
        <v>6474</v>
      </c>
      <c r="H19027" s="116">
        <v>43796</v>
      </c>
      <c r="I19027" s="31" t="s">
        <v>4672</v>
      </c>
      <c r="J19027" s="31">
        <v>749</v>
      </c>
      <c r="K19027" s="10" t="s">
        <v>4672</v>
      </c>
      <c r="L19027" s="10" t="s">
        <v>25</v>
      </c>
      <c r="M19027" s="10" t="s">
        <v>26</v>
      </c>
      <c r="N19027" s="8">
        <f t="shared" si="1135"/>
        <v>1</v>
      </c>
      <c r="O19027" s="8">
        <f t="shared" si="1136"/>
        <v>2</v>
      </c>
      <c r="P19027" s="7">
        <f t="shared" si="1137"/>
        <v>6</v>
      </c>
    </row>
    <row r="19028" spans="1:16" x14ac:dyDescent="0.3">
      <c r="A19028" s="19">
        <v>43789</v>
      </c>
      <c r="B19028" s="11" t="s">
        <v>19714</v>
      </c>
      <c r="C19028" s="10" t="s">
        <v>2030</v>
      </c>
      <c r="D19028" s="34" t="s">
        <v>2031</v>
      </c>
      <c r="E19028" s="34" t="s">
        <v>2052</v>
      </c>
      <c r="F19028" s="29">
        <v>43795</v>
      </c>
      <c r="G19028" s="3">
        <v>6474</v>
      </c>
      <c r="H19028" s="116">
        <v>43796</v>
      </c>
      <c r="I19028" s="31" t="s">
        <v>4672</v>
      </c>
      <c r="J19028" s="31">
        <v>749</v>
      </c>
      <c r="K19028" s="10" t="s">
        <v>4672</v>
      </c>
      <c r="L19028" s="10" t="s">
        <v>25</v>
      </c>
      <c r="M19028" s="10" t="s">
        <v>26</v>
      </c>
      <c r="N19028" s="8">
        <f t="shared" si="1135"/>
        <v>1</v>
      </c>
      <c r="O19028" s="8">
        <f t="shared" si="1136"/>
        <v>2</v>
      </c>
      <c r="P19028" s="7">
        <f t="shared" si="1137"/>
        <v>6</v>
      </c>
    </row>
    <row r="19029" spans="1:16" x14ac:dyDescent="0.3">
      <c r="A19029" s="19">
        <v>43789</v>
      </c>
      <c r="B19029" s="11" t="s">
        <v>19715</v>
      </c>
      <c r="C19029" s="10" t="s">
        <v>2050</v>
      </c>
      <c r="D19029" s="34" t="s">
        <v>2052</v>
      </c>
      <c r="E19029" s="34" t="s">
        <v>2052</v>
      </c>
      <c r="N19029" s="8">
        <f t="shared" si="1135"/>
        <v>1</v>
      </c>
      <c r="O19029" s="8">
        <f t="shared" si="1136"/>
        <v>0</v>
      </c>
      <c r="P19029" s="7">
        <f t="shared" si="1137"/>
        <v>-31278</v>
      </c>
    </row>
    <row r="19030" spans="1:16" x14ac:dyDescent="0.3">
      <c r="A19030" s="19">
        <v>43789</v>
      </c>
      <c r="B19030" s="11" t="s">
        <v>19716</v>
      </c>
      <c r="C19030" s="10" t="s">
        <v>2030</v>
      </c>
      <c r="D19030" s="34" t="s">
        <v>2031</v>
      </c>
      <c r="E19030" s="34" t="s">
        <v>2052</v>
      </c>
      <c r="F19030" s="29">
        <v>43795</v>
      </c>
      <c r="G19030" s="3">
        <v>6474</v>
      </c>
      <c r="H19030" s="116">
        <v>43796</v>
      </c>
      <c r="I19030" s="31" t="s">
        <v>4672</v>
      </c>
      <c r="J19030" s="31">
        <v>749</v>
      </c>
      <c r="K19030" s="10" t="s">
        <v>4672</v>
      </c>
      <c r="L19030" s="10" t="s">
        <v>25</v>
      </c>
      <c r="M19030" s="10" t="s">
        <v>26</v>
      </c>
      <c r="N19030" s="8">
        <f t="shared" si="1135"/>
        <v>1</v>
      </c>
      <c r="O19030" s="8">
        <f t="shared" si="1136"/>
        <v>2</v>
      </c>
      <c r="P19030" s="7">
        <f t="shared" si="1137"/>
        <v>6</v>
      </c>
    </row>
    <row r="19031" spans="1:16" x14ac:dyDescent="0.3">
      <c r="A19031" s="19">
        <v>43789</v>
      </c>
      <c r="B19031" s="11" t="s">
        <v>19717</v>
      </c>
      <c r="C19031" s="10" t="s">
        <v>2050</v>
      </c>
      <c r="D19031" s="34" t="s">
        <v>2052</v>
      </c>
      <c r="E19031" s="34" t="s">
        <v>2052</v>
      </c>
      <c r="N19031" s="8">
        <f t="shared" si="1135"/>
        <v>1</v>
      </c>
      <c r="O19031" s="8">
        <f t="shared" si="1136"/>
        <v>0</v>
      </c>
      <c r="P19031" s="7">
        <f t="shared" si="1137"/>
        <v>-31278</v>
      </c>
    </row>
    <row r="19032" spans="1:16" x14ac:dyDescent="0.3">
      <c r="A19032" s="19">
        <v>43789</v>
      </c>
      <c r="B19032" s="11" t="s">
        <v>19718</v>
      </c>
      <c r="C19032" s="10" t="s">
        <v>2030</v>
      </c>
      <c r="D19032" s="34" t="s">
        <v>2031</v>
      </c>
      <c r="E19032" s="34" t="s">
        <v>2052</v>
      </c>
      <c r="F19032" s="29">
        <v>43794</v>
      </c>
      <c r="G19032" s="3">
        <v>6411</v>
      </c>
      <c r="H19032" s="116">
        <v>43795</v>
      </c>
      <c r="I19032" s="31" t="s">
        <v>4630</v>
      </c>
      <c r="J19032" s="31">
        <v>748</v>
      </c>
      <c r="K19032" s="10" t="s">
        <v>4630</v>
      </c>
      <c r="L19032" s="10" t="s">
        <v>25</v>
      </c>
      <c r="M19032" s="10" t="s">
        <v>26</v>
      </c>
      <c r="N19032" s="8">
        <f t="shared" si="1135"/>
        <v>1</v>
      </c>
      <c r="O19032" s="8">
        <f t="shared" si="1136"/>
        <v>2</v>
      </c>
      <c r="P19032" s="7">
        <f t="shared" si="1137"/>
        <v>5</v>
      </c>
    </row>
    <row r="19033" spans="1:16" x14ac:dyDescent="0.3">
      <c r="A19033" s="19">
        <v>43789</v>
      </c>
      <c r="B19033" s="11" t="s">
        <v>19719</v>
      </c>
      <c r="C19033" s="10" t="s">
        <v>2030</v>
      </c>
      <c r="D19033" s="34" t="s">
        <v>2031</v>
      </c>
      <c r="E19033" s="34" t="s">
        <v>2031</v>
      </c>
      <c r="N19033" s="8">
        <f t="shared" si="1135"/>
        <v>1</v>
      </c>
      <c r="O19033" s="8">
        <f t="shared" si="1136"/>
        <v>0</v>
      </c>
      <c r="P19033" s="7">
        <f t="shared" si="1137"/>
        <v>-31278</v>
      </c>
    </row>
    <row r="19034" spans="1:16" x14ac:dyDescent="0.3">
      <c r="A19034" s="19">
        <v>43789</v>
      </c>
      <c r="B19034" s="11" t="s">
        <v>19720</v>
      </c>
      <c r="C19034" s="10" t="s">
        <v>2050</v>
      </c>
      <c r="D19034" s="34" t="s">
        <v>2052</v>
      </c>
      <c r="E19034" s="34" t="s">
        <v>2052</v>
      </c>
      <c r="F19034" s="29">
        <v>43794</v>
      </c>
      <c r="G19034" s="3">
        <v>6411</v>
      </c>
      <c r="H19034" s="116">
        <v>43795</v>
      </c>
      <c r="I19034" s="31" t="s">
        <v>4630</v>
      </c>
      <c r="J19034" s="31">
        <v>748</v>
      </c>
      <c r="K19034" s="10" t="s">
        <v>4630</v>
      </c>
      <c r="L19034" s="10" t="s">
        <v>25</v>
      </c>
      <c r="M19034" s="10" t="s">
        <v>26</v>
      </c>
      <c r="N19034" s="8">
        <f t="shared" si="1135"/>
        <v>1</v>
      </c>
      <c r="O19034" s="8">
        <f t="shared" si="1136"/>
        <v>2</v>
      </c>
      <c r="P19034" s="7">
        <f t="shared" si="1137"/>
        <v>5</v>
      </c>
    </row>
    <row r="19035" spans="1:16" x14ac:dyDescent="0.3">
      <c r="A19035" s="19">
        <v>43789</v>
      </c>
      <c r="B19035" s="11" t="s">
        <v>19721</v>
      </c>
      <c r="C19035" s="10" t="s">
        <v>2050</v>
      </c>
      <c r="D19035" s="34" t="s">
        <v>2052</v>
      </c>
      <c r="E19035" s="34" t="s">
        <v>2052</v>
      </c>
      <c r="F19035" s="29">
        <v>43795</v>
      </c>
      <c r="G19035" s="3">
        <v>6474</v>
      </c>
      <c r="H19035" s="116">
        <v>43796</v>
      </c>
      <c r="I19035" s="31" t="s">
        <v>4672</v>
      </c>
      <c r="J19035" s="31">
        <v>749</v>
      </c>
      <c r="K19035" s="10" t="s">
        <v>4672</v>
      </c>
      <c r="L19035" s="10" t="s">
        <v>25</v>
      </c>
      <c r="M19035" s="10" t="s">
        <v>26</v>
      </c>
      <c r="N19035" s="8">
        <f t="shared" si="1135"/>
        <v>1</v>
      </c>
      <c r="O19035" s="8">
        <f t="shared" si="1136"/>
        <v>2</v>
      </c>
      <c r="P19035" s="7">
        <f t="shared" si="1137"/>
        <v>6</v>
      </c>
    </row>
    <row r="19036" spans="1:16" x14ac:dyDescent="0.3">
      <c r="A19036" s="19">
        <v>43789</v>
      </c>
      <c r="B19036" s="11" t="s">
        <v>19722</v>
      </c>
      <c r="C19036" s="10" t="s">
        <v>2030</v>
      </c>
      <c r="D19036" s="34" t="s">
        <v>2031</v>
      </c>
      <c r="E19036" s="34" t="s">
        <v>2031</v>
      </c>
      <c r="N19036" s="8">
        <f t="shared" si="1135"/>
        <v>1</v>
      </c>
      <c r="O19036" s="8">
        <f t="shared" si="1136"/>
        <v>0</v>
      </c>
      <c r="P19036" s="7">
        <f t="shared" si="1137"/>
        <v>-31278</v>
      </c>
    </row>
    <row r="19037" spans="1:16" x14ac:dyDescent="0.3">
      <c r="A19037" s="19">
        <v>43789</v>
      </c>
      <c r="B19037" s="11" t="s">
        <v>19723</v>
      </c>
      <c r="C19037" s="10" t="s">
        <v>2030</v>
      </c>
      <c r="D19037" s="34" t="s">
        <v>2031</v>
      </c>
      <c r="E19037" s="34" t="s">
        <v>2031</v>
      </c>
      <c r="F19037" s="29">
        <v>43795</v>
      </c>
      <c r="G19037" s="3">
        <v>6474</v>
      </c>
      <c r="H19037" s="116">
        <v>43796</v>
      </c>
      <c r="I19037" s="31" t="s">
        <v>4672</v>
      </c>
      <c r="J19037" s="31">
        <v>749</v>
      </c>
      <c r="K19037" s="10" t="s">
        <v>4672</v>
      </c>
      <c r="L19037" s="10" t="s">
        <v>25</v>
      </c>
      <c r="M19037" s="10" t="s">
        <v>26</v>
      </c>
      <c r="N19037" s="8">
        <f t="shared" si="1135"/>
        <v>1</v>
      </c>
      <c r="O19037" s="8">
        <f t="shared" si="1136"/>
        <v>2</v>
      </c>
      <c r="P19037" s="7">
        <f t="shared" si="1137"/>
        <v>6</v>
      </c>
    </row>
    <row r="19038" spans="1:16" x14ac:dyDescent="0.3">
      <c r="A19038" s="19">
        <v>43789</v>
      </c>
      <c r="B19038" s="11" t="s">
        <v>19724</v>
      </c>
      <c r="C19038" s="10" t="s">
        <v>2030</v>
      </c>
      <c r="D19038" s="34" t="s">
        <v>2031</v>
      </c>
      <c r="E19038" s="34" t="s">
        <v>2031</v>
      </c>
      <c r="F19038" s="29">
        <v>43794</v>
      </c>
      <c r="G19038" s="3">
        <v>6411</v>
      </c>
      <c r="H19038" s="116">
        <v>43795</v>
      </c>
      <c r="I19038" s="31" t="s">
        <v>4630</v>
      </c>
      <c r="J19038" s="31">
        <v>748</v>
      </c>
      <c r="K19038" s="10" t="s">
        <v>4630</v>
      </c>
      <c r="L19038" s="10" t="s">
        <v>25</v>
      </c>
      <c r="M19038" s="10" t="s">
        <v>26</v>
      </c>
      <c r="N19038" s="8">
        <f t="shared" si="1135"/>
        <v>1</v>
      </c>
      <c r="O19038" s="8">
        <f t="shared" si="1136"/>
        <v>2</v>
      </c>
      <c r="P19038" s="7">
        <f t="shared" si="1137"/>
        <v>5</v>
      </c>
    </row>
    <row r="19039" spans="1:16" x14ac:dyDescent="0.3">
      <c r="A19039" s="19">
        <v>43789</v>
      </c>
      <c r="B19039" s="11" t="s">
        <v>19725</v>
      </c>
      <c r="C19039" s="10" t="s">
        <v>2030</v>
      </c>
      <c r="D19039" s="34" t="s">
        <v>2031</v>
      </c>
      <c r="E19039" s="34" t="s">
        <v>2052</v>
      </c>
      <c r="F19039" s="29">
        <v>43794</v>
      </c>
      <c r="G19039" s="3">
        <v>6411</v>
      </c>
      <c r="H19039" s="116">
        <v>43795</v>
      </c>
      <c r="I19039" s="31" t="s">
        <v>4630</v>
      </c>
      <c r="J19039" s="31">
        <v>748</v>
      </c>
      <c r="K19039" s="10" t="s">
        <v>4630</v>
      </c>
      <c r="L19039" s="10" t="s">
        <v>25</v>
      </c>
      <c r="M19039" s="10" t="s">
        <v>26</v>
      </c>
      <c r="N19039" s="8">
        <f t="shared" si="1135"/>
        <v>1</v>
      </c>
      <c r="O19039" s="8">
        <f t="shared" si="1136"/>
        <v>2</v>
      </c>
      <c r="P19039" s="7">
        <f t="shared" si="1137"/>
        <v>5</v>
      </c>
    </row>
    <row r="19040" spans="1:16" x14ac:dyDescent="0.3">
      <c r="A19040" s="19">
        <v>43789</v>
      </c>
      <c r="B19040" s="11" t="s">
        <v>19726</v>
      </c>
      <c r="C19040" s="10" t="s">
        <v>2030</v>
      </c>
      <c r="D19040" s="34" t="s">
        <v>2031</v>
      </c>
      <c r="E19040" s="34" t="s">
        <v>2031</v>
      </c>
      <c r="N19040" s="8">
        <f t="shared" si="1135"/>
        <v>1</v>
      </c>
      <c r="O19040" s="8">
        <f t="shared" si="1136"/>
        <v>0</v>
      </c>
      <c r="P19040" s="7">
        <f t="shared" si="1137"/>
        <v>-31278</v>
      </c>
    </row>
    <row r="19041" spans="1:16" x14ac:dyDescent="0.3">
      <c r="A19041" s="19">
        <v>43789</v>
      </c>
      <c r="B19041" s="11" t="s">
        <v>19727</v>
      </c>
      <c r="C19041" s="10" t="s">
        <v>2050</v>
      </c>
      <c r="D19041" s="34" t="s">
        <v>2052</v>
      </c>
      <c r="E19041" s="34" t="s">
        <v>2052</v>
      </c>
      <c r="F19041" s="29">
        <v>43795</v>
      </c>
      <c r="G19041" s="3">
        <v>6474</v>
      </c>
      <c r="H19041" s="116">
        <v>43796</v>
      </c>
      <c r="I19041" s="31" t="s">
        <v>4672</v>
      </c>
      <c r="J19041" s="31">
        <v>749</v>
      </c>
      <c r="K19041" s="10" t="s">
        <v>4672</v>
      </c>
      <c r="L19041" s="10" t="s">
        <v>25</v>
      </c>
      <c r="M19041" s="10" t="s">
        <v>26</v>
      </c>
      <c r="N19041" s="8">
        <f t="shared" si="1135"/>
        <v>1</v>
      </c>
      <c r="O19041" s="8">
        <f t="shared" si="1136"/>
        <v>2</v>
      </c>
      <c r="P19041" s="7">
        <f t="shared" si="1137"/>
        <v>6</v>
      </c>
    </row>
    <row r="19042" spans="1:16" x14ac:dyDescent="0.3">
      <c r="A19042" s="19">
        <v>43789</v>
      </c>
      <c r="B19042" s="11" t="s">
        <v>19728</v>
      </c>
      <c r="C19042" s="10" t="s">
        <v>2030</v>
      </c>
      <c r="D19042" s="34" t="s">
        <v>2031</v>
      </c>
      <c r="E19042" s="34" t="s">
        <v>2035</v>
      </c>
      <c r="F19042" s="29">
        <v>43794</v>
      </c>
      <c r="G19042" s="3">
        <v>6461</v>
      </c>
      <c r="H19042" s="116">
        <v>43795</v>
      </c>
      <c r="I19042" s="31" t="s">
        <v>4630</v>
      </c>
      <c r="J19042" s="31">
        <v>749</v>
      </c>
      <c r="K19042" s="10" t="s">
        <v>4630</v>
      </c>
      <c r="L19042" s="10" t="s">
        <v>25</v>
      </c>
      <c r="M19042" s="10" t="s">
        <v>26</v>
      </c>
      <c r="N19042" s="8">
        <f t="shared" si="1135"/>
        <v>1</v>
      </c>
      <c r="O19042" s="8">
        <f t="shared" si="1136"/>
        <v>2</v>
      </c>
      <c r="P19042" s="7">
        <f t="shared" si="1137"/>
        <v>5</v>
      </c>
    </row>
    <row r="19043" spans="1:16" x14ac:dyDescent="0.3">
      <c r="A19043" s="19">
        <v>43789</v>
      </c>
      <c r="B19043" s="11" t="s">
        <v>19729</v>
      </c>
      <c r="C19043" s="10" t="s">
        <v>2050</v>
      </c>
      <c r="D19043" s="34" t="s">
        <v>2052</v>
      </c>
      <c r="E19043" s="34" t="s">
        <v>2052</v>
      </c>
      <c r="N19043" s="8">
        <f t="shared" si="1135"/>
        <v>1</v>
      </c>
      <c r="O19043" s="8">
        <f t="shared" si="1136"/>
        <v>0</v>
      </c>
      <c r="P19043" s="7">
        <f t="shared" si="1137"/>
        <v>-31278</v>
      </c>
    </row>
    <row r="19044" spans="1:16" x14ac:dyDescent="0.3">
      <c r="A19044" s="19">
        <v>43789</v>
      </c>
      <c r="B19044" s="11" t="s">
        <v>19730</v>
      </c>
      <c r="C19044" s="10" t="s">
        <v>2034</v>
      </c>
      <c r="D19044" s="34" t="s">
        <v>2035</v>
      </c>
      <c r="E19044" s="34" t="s">
        <v>2035</v>
      </c>
      <c r="F19044" s="29">
        <v>43794</v>
      </c>
      <c r="G19044" s="3">
        <v>6461</v>
      </c>
      <c r="H19044" s="116">
        <v>43795</v>
      </c>
      <c r="I19044" s="31" t="s">
        <v>4630</v>
      </c>
      <c r="J19044" s="31">
        <v>749</v>
      </c>
      <c r="K19044" s="10" t="s">
        <v>4630</v>
      </c>
      <c r="L19044" s="10" t="s">
        <v>25</v>
      </c>
      <c r="M19044" s="10" t="s">
        <v>26</v>
      </c>
      <c r="N19044" s="8">
        <f t="shared" si="1135"/>
        <v>1</v>
      </c>
      <c r="O19044" s="8">
        <f t="shared" si="1136"/>
        <v>2</v>
      </c>
      <c r="P19044" s="7">
        <f t="shared" si="1137"/>
        <v>5</v>
      </c>
    </row>
    <row r="19045" spans="1:16" x14ac:dyDescent="0.3">
      <c r="A19045" s="19">
        <v>43789</v>
      </c>
      <c r="B19045" s="11" t="s">
        <v>19731</v>
      </c>
      <c r="C19045" s="10" t="s">
        <v>2050</v>
      </c>
      <c r="D19045" s="34" t="s">
        <v>2052</v>
      </c>
      <c r="E19045" s="34" t="s">
        <v>2052</v>
      </c>
      <c r="F19045" s="29">
        <v>43794</v>
      </c>
      <c r="G19045" s="3">
        <v>6411</v>
      </c>
      <c r="H19045" s="116">
        <v>43795</v>
      </c>
      <c r="I19045" s="31" t="s">
        <v>4630</v>
      </c>
      <c r="J19045" s="31">
        <v>748</v>
      </c>
      <c r="K19045" s="10" t="s">
        <v>4630</v>
      </c>
      <c r="L19045" s="10" t="s">
        <v>25</v>
      </c>
      <c r="M19045" s="10" t="s">
        <v>26</v>
      </c>
      <c r="N19045" s="8">
        <f t="shared" si="1135"/>
        <v>1</v>
      </c>
      <c r="O19045" s="8">
        <f t="shared" si="1136"/>
        <v>2</v>
      </c>
      <c r="P19045" s="7">
        <f t="shared" si="1137"/>
        <v>5</v>
      </c>
    </row>
    <row r="19046" spans="1:16" x14ac:dyDescent="0.3">
      <c r="A19046" s="19">
        <v>43789</v>
      </c>
      <c r="B19046" s="11" t="s">
        <v>19732</v>
      </c>
      <c r="C19046" s="10" t="s">
        <v>2034</v>
      </c>
      <c r="D19046" s="34" t="s">
        <v>2035</v>
      </c>
      <c r="E19046" s="34" t="s">
        <v>2035</v>
      </c>
      <c r="F19046" s="29">
        <v>43794</v>
      </c>
      <c r="G19046" s="3">
        <v>6411</v>
      </c>
      <c r="H19046" s="116">
        <v>43795</v>
      </c>
      <c r="I19046" s="31" t="s">
        <v>4630</v>
      </c>
      <c r="J19046" s="31">
        <v>748</v>
      </c>
      <c r="K19046" s="10" t="s">
        <v>4630</v>
      </c>
      <c r="L19046" s="10" t="s">
        <v>25</v>
      </c>
      <c r="M19046" s="10" t="s">
        <v>26</v>
      </c>
      <c r="N19046" s="8">
        <f t="shared" si="1135"/>
        <v>1</v>
      </c>
      <c r="O19046" s="8">
        <f t="shared" si="1136"/>
        <v>2</v>
      </c>
      <c r="P19046" s="7">
        <f t="shared" si="1137"/>
        <v>5</v>
      </c>
    </row>
    <row r="19047" spans="1:16" x14ac:dyDescent="0.3">
      <c r="A19047" s="19">
        <v>43789</v>
      </c>
      <c r="B19047" s="11" t="s">
        <v>19733</v>
      </c>
      <c r="C19047" s="10" t="s">
        <v>2050</v>
      </c>
      <c r="D19047" s="34" t="s">
        <v>2052</v>
      </c>
      <c r="E19047" s="34" t="s">
        <v>2035</v>
      </c>
      <c r="F19047" s="29">
        <v>43794</v>
      </c>
      <c r="G19047" s="3">
        <v>6411</v>
      </c>
      <c r="H19047" s="116">
        <v>43795</v>
      </c>
      <c r="I19047" s="31" t="s">
        <v>4630</v>
      </c>
      <c r="J19047" s="31">
        <v>748</v>
      </c>
      <c r="K19047" s="10" t="s">
        <v>4630</v>
      </c>
      <c r="L19047" s="10" t="s">
        <v>25</v>
      </c>
      <c r="M19047" s="10" t="s">
        <v>26</v>
      </c>
      <c r="N19047" s="8">
        <f t="shared" si="1135"/>
        <v>1</v>
      </c>
      <c r="O19047" s="8">
        <f t="shared" si="1136"/>
        <v>2</v>
      </c>
      <c r="P19047" s="7">
        <f t="shared" si="1137"/>
        <v>5</v>
      </c>
    </row>
    <row r="19048" spans="1:16" x14ac:dyDescent="0.3">
      <c r="A19048" s="19">
        <v>43789</v>
      </c>
      <c r="B19048" s="11" t="s">
        <v>19734</v>
      </c>
      <c r="C19048" s="10" t="s">
        <v>2050</v>
      </c>
      <c r="D19048" s="34" t="s">
        <v>2052</v>
      </c>
      <c r="E19048" s="34" t="s">
        <v>2031</v>
      </c>
      <c r="F19048" s="29">
        <v>43794</v>
      </c>
      <c r="G19048" s="3">
        <v>6411</v>
      </c>
      <c r="H19048" s="116">
        <v>43795</v>
      </c>
      <c r="I19048" s="31" t="s">
        <v>4630</v>
      </c>
      <c r="J19048" s="31">
        <v>748</v>
      </c>
      <c r="K19048" s="10" t="s">
        <v>4630</v>
      </c>
      <c r="L19048" s="10" t="s">
        <v>25</v>
      </c>
      <c r="M19048" s="10" t="s">
        <v>26</v>
      </c>
      <c r="N19048" s="8">
        <f t="shared" si="1135"/>
        <v>1</v>
      </c>
      <c r="O19048" s="8">
        <f t="shared" si="1136"/>
        <v>2</v>
      </c>
      <c r="P19048" s="7">
        <f t="shared" si="1137"/>
        <v>5</v>
      </c>
    </row>
    <row r="19049" spans="1:16" x14ac:dyDescent="0.3">
      <c r="A19049" s="19">
        <v>43789</v>
      </c>
      <c r="B19049" s="11" t="s">
        <v>19735</v>
      </c>
      <c r="C19049" s="10" t="s">
        <v>2050</v>
      </c>
      <c r="D19049" s="34" t="s">
        <v>2052</v>
      </c>
      <c r="E19049" s="34" t="s">
        <v>2035</v>
      </c>
      <c r="N19049" s="8">
        <f t="shared" si="1135"/>
        <v>1</v>
      </c>
      <c r="O19049" s="8">
        <f t="shared" si="1136"/>
        <v>0</v>
      </c>
      <c r="P19049" s="7">
        <f t="shared" si="1137"/>
        <v>-31278</v>
      </c>
    </row>
    <row r="19050" spans="1:16" x14ac:dyDescent="0.3">
      <c r="A19050" s="19">
        <v>43789</v>
      </c>
      <c r="B19050" s="11" t="s">
        <v>19736</v>
      </c>
      <c r="C19050" s="10" t="s">
        <v>2030</v>
      </c>
      <c r="D19050" s="34" t="s">
        <v>2031</v>
      </c>
      <c r="E19050" s="34" t="s">
        <v>2035</v>
      </c>
      <c r="F19050" s="29">
        <v>43795</v>
      </c>
      <c r="G19050" s="3">
        <v>6474</v>
      </c>
      <c r="H19050" s="116">
        <v>43796</v>
      </c>
      <c r="I19050" s="31" t="s">
        <v>4672</v>
      </c>
      <c r="J19050" s="31">
        <v>749</v>
      </c>
      <c r="K19050" s="10" t="s">
        <v>4672</v>
      </c>
      <c r="L19050" s="10" t="s">
        <v>25</v>
      </c>
      <c r="M19050" s="10" t="s">
        <v>26</v>
      </c>
      <c r="N19050" s="8">
        <f t="shared" si="1135"/>
        <v>1</v>
      </c>
      <c r="O19050" s="8">
        <f t="shared" si="1136"/>
        <v>2</v>
      </c>
      <c r="P19050" s="7">
        <f t="shared" si="1137"/>
        <v>6</v>
      </c>
    </row>
    <row r="19051" spans="1:16" x14ac:dyDescent="0.3">
      <c r="A19051" s="19">
        <v>43789</v>
      </c>
      <c r="B19051" s="11" t="s">
        <v>19737</v>
      </c>
      <c r="C19051" s="10" t="s">
        <v>2030</v>
      </c>
      <c r="D19051" s="34" t="s">
        <v>2031</v>
      </c>
      <c r="E19051" s="34" t="s">
        <v>2035</v>
      </c>
      <c r="F19051" s="29">
        <v>43796</v>
      </c>
      <c r="G19051" s="3">
        <v>6509</v>
      </c>
      <c r="H19051" s="116">
        <v>43797</v>
      </c>
      <c r="I19051" s="31" t="s">
        <v>4677</v>
      </c>
      <c r="J19051" s="31">
        <v>750</v>
      </c>
      <c r="K19051" s="10" t="s">
        <v>4677</v>
      </c>
      <c r="L19051" s="10" t="s">
        <v>25</v>
      </c>
      <c r="M19051" s="10" t="s">
        <v>26</v>
      </c>
      <c r="N19051" s="8">
        <f t="shared" si="1135"/>
        <v>1</v>
      </c>
      <c r="O19051" s="8">
        <f t="shared" si="1136"/>
        <v>2</v>
      </c>
      <c r="P19051" s="7">
        <f t="shared" si="1137"/>
        <v>7</v>
      </c>
    </row>
    <row r="19052" spans="1:16" x14ac:dyDescent="0.3">
      <c r="A19052" s="19">
        <v>43789</v>
      </c>
      <c r="B19052" s="11" t="s">
        <v>19738</v>
      </c>
      <c r="C19052" s="10" t="s">
        <v>2030</v>
      </c>
      <c r="D19052" s="34" t="s">
        <v>2031</v>
      </c>
      <c r="E19052" s="34" t="s">
        <v>2031</v>
      </c>
      <c r="F19052" s="29">
        <v>43796</v>
      </c>
      <c r="G19052" s="3">
        <v>6509</v>
      </c>
      <c r="H19052" s="116">
        <v>43797</v>
      </c>
      <c r="I19052" s="31" t="s">
        <v>4677</v>
      </c>
      <c r="J19052" s="31">
        <v>750</v>
      </c>
      <c r="K19052" s="10" t="s">
        <v>4677</v>
      </c>
      <c r="L19052" s="10" t="s">
        <v>25</v>
      </c>
      <c r="M19052" s="10" t="s">
        <v>26</v>
      </c>
      <c r="N19052" s="8">
        <f t="shared" si="1135"/>
        <v>1</v>
      </c>
      <c r="O19052" s="8">
        <f t="shared" si="1136"/>
        <v>2</v>
      </c>
      <c r="P19052" s="7">
        <f t="shared" si="1137"/>
        <v>7</v>
      </c>
    </row>
    <row r="19053" spans="1:16" x14ac:dyDescent="0.3">
      <c r="A19053" s="19">
        <v>43790</v>
      </c>
      <c r="B19053" s="11" t="s">
        <v>19739</v>
      </c>
      <c r="C19053" s="10" t="s">
        <v>2050</v>
      </c>
      <c r="D19053" s="34" t="s">
        <v>2052</v>
      </c>
      <c r="E19053" s="34" t="s">
        <v>2052</v>
      </c>
      <c r="N19053" s="8">
        <f t="shared" si="1135"/>
        <v>1</v>
      </c>
      <c r="O19053" s="8">
        <f t="shared" si="1136"/>
        <v>0</v>
      </c>
      <c r="P19053" s="7">
        <f t="shared" si="1137"/>
        <v>-31279</v>
      </c>
    </row>
    <row r="19054" spans="1:16" x14ac:dyDescent="0.3">
      <c r="A19054" s="19">
        <v>43790</v>
      </c>
      <c r="B19054" s="11" t="s">
        <v>19740</v>
      </c>
      <c r="C19054" s="10" t="s">
        <v>2050</v>
      </c>
      <c r="D19054" s="34" t="s">
        <v>2052</v>
      </c>
      <c r="E19054" s="34" t="s">
        <v>2052</v>
      </c>
      <c r="F19054" s="29">
        <v>43795</v>
      </c>
      <c r="G19054" s="3">
        <v>6474</v>
      </c>
      <c r="H19054" s="116">
        <v>43796</v>
      </c>
      <c r="I19054" s="31" t="s">
        <v>4672</v>
      </c>
      <c r="J19054" s="31">
        <v>749</v>
      </c>
      <c r="K19054" s="10" t="s">
        <v>4672</v>
      </c>
      <c r="L19054" s="10" t="s">
        <v>25</v>
      </c>
      <c r="M19054" s="10" t="s">
        <v>26</v>
      </c>
      <c r="N19054" s="8">
        <f t="shared" si="1135"/>
        <v>1</v>
      </c>
      <c r="O19054" s="8">
        <f t="shared" si="1136"/>
        <v>2</v>
      </c>
      <c r="P19054" s="7">
        <f t="shared" si="1137"/>
        <v>5</v>
      </c>
    </row>
    <row r="19055" spans="1:16" x14ac:dyDescent="0.3">
      <c r="A19055" s="19">
        <v>43790</v>
      </c>
      <c r="B19055" s="11" t="s">
        <v>19741</v>
      </c>
      <c r="C19055" s="10" t="s">
        <v>2050</v>
      </c>
      <c r="D19055" s="34" t="s">
        <v>2052</v>
      </c>
      <c r="E19055" s="34" t="s">
        <v>2052</v>
      </c>
      <c r="N19055" s="8">
        <f t="shared" si="1135"/>
        <v>1</v>
      </c>
      <c r="O19055" s="8">
        <f t="shared" si="1136"/>
        <v>0</v>
      </c>
      <c r="P19055" s="7">
        <f t="shared" si="1137"/>
        <v>-31279</v>
      </c>
    </row>
    <row r="19056" spans="1:16" x14ac:dyDescent="0.3">
      <c r="A19056" s="19">
        <v>43790</v>
      </c>
      <c r="B19056" s="11" t="s">
        <v>19742</v>
      </c>
      <c r="C19056" s="10" t="s">
        <v>2050</v>
      </c>
      <c r="D19056" s="34" t="s">
        <v>2052</v>
      </c>
      <c r="E19056" s="34" t="s">
        <v>2035</v>
      </c>
      <c r="F19056" s="29">
        <v>43795</v>
      </c>
      <c r="G19056" s="3">
        <v>6477</v>
      </c>
      <c r="H19056" s="116">
        <v>43796</v>
      </c>
      <c r="I19056" s="31" t="s">
        <v>4674</v>
      </c>
      <c r="J19056" s="31">
        <v>749</v>
      </c>
      <c r="K19056" s="10" t="s">
        <v>4674</v>
      </c>
      <c r="L19056" s="10" t="s">
        <v>25</v>
      </c>
      <c r="M19056" s="10" t="s">
        <v>26</v>
      </c>
      <c r="N19056" s="8">
        <f t="shared" si="1135"/>
        <v>1</v>
      </c>
      <c r="O19056" s="8">
        <f t="shared" si="1136"/>
        <v>2</v>
      </c>
      <c r="P19056" s="7">
        <f t="shared" si="1137"/>
        <v>5</v>
      </c>
    </row>
    <row r="19057" spans="1:16" x14ac:dyDescent="0.3">
      <c r="A19057" s="19">
        <v>43790</v>
      </c>
      <c r="B19057" s="11" t="s">
        <v>19743</v>
      </c>
      <c r="C19057" s="10" t="s">
        <v>2050</v>
      </c>
      <c r="D19057" s="34" t="s">
        <v>2052</v>
      </c>
      <c r="E19057" s="34" t="s">
        <v>2052</v>
      </c>
      <c r="F19057" s="29">
        <v>43795</v>
      </c>
      <c r="G19057" s="3">
        <v>6477</v>
      </c>
      <c r="H19057" s="116">
        <v>43796</v>
      </c>
      <c r="I19057" s="31" t="s">
        <v>4674</v>
      </c>
      <c r="J19057" s="31">
        <v>749</v>
      </c>
      <c r="K19057" s="10" t="s">
        <v>4674</v>
      </c>
      <c r="L19057" s="10" t="s">
        <v>25</v>
      </c>
      <c r="M19057" s="10" t="s">
        <v>26</v>
      </c>
      <c r="N19057" s="8">
        <f t="shared" si="1135"/>
        <v>1</v>
      </c>
      <c r="O19057" s="8">
        <f t="shared" si="1136"/>
        <v>2</v>
      </c>
      <c r="P19057" s="7">
        <f t="shared" si="1137"/>
        <v>5</v>
      </c>
    </row>
    <row r="19058" spans="1:16" x14ac:dyDescent="0.3">
      <c r="A19058" s="19">
        <v>43790</v>
      </c>
      <c r="B19058" s="11" t="s">
        <v>19744</v>
      </c>
      <c r="C19058" s="10" t="s">
        <v>2050</v>
      </c>
      <c r="D19058" s="34" t="s">
        <v>2052</v>
      </c>
      <c r="E19058" s="34" t="s">
        <v>2035</v>
      </c>
      <c r="F19058" s="29">
        <v>43794</v>
      </c>
      <c r="G19058" s="3">
        <v>6461</v>
      </c>
      <c r="H19058" s="116">
        <v>43795</v>
      </c>
      <c r="I19058" s="31" t="s">
        <v>4630</v>
      </c>
      <c r="J19058" s="31">
        <v>749</v>
      </c>
      <c r="K19058" s="10" t="s">
        <v>4630</v>
      </c>
      <c r="L19058" s="10" t="s">
        <v>25</v>
      </c>
      <c r="M19058" s="10" t="s">
        <v>26</v>
      </c>
      <c r="N19058" s="8">
        <f t="shared" si="1135"/>
        <v>1</v>
      </c>
      <c r="O19058" s="8">
        <f t="shared" si="1136"/>
        <v>2</v>
      </c>
      <c r="P19058" s="7">
        <f t="shared" si="1137"/>
        <v>4</v>
      </c>
    </row>
    <row r="19059" spans="1:16" x14ac:dyDescent="0.3">
      <c r="A19059" s="19">
        <v>43790</v>
      </c>
      <c r="B19059" s="11" t="s">
        <v>19745</v>
      </c>
      <c r="C19059" s="10" t="s">
        <v>2050</v>
      </c>
      <c r="D19059" s="34" t="s">
        <v>2052</v>
      </c>
      <c r="E19059" s="34" t="s">
        <v>2052</v>
      </c>
      <c r="F19059" s="29">
        <v>43796</v>
      </c>
      <c r="G19059" s="3">
        <v>6512</v>
      </c>
      <c r="H19059" s="116">
        <v>43797</v>
      </c>
      <c r="I19059" s="31" t="s">
        <v>4672</v>
      </c>
      <c r="J19059" s="31">
        <v>750</v>
      </c>
      <c r="K19059" s="10" t="s">
        <v>4672</v>
      </c>
      <c r="L19059" s="10" t="s">
        <v>25</v>
      </c>
      <c r="M19059" s="10" t="s">
        <v>26</v>
      </c>
      <c r="N19059" s="8">
        <f t="shared" si="1135"/>
        <v>1</v>
      </c>
      <c r="O19059" s="8">
        <f t="shared" si="1136"/>
        <v>2</v>
      </c>
      <c r="P19059" s="7">
        <f t="shared" si="1137"/>
        <v>6</v>
      </c>
    </row>
    <row r="19060" spans="1:16" x14ac:dyDescent="0.3">
      <c r="A19060" s="19">
        <v>43790</v>
      </c>
      <c r="B19060" s="11" t="s">
        <v>19746</v>
      </c>
      <c r="C19060" s="10" t="s">
        <v>2034</v>
      </c>
      <c r="D19060" s="34" t="s">
        <v>2035</v>
      </c>
      <c r="E19060" s="34" t="s">
        <v>2052</v>
      </c>
      <c r="F19060" s="29">
        <v>43794</v>
      </c>
      <c r="G19060" s="3">
        <v>6461</v>
      </c>
      <c r="H19060" s="116">
        <v>43795</v>
      </c>
      <c r="I19060" s="31" t="s">
        <v>4630</v>
      </c>
      <c r="J19060" s="31">
        <v>749</v>
      </c>
      <c r="K19060" s="10" t="s">
        <v>4630</v>
      </c>
      <c r="L19060" s="10" t="s">
        <v>25</v>
      </c>
      <c r="M19060" s="10" t="s">
        <v>26</v>
      </c>
      <c r="N19060" s="8">
        <f t="shared" si="1135"/>
        <v>1</v>
      </c>
      <c r="O19060" s="8">
        <f t="shared" si="1136"/>
        <v>2</v>
      </c>
      <c r="P19060" s="7">
        <f t="shared" si="1137"/>
        <v>4</v>
      </c>
    </row>
    <row r="19061" spans="1:16" x14ac:dyDescent="0.3">
      <c r="A19061" s="19">
        <v>43790</v>
      </c>
      <c r="B19061" s="11" t="s">
        <v>19747</v>
      </c>
      <c r="C19061" s="10" t="s">
        <v>2050</v>
      </c>
      <c r="D19061" s="34" t="s">
        <v>2052</v>
      </c>
      <c r="E19061" s="34" t="s">
        <v>2052</v>
      </c>
      <c r="F19061" s="29">
        <v>43795</v>
      </c>
      <c r="G19061" s="3">
        <v>6477</v>
      </c>
      <c r="H19061" s="116">
        <v>43796</v>
      </c>
      <c r="I19061" s="31" t="s">
        <v>4674</v>
      </c>
      <c r="J19061" s="31">
        <v>749</v>
      </c>
      <c r="K19061" s="10" t="s">
        <v>4674</v>
      </c>
      <c r="L19061" s="10" t="s">
        <v>25</v>
      </c>
      <c r="M19061" s="10" t="s">
        <v>26</v>
      </c>
      <c r="N19061" s="8">
        <f t="shared" si="1135"/>
        <v>1</v>
      </c>
      <c r="O19061" s="8">
        <f t="shared" si="1136"/>
        <v>2</v>
      </c>
      <c r="P19061" s="7">
        <f t="shared" si="1137"/>
        <v>5</v>
      </c>
    </row>
    <row r="19062" spans="1:16" x14ac:dyDescent="0.3">
      <c r="A19062" s="19">
        <v>43790</v>
      </c>
      <c r="B19062" s="11" t="s">
        <v>19748</v>
      </c>
      <c r="C19062" s="10" t="s">
        <v>2050</v>
      </c>
      <c r="D19062" s="34" t="s">
        <v>2052</v>
      </c>
      <c r="E19062" s="34" t="s">
        <v>2052</v>
      </c>
      <c r="F19062" s="29">
        <v>43795</v>
      </c>
      <c r="G19062" s="3">
        <v>6477</v>
      </c>
      <c r="H19062" s="116">
        <v>43796</v>
      </c>
      <c r="I19062" s="31" t="s">
        <v>4674</v>
      </c>
      <c r="J19062" s="31">
        <v>749</v>
      </c>
      <c r="K19062" s="10" t="s">
        <v>4674</v>
      </c>
      <c r="L19062" s="10" t="s">
        <v>25</v>
      </c>
      <c r="M19062" s="10" t="s">
        <v>26</v>
      </c>
      <c r="N19062" s="8">
        <f t="shared" si="1135"/>
        <v>1</v>
      </c>
      <c r="O19062" s="8">
        <f t="shared" si="1136"/>
        <v>2</v>
      </c>
      <c r="P19062" s="7">
        <f t="shared" si="1137"/>
        <v>5</v>
      </c>
    </row>
    <row r="19063" spans="1:16" x14ac:dyDescent="0.3">
      <c r="A19063" s="19">
        <v>43790</v>
      </c>
      <c r="B19063" s="11" t="s">
        <v>19749</v>
      </c>
      <c r="C19063" s="10" t="s">
        <v>2034</v>
      </c>
      <c r="D19063" s="34" t="s">
        <v>2035</v>
      </c>
      <c r="E19063" s="34" t="s">
        <v>2035</v>
      </c>
      <c r="F19063" s="29">
        <v>43794</v>
      </c>
      <c r="G19063" s="3">
        <v>6461</v>
      </c>
      <c r="H19063" s="116">
        <v>43795</v>
      </c>
      <c r="I19063" s="31" t="s">
        <v>4630</v>
      </c>
      <c r="J19063" s="31">
        <v>749</v>
      </c>
      <c r="K19063" s="10" t="s">
        <v>4630</v>
      </c>
      <c r="L19063" s="10" t="s">
        <v>25</v>
      </c>
      <c r="M19063" s="10" t="s">
        <v>26</v>
      </c>
      <c r="N19063" s="8">
        <f t="shared" si="1135"/>
        <v>1</v>
      </c>
      <c r="O19063" s="8">
        <f t="shared" si="1136"/>
        <v>2</v>
      </c>
      <c r="P19063" s="7">
        <f t="shared" si="1137"/>
        <v>4</v>
      </c>
    </row>
    <row r="19064" spans="1:16" x14ac:dyDescent="0.3">
      <c r="A19064" s="19">
        <v>43790</v>
      </c>
      <c r="B19064" s="11" t="s">
        <v>19750</v>
      </c>
      <c r="C19064" s="10" t="s">
        <v>2050</v>
      </c>
      <c r="D19064" s="34" t="s">
        <v>2052</v>
      </c>
      <c r="E19064" s="34" t="s">
        <v>2052</v>
      </c>
      <c r="F19064" s="29">
        <v>43796</v>
      </c>
      <c r="G19064" s="3">
        <v>6512</v>
      </c>
      <c r="H19064" s="116">
        <v>43797</v>
      </c>
      <c r="I19064" s="31" t="s">
        <v>4672</v>
      </c>
      <c r="J19064" s="31">
        <v>750</v>
      </c>
      <c r="K19064" s="10" t="s">
        <v>4672</v>
      </c>
      <c r="L19064" s="10" t="s">
        <v>25</v>
      </c>
      <c r="M19064" s="10" t="s">
        <v>26</v>
      </c>
      <c r="N19064" s="8">
        <f t="shared" si="1135"/>
        <v>1</v>
      </c>
      <c r="O19064" s="8">
        <f t="shared" si="1136"/>
        <v>2</v>
      </c>
      <c r="P19064" s="7">
        <f t="shared" si="1137"/>
        <v>6</v>
      </c>
    </row>
    <row r="19065" spans="1:16" x14ac:dyDescent="0.3">
      <c r="A19065" s="19">
        <v>43790</v>
      </c>
      <c r="B19065" s="11" t="s">
        <v>19751</v>
      </c>
      <c r="C19065" s="10" t="s">
        <v>2050</v>
      </c>
      <c r="D19065" s="34" t="s">
        <v>2052</v>
      </c>
      <c r="E19065" s="34" t="s">
        <v>2035</v>
      </c>
      <c r="F19065" s="29">
        <v>43795</v>
      </c>
      <c r="G19065" s="3">
        <v>6474</v>
      </c>
      <c r="H19065" s="116">
        <v>43796</v>
      </c>
      <c r="I19065" s="31" t="s">
        <v>4672</v>
      </c>
      <c r="J19065" s="31">
        <v>749</v>
      </c>
      <c r="K19065" s="10" t="s">
        <v>4672</v>
      </c>
      <c r="L19065" s="10" t="s">
        <v>25</v>
      </c>
      <c r="M19065" s="10" t="s">
        <v>26</v>
      </c>
      <c r="N19065" s="8">
        <f t="shared" si="1135"/>
        <v>1</v>
      </c>
      <c r="O19065" s="8">
        <f t="shared" si="1136"/>
        <v>2</v>
      </c>
      <c r="P19065" s="7">
        <f t="shared" si="1137"/>
        <v>5</v>
      </c>
    </row>
    <row r="19066" spans="1:16" x14ac:dyDescent="0.3">
      <c r="A19066" s="19">
        <v>43790</v>
      </c>
      <c r="B19066" s="11" t="s">
        <v>19752</v>
      </c>
      <c r="C19066" s="10" t="s">
        <v>2034</v>
      </c>
      <c r="D19066" s="34" t="s">
        <v>2035</v>
      </c>
      <c r="E19066" s="34" t="s">
        <v>2052</v>
      </c>
      <c r="F19066" s="29">
        <v>43794</v>
      </c>
      <c r="G19066" s="3">
        <v>6461</v>
      </c>
      <c r="H19066" s="116">
        <v>43795</v>
      </c>
      <c r="I19066" s="31" t="s">
        <v>4630</v>
      </c>
      <c r="J19066" s="31">
        <v>749</v>
      </c>
      <c r="K19066" s="10" t="s">
        <v>4630</v>
      </c>
      <c r="L19066" s="10" t="s">
        <v>25</v>
      </c>
      <c r="M19066" s="10" t="s">
        <v>26</v>
      </c>
      <c r="N19066" s="8">
        <f t="shared" si="1135"/>
        <v>1</v>
      </c>
      <c r="O19066" s="8">
        <f t="shared" si="1136"/>
        <v>2</v>
      </c>
      <c r="P19066" s="7">
        <f t="shared" si="1137"/>
        <v>4</v>
      </c>
    </row>
    <row r="19067" spans="1:16" x14ac:dyDescent="0.3">
      <c r="A19067" s="19">
        <v>43790</v>
      </c>
      <c r="B19067" s="11" t="s">
        <v>19753</v>
      </c>
      <c r="C19067" s="10" t="s">
        <v>2050</v>
      </c>
      <c r="D19067" s="34" t="s">
        <v>2052</v>
      </c>
      <c r="E19067" s="34" t="s">
        <v>2052</v>
      </c>
      <c r="F19067" s="29">
        <v>43795</v>
      </c>
      <c r="G19067" s="3">
        <v>6477</v>
      </c>
      <c r="H19067" s="116">
        <v>43796</v>
      </c>
      <c r="I19067" s="31" t="s">
        <v>4674</v>
      </c>
      <c r="J19067" s="31">
        <v>749</v>
      </c>
      <c r="K19067" s="10" t="s">
        <v>4674</v>
      </c>
      <c r="L19067" s="10" t="s">
        <v>25</v>
      </c>
      <c r="M19067" s="10" t="s">
        <v>26</v>
      </c>
      <c r="N19067" s="8">
        <f t="shared" ref="N19067:N19130" si="1138">NETWORKDAYS(A19067,A19067,1)</f>
        <v>1</v>
      </c>
      <c r="O19067" s="8">
        <f t="shared" ref="O19067:O19130" si="1139">NETWORKDAYS(F19067,H19067,1)</f>
        <v>2</v>
      </c>
      <c r="P19067" s="7">
        <f t="shared" ref="P19067:P19130" si="1140">NETWORKDAYS(A19067,H19067,1)</f>
        <v>5</v>
      </c>
    </row>
    <row r="19068" spans="1:16" x14ac:dyDescent="0.3">
      <c r="A19068" s="19">
        <v>43790</v>
      </c>
      <c r="B19068" s="11" t="s">
        <v>19754</v>
      </c>
      <c r="C19068" s="10" t="s">
        <v>2034</v>
      </c>
      <c r="D19068" s="34" t="s">
        <v>2035</v>
      </c>
      <c r="E19068" s="34" t="s">
        <v>2035</v>
      </c>
      <c r="F19068" s="29">
        <v>43795</v>
      </c>
      <c r="G19068" s="3">
        <v>6477</v>
      </c>
      <c r="H19068" s="116">
        <v>43796</v>
      </c>
      <c r="I19068" s="31" t="s">
        <v>4674</v>
      </c>
      <c r="J19068" s="31">
        <v>749</v>
      </c>
      <c r="K19068" s="10" t="s">
        <v>4674</v>
      </c>
      <c r="L19068" s="10" t="s">
        <v>25</v>
      </c>
      <c r="M19068" s="10" t="s">
        <v>26</v>
      </c>
      <c r="N19068" s="8">
        <f t="shared" si="1138"/>
        <v>1</v>
      </c>
      <c r="O19068" s="8">
        <f t="shared" si="1139"/>
        <v>2</v>
      </c>
      <c r="P19068" s="7">
        <f t="shared" si="1140"/>
        <v>5</v>
      </c>
    </row>
    <row r="19069" spans="1:16" x14ac:dyDescent="0.3">
      <c r="A19069" s="19">
        <v>43790</v>
      </c>
      <c r="B19069" s="11" t="s">
        <v>19755</v>
      </c>
      <c r="C19069" s="10" t="s">
        <v>2050</v>
      </c>
      <c r="D19069" s="34" t="s">
        <v>2052</v>
      </c>
      <c r="E19069" s="34" t="s">
        <v>2035</v>
      </c>
      <c r="F19069" s="29">
        <v>43794</v>
      </c>
      <c r="G19069" s="3">
        <v>6461</v>
      </c>
      <c r="H19069" s="116">
        <v>43795</v>
      </c>
      <c r="I19069" s="31" t="s">
        <v>4630</v>
      </c>
      <c r="J19069" s="31">
        <v>749</v>
      </c>
      <c r="K19069" s="10" t="s">
        <v>4630</v>
      </c>
      <c r="L19069" s="10" t="s">
        <v>25</v>
      </c>
      <c r="M19069" s="10" t="s">
        <v>26</v>
      </c>
      <c r="N19069" s="8">
        <f t="shared" si="1138"/>
        <v>1</v>
      </c>
      <c r="O19069" s="8">
        <f t="shared" si="1139"/>
        <v>2</v>
      </c>
      <c r="P19069" s="7">
        <f t="shared" si="1140"/>
        <v>4</v>
      </c>
    </row>
    <row r="19070" spans="1:16" x14ac:dyDescent="0.3">
      <c r="A19070" s="19">
        <v>43790</v>
      </c>
      <c r="B19070" s="11" t="s">
        <v>19756</v>
      </c>
      <c r="C19070" s="10" t="s">
        <v>2034</v>
      </c>
      <c r="D19070" s="34" t="s">
        <v>2035</v>
      </c>
      <c r="E19070" s="34" t="s">
        <v>2035</v>
      </c>
      <c r="F19070" s="29">
        <v>43796</v>
      </c>
      <c r="G19070" s="3">
        <v>6512</v>
      </c>
      <c r="H19070" s="116">
        <v>43797</v>
      </c>
      <c r="I19070" s="31" t="s">
        <v>4672</v>
      </c>
      <c r="J19070" s="31">
        <v>750</v>
      </c>
      <c r="K19070" s="10" t="s">
        <v>4672</v>
      </c>
      <c r="L19070" s="10" t="s">
        <v>25</v>
      </c>
      <c r="M19070" s="10" t="s">
        <v>26</v>
      </c>
      <c r="N19070" s="8">
        <f t="shared" si="1138"/>
        <v>1</v>
      </c>
      <c r="O19070" s="8">
        <f t="shared" si="1139"/>
        <v>2</v>
      </c>
      <c r="P19070" s="7">
        <f t="shared" si="1140"/>
        <v>6</v>
      </c>
    </row>
    <row r="19071" spans="1:16" x14ac:dyDescent="0.3">
      <c r="A19071" s="19">
        <v>43790</v>
      </c>
      <c r="B19071" s="11" t="s">
        <v>19757</v>
      </c>
      <c r="C19071" s="10" t="s">
        <v>2050</v>
      </c>
      <c r="D19071" s="34" t="s">
        <v>2052</v>
      </c>
      <c r="E19071" s="34" t="s">
        <v>2035</v>
      </c>
      <c r="F19071" s="29">
        <v>43794</v>
      </c>
      <c r="G19071" s="3">
        <v>6461</v>
      </c>
      <c r="H19071" s="116">
        <v>43795</v>
      </c>
      <c r="I19071" s="31" t="s">
        <v>4630</v>
      </c>
      <c r="J19071" s="31">
        <v>749</v>
      </c>
      <c r="K19071" s="10" t="s">
        <v>4630</v>
      </c>
      <c r="L19071" s="10" t="s">
        <v>25</v>
      </c>
      <c r="M19071" s="10" t="s">
        <v>26</v>
      </c>
      <c r="N19071" s="8">
        <f t="shared" si="1138"/>
        <v>1</v>
      </c>
      <c r="O19071" s="8">
        <f t="shared" si="1139"/>
        <v>2</v>
      </c>
      <c r="P19071" s="7">
        <f t="shared" si="1140"/>
        <v>4</v>
      </c>
    </row>
    <row r="19072" spans="1:16" x14ac:dyDescent="0.3">
      <c r="A19072" s="19">
        <v>43790</v>
      </c>
      <c r="B19072" s="11" t="s">
        <v>19758</v>
      </c>
      <c r="C19072" s="10" t="s">
        <v>2050</v>
      </c>
      <c r="D19072" s="34" t="s">
        <v>2052</v>
      </c>
      <c r="E19072" s="34" t="s">
        <v>2052</v>
      </c>
      <c r="F19072" s="29">
        <v>43795</v>
      </c>
      <c r="G19072" s="3">
        <v>6477</v>
      </c>
      <c r="H19072" s="116">
        <v>43796</v>
      </c>
      <c r="I19072" s="31" t="s">
        <v>4674</v>
      </c>
      <c r="J19072" s="31">
        <v>749</v>
      </c>
      <c r="K19072" s="10" t="s">
        <v>4674</v>
      </c>
      <c r="L19072" s="10" t="s">
        <v>25</v>
      </c>
      <c r="M19072" s="10" t="s">
        <v>26</v>
      </c>
      <c r="N19072" s="8">
        <f t="shared" si="1138"/>
        <v>1</v>
      </c>
      <c r="O19072" s="8">
        <f t="shared" si="1139"/>
        <v>2</v>
      </c>
      <c r="P19072" s="7">
        <f t="shared" si="1140"/>
        <v>5</v>
      </c>
    </row>
    <row r="19073" spans="1:16" x14ac:dyDescent="0.3">
      <c r="A19073" s="19">
        <v>43790</v>
      </c>
      <c r="B19073" s="11" t="s">
        <v>19759</v>
      </c>
      <c r="C19073" s="10" t="s">
        <v>2050</v>
      </c>
      <c r="D19073" s="34" t="s">
        <v>2052</v>
      </c>
      <c r="E19073" s="34" t="s">
        <v>2052</v>
      </c>
      <c r="F19073" s="29">
        <v>43795</v>
      </c>
      <c r="G19073" s="3">
        <v>6474</v>
      </c>
      <c r="H19073" s="116">
        <v>43796</v>
      </c>
      <c r="I19073" s="31" t="s">
        <v>4672</v>
      </c>
      <c r="J19073" s="31">
        <v>749</v>
      </c>
      <c r="K19073" s="10" t="s">
        <v>4672</v>
      </c>
      <c r="L19073" s="10" t="s">
        <v>25</v>
      </c>
      <c r="M19073" s="10" t="s">
        <v>26</v>
      </c>
      <c r="N19073" s="8">
        <f t="shared" si="1138"/>
        <v>1</v>
      </c>
      <c r="O19073" s="8">
        <f t="shared" si="1139"/>
        <v>2</v>
      </c>
      <c r="P19073" s="7">
        <f t="shared" si="1140"/>
        <v>5</v>
      </c>
    </row>
    <row r="19074" spans="1:16" x14ac:dyDescent="0.3">
      <c r="A19074" s="19">
        <v>43790</v>
      </c>
      <c r="B19074" s="11" t="s">
        <v>19760</v>
      </c>
      <c r="C19074" s="10" t="s">
        <v>2050</v>
      </c>
      <c r="D19074" s="34" t="s">
        <v>2052</v>
      </c>
      <c r="E19074" s="34" t="s">
        <v>2052</v>
      </c>
      <c r="F19074" s="29">
        <v>43795</v>
      </c>
      <c r="G19074" s="3">
        <v>6475</v>
      </c>
      <c r="H19074" s="116">
        <v>43796</v>
      </c>
      <c r="I19074" s="31" t="s">
        <v>4673</v>
      </c>
      <c r="J19074" s="31">
        <v>749</v>
      </c>
      <c r="K19074" s="10" t="s">
        <v>4673</v>
      </c>
      <c r="L19074" s="10" t="s">
        <v>25</v>
      </c>
      <c r="M19074" s="10" t="s">
        <v>26</v>
      </c>
      <c r="N19074" s="8">
        <f t="shared" si="1138"/>
        <v>1</v>
      </c>
      <c r="O19074" s="8">
        <f t="shared" si="1139"/>
        <v>2</v>
      </c>
      <c r="P19074" s="7">
        <f t="shared" si="1140"/>
        <v>5</v>
      </c>
    </row>
    <row r="19075" spans="1:16" x14ac:dyDescent="0.3">
      <c r="A19075" s="19">
        <v>43790</v>
      </c>
      <c r="B19075" s="11" t="s">
        <v>19761</v>
      </c>
      <c r="C19075" s="10" t="s">
        <v>2050</v>
      </c>
      <c r="D19075" s="34" t="s">
        <v>2052</v>
      </c>
      <c r="E19075" s="34" t="s">
        <v>2035</v>
      </c>
      <c r="F19075" s="29">
        <v>43794</v>
      </c>
      <c r="G19075" s="3">
        <v>6461</v>
      </c>
      <c r="H19075" s="116">
        <v>43795</v>
      </c>
      <c r="I19075" s="31" t="s">
        <v>4630</v>
      </c>
      <c r="J19075" s="31">
        <v>749</v>
      </c>
      <c r="K19075" s="10" t="s">
        <v>4630</v>
      </c>
      <c r="L19075" s="10" t="s">
        <v>25</v>
      </c>
      <c r="M19075" s="10" t="s">
        <v>26</v>
      </c>
      <c r="N19075" s="8">
        <f t="shared" si="1138"/>
        <v>1</v>
      </c>
      <c r="O19075" s="8">
        <f t="shared" si="1139"/>
        <v>2</v>
      </c>
      <c r="P19075" s="7">
        <f t="shared" si="1140"/>
        <v>4</v>
      </c>
    </row>
    <row r="19076" spans="1:16" x14ac:dyDescent="0.3">
      <c r="A19076" s="19">
        <v>43790</v>
      </c>
      <c r="B19076" s="11" t="s">
        <v>19762</v>
      </c>
      <c r="C19076" s="10" t="s">
        <v>2034</v>
      </c>
      <c r="D19076" s="34" t="s">
        <v>2035</v>
      </c>
      <c r="E19076" s="34" t="s">
        <v>2052</v>
      </c>
      <c r="F19076" s="29">
        <v>43796</v>
      </c>
      <c r="G19076" s="3">
        <v>6512</v>
      </c>
      <c r="H19076" s="116">
        <v>43797</v>
      </c>
      <c r="I19076" s="31" t="s">
        <v>4672</v>
      </c>
      <c r="J19076" s="31">
        <v>750</v>
      </c>
      <c r="K19076" s="10" t="s">
        <v>4672</v>
      </c>
      <c r="L19076" s="10" t="s">
        <v>25</v>
      </c>
      <c r="M19076" s="10" t="s">
        <v>26</v>
      </c>
      <c r="N19076" s="8">
        <f t="shared" si="1138"/>
        <v>1</v>
      </c>
      <c r="O19076" s="8">
        <f t="shared" si="1139"/>
        <v>2</v>
      </c>
      <c r="P19076" s="7">
        <f t="shared" si="1140"/>
        <v>6</v>
      </c>
    </row>
    <row r="19077" spans="1:16" x14ac:dyDescent="0.3">
      <c r="A19077" s="19">
        <v>43790</v>
      </c>
      <c r="B19077" s="11" t="s">
        <v>19763</v>
      </c>
      <c r="C19077" s="10" t="s">
        <v>2050</v>
      </c>
      <c r="D19077" s="34" t="s">
        <v>2052</v>
      </c>
      <c r="E19077" s="34" t="s">
        <v>2052</v>
      </c>
      <c r="F19077" s="29">
        <v>43794</v>
      </c>
      <c r="G19077" s="3">
        <v>6461</v>
      </c>
      <c r="H19077" s="116">
        <v>43795</v>
      </c>
      <c r="I19077" s="31" t="s">
        <v>4630</v>
      </c>
      <c r="J19077" s="31">
        <v>749</v>
      </c>
      <c r="K19077" s="10" t="s">
        <v>4630</v>
      </c>
      <c r="L19077" s="10" t="s">
        <v>25</v>
      </c>
      <c r="M19077" s="10" t="s">
        <v>26</v>
      </c>
      <c r="N19077" s="8">
        <f t="shared" si="1138"/>
        <v>1</v>
      </c>
      <c r="O19077" s="8">
        <f t="shared" si="1139"/>
        <v>2</v>
      </c>
      <c r="P19077" s="7">
        <f t="shared" si="1140"/>
        <v>4</v>
      </c>
    </row>
    <row r="19078" spans="1:16" x14ac:dyDescent="0.3">
      <c r="A19078" s="19">
        <v>43790</v>
      </c>
      <c r="B19078" s="11" t="s">
        <v>19764</v>
      </c>
      <c r="C19078" s="10" t="s">
        <v>2034</v>
      </c>
      <c r="D19078" s="34" t="s">
        <v>2035</v>
      </c>
      <c r="E19078" s="34" t="s">
        <v>2035</v>
      </c>
      <c r="F19078" s="29">
        <v>43795</v>
      </c>
      <c r="G19078" s="3">
        <v>6474</v>
      </c>
      <c r="H19078" s="116">
        <v>43796</v>
      </c>
      <c r="I19078" s="31" t="s">
        <v>4672</v>
      </c>
      <c r="J19078" s="31">
        <v>749</v>
      </c>
      <c r="K19078" s="10" t="s">
        <v>4672</v>
      </c>
      <c r="L19078" s="10" t="s">
        <v>25</v>
      </c>
      <c r="M19078" s="10" t="s">
        <v>26</v>
      </c>
      <c r="N19078" s="8">
        <f t="shared" si="1138"/>
        <v>1</v>
      </c>
      <c r="O19078" s="8">
        <f t="shared" si="1139"/>
        <v>2</v>
      </c>
      <c r="P19078" s="7">
        <f t="shared" si="1140"/>
        <v>5</v>
      </c>
    </row>
    <row r="19079" spans="1:16" x14ac:dyDescent="0.3">
      <c r="A19079" s="19">
        <v>43790</v>
      </c>
      <c r="B19079" s="11" t="s">
        <v>19765</v>
      </c>
      <c r="C19079" s="10" t="s">
        <v>2050</v>
      </c>
      <c r="D19079" s="34" t="s">
        <v>2052</v>
      </c>
      <c r="E19079" s="34" t="s">
        <v>2052</v>
      </c>
      <c r="F19079" s="29">
        <v>43795</v>
      </c>
      <c r="G19079" s="3">
        <v>6475</v>
      </c>
      <c r="H19079" s="116">
        <v>43796</v>
      </c>
      <c r="I19079" s="31" t="s">
        <v>4673</v>
      </c>
      <c r="J19079" s="31">
        <v>749</v>
      </c>
      <c r="K19079" s="10" t="s">
        <v>4673</v>
      </c>
      <c r="L19079" s="10" t="s">
        <v>25</v>
      </c>
      <c r="M19079" s="10" t="s">
        <v>26</v>
      </c>
      <c r="N19079" s="8">
        <f t="shared" si="1138"/>
        <v>1</v>
      </c>
      <c r="O19079" s="8">
        <f t="shared" si="1139"/>
        <v>2</v>
      </c>
      <c r="P19079" s="7">
        <f t="shared" si="1140"/>
        <v>5</v>
      </c>
    </row>
    <row r="19080" spans="1:16" x14ac:dyDescent="0.3">
      <c r="A19080" s="19">
        <v>43790</v>
      </c>
      <c r="B19080" s="11" t="s">
        <v>19766</v>
      </c>
      <c r="C19080" s="10" t="s">
        <v>2050</v>
      </c>
      <c r="D19080" s="34" t="s">
        <v>2052</v>
      </c>
      <c r="E19080" s="34" t="s">
        <v>2052</v>
      </c>
      <c r="F19080" s="29">
        <v>43795</v>
      </c>
      <c r="G19080" s="3">
        <v>6474</v>
      </c>
      <c r="H19080" s="116">
        <v>43796</v>
      </c>
      <c r="I19080" s="31" t="s">
        <v>4672</v>
      </c>
      <c r="J19080" s="31">
        <v>749</v>
      </c>
      <c r="K19080" s="10" t="s">
        <v>4672</v>
      </c>
      <c r="L19080" s="10" t="s">
        <v>25</v>
      </c>
      <c r="M19080" s="10" t="s">
        <v>26</v>
      </c>
      <c r="N19080" s="8">
        <f t="shared" si="1138"/>
        <v>1</v>
      </c>
      <c r="O19080" s="8">
        <f t="shared" si="1139"/>
        <v>2</v>
      </c>
      <c r="P19080" s="7">
        <f t="shared" si="1140"/>
        <v>5</v>
      </c>
    </row>
    <row r="19081" spans="1:16" x14ac:dyDescent="0.3">
      <c r="A19081" s="19">
        <v>43790</v>
      </c>
      <c r="B19081" s="11" t="s">
        <v>19767</v>
      </c>
      <c r="C19081" s="10" t="s">
        <v>2034</v>
      </c>
      <c r="D19081" s="34" t="s">
        <v>2035</v>
      </c>
      <c r="E19081" s="34" t="s">
        <v>2035</v>
      </c>
      <c r="N19081" s="8">
        <f t="shared" si="1138"/>
        <v>1</v>
      </c>
      <c r="O19081" s="8">
        <f t="shared" si="1139"/>
        <v>0</v>
      </c>
      <c r="P19081" s="7">
        <f t="shared" si="1140"/>
        <v>-31279</v>
      </c>
    </row>
    <row r="19082" spans="1:16" x14ac:dyDescent="0.3">
      <c r="A19082" s="19">
        <v>43790</v>
      </c>
      <c r="B19082" s="11" t="s">
        <v>19768</v>
      </c>
      <c r="C19082" s="10" t="s">
        <v>2050</v>
      </c>
      <c r="D19082" s="34" t="s">
        <v>2052</v>
      </c>
      <c r="E19082" s="34" t="s">
        <v>2052</v>
      </c>
      <c r="F19082" s="29">
        <v>43794</v>
      </c>
      <c r="G19082" s="3">
        <v>6461</v>
      </c>
      <c r="H19082" s="116">
        <v>43795</v>
      </c>
      <c r="I19082" s="31" t="s">
        <v>4630</v>
      </c>
      <c r="J19082" s="31">
        <v>749</v>
      </c>
      <c r="K19082" s="10" t="s">
        <v>4630</v>
      </c>
      <c r="L19082" s="10" t="s">
        <v>25</v>
      </c>
      <c r="M19082" s="10" t="s">
        <v>26</v>
      </c>
      <c r="N19082" s="8">
        <f t="shared" si="1138"/>
        <v>1</v>
      </c>
      <c r="O19082" s="8">
        <f t="shared" si="1139"/>
        <v>2</v>
      </c>
      <c r="P19082" s="7">
        <f t="shared" si="1140"/>
        <v>4</v>
      </c>
    </row>
    <row r="19083" spans="1:16" x14ac:dyDescent="0.3">
      <c r="A19083" s="19">
        <v>43790</v>
      </c>
      <c r="B19083" s="11" t="s">
        <v>19769</v>
      </c>
      <c r="C19083" s="10" t="s">
        <v>2034</v>
      </c>
      <c r="D19083" s="34" t="s">
        <v>2035</v>
      </c>
      <c r="E19083" s="34" t="s">
        <v>2035</v>
      </c>
      <c r="F19083" s="29">
        <v>43795</v>
      </c>
      <c r="G19083" s="3">
        <v>6475</v>
      </c>
      <c r="H19083" s="116">
        <v>43796</v>
      </c>
      <c r="I19083" s="31" t="s">
        <v>4673</v>
      </c>
      <c r="J19083" s="31">
        <v>749</v>
      </c>
      <c r="K19083" s="10" t="s">
        <v>4673</v>
      </c>
      <c r="L19083" s="10" t="s">
        <v>25</v>
      </c>
      <c r="M19083" s="10" t="s">
        <v>26</v>
      </c>
      <c r="N19083" s="8">
        <f t="shared" si="1138"/>
        <v>1</v>
      </c>
      <c r="O19083" s="8">
        <f t="shared" si="1139"/>
        <v>2</v>
      </c>
      <c r="P19083" s="7">
        <f t="shared" si="1140"/>
        <v>5</v>
      </c>
    </row>
    <row r="19084" spans="1:16" x14ac:dyDescent="0.3">
      <c r="A19084" s="19">
        <v>43790</v>
      </c>
      <c r="B19084" s="11" t="s">
        <v>19770</v>
      </c>
      <c r="C19084" s="10" t="s">
        <v>2050</v>
      </c>
      <c r="D19084" s="34" t="s">
        <v>2052</v>
      </c>
      <c r="E19084" s="34" t="s">
        <v>2052</v>
      </c>
      <c r="F19084" s="29">
        <v>43795</v>
      </c>
      <c r="G19084" s="3">
        <v>6475</v>
      </c>
      <c r="H19084" s="116">
        <v>43796</v>
      </c>
      <c r="I19084" s="31" t="s">
        <v>4673</v>
      </c>
      <c r="J19084" s="31">
        <v>749</v>
      </c>
      <c r="K19084" s="10" t="s">
        <v>4673</v>
      </c>
      <c r="L19084" s="10" t="s">
        <v>25</v>
      </c>
      <c r="M19084" s="10" t="s">
        <v>26</v>
      </c>
      <c r="N19084" s="8">
        <f t="shared" si="1138"/>
        <v>1</v>
      </c>
      <c r="O19084" s="8">
        <f t="shared" si="1139"/>
        <v>2</v>
      </c>
      <c r="P19084" s="7">
        <f t="shared" si="1140"/>
        <v>5</v>
      </c>
    </row>
    <row r="19085" spans="1:16" x14ac:dyDescent="0.3">
      <c r="A19085" s="19">
        <v>43790</v>
      </c>
      <c r="B19085" s="11" t="s">
        <v>19771</v>
      </c>
      <c r="C19085" s="10" t="s">
        <v>2034</v>
      </c>
      <c r="D19085" s="34" t="s">
        <v>2035</v>
      </c>
      <c r="E19085" s="34" t="s">
        <v>2052</v>
      </c>
      <c r="F19085" s="29">
        <v>43795</v>
      </c>
      <c r="G19085" s="3">
        <v>6475</v>
      </c>
      <c r="H19085" s="116">
        <v>43796</v>
      </c>
      <c r="I19085" s="31" t="s">
        <v>4673</v>
      </c>
      <c r="J19085" s="31">
        <v>749</v>
      </c>
      <c r="K19085" s="10" t="s">
        <v>4673</v>
      </c>
      <c r="L19085" s="10" t="s">
        <v>25</v>
      </c>
      <c r="M19085" s="10" t="s">
        <v>26</v>
      </c>
      <c r="N19085" s="8">
        <f t="shared" si="1138"/>
        <v>1</v>
      </c>
      <c r="O19085" s="8">
        <f t="shared" si="1139"/>
        <v>2</v>
      </c>
      <c r="P19085" s="7">
        <f t="shared" si="1140"/>
        <v>5</v>
      </c>
    </row>
    <row r="19086" spans="1:16" x14ac:dyDescent="0.3">
      <c r="A19086" s="19">
        <v>43790</v>
      </c>
      <c r="B19086" s="11" t="s">
        <v>19772</v>
      </c>
      <c r="C19086" s="10" t="s">
        <v>2050</v>
      </c>
      <c r="D19086" s="34" t="s">
        <v>2052</v>
      </c>
      <c r="E19086" s="34" t="s">
        <v>2035</v>
      </c>
      <c r="F19086" s="29">
        <v>43796</v>
      </c>
      <c r="G19086" s="3">
        <v>6512</v>
      </c>
      <c r="H19086" s="116">
        <v>43797</v>
      </c>
      <c r="I19086" s="31" t="s">
        <v>4672</v>
      </c>
      <c r="J19086" s="31">
        <v>750</v>
      </c>
      <c r="K19086" s="10" t="s">
        <v>4672</v>
      </c>
      <c r="L19086" s="10" t="s">
        <v>25</v>
      </c>
      <c r="M19086" s="10" t="s">
        <v>26</v>
      </c>
      <c r="N19086" s="8">
        <f t="shared" si="1138"/>
        <v>1</v>
      </c>
      <c r="O19086" s="8">
        <f t="shared" si="1139"/>
        <v>2</v>
      </c>
      <c r="P19086" s="7">
        <f t="shared" si="1140"/>
        <v>6</v>
      </c>
    </row>
    <row r="19087" spans="1:16" x14ac:dyDescent="0.3">
      <c r="A19087" s="19">
        <v>43790</v>
      </c>
      <c r="B19087" s="11" t="s">
        <v>19773</v>
      </c>
      <c r="C19087" s="10" t="s">
        <v>2034</v>
      </c>
      <c r="D19087" s="34" t="s">
        <v>2035</v>
      </c>
      <c r="E19087" s="34" t="s">
        <v>2035</v>
      </c>
      <c r="F19087" s="29">
        <v>43794</v>
      </c>
      <c r="G19087" s="3">
        <v>6461</v>
      </c>
      <c r="H19087" s="116">
        <v>43795</v>
      </c>
      <c r="I19087" s="31" t="s">
        <v>4630</v>
      </c>
      <c r="J19087" s="31">
        <v>749</v>
      </c>
      <c r="K19087" s="10" t="s">
        <v>4630</v>
      </c>
      <c r="L19087" s="10" t="s">
        <v>25</v>
      </c>
      <c r="M19087" s="10" t="s">
        <v>26</v>
      </c>
      <c r="N19087" s="8">
        <f t="shared" si="1138"/>
        <v>1</v>
      </c>
      <c r="O19087" s="8">
        <f t="shared" si="1139"/>
        <v>2</v>
      </c>
      <c r="P19087" s="7">
        <f t="shared" si="1140"/>
        <v>4</v>
      </c>
    </row>
    <row r="19088" spans="1:16" x14ac:dyDescent="0.3">
      <c r="A19088" s="19">
        <v>43790</v>
      </c>
      <c r="B19088" s="11" t="s">
        <v>19774</v>
      </c>
      <c r="C19088" s="10" t="s">
        <v>2030</v>
      </c>
      <c r="D19088" s="34" t="s">
        <v>2031</v>
      </c>
      <c r="E19088" s="34" t="s">
        <v>2031</v>
      </c>
      <c r="N19088" s="8">
        <f t="shared" si="1138"/>
        <v>1</v>
      </c>
      <c r="O19088" s="8">
        <f t="shared" si="1139"/>
        <v>0</v>
      </c>
      <c r="P19088" s="7">
        <f t="shared" si="1140"/>
        <v>-31279</v>
      </c>
    </row>
    <row r="19089" spans="1:16" x14ac:dyDescent="0.3">
      <c r="A19089" s="19">
        <v>43790</v>
      </c>
      <c r="B19089" s="11" t="s">
        <v>19775</v>
      </c>
      <c r="C19089" s="10" t="s">
        <v>2050</v>
      </c>
      <c r="D19089" s="34" t="s">
        <v>2052</v>
      </c>
      <c r="E19089" s="34" t="s">
        <v>2052</v>
      </c>
      <c r="F19089" s="29">
        <v>43795</v>
      </c>
      <c r="G19089" s="3">
        <v>6475</v>
      </c>
      <c r="H19089" s="116">
        <v>43796</v>
      </c>
      <c r="I19089" s="31" t="s">
        <v>4673</v>
      </c>
      <c r="J19089" s="31">
        <v>749</v>
      </c>
      <c r="K19089" s="10" t="s">
        <v>4673</v>
      </c>
      <c r="L19089" s="10" t="s">
        <v>25</v>
      </c>
      <c r="M19089" s="10" t="s">
        <v>26</v>
      </c>
      <c r="N19089" s="8">
        <f t="shared" si="1138"/>
        <v>1</v>
      </c>
      <c r="O19089" s="8">
        <f t="shared" si="1139"/>
        <v>2</v>
      </c>
      <c r="P19089" s="7">
        <f t="shared" si="1140"/>
        <v>5</v>
      </c>
    </row>
    <row r="19090" spans="1:16" x14ac:dyDescent="0.3">
      <c r="A19090" s="19">
        <v>43790</v>
      </c>
      <c r="B19090" s="11" t="s">
        <v>19776</v>
      </c>
      <c r="C19090" s="10" t="s">
        <v>2050</v>
      </c>
      <c r="D19090" s="34" t="s">
        <v>2052</v>
      </c>
      <c r="E19090" s="34" t="s">
        <v>2035</v>
      </c>
      <c r="F19090" s="29">
        <v>43795</v>
      </c>
      <c r="G19090" s="3">
        <v>6475</v>
      </c>
      <c r="H19090" s="116">
        <v>43796</v>
      </c>
      <c r="I19090" s="31" t="s">
        <v>4673</v>
      </c>
      <c r="J19090" s="31">
        <v>749</v>
      </c>
      <c r="K19090" s="10" t="s">
        <v>4673</v>
      </c>
      <c r="L19090" s="10" t="s">
        <v>25</v>
      </c>
      <c r="M19090" s="10" t="s">
        <v>26</v>
      </c>
      <c r="N19090" s="8">
        <f t="shared" si="1138"/>
        <v>1</v>
      </c>
      <c r="O19090" s="8">
        <f t="shared" si="1139"/>
        <v>2</v>
      </c>
      <c r="P19090" s="7">
        <f t="shared" si="1140"/>
        <v>5</v>
      </c>
    </row>
    <row r="19091" spans="1:16" x14ac:dyDescent="0.3">
      <c r="A19091" s="19">
        <v>43790</v>
      </c>
      <c r="B19091" s="11" t="s">
        <v>19777</v>
      </c>
      <c r="C19091" s="10" t="s">
        <v>2034</v>
      </c>
      <c r="D19091" s="34" t="s">
        <v>2035</v>
      </c>
      <c r="E19091" s="34" t="s">
        <v>2052</v>
      </c>
      <c r="F19091" s="29">
        <v>43796</v>
      </c>
      <c r="G19091" s="3">
        <v>6512</v>
      </c>
      <c r="H19091" s="116">
        <v>43797</v>
      </c>
      <c r="I19091" s="31" t="s">
        <v>4672</v>
      </c>
      <c r="J19091" s="31">
        <v>750</v>
      </c>
      <c r="K19091" s="10" t="s">
        <v>4672</v>
      </c>
      <c r="L19091" s="10" t="s">
        <v>25</v>
      </c>
      <c r="M19091" s="10" t="s">
        <v>26</v>
      </c>
      <c r="N19091" s="8">
        <f t="shared" si="1138"/>
        <v>1</v>
      </c>
      <c r="O19091" s="8">
        <f t="shared" si="1139"/>
        <v>2</v>
      </c>
      <c r="P19091" s="7">
        <f t="shared" si="1140"/>
        <v>6</v>
      </c>
    </row>
    <row r="19092" spans="1:16" x14ac:dyDescent="0.3">
      <c r="A19092" s="19">
        <v>43790</v>
      </c>
      <c r="B19092" s="11" t="s">
        <v>19778</v>
      </c>
      <c r="C19092" s="10" t="s">
        <v>2034</v>
      </c>
      <c r="D19092" s="34" t="s">
        <v>2035</v>
      </c>
      <c r="E19092" s="34" t="s">
        <v>2052</v>
      </c>
      <c r="F19092" s="29">
        <v>43794</v>
      </c>
      <c r="G19092" s="3">
        <v>6461</v>
      </c>
      <c r="H19092" s="116">
        <v>43795</v>
      </c>
      <c r="I19092" s="31" t="s">
        <v>4630</v>
      </c>
      <c r="J19092" s="31">
        <v>749</v>
      </c>
      <c r="K19092" s="10" t="s">
        <v>4630</v>
      </c>
      <c r="L19092" s="10" t="s">
        <v>25</v>
      </c>
      <c r="M19092" s="10" t="s">
        <v>26</v>
      </c>
      <c r="N19092" s="8">
        <f t="shared" si="1138"/>
        <v>1</v>
      </c>
      <c r="O19092" s="8">
        <f t="shared" si="1139"/>
        <v>2</v>
      </c>
      <c r="P19092" s="7">
        <f t="shared" si="1140"/>
        <v>4</v>
      </c>
    </row>
    <row r="19093" spans="1:16" x14ac:dyDescent="0.3">
      <c r="A19093" s="19">
        <v>43790</v>
      </c>
      <c r="B19093" s="11" t="s">
        <v>19779</v>
      </c>
      <c r="C19093" s="10" t="s">
        <v>2050</v>
      </c>
      <c r="D19093" s="34" t="s">
        <v>2052</v>
      </c>
      <c r="E19093" s="34" t="s">
        <v>2052</v>
      </c>
      <c r="N19093" s="8">
        <f t="shared" si="1138"/>
        <v>1</v>
      </c>
      <c r="O19093" s="8">
        <f t="shared" si="1139"/>
        <v>0</v>
      </c>
      <c r="P19093" s="7">
        <f t="shared" si="1140"/>
        <v>-31279</v>
      </c>
    </row>
    <row r="19094" spans="1:16" x14ac:dyDescent="0.3">
      <c r="A19094" s="19">
        <v>43790</v>
      </c>
      <c r="B19094" s="11" t="s">
        <v>19780</v>
      </c>
      <c r="C19094" s="10" t="s">
        <v>2034</v>
      </c>
      <c r="D19094" s="34" t="s">
        <v>2035</v>
      </c>
      <c r="E19094" s="34" t="s">
        <v>2031</v>
      </c>
      <c r="F19094" s="29">
        <v>43795</v>
      </c>
      <c r="G19094" s="3">
        <v>6475</v>
      </c>
      <c r="H19094" s="116">
        <v>43796</v>
      </c>
      <c r="I19094" s="31" t="s">
        <v>4673</v>
      </c>
      <c r="J19094" s="31">
        <v>749</v>
      </c>
      <c r="K19094" s="10" t="s">
        <v>4673</v>
      </c>
      <c r="L19094" s="10" t="s">
        <v>25</v>
      </c>
      <c r="M19094" s="10" t="s">
        <v>26</v>
      </c>
      <c r="N19094" s="8">
        <f t="shared" si="1138"/>
        <v>1</v>
      </c>
      <c r="O19094" s="8">
        <f t="shared" si="1139"/>
        <v>2</v>
      </c>
      <c r="P19094" s="7">
        <f t="shared" si="1140"/>
        <v>5</v>
      </c>
    </row>
    <row r="19095" spans="1:16" x14ac:dyDescent="0.3">
      <c r="A19095" s="19">
        <v>43790</v>
      </c>
      <c r="B19095" s="11" t="s">
        <v>19781</v>
      </c>
      <c r="C19095" s="10" t="s">
        <v>2050</v>
      </c>
      <c r="D19095" s="34" t="s">
        <v>2052</v>
      </c>
      <c r="E19095" s="34" t="s">
        <v>2052</v>
      </c>
      <c r="F19095" s="29">
        <v>43795</v>
      </c>
      <c r="G19095" s="3">
        <v>6475</v>
      </c>
      <c r="H19095" s="116">
        <v>43796</v>
      </c>
      <c r="I19095" s="31" t="s">
        <v>4673</v>
      </c>
      <c r="J19095" s="31">
        <v>749</v>
      </c>
      <c r="K19095" s="10" t="s">
        <v>4673</v>
      </c>
      <c r="L19095" s="10" t="s">
        <v>25</v>
      </c>
      <c r="M19095" s="10" t="s">
        <v>26</v>
      </c>
      <c r="N19095" s="8">
        <f t="shared" si="1138"/>
        <v>1</v>
      </c>
      <c r="O19095" s="8">
        <f t="shared" si="1139"/>
        <v>2</v>
      </c>
      <c r="P19095" s="7">
        <f t="shared" si="1140"/>
        <v>5</v>
      </c>
    </row>
    <row r="19096" spans="1:16" x14ac:dyDescent="0.3">
      <c r="A19096" s="19">
        <v>43790</v>
      </c>
      <c r="B19096" s="11" t="s">
        <v>19782</v>
      </c>
      <c r="C19096" s="10" t="s">
        <v>2030</v>
      </c>
      <c r="D19096" s="34" t="s">
        <v>2031</v>
      </c>
      <c r="E19096" s="34" t="s">
        <v>2031</v>
      </c>
      <c r="N19096" s="8">
        <f t="shared" si="1138"/>
        <v>1</v>
      </c>
      <c r="O19096" s="8">
        <f t="shared" si="1139"/>
        <v>0</v>
      </c>
      <c r="P19096" s="7">
        <f t="shared" si="1140"/>
        <v>-31279</v>
      </c>
    </row>
    <row r="19097" spans="1:16" x14ac:dyDescent="0.3">
      <c r="A19097" s="19">
        <v>43790</v>
      </c>
      <c r="B19097" s="11" t="s">
        <v>19783</v>
      </c>
      <c r="C19097" s="10" t="s">
        <v>2030</v>
      </c>
      <c r="D19097" s="34" t="s">
        <v>2031</v>
      </c>
      <c r="E19097" s="34" t="s">
        <v>2031</v>
      </c>
      <c r="F19097" s="29">
        <v>43795</v>
      </c>
      <c r="G19097" s="3">
        <v>6477</v>
      </c>
      <c r="H19097" s="116">
        <v>43796</v>
      </c>
      <c r="I19097" s="31" t="s">
        <v>4674</v>
      </c>
      <c r="J19097" s="31">
        <v>749</v>
      </c>
      <c r="K19097" s="10" t="s">
        <v>4674</v>
      </c>
      <c r="L19097" s="10" t="s">
        <v>25</v>
      </c>
      <c r="M19097" s="10" t="s">
        <v>26</v>
      </c>
      <c r="N19097" s="8">
        <f t="shared" si="1138"/>
        <v>1</v>
      </c>
      <c r="O19097" s="8">
        <f t="shared" si="1139"/>
        <v>2</v>
      </c>
      <c r="P19097" s="7">
        <f t="shared" si="1140"/>
        <v>5</v>
      </c>
    </row>
    <row r="19098" spans="1:16" x14ac:dyDescent="0.3">
      <c r="A19098" s="19">
        <v>43790</v>
      </c>
      <c r="B19098" s="11" t="s">
        <v>19784</v>
      </c>
      <c r="C19098" s="10" t="s">
        <v>2030</v>
      </c>
      <c r="D19098" s="34" t="s">
        <v>2031</v>
      </c>
      <c r="E19098" s="34" t="s">
        <v>2031</v>
      </c>
      <c r="F19098" s="29">
        <v>43795</v>
      </c>
      <c r="G19098" s="3">
        <v>6475</v>
      </c>
      <c r="H19098" s="116">
        <v>43796</v>
      </c>
      <c r="I19098" s="31" t="s">
        <v>4673</v>
      </c>
      <c r="J19098" s="31">
        <v>749</v>
      </c>
      <c r="K19098" s="10" t="s">
        <v>4673</v>
      </c>
      <c r="L19098" s="10" t="s">
        <v>25</v>
      </c>
      <c r="M19098" s="10" t="s">
        <v>26</v>
      </c>
      <c r="N19098" s="8">
        <f t="shared" si="1138"/>
        <v>1</v>
      </c>
      <c r="O19098" s="8">
        <f t="shared" si="1139"/>
        <v>2</v>
      </c>
      <c r="P19098" s="7">
        <f t="shared" si="1140"/>
        <v>5</v>
      </c>
    </row>
    <row r="19099" spans="1:16" x14ac:dyDescent="0.3">
      <c r="A19099" s="19">
        <v>43790</v>
      </c>
      <c r="B19099" s="11" t="s">
        <v>19785</v>
      </c>
      <c r="C19099" s="10" t="s">
        <v>2030</v>
      </c>
      <c r="D19099" s="34" t="s">
        <v>2031</v>
      </c>
      <c r="E19099" s="34" t="s">
        <v>2031</v>
      </c>
      <c r="F19099" s="29">
        <v>43795</v>
      </c>
      <c r="G19099" s="3">
        <v>6475</v>
      </c>
      <c r="H19099" s="116">
        <v>43796</v>
      </c>
      <c r="I19099" s="31" t="s">
        <v>4673</v>
      </c>
      <c r="J19099" s="31">
        <v>749</v>
      </c>
      <c r="K19099" s="10" t="s">
        <v>4673</v>
      </c>
      <c r="L19099" s="10" t="s">
        <v>25</v>
      </c>
      <c r="M19099" s="10" t="s">
        <v>26</v>
      </c>
      <c r="N19099" s="8">
        <f t="shared" si="1138"/>
        <v>1</v>
      </c>
      <c r="O19099" s="8">
        <f t="shared" si="1139"/>
        <v>2</v>
      </c>
      <c r="P19099" s="7">
        <f t="shared" si="1140"/>
        <v>5</v>
      </c>
    </row>
    <row r="19100" spans="1:16" x14ac:dyDescent="0.3">
      <c r="A19100" s="19">
        <v>43790</v>
      </c>
      <c r="B19100" s="11" t="s">
        <v>19786</v>
      </c>
      <c r="C19100" s="10" t="s">
        <v>2050</v>
      </c>
      <c r="D19100" s="34" t="s">
        <v>2052</v>
      </c>
      <c r="E19100" s="34" t="s">
        <v>2052</v>
      </c>
      <c r="N19100" s="8">
        <f t="shared" si="1138"/>
        <v>1</v>
      </c>
      <c r="O19100" s="8">
        <f t="shared" si="1139"/>
        <v>0</v>
      </c>
      <c r="P19100" s="7">
        <f t="shared" si="1140"/>
        <v>-31279</v>
      </c>
    </row>
    <row r="19101" spans="1:16" x14ac:dyDescent="0.3">
      <c r="A19101" s="19">
        <v>43790</v>
      </c>
      <c r="B19101" s="11" t="s">
        <v>19787</v>
      </c>
      <c r="C19101" s="10" t="s">
        <v>2034</v>
      </c>
      <c r="D19101" s="34" t="s">
        <v>2035</v>
      </c>
      <c r="E19101" s="34" t="s">
        <v>2035</v>
      </c>
      <c r="N19101" s="8">
        <f t="shared" si="1138"/>
        <v>1</v>
      </c>
      <c r="O19101" s="8">
        <f t="shared" si="1139"/>
        <v>0</v>
      </c>
      <c r="P19101" s="7">
        <f t="shared" si="1140"/>
        <v>-31279</v>
      </c>
    </row>
    <row r="19102" spans="1:16" x14ac:dyDescent="0.3">
      <c r="A19102" s="19">
        <v>43790</v>
      </c>
      <c r="B19102" s="11" t="s">
        <v>19788</v>
      </c>
      <c r="C19102" s="10" t="s">
        <v>2034</v>
      </c>
      <c r="D19102" s="34" t="s">
        <v>2035</v>
      </c>
      <c r="E19102" s="34" t="s">
        <v>2035</v>
      </c>
      <c r="F19102" s="29">
        <v>43796</v>
      </c>
      <c r="G19102" s="3">
        <v>6512</v>
      </c>
      <c r="H19102" s="116">
        <v>43797</v>
      </c>
      <c r="I19102" s="31" t="s">
        <v>4672</v>
      </c>
      <c r="J19102" s="31">
        <v>750</v>
      </c>
      <c r="K19102" s="10" t="s">
        <v>4672</v>
      </c>
      <c r="L19102" s="10" t="s">
        <v>25</v>
      </c>
      <c r="M19102" s="10" t="s">
        <v>26</v>
      </c>
      <c r="N19102" s="8">
        <f t="shared" si="1138"/>
        <v>1</v>
      </c>
      <c r="O19102" s="8">
        <f t="shared" si="1139"/>
        <v>2</v>
      </c>
      <c r="P19102" s="7">
        <f t="shared" si="1140"/>
        <v>6</v>
      </c>
    </row>
    <row r="19103" spans="1:16" x14ac:dyDescent="0.3">
      <c r="A19103" s="19">
        <v>43790</v>
      </c>
      <c r="B19103" s="11" t="s">
        <v>19789</v>
      </c>
      <c r="C19103" s="10" t="s">
        <v>2034</v>
      </c>
      <c r="D19103" s="34" t="s">
        <v>2035</v>
      </c>
      <c r="E19103" s="34" t="s">
        <v>2035</v>
      </c>
      <c r="F19103" s="29">
        <v>43795</v>
      </c>
      <c r="G19103" s="3">
        <v>6475</v>
      </c>
      <c r="H19103" s="116">
        <v>43796</v>
      </c>
      <c r="I19103" s="31" t="s">
        <v>4673</v>
      </c>
      <c r="J19103" s="31">
        <v>749</v>
      </c>
      <c r="K19103" s="10" t="s">
        <v>4673</v>
      </c>
      <c r="L19103" s="10" t="s">
        <v>25</v>
      </c>
      <c r="M19103" s="10" t="s">
        <v>26</v>
      </c>
      <c r="N19103" s="8">
        <f t="shared" si="1138"/>
        <v>1</v>
      </c>
      <c r="O19103" s="8">
        <f t="shared" si="1139"/>
        <v>2</v>
      </c>
      <c r="P19103" s="7">
        <f t="shared" si="1140"/>
        <v>5</v>
      </c>
    </row>
    <row r="19104" spans="1:16" x14ac:dyDescent="0.3">
      <c r="A19104" s="19">
        <v>43790</v>
      </c>
      <c r="B19104" s="11" t="s">
        <v>19790</v>
      </c>
      <c r="C19104" s="10" t="s">
        <v>2030</v>
      </c>
      <c r="D19104" s="34" t="s">
        <v>2031</v>
      </c>
      <c r="E19104" s="34" t="s">
        <v>2031</v>
      </c>
      <c r="F19104" s="29">
        <v>43795</v>
      </c>
      <c r="G19104" s="3">
        <v>6475</v>
      </c>
      <c r="H19104" s="116">
        <v>43796</v>
      </c>
      <c r="I19104" s="31" t="s">
        <v>4673</v>
      </c>
      <c r="J19104" s="31">
        <v>749</v>
      </c>
      <c r="K19104" s="10" t="s">
        <v>4673</v>
      </c>
      <c r="L19104" s="10" t="s">
        <v>25</v>
      </c>
      <c r="M19104" s="10" t="s">
        <v>26</v>
      </c>
      <c r="N19104" s="8">
        <f t="shared" si="1138"/>
        <v>1</v>
      </c>
      <c r="O19104" s="8">
        <f t="shared" si="1139"/>
        <v>2</v>
      </c>
      <c r="P19104" s="7">
        <f t="shared" si="1140"/>
        <v>5</v>
      </c>
    </row>
    <row r="19105" spans="1:16" x14ac:dyDescent="0.3">
      <c r="A19105" s="19">
        <v>43790</v>
      </c>
      <c r="B19105" s="11" t="s">
        <v>19791</v>
      </c>
      <c r="C19105" s="10" t="s">
        <v>2030</v>
      </c>
      <c r="D19105" s="34" t="s">
        <v>2031</v>
      </c>
      <c r="E19105" s="34" t="s">
        <v>2031</v>
      </c>
      <c r="F19105" s="29">
        <v>43795</v>
      </c>
      <c r="G19105" s="3">
        <v>6477</v>
      </c>
      <c r="H19105" s="116">
        <v>43796</v>
      </c>
      <c r="I19105" s="31" t="s">
        <v>4674</v>
      </c>
      <c r="J19105" s="31">
        <v>749</v>
      </c>
      <c r="K19105" s="10" t="s">
        <v>4674</v>
      </c>
      <c r="L19105" s="10" t="s">
        <v>25</v>
      </c>
      <c r="M19105" s="10" t="s">
        <v>26</v>
      </c>
      <c r="N19105" s="8">
        <f t="shared" si="1138"/>
        <v>1</v>
      </c>
      <c r="O19105" s="8">
        <f t="shared" si="1139"/>
        <v>2</v>
      </c>
      <c r="P19105" s="7">
        <f t="shared" si="1140"/>
        <v>5</v>
      </c>
    </row>
    <row r="19106" spans="1:16" x14ac:dyDescent="0.3">
      <c r="A19106" s="19">
        <v>43790</v>
      </c>
      <c r="B19106" s="11" t="s">
        <v>19792</v>
      </c>
      <c r="C19106" s="10" t="s">
        <v>2030</v>
      </c>
      <c r="D19106" s="34" t="s">
        <v>2031</v>
      </c>
      <c r="E19106" s="34" t="s">
        <v>2031</v>
      </c>
      <c r="F19106" s="29">
        <v>43795</v>
      </c>
      <c r="G19106" s="3">
        <v>6477</v>
      </c>
      <c r="H19106" s="116">
        <v>43796</v>
      </c>
      <c r="I19106" s="31" t="s">
        <v>4674</v>
      </c>
      <c r="J19106" s="31">
        <v>749</v>
      </c>
      <c r="K19106" s="10" t="s">
        <v>4674</v>
      </c>
      <c r="L19106" s="10" t="s">
        <v>25</v>
      </c>
      <c r="M19106" s="10" t="s">
        <v>26</v>
      </c>
      <c r="N19106" s="8">
        <f t="shared" si="1138"/>
        <v>1</v>
      </c>
      <c r="O19106" s="8">
        <f t="shared" si="1139"/>
        <v>2</v>
      </c>
      <c r="P19106" s="7">
        <f t="shared" si="1140"/>
        <v>5</v>
      </c>
    </row>
    <row r="19107" spans="1:16" x14ac:dyDescent="0.3">
      <c r="A19107" s="19">
        <v>43790</v>
      </c>
      <c r="B19107" s="11" t="s">
        <v>19793</v>
      </c>
      <c r="C19107" s="10" t="s">
        <v>2030</v>
      </c>
      <c r="D19107" s="34" t="s">
        <v>2031</v>
      </c>
      <c r="E19107" s="34" t="s">
        <v>2031</v>
      </c>
      <c r="F19107" s="29">
        <v>43795</v>
      </c>
      <c r="G19107" s="3">
        <v>6475</v>
      </c>
      <c r="H19107" s="116">
        <v>43796</v>
      </c>
      <c r="I19107" s="31" t="s">
        <v>4673</v>
      </c>
      <c r="J19107" s="31">
        <v>749</v>
      </c>
      <c r="K19107" s="10" t="s">
        <v>4673</v>
      </c>
      <c r="L19107" s="10" t="s">
        <v>25</v>
      </c>
      <c r="M19107" s="10" t="s">
        <v>26</v>
      </c>
      <c r="N19107" s="8">
        <f t="shared" si="1138"/>
        <v>1</v>
      </c>
      <c r="O19107" s="8">
        <f t="shared" si="1139"/>
        <v>2</v>
      </c>
      <c r="P19107" s="7">
        <f t="shared" si="1140"/>
        <v>5</v>
      </c>
    </row>
    <row r="19108" spans="1:16" x14ac:dyDescent="0.3">
      <c r="A19108" s="19">
        <v>43790</v>
      </c>
      <c r="B19108" s="11" t="s">
        <v>19794</v>
      </c>
      <c r="C19108" s="10" t="s">
        <v>2030</v>
      </c>
      <c r="D19108" s="34" t="s">
        <v>2031</v>
      </c>
      <c r="E19108" s="34" t="s">
        <v>2031</v>
      </c>
      <c r="F19108" s="29">
        <v>43795</v>
      </c>
      <c r="G19108" s="3">
        <v>6475</v>
      </c>
      <c r="H19108" s="116">
        <v>43796</v>
      </c>
      <c r="I19108" s="31" t="s">
        <v>4673</v>
      </c>
      <c r="J19108" s="31">
        <v>749</v>
      </c>
      <c r="K19108" s="10" t="s">
        <v>4673</v>
      </c>
      <c r="L19108" s="10" t="s">
        <v>25</v>
      </c>
      <c r="M19108" s="10" t="s">
        <v>26</v>
      </c>
      <c r="N19108" s="8">
        <f t="shared" si="1138"/>
        <v>1</v>
      </c>
      <c r="O19108" s="8">
        <f t="shared" si="1139"/>
        <v>2</v>
      </c>
      <c r="P19108" s="7">
        <f t="shared" si="1140"/>
        <v>5</v>
      </c>
    </row>
    <row r="19109" spans="1:16" x14ac:dyDescent="0.3">
      <c r="A19109" s="19">
        <v>43790</v>
      </c>
      <c r="B19109" s="11" t="s">
        <v>19795</v>
      </c>
      <c r="C19109" s="10" t="s">
        <v>2030</v>
      </c>
      <c r="D19109" s="34" t="s">
        <v>2031</v>
      </c>
      <c r="E19109" s="34" t="s">
        <v>2031</v>
      </c>
      <c r="F19109" s="29">
        <v>43795</v>
      </c>
      <c r="G19109" s="3">
        <v>6475</v>
      </c>
      <c r="H19109" s="116">
        <v>43796</v>
      </c>
      <c r="I19109" s="31" t="s">
        <v>4673</v>
      </c>
      <c r="J19109" s="31">
        <v>749</v>
      </c>
      <c r="K19109" s="10" t="s">
        <v>4673</v>
      </c>
      <c r="L19109" s="10" t="s">
        <v>25</v>
      </c>
      <c r="M19109" s="10" t="s">
        <v>26</v>
      </c>
      <c r="N19109" s="8">
        <f t="shared" si="1138"/>
        <v>1</v>
      </c>
      <c r="O19109" s="8">
        <f t="shared" si="1139"/>
        <v>2</v>
      </c>
      <c r="P19109" s="7">
        <f t="shared" si="1140"/>
        <v>5</v>
      </c>
    </row>
    <row r="19110" spans="1:16" x14ac:dyDescent="0.3">
      <c r="A19110" s="19">
        <v>43790</v>
      </c>
      <c r="B19110" s="11" t="s">
        <v>19796</v>
      </c>
      <c r="C19110" s="10" t="s">
        <v>2030</v>
      </c>
      <c r="D19110" s="34" t="s">
        <v>2031</v>
      </c>
      <c r="E19110" s="34" t="s">
        <v>2035</v>
      </c>
      <c r="F19110" s="29">
        <v>43796</v>
      </c>
      <c r="G19110" s="3">
        <v>6512</v>
      </c>
      <c r="H19110" s="116">
        <v>43797</v>
      </c>
      <c r="I19110" s="31" t="s">
        <v>4672</v>
      </c>
      <c r="J19110" s="31">
        <v>750</v>
      </c>
      <c r="K19110" s="10" t="s">
        <v>4672</v>
      </c>
      <c r="L19110" s="10" t="s">
        <v>25</v>
      </c>
      <c r="M19110" s="10" t="s">
        <v>26</v>
      </c>
      <c r="N19110" s="8">
        <f t="shared" si="1138"/>
        <v>1</v>
      </c>
      <c r="O19110" s="8">
        <f t="shared" si="1139"/>
        <v>2</v>
      </c>
      <c r="P19110" s="7">
        <f t="shared" si="1140"/>
        <v>6</v>
      </c>
    </row>
    <row r="19111" spans="1:16" x14ac:dyDescent="0.3">
      <c r="A19111" s="19">
        <v>43790</v>
      </c>
      <c r="B19111" s="11" t="s">
        <v>19797</v>
      </c>
      <c r="C19111" s="10" t="s">
        <v>2030</v>
      </c>
      <c r="D19111" s="34" t="s">
        <v>2031</v>
      </c>
      <c r="E19111" s="34" t="s">
        <v>2035</v>
      </c>
      <c r="F19111" s="29">
        <v>43796</v>
      </c>
      <c r="G19111" s="3">
        <v>6512</v>
      </c>
      <c r="H19111" s="116">
        <v>43797</v>
      </c>
      <c r="I19111" s="31" t="s">
        <v>4672</v>
      </c>
      <c r="J19111" s="31">
        <v>750</v>
      </c>
      <c r="K19111" s="10" t="s">
        <v>4672</v>
      </c>
      <c r="L19111" s="10" t="s">
        <v>25</v>
      </c>
      <c r="M19111" s="10" t="s">
        <v>26</v>
      </c>
      <c r="N19111" s="8">
        <f t="shared" si="1138"/>
        <v>1</v>
      </c>
      <c r="O19111" s="8">
        <f t="shared" si="1139"/>
        <v>2</v>
      </c>
      <c r="P19111" s="7">
        <f t="shared" si="1140"/>
        <v>6</v>
      </c>
    </row>
    <row r="19112" spans="1:16" x14ac:dyDescent="0.3">
      <c r="A19112" s="19">
        <v>43790</v>
      </c>
      <c r="B19112" s="11" t="s">
        <v>19798</v>
      </c>
      <c r="C19112" s="10" t="s">
        <v>2030</v>
      </c>
      <c r="D19112" s="34" t="s">
        <v>2031</v>
      </c>
      <c r="E19112" s="34" t="s">
        <v>2035</v>
      </c>
      <c r="F19112" s="29">
        <v>43795</v>
      </c>
      <c r="G19112" s="3">
        <v>6475</v>
      </c>
      <c r="H19112" s="116">
        <v>43796</v>
      </c>
      <c r="I19112" s="31" t="s">
        <v>4673</v>
      </c>
      <c r="J19112" s="31">
        <v>749</v>
      </c>
      <c r="K19112" s="10" t="s">
        <v>4673</v>
      </c>
      <c r="L19112" s="10" t="s">
        <v>25</v>
      </c>
      <c r="M19112" s="10" t="s">
        <v>26</v>
      </c>
      <c r="N19112" s="8">
        <f t="shared" si="1138"/>
        <v>1</v>
      </c>
      <c r="O19112" s="8">
        <f t="shared" si="1139"/>
        <v>2</v>
      </c>
      <c r="P19112" s="7">
        <f t="shared" si="1140"/>
        <v>5</v>
      </c>
    </row>
    <row r="19113" spans="1:16" x14ac:dyDescent="0.3">
      <c r="A19113" s="19">
        <v>43790</v>
      </c>
      <c r="B19113" s="11" t="s">
        <v>19799</v>
      </c>
      <c r="C19113" s="10" t="s">
        <v>2030</v>
      </c>
      <c r="D19113" s="34" t="s">
        <v>2031</v>
      </c>
      <c r="E19113" s="34" t="s">
        <v>2035</v>
      </c>
      <c r="F19113" s="29">
        <v>43795</v>
      </c>
      <c r="G19113" s="3">
        <v>6475</v>
      </c>
      <c r="H19113" s="116">
        <v>43796</v>
      </c>
      <c r="I19113" s="31" t="s">
        <v>4673</v>
      </c>
      <c r="J19113" s="31">
        <v>749</v>
      </c>
      <c r="K19113" s="10" t="s">
        <v>4673</v>
      </c>
      <c r="L19113" s="10" t="s">
        <v>25</v>
      </c>
      <c r="M19113" s="10" t="s">
        <v>26</v>
      </c>
      <c r="N19113" s="8">
        <f t="shared" si="1138"/>
        <v>1</v>
      </c>
      <c r="O19113" s="8">
        <f t="shared" si="1139"/>
        <v>2</v>
      </c>
      <c r="P19113" s="7">
        <f t="shared" si="1140"/>
        <v>5</v>
      </c>
    </row>
    <row r="19114" spans="1:16" x14ac:dyDescent="0.3">
      <c r="A19114" s="19">
        <v>43791</v>
      </c>
      <c r="B19114" s="11" t="s">
        <v>19800</v>
      </c>
      <c r="C19114" s="10" t="s">
        <v>2030</v>
      </c>
      <c r="D19114" s="34" t="s">
        <v>2031</v>
      </c>
      <c r="E19114" s="34" t="s">
        <v>2052</v>
      </c>
      <c r="F19114" s="29">
        <v>43795</v>
      </c>
      <c r="G19114" s="3">
        <v>6477</v>
      </c>
      <c r="H19114" s="116">
        <v>43796</v>
      </c>
      <c r="I19114" s="31" t="s">
        <v>4674</v>
      </c>
      <c r="J19114" s="31">
        <v>749</v>
      </c>
      <c r="K19114" s="10" t="s">
        <v>4674</v>
      </c>
      <c r="L19114" s="10" t="s">
        <v>25</v>
      </c>
      <c r="M19114" s="10" t="s">
        <v>26</v>
      </c>
      <c r="N19114" s="8">
        <f t="shared" si="1138"/>
        <v>1</v>
      </c>
      <c r="O19114" s="8">
        <f t="shared" si="1139"/>
        <v>2</v>
      </c>
      <c r="P19114" s="7">
        <f t="shared" si="1140"/>
        <v>4</v>
      </c>
    </row>
    <row r="19115" spans="1:16" x14ac:dyDescent="0.3">
      <c r="A19115" s="19">
        <v>43791</v>
      </c>
      <c r="B19115" s="11" t="s">
        <v>19801</v>
      </c>
      <c r="C19115" s="10" t="s">
        <v>2030</v>
      </c>
      <c r="D19115" s="34" t="s">
        <v>2031</v>
      </c>
      <c r="E19115" s="34" t="s">
        <v>2052</v>
      </c>
      <c r="F19115" s="29">
        <v>43795</v>
      </c>
      <c r="G19115" s="3">
        <v>6475</v>
      </c>
      <c r="H19115" s="116">
        <v>43796</v>
      </c>
      <c r="I19115" s="31" t="s">
        <v>4673</v>
      </c>
      <c r="J19115" s="31">
        <v>749</v>
      </c>
      <c r="K19115" s="10" t="s">
        <v>4673</v>
      </c>
      <c r="L19115" s="10" t="s">
        <v>25</v>
      </c>
      <c r="M19115" s="10" t="s">
        <v>26</v>
      </c>
      <c r="N19115" s="8">
        <f t="shared" si="1138"/>
        <v>1</v>
      </c>
      <c r="O19115" s="8">
        <f t="shared" si="1139"/>
        <v>2</v>
      </c>
      <c r="P19115" s="7">
        <f t="shared" si="1140"/>
        <v>4</v>
      </c>
    </row>
    <row r="19116" spans="1:16" x14ac:dyDescent="0.3">
      <c r="A19116" s="19">
        <v>43791</v>
      </c>
      <c r="B19116" s="11" t="s">
        <v>19802</v>
      </c>
      <c r="C19116" s="10" t="s">
        <v>2030</v>
      </c>
      <c r="D19116" s="34" t="s">
        <v>2031</v>
      </c>
      <c r="E19116" s="34" t="s">
        <v>2052</v>
      </c>
      <c r="F19116" s="29">
        <v>43796</v>
      </c>
      <c r="G19116" s="3">
        <v>6509</v>
      </c>
      <c r="H19116" s="116">
        <v>43797</v>
      </c>
      <c r="I19116" s="31" t="s">
        <v>4677</v>
      </c>
      <c r="J19116" s="31">
        <v>750</v>
      </c>
      <c r="K19116" s="10" t="s">
        <v>4677</v>
      </c>
      <c r="L19116" s="10" t="s">
        <v>25</v>
      </c>
      <c r="M19116" s="10" t="s">
        <v>26</v>
      </c>
      <c r="N19116" s="8">
        <f t="shared" si="1138"/>
        <v>1</v>
      </c>
      <c r="O19116" s="8">
        <f t="shared" si="1139"/>
        <v>2</v>
      </c>
      <c r="P19116" s="7">
        <f t="shared" si="1140"/>
        <v>5</v>
      </c>
    </row>
    <row r="19117" spans="1:16" x14ac:dyDescent="0.3">
      <c r="A19117" s="19">
        <v>43791</v>
      </c>
      <c r="B19117" s="11" t="s">
        <v>19803</v>
      </c>
      <c r="C19117" s="10" t="s">
        <v>2030</v>
      </c>
      <c r="D19117" s="34" t="s">
        <v>2031</v>
      </c>
      <c r="E19117" s="34" t="s">
        <v>2052</v>
      </c>
      <c r="N19117" s="8">
        <f t="shared" si="1138"/>
        <v>1</v>
      </c>
      <c r="O19117" s="8">
        <f t="shared" si="1139"/>
        <v>0</v>
      </c>
      <c r="P19117" s="7">
        <f t="shared" si="1140"/>
        <v>-31280</v>
      </c>
    </row>
    <row r="19118" spans="1:16" x14ac:dyDescent="0.3">
      <c r="A19118" s="19">
        <v>43791</v>
      </c>
      <c r="B19118" s="11" t="s">
        <v>19804</v>
      </c>
      <c r="C19118" s="10" t="s">
        <v>2030</v>
      </c>
      <c r="D19118" s="34" t="s">
        <v>2031</v>
      </c>
      <c r="E19118" s="34" t="s">
        <v>2052</v>
      </c>
      <c r="F19118" s="29">
        <v>43796</v>
      </c>
      <c r="G19118" s="3">
        <v>6509</v>
      </c>
      <c r="H19118" s="116">
        <v>43797</v>
      </c>
      <c r="I19118" s="31" t="s">
        <v>4677</v>
      </c>
      <c r="J19118" s="31">
        <v>750</v>
      </c>
      <c r="K19118" s="10" t="s">
        <v>4677</v>
      </c>
      <c r="L19118" s="10" t="s">
        <v>25</v>
      </c>
      <c r="M19118" s="10" t="s">
        <v>26</v>
      </c>
      <c r="N19118" s="8">
        <f t="shared" si="1138"/>
        <v>1</v>
      </c>
      <c r="O19118" s="8">
        <f t="shared" si="1139"/>
        <v>2</v>
      </c>
      <c r="P19118" s="7">
        <f t="shared" si="1140"/>
        <v>5</v>
      </c>
    </row>
    <row r="19119" spans="1:16" x14ac:dyDescent="0.3">
      <c r="A19119" s="19">
        <v>43791</v>
      </c>
      <c r="B19119" s="11" t="s">
        <v>19805</v>
      </c>
      <c r="C19119" s="10" t="s">
        <v>2030</v>
      </c>
      <c r="D19119" s="34" t="s">
        <v>2031</v>
      </c>
      <c r="E19119" s="34" t="s">
        <v>2052</v>
      </c>
      <c r="N19119" s="8">
        <f t="shared" si="1138"/>
        <v>1</v>
      </c>
      <c r="O19119" s="8">
        <f t="shared" si="1139"/>
        <v>0</v>
      </c>
      <c r="P19119" s="7">
        <f t="shared" si="1140"/>
        <v>-31280</v>
      </c>
    </row>
    <row r="19120" spans="1:16" x14ac:dyDescent="0.3">
      <c r="A19120" s="19">
        <v>43791</v>
      </c>
      <c r="B19120" s="11" t="s">
        <v>19806</v>
      </c>
      <c r="C19120" s="10" t="s">
        <v>2030</v>
      </c>
      <c r="D19120" s="34" t="s">
        <v>2031</v>
      </c>
      <c r="E19120" s="34" t="s">
        <v>2052</v>
      </c>
      <c r="N19120" s="8">
        <f t="shared" si="1138"/>
        <v>1</v>
      </c>
      <c r="O19120" s="8">
        <f t="shared" si="1139"/>
        <v>0</v>
      </c>
      <c r="P19120" s="7">
        <f t="shared" si="1140"/>
        <v>-31280</v>
      </c>
    </row>
    <row r="19121" spans="1:16" x14ac:dyDescent="0.3">
      <c r="A19121" s="19">
        <v>43791</v>
      </c>
      <c r="B19121" s="11" t="s">
        <v>19807</v>
      </c>
      <c r="C19121" s="10" t="s">
        <v>2030</v>
      </c>
      <c r="D19121" s="34" t="s">
        <v>2031</v>
      </c>
      <c r="E19121" s="34" t="s">
        <v>2052</v>
      </c>
      <c r="F19121" s="29">
        <v>43796</v>
      </c>
      <c r="G19121" s="3">
        <v>6509</v>
      </c>
      <c r="H19121" s="116">
        <v>43797</v>
      </c>
      <c r="I19121" s="31" t="s">
        <v>4677</v>
      </c>
      <c r="J19121" s="31">
        <v>750</v>
      </c>
      <c r="K19121" s="10" t="s">
        <v>4677</v>
      </c>
      <c r="L19121" s="10" t="s">
        <v>25</v>
      </c>
      <c r="M19121" s="10" t="s">
        <v>26</v>
      </c>
      <c r="N19121" s="8">
        <f t="shared" si="1138"/>
        <v>1</v>
      </c>
      <c r="O19121" s="8">
        <f t="shared" si="1139"/>
        <v>2</v>
      </c>
      <c r="P19121" s="7">
        <f t="shared" si="1140"/>
        <v>5</v>
      </c>
    </row>
    <row r="19122" spans="1:16" x14ac:dyDescent="0.3">
      <c r="A19122" s="19">
        <v>43791</v>
      </c>
      <c r="B19122" s="11" t="s">
        <v>19808</v>
      </c>
      <c r="C19122" s="10" t="s">
        <v>2030</v>
      </c>
      <c r="D19122" s="34" t="s">
        <v>2031</v>
      </c>
      <c r="E19122" s="34" t="s">
        <v>2052</v>
      </c>
      <c r="N19122" s="8">
        <f t="shared" si="1138"/>
        <v>1</v>
      </c>
      <c r="O19122" s="8">
        <f t="shared" si="1139"/>
        <v>0</v>
      </c>
      <c r="P19122" s="7">
        <f t="shared" si="1140"/>
        <v>-31280</v>
      </c>
    </row>
    <row r="19123" spans="1:16" x14ac:dyDescent="0.3">
      <c r="A19123" s="19">
        <v>43791</v>
      </c>
      <c r="B19123" s="11" t="s">
        <v>19809</v>
      </c>
      <c r="C19123" s="10" t="s">
        <v>2030</v>
      </c>
      <c r="D19123" s="34" t="s">
        <v>2031</v>
      </c>
      <c r="E19123" s="34" t="s">
        <v>2052</v>
      </c>
      <c r="F19123" s="29">
        <v>43796</v>
      </c>
      <c r="G19123" s="3">
        <v>6509</v>
      </c>
      <c r="H19123" s="116">
        <v>43797</v>
      </c>
      <c r="I19123" s="31" t="s">
        <v>4677</v>
      </c>
      <c r="J19123" s="31">
        <v>750</v>
      </c>
      <c r="K19123" s="10" t="s">
        <v>4677</v>
      </c>
      <c r="L19123" s="10" t="s">
        <v>25</v>
      </c>
      <c r="M19123" s="10" t="s">
        <v>26</v>
      </c>
      <c r="N19123" s="8">
        <f t="shared" si="1138"/>
        <v>1</v>
      </c>
      <c r="O19123" s="8">
        <f t="shared" si="1139"/>
        <v>2</v>
      </c>
      <c r="P19123" s="7">
        <f t="shared" si="1140"/>
        <v>5</v>
      </c>
    </row>
    <row r="19124" spans="1:16" x14ac:dyDescent="0.3">
      <c r="A19124" s="19">
        <v>43791</v>
      </c>
      <c r="B19124" s="11" t="s">
        <v>19810</v>
      </c>
      <c r="C19124" s="10" t="s">
        <v>2030</v>
      </c>
      <c r="D19124" s="34" t="s">
        <v>2031</v>
      </c>
      <c r="E19124" s="34" t="s">
        <v>2052</v>
      </c>
      <c r="F19124" s="29">
        <v>43795</v>
      </c>
      <c r="G19124" s="3">
        <v>6477</v>
      </c>
      <c r="H19124" s="116">
        <v>43796</v>
      </c>
      <c r="I19124" s="31" t="s">
        <v>4674</v>
      </c>
      <c r="J19124" s="31">
        <v>749</v>
      </c>
      <c r="K19124" s="10" t="s">
        <v>4674</v>
      </c>
      <c r="L19124" s="10" t="s">
        <v>25</v>
      </c>
      <c r="M19124" s="10" t="s">
        <v>26</v>
      </c>
      <c r="N19124" s="8">
        <f t="shared" si="1138"/>
        <v>1</v>
      </c>
      <c r="O19124" s="8">
        <f t="shared" si="1139"/>
        <v>2</v>
      </c>
      <c r="P19124" s="7">
        <f t="shared" si="1140"/>
        <v>4</v>
      </c>
    </row>
    <row r="19125" spans="1:16" x14ac:dyDescent="0.3">
      <c r="A19125" s="19">
        <v>43791</v>
      </c>
      <c r="B19125" s="11" t="s">
        <v>19811</v>
      </c>
      <c r="C19125" s="10" t="s">
        <v>2030</v>
      </c>
      <c r="D19125" s="34" t="s">
        <v>2031</v>
      </c>
      <c r="E19125" s="34" t="s">
        <v>2052</v>
      </c>
      <c r="F19125" s="29">
        <v>43795</v>
      </c>
      <c r="G19125" s="3">
        <v>6475</v>
      </c>
      <c r="H19125" s="116">
        <v>43796</v>
      </c>
      <c r="I19125" s="31" t="s">
        <v>4673</v>
      </c>
      <c r="J19125" s="31">
        <v>749</v>
      </c>
      <c r="K19125" s="10" t="s">
        <v>4673</v>
      </c>
      <c r="L19125" s="10" t="s">
        <v>25</v>
      </c>
      <c r="M19125" s="10" t="s">
        <v>26</v>
      </c>
      <c r="N19125" s="8">
        <f t="shared" si="1138"/>
        <v>1</v>
      </c>
      <c r="O19125" s="8">
        <f t="shared" si="1139"/>
        <v>2</v>
      </c>
      <c r="P19125" s="7">
        <f t="shared" si="1140"/>
        <v>4</v>
      </c>
    </row>
    <row r="19126" spans="1:16" x14ac:dyDescent="0.3">
      <c r="A19126" s="19">
        <v>43791</v>
      </c>
      <c r="B19126" s="11" t="s">
        <v>19812</v>
      </c>
      <c r="C19126" s="10" t="s">
        <v>2030</v>
      </c>
      <c r="D19126" s="34" t="s">
        <v>2031</v>
      </c>
      <c r="E19126" s="34" t="s">
        <v>2052</v>
      </c>
      <c r="F19126" s="29">
        <v>43796</v>
      </c>
      <c r="G19126" s="3">
        <v>6509</v>
      </c>
      <c r="H19126" s="116">
        <v>43797</v>
      </c>
      <c r="I19126" s="31" t="s">
        <v>4677</v>
      </c>
      <c r="J19126" s="31">
        <v>750</v>
      </c>
      <c r="K19126" s="10" t="s">
        <v>4677</v>
      </c>
      <c r="L19126" s="10" t="s">
        <v>25</v>
      </c>
      <c r="M19126" s="10" t="s">
        <v>26</v>
      </c>
      <c r="N19126" s="8">
        <f t="shared" si="1138"/>
        <v>1</v>
      </c>
      <c r="O19126" s="8">
        <f t="shared" si="1139"/>
        <v>2</v>
      </c>
      <c r="P19126" s="7">
        <f t="shared" si="1140"/>
        <v>5</v>
      </c>
    </row>
    <row r="19127" spans="1:16" x14ac:dyDescent="0.3">
      <c r="A19127" s="19">
        <v>43791</v>
      </c>
      <c r="B19127" s="11" t="s">
        <v>19813</v>
      </c>
      <c r="C19127" s="10" t="s">
        <v>2030</v>
      </c>
      <c r="D19127" s="34" t="s">
        <v>2031</v>
      </c>
      <c r="E19127" s="34" t="s">
        <v>2052</v>
      </c>
      <c r="F19127" s="29">
        <v>43796</v>
      </c>
      <c r="G19127" s="3">
        <v>6509</v>
      </c>
      <c r="H19127" s="116">
        <v>43797</v>
      </c>
      <c r="I19127" s="31" t="s">
        <v>4677</v>
      </c>
      <c r="J19127" s="31">
        <v>750</v>
      </c>
      <c r="K19127" s="10" t="s">
        <v>4677</v>
      </c>
      <c r="L19127" s="10" t="s">
        <v>25</v>
      </c>
      <c r="M19127" s="10" t="s">
        <v>26</v>
      </c>
      <c r="N19127" s="8">
        <f t="shared" si="1138"/>
        <v>1</v>
      </c>
      <c r="O19127" s="8">
        <f t="shared" si="1139"/>
        <v>2</v>
      </c>
      <c r="P19127" s="7">
        <f t="shared" si="1140"/>
        <v>5</v>
      </c>
    </row>
    <row r="19128" spans="1:16" x14ac:dyDescent="0.3">
      <c r="A19128" s="19">
        <v>43791</v>
      </c>
      <c r="B19128" s="11" t="s">
        <v>19814</v>
      </c>
      <c r="C19128" s="10" t="s">
        <v>2030</v>
      </c>
      <c r="D19128" s="34" t="s">
        <v>2031</v>
      </c>
      <c r="E19128" s="34" t="s">
        <v>2052</v>
      </c>
      <c r="F19128" s="29">
        <v>43796</v>
      </c>
      <c r="G19128" s="3">
        <v>6509</v>
      </c>
      <c r="H19128" s="116">
        <v>43797</v>
      </c>
      <c r="I19128" s="31" t="s">
        <v>4677</v>
      </c>
      <c r="J19128" s="31">
        <v>750</v>
      </c>
      <c r="K19128" s="10" t="s">
        <v>4677</v>
      </c>
      <c r="L19128" s="10" t="s">
        <v>25</v>
      </c>
      <c r="M19128" s="10" t="s">
        <v>26</v>
      </c>
      <c r="N19128" s="8">
        <f t="shared" si="1138"/>
        <v>1</v>
      </c>
      <c r="O19128" s="8">
        <f t="shared" si="1139"/>
        <v>2</v>
      </c>
      <c r="P19128" s="7">
        <f t="shared" si="1140"/>
        <v>5</v>
      </c>
    </row>
    <row r="19129" spans="1:16" x14ac:dyDescent="0.3">
      <c r="A19129" s="19">
        <v>43791</v>
      </c>
      <c r="B19129" s="11" t="s">
        <v>19815</v>
      </c>
      <c r="C19129" s="10" t="s">
        <v>2030</v>
      </c>
      <c r="D19129" s="34" t="s">
        <v>2031</v>
      </c>
      <c r="E19129" s="34" t="s">
        <v>2052</v>
      </c>
      <c r="F19129" s="29">
        <v>43796</v>
      </c>
      <c r="G19129" s="3">
        <v>6509</v>
      </c>
      <c r="H19129" s="116">
        <v>43797</v>
      </c>
      <c r="I19129" s="31" t="s">
        <v>4677</v>
      </c>
      <c r="J19129" s="31">
        <v>750</v>
      </c>
      <c r="K19129" s="10" t="s">
        <v>4677</v>
      </c>
      <c r="L19129" s="10" t="s">
        <v>25</v>
      </c>
      <c r="M19129" s="10" t="s">
        <v>26</v>
      </c>
      <c r="N19129" s="8">
        <f t="shared" si="1138"/>
        <v>1</v>
      </c>
      <c r="O19129" s="8">
        <f t="shared" si="1139"/>
        <v>2</v>
      </c>
      <c r="P19129" s="7">
        <f t="shared" si="1140"/>
        <v>5</v>
      </c>
    </row>
    <row r="19130" spans="1:16" x14ac:dyDescent="0.3">
      <c r="A19130" s="19">
        <v>43791</v>
      </c>
      <c r="B19130" s="11" t="s">
        <v>19816</v>
      </c>
      <c r="C19130" s="10" t="s">
        <v>2030</v>
      </c>
      <c r="D19130" s="34" t="s">
        <v>2031</v>
      </c>
      <c r="E19130" s="34" t="s">
        <v>2052</v>
      </c>
      <c r="F19130" s="29">
        <v>43796</v>
      </c>
      <c r="G19130" s="3">
        <v>6509</v>
      </c>
      <c r="H19130" s="116">
        <v>43797</v>
      </c>
      <c r="I19130" s="31" t="s">
        <v>4677</v>
      </c>
      <c r="J19130" s="31">
        <v>750</v>
      </c>
      <c r="K19130" s="10" t="s">
        <v>4677</v>
      </c>
      <c r="L19130" s="10" t="s">
        <v>25</v>
      </c>
      <c r="M19130" s="10" t="s">
        <v>26</v>
      </c>
      <c r="N19130" s="8">
        <f t="shared" si="1138"/>
        <v>1</v>
      </c>
      <c r="O19130" s="8">
        <f t="shared" si="1139"/>
        <v>2</v>
      </c>
      <c r="P19130" s="7">
        <f t="shared" si="1140"/>
        <v>5</v>
      </c>
    </row>
    <row r="19131" spans="1:16" x14ac:dyDescent="0.3">
      <c r="A19131" s="19">
        <v>43791</v>
      </c>
      <c r="B19131" s="11" t="s">
        <v>19817</v>
      </c>
      <c r="C19131" s="10" t="s">
        <v>2030</v>
      </c>
      <c r="D19131" s="34" t="s">
        <v>2031</v>
      </c>
      <c r="E19131" s="34" t="s">
        <v>2052</v>
      </c>
      <c r="N19131" s="8">
        <f t="shared" ref="N19131:N19194" si="1141">NETWORKDAYS(A19131,A19131,1)</f>
        <v>1</v>
      </c>
      <c r="O19131" s="8">
        <f t="shared" ref="O19131:O19194" si="1142">NETWORKDAYS(F19131,H19131,1)</f>
        <v>0</v>
      </c>
      <c r="P19131" s="7">
        <f t="shared" ref="P19131:P19194" si="1143">NETWORKDAYS(A19131,H19131,1)</f>
        <v>-31280</v>
      </c>
    </row>
    <row r="19132" spans="1:16" x14ac:dyDescent="0.3">
      <c r="A19132" s="19">
        <v>43791</v>
      </c>
      <c r="B19132" s="11" t="s">
        <v>19818</v>
      </c>
      <c r="C19132" s="10" t="s">
        <v>2030</v>
      </c>
      <c r="D19132" s="34" t="s">
        <v>2031</v>
      </c>
      <c r="E19132" s="34" t="s">
        <v>2052</v>
      </c>
      <c r="F19132" s="29">
        <v>43797</v>
      </c>
      <c r="G19132" s="3">
        <v>6561</v>
      </c>
      <c r="H19132" s="116">
        <v>43797</v>
      </c>
      <c r="I19132" s="31" t="s">
        <v>4674</v>
      </c>
      <c r="J19132" s="31">
        <v>750</v>
      </c>
      <c r="K19132" s="10" t="s">
        <v>4674</v>
      </c>
      <c r="L19132" s="10" t="s">
        <v>25</v>
      </c>
      <c r="M19132" s="10" t="s">
        <v>26</v>
      </c>
      <c r="N19132" s="8">
        <f t="shared" si="1141"/>
        <v>1</v>
      </c>
      <c r="O19132" s="8">
        <f t="shared" si="1142"/>
        <v>1</v>
      </c>
      <c r="P19132" s="7">
        <f t="shared" si="1143"/>
        <v>5</v>
      </c>
    </row>
    <row r="19133" spans="1:16" x14ac:dyDescent="0.3">
      <c r="A19133" s="19">
        <v>43791</v>
      </c>
      <c r="B19133" s="11" t="s">
        <v>19819</v>
      </c>
      <c r="C19133" s="10" t="s">
        <v>2030</v>
      </c>
      <c r="D19133" s="34" t="s">
        <v>2031</v>
      </c>
      <c r="E19133" s="34" t="s">
        <v>2052</v>
      </c>
      <c r="F19133" s="29">
        <v>43796</v>
      </c>
      <c r="G19133" s="3">
        <v>6512</v>
      </c>
      <c r="H19133" s="116">
        <v>43797</v>
      </c>
      <c r="I19133" s="31" t="s">
        <v>4672</v>
      </c>
      <c r="J19133" s="31">
        <v>750</v>
      </c>
      <c r="K19133" s="10" t="s">
        <v>4672</v>
      </c>
      <c r="L19133" s="10" t="s">
        <v>25</v>
      </c>
      <c r="M19133" s="10" t="s">
        <v>26</v>
      </c>
      <c r="N19133" s="8">
        <f t="shared" si="1141"/>
        <v>1</v>
      </c>
      <c r="O19133" s="8">
        <f t="shared" si="1142"/>
        <v>2</v>
      </c>
      <c r="P19133" s="7">
        <f t="shared" si="1143"/>
        <v>5</v>
      </c>
    </row>
    <row r="19134" spans="1:16" x14ac:dyDescent="0.3">
      <c r="A19134" s="19">
        <v>43791</v>
      </c>
      <c r="B19134" s="11" t="s">
        <v>19820</v>
      </c>
      <c r="C19134" s="10" t="s">
        <v>2030</v>
      </c>
      <c r="D19134" s="34" t="s">
        <v>2031</v>
      </c>
      <c r="E19134" s="34" t="s">
        <v>2052</v>
      </c>
      <c r="F19134" s="29">
        <v>43796</v>
      </c>
      <c r="G19134" s="3">
        <v>6509</v>
      </c>
      <c r="H19134" s="116">
        <v>43797</v>
      </c>
      <c r="I19134" s="31" t="s">
        <v>4677</v>
      </c>
      <c r="J19134" s="31">
        <v>750</v>
      </c>
      <c r="K19134" s="10" t="s">
        <v>4677</v>
      </c>
      <c r="L19134" s="10" t="s">
        <v>25</v>
      </c>
      <c r="M19134" s="10" t="s">
        <v>26</v>
      </c>
      <c r="N19134" s="8">
        <f t="shared" si="1141"/>
        <v>1</v>
      </c>
      <c r="O19134" s="8">
        <f t="shared" si="1142"/>
        <v>2</v>
      </c>
      <c r="P19134" s="7">
        <f t="shared" si="1143"/>
        <v>5</v>
      </c>
    </row>
    <row r="19135" spans="1:16" x14ac:dyDescent="0.3">
      <c r="A19135" s="19">
        <v>43791</v>
      </c>
      <c r="B19135" s="11" t="s">
        <v>19821</v>
      </c>
      <c r="C19135" s="10" t="s">
        <v>2050</v>
      </c>
      <c r="D19135" s="34" t="s">
        <v>2052</v>
      </c>
      <c r="E19135" s="34" t="s">
        <v>2052</v>
      </c>
      <c r="F19135" s="29">
        <v>43795</v>
      </c>
      <c r="G19135" s="3">
        <v>6475</v>
      </c>
      <c r="H19135" s="116">
        <v>43796</v>
      </c>
      <c r="I19135" s="31" t="s">
        <v>4673</v>
      </c>
      <c r="J19135" s="31">
        <v>749</v>
      </c>
      <c r="K19135" s="10" t="s">
        <v>4673</v>
      </c>
      <c r="L19135" s="10" t="s">
        <v>25</v>
      </c>
      <c r="M19135" s="10" t="s">
        <v>26</v>
      </c>
      <c r="N19135" s="8">
        <f t="shared" si="1141"/>
        <v>1</v>
      </c>
      <c r="O19135" s="8">
        <f t="shared" si="1142"/>
        <v>2</v>
      </c>
      <c r="P19135" s="7">
        <f t="shared" si="1143"/>
        <v>4</v>
      </c>
    </row>
    <row r="19136" spans="1:16" x14ac:dyDescent="0.3">
      <c r="A19136" s="19">
        <v>43791</v>
      </c>
      <c r="B19136" s="11" t="s">
        <v>19822</v>
      </c>
      <c r="C19136" s="10" t="s">
        <v>2050</v>
      </c>
      <c r="D19136" s="34" t="s">
        <v>2052</v>
      </c>
      <c r="E19136" s="34" t="s">
        <v>2052</v>
      </c>
      <c r="F19136" s="29">
        <v>43795</v>
      </c>
      <c r="G19136" s="3">
        <v>6475</v>
      </c>
      <c r="H19136" s="116">
        <v>43796</v>
      </c>
      <c r="I19136" s="31" t="s">
        <v>4673</v>
      </c>
      <c r="J19136" s="31">
        <v>749</v>
      </c>
      <c r="K19136" s="10" t="s">
        <v>4673</v>
      </c>
      <c r="L19136" s="10" t="s">
        <v>25</v>
      </c>
      <c r="M19136" s="10" t="s">
        <v>26</v>
      </c>
      <c r="N19136" s="8">
        <f t="shared" si="1141"/>
        <v>1</v>
      </c>
      <c r="O19136" s="8">
        <f t="shared" si="1142"/>
        <v>2</v>
      </c>
      <c r="P19136" s="7">
        <f t="shared" si="1143"/>
        <v>4</v>
      </c>
    </row>
    <row r="19137" spans="1:16" x14ac:dyDescent="0.3">
      <c r="A19137" s="19">
        <v>43791</v>
      </c>
      <c r="B19137" s="11" t="s">
        <v>19823</v>
      </c>
      <c r="C19137" s="10" t="s">
        <v>2050</v>
      </c>
      <c r="D19137" s="34" t="s">
        <v>2052</v>
      </c>
      <c r="E19137" s="34" t="s">
        <v>2052</v>
      </c>
      <c r="F19137" s="29">
        <v>43795</v>
      </c>
      <c r="G19137" s="3">
        <v>6475</v>
      </c>
      <c r="H19137" s="116">
        <v>43796</v>
      </c>
      <c r="I19137" s="31" t="s">
        <v>4673</v>
      </c>
      <c r="J19137" s="31">
        <v>749</v>
      </c>
      <c r="K19137" s="10" t="s">
        <v>4673</v>
      </c>
      <c r="L19137" s="10" t="s">
        <v>25</v>
      </c>
      <c r="M19137" s="10" t="s">
        <v>26</v>
      </c>
      <c r="N19137" s="8">
        <f t="shared" si="1141"/>
        <v>1</v>
      </c>
      <c r="O19137" s="8">
        <f t="shared" si="1142"/>
        <v>2</v>
      </c>
      <c r="P19137" s="7">
        <f t="shared" si="1143"/>
        <v>4</v>
      </c>
    </row>
    <row r="19138" spans="1:16" x14ac:dyDescent="0.3">
      <c r="A19138" s="19">
        <v>43791</v>
      </c>
      <c r="B19138" s="11" t="s">
        <v>19824</v>
      </c>
      <c r="C19138" s="10" t="s">
        <v>2030</v>
      </c>
      <c r="D19138" s="34" t="s">
        <v>2031</v>
      </c>
      <c r="E19138" s="34" t="s">
        <v>2052</v>
      </c>
      <c r="F19138" s="29">
        <v>43795</v>
      </c>
      <c r="G19138" s="3">
        <v>6477</v>
      </c>
      <c r="H19138" s="116">
        <v>43796</v>
      </c>
      <c r="I19138" s="31" t="s">
        <v>4674</v>
      </c>
      <c r="J19138" s="31">
        <v>749</v>
      </c>
      <c r="K19138" s="10" t="s">
        <v>4674</v>
      </c>
      <c r="L19138" s="10" t="s">
        <v>25</v>
      </c>
      <c r="M19138" s="10" t="s">
        <v>26</v>
      </c>
      <c r="N19138" s="8">
        <f t="shared" si="1141"/>
        <v>1</v>
      </c>
      <c r="O19138" s="8">
        <f t="shared" si="1142"/>
        <v>2</v>
      </c>
      <c r="P19138" s="7">
        <f t="shared" si="1143"/>
        <v>4</v>
      </c>
    </row>
    <row r="19139" spans="1:16" x14ac:dyDescent="0.3">
      <c r="A19139" s="19">
        <v>43791</v>
      </c>
      <c r="B19139" s="11" t="s">
        <v>19825</v>
      </c>
      <c r="C19139" s="10" t="s">
        <v>2050</v>
      </c>
      <c r="D19139" s="34" t="s">
        <v>2052</v>
      </c>
      <c r="E19139" s="34" t="s">
        <v>2052</v>
      </c>
      <c r="N19139" s="8">
        <f t="shared" si="1141"/>
        <v>1</v>
      </c>
      <c r="O19139" s="8">
        <f t="shared" si="1142"/>
        <v>0</v>
      </c>
      <c r="P19139" s="7">
        <f t="shared" si="1143"/>
        <v>-31280</v>
      </c>
    </row>
    <row r="19140" spans="1:16" x14ac:dyDescent="0.3">
      <c r="A19140" s="19">
        <v>43791</v>
      </c>
      <c r="B19140" s="11" t="s">
        <v>19826</v>
      </c>
      <c r="C19140" s="10" t="s">
        <v>2030</v>
      </c>
      <c r="D19140" s="34" t="s">
        <v>2031</v>
      </c>
      <c r="E19140" s="34" t="s">
        <v>2052</v>
      </c>
      <c r="F19140" s="29">
        <v>43796</v>
      </c>
      <c r="G19140" s="3">
        <v>6509</v>
      </c>
      <c r="H19140" s="116">
        <v>43797</v>
      </c>
      <c r="I19140" s="31" t="s">
        <v>4677</v>
      </c>
      <c r="J19140" s="31">
        <v>750</v>
      </c>
      <c r="K19140" s="10" t="s">
        <v>4677</v>
      </c>
      <c r="L19140" s="10" t="s">
        <v>25</v>
      </c>
      <c r="M19140" s="10" t="s">
        <v>26</v>
      </c>
      <c r="N19140" s="8">
        <f t="shared" si="1141"/>
        <v>1</v>
      </c>
      <c r="O19140" s="8">
        <f t="shared" si="1142"/>
        <v>2</v>
      </c>
      <c r="P19140" s="7">
        <f t="shared" si="1143"/>
        <v>5</v>
      </c>
    </row>
    <row r="19141" spans="1:16" x14ac:dyDescent="0.3">
      <c r="A19141" s="19">
        <v>43791</v>
      </c>
      <c r="B19141" s="11" t="s">
        <v>19827</v>
      </c>
      <c r="C19141" s="10" t="s">
        <v>2030</v>
      </c>
      <c r="D19141" s="34" t="s">
        <v>2031</v>
      </c>
      <c r="E19141" s="34" t="s">
        <v>2052</v>
      </c>
      <c r="F19141" s="29">
        <v>43796</v>
      </c>
      <c r="G19141" s="3">
        <v>6509</v>
      </c>
      <c r="H19141" s="116">
        <v>43797</v>
      </c>
      <c r="I19141" s="31" t="s">
        <v>4630</v>
      </c>
      <c r="J19141" s="31">
        <v>750</v>
      </c>
      <c r="K19141" s="10" t="s">
        <v>4630</v>
      </c>
      <c r="L19141" s="10" t="s">
        <v>25</v>
      </c>
      <c r="M19141" s="10" t="s">
        <v>26</v>
      </c>
      <c r="N19141" s="8">
        <f t="shared" si="1141"/>
        <v>1</v>
      </c>
      <c r="O19141" s="8">
        <f t="shared" si="1142"/>
        <v>2</v>
      </c>
      <c r="P19141" s="7">
        <f t="shared" si="1143"/>
        <v>5</v>
      </c>
    </row>
    <row r="19142" spans="1:16" x14ac:dyDescent="0.3">
      <c r="A19142" s="19">
        <v>43791</v>
      </c>
      <c r="B19142" s="11" t="s">
        <v>19828</v>
      </c>
      <c r="C19142" s="10" t="s">
        <v>2034</v>
      </c>
      <c r="D19142" s="34" t="s">
        <v>2035</v>
      </c>
      <c r="E19142" s="34" t="s">
        <v>2052</v>
      </c>
      <c r="N19142" s="8">
        <f t="shared" si="1141"/>
        <v>1</v>
      </c>
      <c r="O19142" s="8">
        <f t="shared" si="1142"/>
        <v>0</v>
      </c>
      <c r="P19142" s="7">
        <f t="shared" si="1143"/>
        <v>-31280</v>
      </c>
    </row>
    <row r="19143" spans="1:16" x14ac:dyDescent="0.3">
      <c r="A19143" s="19">
        <v>43791</v>
      </c>
      <c r="B19143" s="11" t="s">
        <v>19829</v>
      </c>
      <c r="C19143" s="10" t="s">
        <v>2050</v>
      </c>
      <c r="D19143" s="34" t="s">
        <v>2052</v>
      </c>
      <c r="E19143" s="34" t="s">
        <v>2052</v>
      </c>
      <c r="F19143" s="29">
        <v>43795</v>
      </c>
      <c r="G19143" s="3">
        <v>6477</v>
      </c>
      <c r="H19143" s="116">
        <v>43796</v>
      </c>
      <c r="I19143" s="31" t="s">
        <v>4674</v>
      </c>
      <c r="J19143" s="31">
        <v>749</v>
      </c>
      <c r="K19143" s="10" t="s">
        <v>4674</v>
      </c>
      <c r="L19143" s="10" t="s">
        <v>25</v>
      </c>
      <c r="M19143" s="10" t="s">
        <v>26</v>
      </c>
      <c r="N19143" s="8">
        <f t="shared" si="1141"/>
        <v>1</v>
      </c>
      <c r="O19143" s="8">
        <f t="shared" si="1142"/>
        <v>2</v>
      </c>
      <c r="P19143" s="7">
        <f t="shared" si="1143"/>
        <v>4</v>
      </c>
    </row>
    <row r="19144" spans="1:16" x14ac:dyDescent="0.3">
      <c r="A19144" s="19">
        <v>43791</v>
      </c>
      <c r="B19144" s="11" t="s">
        <v>19830</v>
      </c>
      <c r="C19144" s="10" t="s">
        <v>2034</v>
      </c>
      <c r="D19144" s="34" t="s">
        <v>2035</v>
      </c>
      <c r="E19144" s="34" t="s">
        <v>2052</v>
      </c>
      <c r="N19144" s="8">
        <f t="shared" si="1141"/>
        <v>1</v>
      </c>
      <c r="O19144" s="8">
        <f t="shared" si="1142"/>
        <v>0</v>
      </c>
      <c r="P19144" s="7">
        <f t="shared" si="1143"/>
        <v>-31280</v>
      </c>
    </row>
    <row r="19145" spans="1:16" x14ac:dyDescent="0.3">
      <c r="A19145" s="19">
        <v>43791</v>
      </c>
      <c r="B19145" s="11" t="s">
        <v>19831</v>
      </c>
      <c r="C19145" s="10" t="s">
        <v>2050</v>
      </c>
      <c r="D19145" s="34" t="s">
        <v>2052</v>
      </c>
      <c r="E19145" s="34" t="s">
        <v>2052</v>
      </c>
      <c r="F19145" s="29">
        <v>43796</v>
      </c>
      <c r="G19145" s="3">
        <v>6509</v>
      </c>
      <c r="H19145" s="116">
        <v>43797</v>
      </c>
      <c r="I19145" s="31" t="s">
        <v>4630</v>
      </c>
      <c r="J19145" s="31">
        <v>750</v>
      </c>
      <c r="K19145" s="10" t="s">
        <v>4630</v>
      </c>
      <c r="L19145" s="10" t="s">
        <v>25</v>
      </c>
      <c r="M19145" s="10" t="s">
        <v>26</v>
      </c>
      <c r="N19145" s="8">
        <f t="shared" si="1141"/>
        <v>1</v>
      </c>
      <c r="O19145" s="8">
        <f t="shared" si="1142"/>
        <v>2</v>
      </c>
      <c r="P19145" s="7">
        <f t="shared" si="1143"/>
        <v>5</v>
      </c>
    </row>
    <row r="19146" spans="1:16" x14ac:dyDescent="0.3">
      <c r="A19146" s="19">
        <v>43791</v>
      </c>
      <c r="B19146" s="11" t="s">
        <v>19832</v>
      </c>
      <c r="C19146" s="10" t="s">
        <v>2034</v>
      </c>
      <c r="D19146" s="34" t="s">
        <v>2035</v>
      </c>
      <c r="E19146" s="34" t="s">
        <v>2052</v>
      </c>
      <c r="N19146" s="8">
        <f t="shared" si="1141"/>
        <v>1</v>
      </c>
      <c r="O19146" s="8">
        <f t="shared" si="1142"/>
        <v>0</v>
      </c>
      <c r="P19146" s="7">
        <f t="shared" si="1143"/>
        <v>-31280</v>
      </c>
    </row>
    <row r="19147" spans="1:16" x14ac:dyDescent="0.3">
      <c r="A19147" s="19">
        <v>43791</v>
      </c>
      <c r="B19147" s="11" t="s">
        <v>19833</v>
      </c>
      <c r="C19147" s="10" t="s">
        <v>2034</v>
      </c>
      <c r="D19147" s="34" t="s">
        <v>2035</v>
      </c>
      <c r="E19147" s="34" t="s">
        <v>2052</v>
      </c>
      <c r="N19147" s="8">
        <f t="shared" si="1141"/>
        <v>1</v>
      </c>
      <c r="O19147" s="8">
        <f t="shared" si="1142"/>
        <v>0</v>
      </c>
      <c r="P19147" s="7">
        <f t="shared" si="1143"/>
        <v>-31280</v>
      </c>
    </row>
    <row r="19148" spans="1:16" x14ac:dyDescent="0.3">
      <c r="A19148" s="19">
        <v>43791</v>
      </c>
      <c r="B19148" s="11" t="s">
        <v>19834</v>
      </c>
      <c r="C19148" s="10" t="s">
        <v>2034</v>
      </c>
      <c r="D19148" s="34" t="s">
        <v>2035</v>
      </c>
      <c r="E19148" s="34" t="s">
        <v>2052</v>
      </c>
      <c r="N19148" s="8">
        <f t="shared" si="1141"/>
        <v>1</v>
      </c>
      <c r="O19148" s="8">
        <f t="shared" si="1142"/>
        <v>0</v>
      </c>
      <c r="P19148" s="7">
        <f t="shared" si="1143"/>
        <v>-31280</v>
      </c>
    </row>
    <row r="19149" spans="1:16" x14ac:dyDescent="0.3">
      <c r="A19149" s="19">
        <v>43791</v>
      </c>
      <c r="B19149" s="11" t="s">
        <v>19835</v>
      </c>
      <c r="C19149" s="10" t="s">
        <v>2050</v>
      </c>
      <c r="D19149" s="34" t="s">
        <v>2052</v>
      </c>
      <c r="E19149" s="34" t="s">
        <v>2052</v>
      </c>
      <c r="N19149" s="8">
        <f t="shared" si="1141"/>
        <v>1</v>
      </c>
      <c r="O19149" s="8">
        <f t="shared" si="1142"/>
        <v>0</v>
      </c>
      <c r="P19149" s="7">
        <f t="shared" si="1143"/>
        <v>-31280</v>
      </c>
    </row>
    <row r="19150" spans="1:16" x14ac:dyDescent="0.3">
      <c r="A19150" s="19">
        <v>43791</v>
      </c>
      <c r="B19150" s="11" t="s">
        <v>19836</v>
      </c>
      <c r="C19150" s="10" t="s">
        <v>2034</v>
      </c>
      <c r="D19150" s="34" t="s">
        <v>2035</v>
      </c>
      <c r="E19150" s="34" t="s">
        <v>2052</v>
      </c>
      <c r="F19150" s="29">
        <v>43795</v>
      </c>
      <c r="G19150" s="3">
        <v>6475</v>
      </c>
      <c r="H19150" s="116">
        <v>43796</v>
      </c>
      <c r="I19150" s="31" t="s">
        <v>4673</v>
      </c>
      <c r="J19150" s="31">
        <v>749</v>
      </c>
      <c r="K19150" s="10" t="s">
        <v>4673</v>
      </c>
      <c r="L19150" s="10" t="s">
        <v>25</v>
      </c>
      <c r="M19150" s="10" t="s">
        <v>26</v>
      </c>
      <c r="N19150" s="8">
        <f t="shared" si="1141"/>
        <v>1</v>
      </c>
      <c r="O19150" s="8">
        <f t="shared" si="1142"/>
        <v>2</v>
      </c>
      <c r="P19150" s="7">
        <f t="shared" si="1143"/>
        <v>4</v>
      </c>
    </row>
    <row r="19151" spans="1:16" x14ac:dyDescent="0.3">
      <c r="A19151" s="19">
        <v>43791</v>
      </c>
      <c r="B19151" s="11" t="s">
        <v>19837</v>
      </c>
      <c r="C19151" s="10" t="s">
        <v>2034</v>
      </c>
      <c r="D19151" s="34" t="s">
        <v>2035</v>
      </c>
      <c r="E19151" s="34" t="s">
        <v>2052</v>
      </c>
      <c r="F19151" s="29">
        <v>43796</v>
      </c>
      <c r="G19151" s="3">
        <v>6509</v>
      </c>
      <c r="H19151" s="116">
        <v>43797</v>
      </c>
      <c r="I19151" s="31" t="s">
        <v>4630</v>
      </c>
      <c r="J19151" s="31">
        <v>750</v>
      </c>
      <c r="K19151" s="10" t="s">
        <v>4630</v>
      </c>
      <c r="L19151" s="10" t="s">
        <v>25</v>
      </c>
      <c r="M19151" s="10" t="s">
        <v>26</v>
      </c>
      <c r="N19151" s="8">
        <f t="shared" si="1141"/>
        <v>1</v>
      </c>
      <c r="O19151" s="8">
        <f t="shared" si="1142"/>
        <v>2</v>
      </c>
      <c r="P19151" s="7">
        <f t="shared" si="1143"/>
        <v>5</v>
      </c>
    </row>
    <row r="19152" spans="1:16" x14ac:dyDescent="0.3">
      <c r="A19152" s="19">
        <v>43791</v>
      </c>
      <c r="B19152" s="11" t="s">
        <v>19838</v>
      </c>
      <c r="C19152" s="10" t="s">
        <v>2030</v>
      </c>
      <c r="D19152" s="34" t="s">
        <v>2031</v>
      </c>
      <c r="E19152" s="34" t="s">
        <v>2052</v>
      </c>
      <c r="F19152" s="29">
        <v>43796</v>
      </c>
      <c r="G19152" s="3">
        <v>6509</v>
      </c>
      <c r="H19152" s="116">
        <v>43797</v>
      </c>
      <c r="I19152" s="31" t="s">
        <v>4630</v>
      </c>
      <c r="J19152" s="31">
        <v>750</v>
      </c>
      <c r="K19152" s="10" t="s">
        <v>4630</v>
      </c>
      <c r="L19152" s="10" t="s">
        <v>25</v>
      </c>
      <c r="M19152" s="10" t="s">
        <v>26</v>
      </c>
      <c r="N19152" s="8">
        <f t="shared" si="1141"/>
        <v>1</v>
      </c>
      <c r="O19152" s="8">
        <f t="shared" si="1142"/>
        <v>2</v>
      </c>
      <c r="P19152" s="7">
        <f t="shared" si="1143"/>
        <v>5</v>
      </c>
    </row>
    <row r="19153" spans="1:16" x14ac:dyDescent="0.3">
      <c r="A19153" s="19">
        <v>43791</v>
      </c>
      <c r="B19153" s="11" t="s">
        <v>19839</v>
      </c>
      <c r="C19153" s="10" t="s">
        <v>2050</v>
      </c>
      <c r="D19153" s="34" t="s">
        <v>2052</v>
      </c>
      <c r="E19153" s="34" t="s">
        <v>2052</v>
      </c>
      <c r="N19153" s="8">
        <f t="shared" si="1141"/>
        <v>1</v>
      </c>
      <c r="O19153" s="8">
        <f t="shared" si="1142"/>
        <v>0</v>
      </c>
      <c r="P19153" s="7">
        <f t="shared" si="1143"/>
        <v>-31280</v>
      </c>
    </row>
    <row r="19154" spans="1:16" x14ac:dyDescent="0.3">
      <c r="A19154" s="19">
        <v>43791</v>
      </c>
      <c r="B19154" s="11" t="s">
        <v>19840</v>
      </c>
      <c r="C19154" s="10" t="s">
        <v>2034</v>
      </c>
      <c r="D19154" s="34" t="s">
        <v>2035</v>
      </c>
      <c r="E19154" s="34" t="s">
        <v>2035</v>
      </c>
      <c r="F19154" s="29">
        <v>43795</v>
      </c>
      <c r="G19154" s="3">
        <v>6477</v>
      </c>
      <c r="H19154" s="116">
        <v>43796</v>
      </c>
      <c r="I19154" s="31" t="s">
        <v>4674</v>
      </c>
      <c r="J19154" s="31">
        <v>749</v>
      </c>
      <c r="K19154" s="10" t="s">
        <v>4674</v>
      </c>
      <c r="L19154" s="10" t="s">
        <v>25</v>
      </c>
      <c r="M19154" s="10" t="s">
        <v>26</v>
      </c>
      <c r="N19154" s="8">
        <f t="shared" si="1141"/>
        <v>1</v>
      </c>
      <c r="O19154" s="8">
        <f t="shared" si="1142"/>
        <v>2</v>
      </c>
      <c r="P19154" s="7">
        <f t="shared" si="1143"/>
        <v>4</v>
      </c>
    </row>
    <row r="19155" spans="1:16" x14ac:dyDescent="0.3">
      <c r="A19155" s="19">
        <v>43791</v>
      </c>
      <c r="B19155" s="11" t="s">
        <v>19841</v>
      </c>
      <c r="C19155" s="10" t="s">
        <v>2034</v>
      </c>
      <c r="D19155" s="34" t="s">
        <v>2035</v>
      </c>
      <c r="E19155" s="34" t="s">
        <v>2052</v>
      </c>
      <c r="F19155" s="29">
        <v>43795</v>
      </c>
      <c r="G19155" s="3">
        <v>6477</v>
      </c>
      <c r="H19155" s="116">
        <v>43796</v>
      </c>
      <c r="I19155" s="31" t="s">
        <v>4674</v>
      </c>
      <c r="J19155" s="31">
        <v>749</v>
      </c>
      <c r="K19155" s="10" t="s">
        <v>4674</v>
      </c>
      <c r="L19155" s="10" t="s">
        <v>25</v>
      </c>
      <c r="M19155" s="10" t="s">
        <v>26</v>
      </c>
      <c r="N19155" s="8">
        <f t="shared" si="1141"/>
        <v>1</v>
      </c>
      <c r="O19155" s="8">
        <f t="shared" si="1142"/>
        <v>2</v>
      </c>
      <c r="P19155" s="7">
        <f t="shared" si="1143"/>
        <v>4</v>
      </c>
    </row>
    <row r="19156" spans="1:16" x14ac:dyDescent="0.3">
      <c r="A19156" s="19">
        <v>43791</v>
      </c>
      <c r="B19156" s="11" t="s">
        <v>19842</v>
      </c>
      <c r="C19156" s="10" t="s">
        <v>2050</v>
      </c>
      <c r="D19156" s="34" t="s">
        <v>2052</v>
      </c>
      <c r="E19156" s="34" t="s">
        <v>2052</v>
      </c>
      <c r="F19156" s="29">
        <v>43795</v>
      </c>
      <c r="G19156" s="3">
        <v>6477</v>
      </c>
      <c r="H19156" s="116">
        <v>43796</v>
      </c>
      <c r="I19156" s="31" t="s">
        <v>4674</v>
      </c>
      <c r="J19156" s="31">
        <v>749</v>
      </c>
      <c r="K19156" s="10" t="s">
        <v>4674</v>
      </c>
      <c r="L19156" s="10" t="s">
        <v>25</v>
      </c>
      <c r="M19156" s="10" t="s">
        <v>26</v>
      </c>
      <c r="N19156" s="8">
        <f t="shared" si="1141"/>
        <v>1</v>
      </c>
      <c r="O19156" s="8">
        <f t="shared" si="1142"/>
        <v>2</v>
      </c>
      <c r="P19156" s="7">
        <f t="shared" si="1143"/>
        <v>4</v>
      </c>
    </row>
    <row r="19157" spans="1:16" x14ac:dyDescent="0.3">
      <c r="A19157" s="19">
        <v>43791</v>
      </c>
      <c r="B19157" s="11" t="s">
        <v>19843</v>
      </c>
      <c r="C19157" s="10" t="s">
        <v>2050</v>
      </c>
      <c r="D19157" s="34" t="s">
        <v>2052</v>
      </c>
      <c r="E19157" s="34" t="s">
        <v>2052</v>
      </c>
      <c r="F19157" s="29">
        <v>43796</v>
      </c>
      <c r="G19157" s="3">
        <v>6509</v>
      </c>
      <c r="H19157" s="116">
        <v>43797</v>
      </c>
      <c r="I19157" s="31" t="s">
        <v>4630</v>
      </c>
      <c r="J19157" s="31">
        <v>750</v>
      </c>
      <c r="K19157" s="10" t="s">
        <v>4630</v>
      </c>
      <c r="L19157" s="10" t="s">
        <v>25</v>
      </c>
      <c r="M19157" s="10" t="s">
        <v>26</v>
      </c>
      <c r="N19157" s="8">
        <f t="shared" si="1141"/>
        <v>1</v>
      </c>
      <c r="O19157" s="8">
        <f t="shared" si="1142"/>
        <v>2</v>
      </c>
      <c r="P19157" s="7">
        <f t="shared" si="1143"/>
        <v>5</v>
      </c>
    </row>
    <row r="19158" spans="1:16" x14ac:dyDescent="0.3">
      <c r="A19158" s="19">
        <v>43791</v>
      </c>
      <c r="B19158" s="11" t="s">
        <v>19844</v>
      </c>
      <c r="C19158" s="10" t="s">
        <v>2030</v>
      </c>
      <c r="D19158" s="34" t="s">
        <v>2031</v>
      </c>
      <c r="E19158" s="34" t="s">
        <v>2052</v>
      </c>
      <c r="F19158" s="29">
        <v>43796</v>
      </c>
      <c r="G19158" s="3">
        <v>6509</v>
      </c>
      <c r="H19158" s="116">
        <v>43797</v>
      </c>
      <c r="I19158" s="31" t="s">
        <v>4630</v>
      </c>
      <c r="J19158" s="31">
        <v>750</v>
      </c>
      <c r="K19158" s="10" t="s">
        <v>4630</v>
      </c>
      <c r="L19158" s="10" t="s">
        <v>25</v>
      </c>
      <c r="M19158" s="10" t="s">
        <v>26</v>
      </c>
      <c r="N19158" s="8">
        <f t="shared" si="1141"/>
        <v>1</v>
      </c>
      <c r="O19158" s="8">
        <f t="shared" si="1142"/>
        <v>2</v>
      </c>
      <c r="P19158" s="7">
        <f t="shared" si="1143"/>
        <v>5</v>
      </c>
    </row>
    <row r="19159" spans="1:16" x14ac:dyDescent="0.3">
      <c r="A19159" s="19">
        <v>43791</v>
      </c>
      <c r="B19159" s="11" t="s">
        <v>19845</v>
      </c>
      <c r="C19159" s="10" t="s">
        <v>2050</v>
      </c>
      <c r="D19159" s="34" t="s">
        <v>2052</v>
      </c>
      <c r="E19159" s="34" t="s">
        <v>2052</v>
      </c>
      <c r="F19159" s="29">
        <v>43796</v>
      </c>
      <c r="G19159" s="3">
        <v>6509</v>
      </c>
      <c r="H19159" s="116">
        <v>43797</v>
      </c>
      <c r="I19159" s="31" t="s">
        <v>4630</v>
      </c>
      <c r="J19159" s="31">
        <v>750</v>
      </c>
      <c r="K19159" s="10" t="s">
        <v>4630</v>
      </c>
      <c r="L19159" s="10" t="s">
        <v>25</v>
      </c>
      <c r="M19159" s="10" t="s">
        <v>26</v>
      </c>
      <c r="N19159" s="8">
        <f t="shared" si="1141"/>
        <v>1</v>
      </c>
      <c r="O19159" s="8">
        <f t="shared" si="1142"/>
        <v>2</v>
      </c>
      <c r="P19159" s="7">
        <f t="shared" si="1143"/>
        <v>5</v>
      </c>
    </row>
    <row r="19160" spans="1:16" x14ac:dyDescent="0.3">
      <c r="A19160" s="19">
        <v>43791</v>
      </c>
      <c r="B19160" s="11" t="s">
        <v>19846</v>
      </c>
      <c r="C19160" s="10" t="s">
        <v>2034</v>
      </c>
      <c r="D19160" s="34" t="s">
        <v>2035</v>
      </c>
      <c r="E19160" s="34" t="s">
        <v>2052</v>
      </c>
      <c r="F19160" s="29">
        <v>43795</v>
      </c>
      <c r="G19160" s="3">
        <v>6477</v>
      </c>
      <c r="H19160" s="116">
        <v>43796</v>
      </c>
      <c r="I19160" s="31" t="s">
        <v>4674</v>
      </c>
      <c r="J19160" s="31">
        <v>749</v>
      </c>
      <c r="K19160" s="10" t="s">
        <v>4674</v>
      </c>
      <c r="L19160" s="10" t="s">
        <v>25</v>
      </c>
      <c r="M19160" s="10" t="s">
        <v>26</v>
      </c>
      <c r="N19160" s="8">
        <f t="shared" si="1141"/>
        <v>1</v>
      </c>
      <c r="O19160" s="8">
        <f t="shared" si="1142"/>
        <v>2</v>
      </c>
      <c r="P19160" s="7">
        <f t="shared" si="1143"/>
        <v>4</v>
      </c>
    </row>
    <row r="19161" spans="1:16" x14ac:dyDescent="0.3">
      <c r="A19161" s="19">
        <v>43791</v>
      </c>
      <c r="B19161" s="11" t="s">
        <v>19847</v>
      </c>
      <c r="C19161" s="10" t="s">
        <v>2030</v>
      </c>
      <c r="D19161" s="34" t="s">
        <v>2031</v>
      </c>
      <c r="E19161" s="34" t="s">
        <v>2052</v>
      </c>
      <c r="F19161" s="29">
        <v>43796</v>
      </c>
      <c r="G19161" s="3">
        <v>6509</v>
      </c>
      <c r="H19161" s="116">
        <v>43797</v>
      </c>
      <c r="I19161" s="31" t="s">
        <v>4630</v>
      </c>
      <c r="J19161" s="31">
        <v>750</v>
      </c>
      <c r="K19161" s="10" t="s">
        <v>4630</v>
      </c>
      <c r="L19161" s="10" t="s">
        <v>25</v>
      </c>
      <c r="M19161" s="10" t="s">
        <v>26</v>
      </c>
      <c r="N19161" s="8">
        <f t="shared" si="1141"/>
        <v>1</v>
      </c>
      <c r="O19161" s="8">
        <f t="shared" si="1142"/>
        <v>2</v>
      </c>
      <c r="P19161" s="7">
        <f t="shared" si="1143"/>
        <v>5</v>
      </c>
    </row>
    <row r="19162" spans="1:16" x14ac:dyDescent="0.3">
      <c r="A19162" s="19">
        <v>43791</v>
      </c>
      <c r="B19162" s="11" t="s">
        <v>19848</v>
      </c>
      <c r="C19162" s="10" t="s">
        <v>2034</v>
      </c>
      <c r="D19162" s="34" t="s">
        <v>2035</v>
      </c>
      <c r="E19162" s="34" t="s">
        <v>2052</v>
      </c>
      <c r="N19162" s="8">
        <f t="shared" si="1141"/>
        <v>1</v>
      </c>
      <c r="O19162" s="8">
        <f t="shared" si="1142"/>
        <v>0</v>
      </c>
      <c r="P19162" s="7">
        <f t="shared" si="1143"/>
        <v>-31280</v>
      </c>
    </row>
    <row r="19163" spans="1:16" x14ac:dyDescent="0.3">
      <c r="A19163" s="19">
        <v>43791</v>
      </c>
      <c r="B19163" s="11" t="s">
        <v>19849</v>
      </c>
      <c r="C19163" s="10" t="s">
        <v>2030</v>
      </c>
      <c r="D19163" s="34" t="s">
        <v>2031</v>
      </c>
      <c r="E19163" s="34" t="s">
        <v>2052</v>
      </c>
      <c r="N19163" s="8">
        <f t="shared" si="1141"/>
        <v>1</v>
      </c>
      <c r="O19163" s="8">
        <f t="shared" si="1142"/>
        <v>0</v>
      </c>
      <c r="P19163" s="7">
        <f t="shared" si="1143"/>
        <v>-31280</v>
      </c>
    </row>
    <row r="19164" spans="1:16" x14ac:dyDescent="0.3">
      <c r="A19164" s="19">
        <v>43791</v>
      </c>
      <c r="B19164" s="11" t="s">
        <v>19850</v>
      </c>
      <c r="C19164" s="10" t="s">
        <v>2050</v>
      </c>
      <c r="D19164" s="34" t="s">
        <v>2052</v>
      </c>
      <c r="E19164" s="34" t="s">
        <v>2052</v>
      </c>
      <c r="F19164" s="29">
        <v>43796</v>
      </c>
      <c r="G19164" s="3">
        <v>6509</v>
      </c>
      <c r="H19164" s="116">
        <v>43797</v>
      </c>
      <c r="I19164" s="31" t="s">
        <v>4630</v>
      </c>
      <c r="J19164" s="31">
        <v>750</v>
      </c>
      <c r="K19164" s="10" t="s">
        <v>4630</v>
      </c>
      <c r="L19164" s="10" t="s">
        <v>25</v>
      </c>
      <c r="M19164" s="10" t="s">
        <v>26</v>
      </c>
      <c r="N19164" s="8">
        <f t="shared" si="1141"/>
        <v>1</v>
      </c>
      <c r="O19164" s="8">
        <f t="shared" si="1142"/>
        <v>2</v>
      </c>
      <c r="P19164" s="7">
        <f t="shared" si="1143"/>
        <v>5</v>
      </c>
    </row>
    <row r="19165" spans="1:16" x14ac:dyDescent="0.3">
      <c r="A19165" s="19">
        <v>43791</v>
      </c>
      <c r="B19165" s="11" t="s">
        <v>19851</v>
      </c>
      <c r="C19165" s="10" t="s">
        <v>2030</v>
      </c>
      <c r="D19165" s="34" t="s">
        <v>2031</v>
      </c>
      <c r="E19165" s="34" t="s">
        <v>2052</v>
      </c>
      <c r="F19165" s="29">
        <v>43795</v>
      </c>
      <c r="G19165" s="3">
        <v>6477</v>
      </c>
      <c r="H19165" s="116">
        <v>43796</v>
      </c>
      <c r="I19165" s="31" t="s">
        <v>4674</v>
      </c>
      <c r="J19165" s="31">
        <v>749</v>
      </c>
      <c r="K19165" s="10" t="s">
        <v>4674</v>
      </c>
      <c r="L19165" s="10" t="s">
        <v>25</v>
      </c>
      <c r="M19165" s="10" t="s">
        <v>26</v>
      </c>
      <c r="N19165" s="8">
        <f t="shared" si="1141"/>
        <v>1</v>
      </c>
      <c r="O19165" s="8">
        <f t="shared" si="1142"/>
        <v>2</v>
      </c>
      <c r="P19165" s="7">
        <f t="shared" si="1143"/>
        <v>4</v>
      </c>
    </row>
    <row r="19166" spans="1:16" x14ac:dyDescent="0.3">
      <c r="A19166" s="19">
        <v>43791</v>
      </c>
      <c r="B19166" s="11" t="s">
        <v>19852</v>
      </c>
      <c r="C19166" s="10" t="s">
        <v>2050</v>
      </c>
      <c r="D19166" s="34" t="s">
        <v>2052</v>
      </c>
      <c r="E19166" s="34" t="s">
        <v>2052</v>
      </c>
      <c r="N19166" s="8">
        <f t="shared" si="1141"/>
        <v>1</v>
      </c>
      <c r="O19166" s="8">
        <f t="shared" si="1142"/>
        <v>0</v>
      </c>
      <c r="P19166" s="7">
        <f t="shared" si="1143"/>
        <v>-31280</v>
      </c>
    </row>
    <row r="19167" spans="1:16" x14ac:dyDescent="0.3">
      <c r="A19167" s="19">
        <v>43791</v>
      </c>
      <c r="B19167" s="11" t="s">
        <v>19853</v>
      </c>
      <c r="C19167" s="10" t="s">
        <v>2034</v>
      </c>
      <c r="D19167" s="34" t="s">
        <v>2035</v>
      </c>
      <c r="E19167" s="34" t="s">
        <v>2052</v>
      </c>
      <c r="F19167" s="29">
        <v>43796</v>
      </c>
      <c r="G19167" s="3">
        <v>6512</v>
      </c>
      <c r="H19167" s="116">
        <v>43797</v>
      </c>
      <c r="I19167" s="31" t="s">
        <v>4672</v>
      </c>
      <c r="J19167" s="31">
        <v>750</v>
      </c>
      <c r="K19167" s="10" t="s">
        <v>4672</v>
      </c>
      <c r="L19167" s="10" t="s">
        <v>25</v>
      </c>
      <c r="M19167" s="10" t="s">
        <v>26</v>
      </c>
      <c r="N19167" s="8">
        <f t="shared" si="1141"/>
        <v>1</v>
      </c>
      <c r="O19167" s="8">
        <f t="shared" si="1142"/>
        <v>2</v>
      </c>
      <c r="P19167" s="7">
        <f t="shared" si="1143"/>
        <v>5</v>
      </c>
    </row>
    <row r="19168" spans="1:16" x14ac:dyDescent="0.3">
      <c r="A19168" s="19">
        <v>43791</v>
      </c>
      <c r="B19168" s="11" t="s">
        <v>19854</v>
      </c>
      <c r="C19168" s="10" t="s">
        <v>2030</v>
      </c>
      <c r="D19168" s="34" t="s">
        <v>2031</v>
      </c>
      <c r="E19168" s="34" t="s">
        <v>2052</v>
      </c>
      <c r="N19168" s="8">
        <f t="shared" si="1141"/>
        <v>1</v>
      </c>
      <c r="O19168" s="8">
        <f t="shared" si="1142"/>
        <v>0</v>
      </c>
      <c r="P19168" s="7">
        <f t="shared" si="1143"/>
        <v>-31280</v>
      </c>
    </row>
    <row r="19169" spans="1:16" x14ac:dyDescent="0.3">
      <c r="A19169" s="19">
        <v>43791</v>
      </c>
      <c r="B19169" s="11" t="s">
        <v>19855</v>
      </c>
      <c r="C19169" s="10" t="s">
        <v>2030</v>
      </c>
      <c r="D19169" s="34" t="s">
        <v>2031</v>
      </c>
      <c r="E19169" s="34" t="s">
        <v>2052</v>
      </c>
      <c r="F19169" s="29">
        <v>43796</v>
      </c>
      <c r="G19169" s="3">
        <v>6509</v>
      </c>
      <c r="H19169" s="116">
        <v>43797</v>
      </c>
      <c r="I19169" s="31" t="s">
        <v>4630</v>
      </c>
      <c r="J19169" s="31">
        <v>750</v>
      </c>
      <c r="K19169" s="10" t="s">
        <v>4630</v>
      </c>
      <c r="L19169" s="10" t="s">
        <v>25</v>
      </c>
      <c r="M19169" s="10" t="s">
        <v>26</v>
      </c>
      <c r="N19169" s="8">
        <f t="shared" si="1141"/>
        <v>1</v>
      </c>
      <c r="O19169" s="8">
        <f t="shared" si="1142"/>
        <v>2</v>
      </c>
      <c r="P19169" s="7">
        <f t="shared" si="1143"/>
        <v>5</v>
      </c>
    </row>
    <row r="19170" spans="1:16" x14ac:dyDescent="0.3">
      <c r="A19170" s="19">
        <v>43791</v>
      </c>
      <c r="B19170" s="11" t="s">
        <v>19856</v>
      </c>
      <c r="C19170" s="10" t="s">
        <v>2034</v>
      </c>
      <c r="D19170" s="34" t="s">
        <v>2035</v>
      </c>
      <c r="E19170" s="34" t="s">
        <v>2052</v>
      </c>
      <c r="F19170" s="29">
        <v>43795</v>
      </c>
      <c r="G19170" s="3">
        <v>6477</v>
      </c>
      <c r="H19170" s="116">
        <v>43796</v>
      </c>
      <c r="I19170" s="31" t="s">
        <v>4674</v>
      </c>
      <c r="J19170" s="31">
        <v>749</v>
      </c>
      <c r="K19170" s="10" t="s">
        <v>4674</v>
      </c>
      <c r="L19170" s="10" t="s">
        <v>25</v>
      </c>
      <c r="M19170" s="10" t="s">
        <v>26</v>
      </c>
      <c r="N19170" s="8">
        <f t="shared" si="1141"/>
        <v>1</v>
      </c>
      <c r="O19170" s="8">
        <f t="shared" si="1142"/>
        <v>2</v>
      </c>
      <c r="P19170" s="7">
        <f t="shared" si="1143"/>
        <v>4</v>
      </c>
    </row>
    <row r="19171" spans="1:16" x14ac:dyDescent="0.3">
      <c r="A19171" s="19">
        <v>43791</v>
      </c>
      <c r="B19171" s="11" t="s">
        <v>19857</v>
      </c>
      <c r="C19171" s="10" t="s">
        <v>2050</v>
      </c>
      <c r="D19171" s="34" t="s">
        <v>2052</v>
      </c>
      <c r="E19171" s="34" t="s">
        <v>2052</v>
      </c>
      <c r="F19171" s="29">
        <v>43796</v>
      </c>
      <c r="G19171" s="3">
        <v>6512</v>
      </c>
      <c r="H19171" s="116">
        <v>43797</v>
      </c>
      <c r="I19171" s="31" t="s">
        <v>4672</v>
      </c>
      <c r="J19171" s="31">
        <v>750</v>
      </c>
      <c r="K19171" s="10" t="s">
        <v>4672</v>
      </c>
      <c r="L19171" s="10" t="s">
        <v>25</v>
      </c>
      <c r="M19171" s="10" t="s">
        <v>26</v>
      </c>
      <c r="N19171" s="8">
        <f t="shared" si="1141"/>
        <v>1</v>
      </c>
      <c r="O19171" s="8">
        <f t="shared" si="1142"/>
        <v>2</v>
      </c>
      <c r="P19171" s="7">
        <f t="shared" si="1143"/>
        <v>5</v>
      </c>
    </row>
    <row r="19172" spans="1:16" x14ac:dyDescent="0.3">
      <c r="A19172" s="19">
        <v>43791</v>
      </c>
      <c r="B19172" s="11" t="s">
        <v>19858</v>
      </c>
      <c r="C19172" s="10" t="s">
        <v>2030</v>
      </c>
      <c r="D19172" s="34" t="s">
        <v>2035</v>
      </c>
      <c r="E19172" s="34" t="s">
        <v>2052</v>
      </c>
      <c r="F19172" s="29">
        <v>43796</v>
      </c>
      <c r="G19172" s="3">
        <v>6512</v>
      </c>
      <c r="H19172" s="116">
        <v>43797</v>
      </c>
      <c r="I19172" s="31" t="s">
        <v>4672</v>
      </c>
      <c r="J19172" s="31">
        <v>750</v>
      </c>
      <c r="K19172" s="10" t="s">
        <v>4672</v>
      </c>
      <c r="L19172" s="10" t="s">
        <v>25</v>
      </c>
      <c r="M19172" s="10" t="s">
        <v>26</v>
      </c>
      <c r="N19172" s="8">
        <f t="shared" si="1141"/>
        <v>1</v>
      </c>
      <c r="O19172" s="8">
        <f t="shared" si="1142"/>
        <v>2</v>
      </c>
      <c r="P19172" s="7">
        <f t="shared" si="1143"/>
        <v>5</v>
      </c>
    </row>
    <row r="19173" spans="1:16" x14ac:dyDescent="0.3">
      <c r="A19173" s="19">
        <v>43791</v>
      </c>
      <c r="B19173" s="11" t="s">
        <v>19859</v>
      </c>
      <c r="C19173" s="10" t="s">
        <v>2030</v>
      </c>
      <c r="D19173" s="34" t="s">
        <v>2031</v>
      </c>
      <c r="E19173" s="34" t="s">
        <v>2052</v>
      </c>
      <c r="N19173" s="8">
        <f t="shared" si="1141"/>
        <v>1</v>
      </c>
      <c r="O19173" s="8">
        <f t="shared" si="1142"/>
        <v>0</v>
      </c>
      <c r="P19173" s="7">
        <f t="shared" si="1143"/>
        <v>-31280</v>
      </c>
    </row>
    <row r="19174" spans="1:16" x14ac:dyDescent="0.3">
      <c r="A19174" s="19">
        <v>43791</v>
      </c>
      <c r="B19174" s="11" t="s">
        <v>19860</v>
      </c>
      <c r="C19174" s="10" t="s">
        <v>2030</v>
      </c>
      <c r="D19174" s="34" t="s">
        <v>2031</v>
      </c>
      <c r="E19174" s="34" t="s">
        <v>2052</v>
      </c>
      <c r="F19174" s="29">
        <v>43796</v>
      </c>
      <c r="G19174" s="3">
        <v>6509</v>
      </c>
      <c r="H19174" s="116">
        <v>43797</v>
      </c>
      <c r="I19174" s="31" t="s">
        <v>4630</v>
      </c>
      <c r="J19174" s="31">
        <v>750</v>
      </c>
      <c r="K19174" s="10" t="s">
        <v>4630</v>
      </c>
      <c r="L19174" s="10" t="s">
        <v>25</v>
      </c>
      <c r="M19174" s="10" t="s">
        <v>26</v>
      </c>
      <c r="N19174" s="8">
        <f t="shared" si="1141"/>
        <v>1</v>
      </c>
      <c r="O19174" s="8">
        <f t="shared" si="1142"/>
        <v>2</v>
      </c>
      <c r="P19174" s="7">
        <f t="shared" si="1143"/>
        <v>5</v>
      </c>
    </row>
    <row r="19175" spans="1:16" x14ac:dyDescent="0.3">
      <c r="A19175" s="19">
        <v>43791</v>
      </c>
      <c r="B19175" s="11" t="s">
        <v>19861</v>
      </c>
      <c r="C19175" s="10" t="s">
        <v>2050</v>
      </c>
      <c r="D19175" s="34" t="s">
        <v>2052</v>
      </c>
      <c r="E19175" s="34" t="s">
        <v>2052</v>
      </c>
      <c r="F19175" s="29">
        <v>43795</v>
      </c>
      <c r="G19175" s="3">
        <v>6477</v>
      </c>
      <c r="H19175" s="116">
        <v>43796</v>
      </c>
      <c r="I19175" s="31" t="s">
        <v>4674</v>
      </c>
      <c r="J19175" s="31">
        <v>749</v>
      </c>
      <c r="K19175" s="10" t="s">
        <v>4674</v>
      </c>
      <c r="L19175" s="10" t="s">
        <v>25</v>
      </c>
      <c r="M19175" s="10" t="s">
        <v>26</v>
      </c>
      <c r="N19175" s="8">
        <f t="shared" si="1141"/>
        <v>1</v>
      </c>
      <c r="O19175" s="8">
        <f t="shared" si="1142"/>
        <v>2</v>
      </c>
      <c r="P19175" s="7">
        <f t="shared" si="1143"/>
        <v>4</v>
      </c>
    </row>
    <row r="19176" spans="1:16" x14ac:dyDescent="0.3">
      <c r="A19176" s="19">
        <v>43791</v>
      </c>
      <c r="B19176" s="11" t="s">
        <v>19862</v>
      </c>
      <c r="C19176" s="10" t="s">
        <v>2034</v>
      </c>
      <c r="D19176" s="34" t="s">
        <v>2035</v>
      </c>
      <c r="E19176" s="34" t="s">
        <v>2052</v>
      </c>
      <c r="F19176" s="29">
        <v>43796</v>
      </c>
      <c r="G19176" s="3">
        <v>6509</v>
      </c>
      <c r="H19176" s="116">
        <v>43797</v>
      </c>
      <c r="I19176" s="31" t="s">
        <v>4630</v>
      </c>
      <c r="J19176" s="31">
        <v>750</v>
      </c>
      <c r="K19176" s="10" t="s">
        <v>4630</v>
      </c>
      <c r="L19176" s="10" t="s">
        <v>25</v>
      </c>
      <c r="M19176" s="10" t="s">
        <v>26</v>
      </c>
      <c r="N19176" s="8">
        <f t="shared" si="1141"/>
        <v>1</v>
      </c>
      <c r="O19176" s="8">
        <f t="shared" si="1142"/>
        <v>2</v>
      </c>
      <c r="P19176" s="7">
        <f t="shared" si="1143"/>
        <v>5</v>
      </c>
    </row>
    <row r="19177" spans="1:16" x14ac:dyDescent="0.3">
      <c r="A19177" s="19">
        <v>43791</v>
      </c>
      <c r="B19177" s="11" t="s">
        <v>19863</v>
      </c>
      <c r="C19177" s="10" t="s">
        <v>2034</v>
      </c>
      <c r="D19177" s="34" t="s">
        <v>2035</v>
      </c>
      <c r="E19177" s="34" t="s">
        <v>2052</v>
      </c>
      <c r="F19177" s="29">
        <v>43797</v>
      </c>
      <c r="G19177" s="3">
        <v>6561</v>
      </c>
      <c r="H19177" s="116">
        <v>43797</v>
      </c>
      <c r="I19177" s="31" t="s">
        <v>4674</v>
      </c>
      <c r="J19177" s="31">
        <v>750</v>
      </c>
      <c r="K19177" s="10" t="s">
        <v>4674</v>
      </c>
      <c r="L19177" s="10" t="s">
        <v>25</v>
      </c>
      <c r="M19177" s="10" t="s">
        <v>26</v>
      </c>
      <c r="N19177" s="8">
        <f t="shared" si="1141"/>
        <v>1</v>
      </c>
      <c r="O19177" s="8">
        <f t="shared" si="1142"/>
        <v>1</v>
      </c>
      <c r="P19177" s="7">
        <f t="shared" si="1143"/>
        <v>5</v>
      </c>
    </row>
    <row r="19178" spans="1:16" x14ac:dyDescent="0.3">
      <c r="A19178" s="19">
        <v>43791</v>
      </c>
      <c r="B19178" s="11" t="s">
        <v>19864</v>
      </c>
      <c r="C19178" s="10" t="s">
        <v>2030</v>
      </c>
      <c r="D19178" s="34" t="s">
        <v>2031</v>
      </c>
      <c r="E19178" s="34" t="s">
        <v>2052</v>
      </c>
      <c r="N19178" s="8">
        <f t="shared" si="1141"/>
        <v>1</v>
      </c>
      <c r="O19178" s="8">
        <f t="shared" si="1142"/>
        <v>0</v>
      </c>
      <c r="P19178" s="7">
        <f t="shared" si="1143"/>
        <v>-31280</v>
      </c>
    </row>
    <row r="19179" spans="1:16" x14ac:dyDescent="0.3">
      <c r="A19179" s="19">
        <v>43791</v>
      </c>
      <c r="B19179" s="11" t="s">
        <v>19865</v>
      </c>
      <c r="C19179" s="10" t="s">
        <v>2050</v>
      </c>
      <c r="D19179" s="34" t="s">
        <v>2052</v>
      </c>
      <c r="E19179" s="34" t="s">
        <v>2052</v>
      </c>
      <c r="F19179" s="29">
        <v>43796</v>
      </c>
      <c r="G19179" s="3">
        <v>6509</v>
      </c>
      <c r="H19179" s="116">
        <v>43797</v>
      </c>
      <c r="I19179" s="31" t="s">
        <v>4630</v>
      </c>
      <c r="J19179" s="31">
        <v>750</v>
      </c>
      <c r="K19179" s="10" t="s">
        <v>4630</v>
      </c>
      <c r="L19179" s="10" t="s">
        <v>25</v>
      </c>
      <c r="M19179" s="10" t="s">
        <v>26</v>
      </c>
      <c r="N19179" s="8">
        <f t="shared" si="1141"/>
        <v>1</v>
      </c>
      <c r="O19179" s="8">
        <f t="shared" si="1142"/>
        <v>2</v>
      </c>
      <c r="P19179" s="7">
        <f t="shared" si="1143"/>
        <v>5</v>
      </c>
    </row>
    <row r="19180" spans="1:16" x14ac:dyDescent="0.3">
      <c r="A19180" s="19">
        <v>43791</v>
      </c>
      <c r="B19180" s="11" t="s">
        <v>19866</v>
      </c>
      <c r="C19180" s="10" t="s">
        <v>2050</v>
      </c>
      <c r="D19180" s="34" t="s">
        <v>2052</v>
      </c>
      <c r="E19180" s="34" t="s">
        <v>2052</v>
      </c>
      <c r="F19180" s="29">
        <v>43795</v>
      </c>
      <c r="G19180" s="3">
        <v>6477</v>
      </c>
      <c r="H19180" s="116">
        <v>43796</v>
      </c>
      <c r="I19180" s="31" t="s">
        <v>4674</v>
      </c>
      <c r="J19180" s="31">
        <v>749</v>
      </c>
      <c r="K19180" s="10" t="s">
        <v>4674</v>
      </c>
      <c r="L19180" s="10" t="s">
        <v>25</v>
      </c>
      <c r="M19180" s="10" t="s">
        <v>26</v>
      </c>
      <c r="N19180" s="8">
        <f t="shared" si="1141"/>
        <v>1</v>
      </c>
      <c r="O19180" s="8">
        <f t="shared" si="1142"/>
        <v>2</v>
      </c>
      <c r="P19180" s="7">
        <f t="shared" si="1143"/>
        <v>4</v>
      </c>
    </row>
    <row r="19181" spans="1:16" x14ac:dyDescent="0.3">
      <c r="A19181" s="19">
        <v>43791</v>
      </c>
      <c r="B19181" s="11" t="s">
        <v>19867</v>
      </c>
      <c r="C19181" s="10" t="s">
        <v>2030</v>
      </c>
      <c r="D19181" s="34" t="s">
        <v>2031</v>
      </c>
      <c r="E19181" s="34" t="s">
        <v>2052</v>
      </c>
      <c r="N19181" s="8">
        <f t="shared" si="1141"/>
        <v>1</v>
      </c>
      <c r="O19181" s="8">
        <f t="shared" si="1142"/>
        <v>0</v>
      </c>
      <c r="P19181" s="7">
        <f t="shared" si="1143"/>
        <v>-31280</v>
      </c>
    </row>
    <row r="19182" spans="1:16" x14ac:dyDescent="0.3">
      <c r="A19182" s="19">
        <v>43791</v>
      </c>
      <c r="B19182" s="11" t="s">
        <v>19868</v>
      </c>
      <c r="C19182" s="10" t="s">
        <v>2034</v>
      </c>
      <c r="D19182" s="34" t="s">
        <v>2035</v>
      </c>
      <c r="E19182" s="34" t="s">
        <v>2052</v>
      </c>
      <c r="F19182" s="29">
        <v>43796</v>
      </c>
      <c r="G19182" s="3">
        <v>6512</v>
      </c>
      <c r="H19182" s="116">
        <v>43797</v>
      </c>
      <c r="I19182" s="31" t="s">
        <v>4672</v>
      </c>
      <c r="J19182" s="31">
        <v>750</v>
      </c>
      <c r="K19182" s="10" t="s">
        <v>4672</v>
      </c>
      <c r="L19182" s="10" t="s">
        <v>25</v>
      </c>
      <c r="M19182" s="10" t="s">
        <v>26</v>
      </c>
      <c r="N19182" s="8">
        <f t="shared" si="1141"/>
        <v>1</v>
      </c>
      <c r="O19182" s="8">
        <f t="shared" si="1142"/>
        <v>2</v>
      </c>
      <c r="P19182" s="7">
        <f t="shared" si="1143"/>
        <v>5</v>
      </c>
    </row>
    <row r="19183" spans="1:16" x14ac:dyDescent="0.3">
      <c r="A19183" s="19">
        <v>43791</v>
      </c>
      <c r="B19183" s="11" t="s">
        <v>19869</v>
      </c>
      <c r="C19183" s="10" t="s">
        <v>2050</v>
      </c>
      <c r="D19183" s="34" t="s">
        <v>2052</v>
      </c>
      <c r="E19183" s="34" t="s">
        <v>2052</v>
      </c>
      <c r="N19183" s="8">
        <f t="shared" si="1141"/>
        <v>1</v>
      </c>
      <c r="O19183" s="8">
        <f t="shared" si="1142"/>
        <v>0</v>
      </c>
      <c r="P19183" s="7">
        <f t="shared" si="1143"/>
        <v>-31280</v>
      </c>
    </row>
    <row r="19184" spans="1:16" x14ac:dyDescent="0.3">
      <c r="A19184" s="19">
        <v>43791</v>
      </c>
      <c r="B19184" s="11" t="s">
        <v>19870</v>
      </c>
      <c r="C19184" s="10" t="s">
        <v>2034</v>
      </c>
      <c r="D19184" s="34" t="s">
        <v>2035</v>
      </c>
      <c r="E19184" s="34" t="s">
        <v>2052</v>
      </c>
      <c r="N19184" s="8">
        <f t="shared" si="1141"/>
        <v>1</v>
      </c>
      <c r="O19184" s="8">
        <f t="shared" si="1142"/>
        <v>0</v>
      </c>
      <c r="P19184" s="7">
        <f t="shared" si="1143"/>
        <v>-31280</v>
      </c>
    </row>
    <row r="19185" spans="1:16" x14ac:dyDescent="0.3">
      <c r="A19185" s="19">
        <v>43791</v>
      </c>
      <c r="B19185" s="11" t="s">
        <v>19871</v>
      </c>
      <c r="C19185" s="10" t="s">
        <v>2050</v>
      </c>
      <c r="D19185" s="34" t="s">
        <v>2052</v>
      </c>
      <c r="E19185" s="34" t="s">
        <v>2052</v>
      </c>
      <c r="F19185" s="29">
        <v>43795</v>
      </c>
      <c r="G19185" s="3">
        <v>6477</v>
      </c>
      <c r="H19185" s="116">
        <v>43796</v>
      </c>
      <c r="I19185" s="31" t="s">
        <v>4674</v>
      </c>
      <c r="J19185" s="31">
        <v>749</v>
      </c>
      <c r="K19185" s="10" t="s">
        <v>4674</v>
      </c>
      <c r="L19185" s="10" t="s">
        <v>25</v>
      </c>
      <c r="M19185" s="10" t="s">
        <v>26</v>
      </c>
      <c r="N19185" s="8">
        <f t="shared" si="1141"/>
        <v>1</v>
      </c>
      <c r="O19185" s="8">
        <f t="shared" si="1142"/>
        <v>2</v>
      </c>
      <c r="P19185" s="7">
        <f t="shared" si="1143"/>
        <v>4</v>
      </c>
    </row>
    <row r="19186" spans="1:16" x14ac:dyDescent="0.3">
      <c r="A19186" s="19">
        <v>43791</v>
      </c>
      <c r="B19186" s="11" t="s">
        <v>19872</v>
      </c>
      <c r="C19186" s="10" t="s">
        <v>2030</v>
      </c>
      <c r="D19186" s="34" t="s">
        <v>2031</v>
      </c>
      <c r="E19186" s="34" t="s">
        <v>2052</v>
      </c>
      <c r="F19186" s="29">
        <v>43796</v>
      </c>
      <c r="G19186" s="3">
        <v>6512</v>
      </c>
      <c r="H19186" s="116">
        <v>43797</v>
      </c>
      <c r="I19186" s="31" t="s">
        <v>4672</v>
      </c>
      <c r="J19186" s="31">
        <v>750</v>
      </c>
      <c r="K19186" s="10" t="s">
        <v>4672</v>
      </c>
      <c r="L19186" s="10" t="s">
        <v>25</v>
      </c>
      <c r="M19186" s="10" t="s">
        <v>26</v>
      </c>
      <c r="N19186" s="8">
        <f t="shared" si="1141"/>
        <v>1</v>
      </c>
      <c r="O19186" s="8">
        <f t="shared" si="1142"/>
        <v>2</v>
      </c>
      <c r="P19186" s="7">
        <f t="shared" si="1143"/>
        <v>5</v>
      </c>
    </row>
    <row r="19187" spans="1:16" x14ac:dyDescent="0.3">
      <c r="A19187" s="19">
        <v>43791</v>
      </c>
      <c r="B19187" s="11" t="s">
        <v>19873</v>
      </c>
      <c r="C19187" s="10" t="s">
        <v>2034</v>
      </c>
      <c r="D19187" s="34" t="s">
        <v>2035</v>
      </c>
      <c r="E19187" s="34" t="s">
        <v>2052</v>
      </c>
      <c r="F19187" s="29">
        <v>43797</v>
      </c>
      <c r="G19187" s="3">
        <v>6561</v>
      </c>
      <c r="H19187" s="116">
        <v>43797</v>
      </c>
      <c r="I19187" s="31" t="s">
        <v>4674</v>
      </c>
      <c r="J19187" s="31">
        <v>750</v>
      </c>
      <c r="K19187" s="10" t="s">
        <v>4674</v>
      </c>
      <c r="L19187" s="10" t="s">
        <v>25</v>
      </c>
      <c r="M19187" s="10" t="s">
        <v>26</v>
      </c>
      <c r="N19187" s="8">
        <f t="shared" si="1141"/>
        <v>1</v>
      </c>
      <c r="O19187" s="8">
        <f t="shared" si="1142"/>
        <v>1</v>
      </c>
      <c r="P19187" s="7">
        <f t="shared" si="1143"/>
        <v>5</v>
      </c>
    </row>
    <row r="19188" spans="1:16" x14ac:dyDescent="0.3">
      <c r="A19188" s="19">
        <v>43791</v>
      </c>
      <c r="B19188" s="11" t="s">
        <v>19874</v>
      </c>
      <c r="C19188" s="10" t="s">
        <v>2050</v>
      </c>
      <c r="D19188" s="34" t="s">
        <v>2052</v>
      </c>
      <c r="E19188" s="34" t="s">
        <v>2052</v>
      </c>
      <c r="N19188" s="8">
        <f t="shared" si="1141"/>
        <v>1</v>
      </c>
      <c r="O19188" s="8">
        <f t="shared" si="1142"/>
        <v>0</v>
      </c>
      <c r="P19188" s="7">
        <f t="shared" si="1143"/>
        <v>-31280</v>
      </c>
    </row>
    <row r="19189" spans="1:16" x14ac:dyDescent="0.3">
      <c r="A19189" s="19">
        <v>43791</v>
      </c>
      <c r="B19189" s="11" t="s">
        <v>19875</v>
      </c>
      <c r="C19189" s="10" t="s">
        <v>2030</v>
      </c>
      <c r="D19189" s="34" t="s">
        <v>2031</v>
      </c>
      <c r="E19189" s="34" t="s">
        <v>2052</v>
      </c>
      <c r="F19189" s="29">
        <v>43796</v>
      </c>
      <c r="G19189" s="3">
        <v>6509</v>
      </c>
      <c r="H19189" s="116">
        <v>43797</v>
      </c>
      <c r="I19189" s="31" t="s">
        <v>4630</v>
      </c>
      <c r="J19189" s="31">
        <v>750</v>
      </c>
      <c r="K19189" s="10" t="s">
        <v>4630</v>
      </c>
      <c r="L19189" s="10" t="s">
        <v>25</v>
      </c>
      <c r="M19189" s="10" t="s">
        <v>26</v>
      </c>
      <c r="N19189" s="8">
        <f t="shared" si="1141"/>
        <v>1</v>
      </c>
      <c r="O19189" s="8">
        <f t="shared" si="1142"/>
        <v>2</v>
      </c>
      <c r="P19189" s="7">
        <f t="shared" si="1143"/>
        <v>5</v>
      </c>
    </row>
    <row r="19190" spans="1:16" x14ac:dyDescent="0.3">
      <c r="A19190" s="19">
        <v>43791</v>
      </c>
      <c r="B19190" s="11" t="s">
        <v>19876</v>
      </c>
      <c r="C19190" s="10" t="s">
        <v>2030</v>
      </c>
      <c r="D19190" s="34" t="s">
        <v>2031</v>
      </c>
      <c r="E19190" s="34" t="s">
        <v>2052</v>
      </c>
      <c r="N19190" s="8">
        <f t="shared" si="1141"/>
        <v>1</v>
      </c>
      <c r="O19190" s="8">
        <f t="shared" si="1142"/>
        <v>0</v>
      </c>
      <c r="P19190" s="7">
        <f t="shared" si="1143"/>
        <v>-31280</v>
      </c>
    </row>
    <row r="19191" spans="1:16" x14ac:dyDescent="0.3">
      <c r="A19191" s="19">
        <v>43791</v>
      </c>
      <c r="B19191" s="11" t="s">
        <v>19877</v>
      </c>
      <c r="C19191" s="10" t="s">
        <v>2050</v>
      </c>
      <c r="D19191" s="34" t="s">
        <v>2052</v>
      </c>
      <c r="E19191" s="34" t="s">
        <v>2052</v>
      </c>
      <c r="N19191" s="8">
        <f t="shared" si="1141"/>
        <v>1</v>
      </c>
      <c r="O19191" s="8">
        <f t="shared" si="1142"/>
        <v>0</v>
      </c>
      <c r="P19191" s="7">
        <f t="shared" si="1143"/>
        <v>-31280</v>
      </c>
    </row>
    <row r="19192" spans="1:16" x14ac:dyDescent="0.3">
      <c r="A19192" s="19">
        <v>43791</v>
      </c>
      <c r="B19192" s="11" t="s">
        <v>19878</v>
      </c>
      <c r="C19192" s="10" t="s">
        <v>2030</v>
      </c>
      <c r="D19192" s="34" t="s">
        <v>2031</v>
      </c>
      <c r="E19192" s="34" t="s">
        <v>2052</v>
      </c>
      <c r="N19192" s="8">
        <f t="shared" si="1141"/>
        <v>1</v>
      </c>
      <c r="O19192" s="8">
        <f t="shared" si="1142"/>
        <v>0</v>
      </c>
      <c r="P19192" s="7">
        <f t="shared" si="1143"/>
        <v>-31280</v>
      </c>
    </row>
    <row r="19193" spans="1:16" x14ac:dyDescent="0.3">
      <c r="A19193" s="19">
        <v>43791</v>
      </c>
      <c r="B19193" s="11" t="s">
        <v>19879</v>
      </c>
      <c r="C19193" s="10" t="s">
        <v>2030</v>
      </c>
      <c r="D19193" s="34" t="s">
        <v>2031</v>
      </c>
      <c r="E19193" s="34" t="s">
        <v>2052</v>
      </c>
      <c r="F19193" s="29">
        <v>43797</v>
      </c>
      <c r="G19193" s="3">
        <v>6561</v>
      </c>
      <c r="H19193" s="116">
        <v>43797</v>
      </c>
      <c r="I19193" s="31" t="s">
        <v>4674</v>
      </c>
      <c r="J19193" s="31">
        <v>750</v>
      </c>
      <c r="K19193" s="10" t="s">
        <v>4674</v>
      </c>
      <c r="L19193" s="10" t="s">
        <v>25</v>
      </c>
      <c r="M19193" s="10" t="s">
        <v>26</v>
      </c>
      <c r="N19193" s="8">
        <f t="shared" si="1141"/>
        <v>1</v>
      </c>
      <c r="O19193" s="8">
        <f t="shared" si="1142"/>
        <v>1</v>
      </c>
      <c r="P19193" s="7">
        <f t="shared" si="1143"/>
        <v>5</v>
      </c>
    </row>
    <row r="19194" spans="1:16" x14ac:dyDescent="0.3">
      <c r="A19194" s="19">
        <v>43791</v>
      </c>
      <c r="B19194" s="11" t="s">
        <v>19880</v>
      </c>
      <c r="C19194" s="10" t="s">
        <v>2034</v>
      </c>
      <c r="D19194" s="34" t="s">
        <v>2035</v>
      </c>
      <c r="E19194" s="34" t="s">
        <v>2052</v>
      </c>
      <c r="N19194" s="8">
        <f t="shared" si="1141"/>
        <v>1</v>
      </c>
      <c r="O19194" s="8">
        <f t="shared" si="1142"/>
        <v>0</v>
      </c>
      <c r="P19194" s="7">
        <f t="shared" si="1143"/>
        <v>-31280</v>
      </c>
    </row>
    <row r="19195" spans="1:16" x14ac:dyDescent="0.3">
      <c r="A19195" s="19">
        <v>43791</v>
      </c>
      <c r="B19195" s="11" t="s">
        <v>19881</v>
      </c>
      <c r="C19195" s="10" t="s">
        <v>2050</v>
      </c>
      <c r="D19195" s="34" t="s">
        <v>2052</v>
      </c>
      <c r="E19195" s="34" t="s">
        <v>2052</v>
      </c>
      <c r="N19195" s="8">
        <f t="shared" ref="N19195:N19258" si="1144">NETWORKDAYS(A19195,A19195,1)</f>
        <v>1</v>
      </c>
      <c r="O19195" s="8">
        <f t="shared" ref="O19195:O19258" si="1145">NETWORKDAYS(F19195,H19195,1)</f>
        <v>0</v>
      </c>
      <c r="P19195" s="7">
        <f t="shared" ref="P19195:P19258" si="1146">NETWORKDAYS(A19195,H19195,1)</f>
        <v>-31280</v>
      </c>
    </row>
    <row r="19196" spans="1:16" x14ac:dyDescent="0.3">
      <c r="A19196" s="19">
        <v>43791</v>
      </c>
      <c r="B19196" s="11" t="s">
        <v>19882</v>
      </c>
      <c r="C19196" s="10" t="s">
        <v>2050</v>
      </c>
      <c r="D19196" s="34" t="s">
        <v>2052</v>
      </c>
      <c r="E19196" s="34" t="s">
        <v>2052</v>
      </c>
      <c r="F19196" s="29">
        <v>43795</v>
      </c>
      <c r="G19196" s="3">
        <v>6477</v>
      </c>
      <c r="H19196" s="116">
        <v>43796</v>
      </c>
      <c r="I19196" s="31" t="s">
        <v>4674</v>
      </c>
      <c r="J19196" s="31">
        <v>749</v>
      </c>
      <c r="K19196" s="10" t="s">
        <v>4674</v>
      </c>
      <c r="L19196" s="10" t="s">
        <v>25</v>
      </c>
      <c r="M19196" s="10" t="s">
        <v>26</v>
      </c>
      <c r="N19196" s="8">
        <f t="shared" si="1144"/>
        <v>1</v>
      </c>
      <c r="O19196" s="8">
        <f t="shared" si="1145"/>
        <v>2</v>
      </c>
      <c r="P19196" s="7">
        <f t="shared" si="1146"/>
        <v>4</v>
      </c>
    </row>
    <row r="19197" spans="1:16" x14ac:dyDescent="0.3">
      <c r="A19197" s="19">
        <v>43791</v>
      </c>
      <c r="B19197" s="11" t="s">
        <v>19883</v>
      </c>
      <c r="C19197" s="10" t="s">
        <v>2034</v>
      </c>
      <c r="D19197" s="34" t="s">
        <v>2035</v>
      </c>
      <c r="E19197" s="34" t="s">
        <v>2052</v>
      </c>
      <c r="F19197" s="29">
        <v>43796</v>
      </c>
      <c r="G19197" s="3">
        <v>6512</v>
      </c>
      <c r="H19197" s="116">
        <v>43797</v>
      </c>
      <c r="I19197" s="31" t="s">
        <v>4672</v>
      </c>
      <c r="J19197" s="31">
        <v>750</v>
      </c>
      <c r="K19197" s="10" t="s">
        <v>4672</v>
      </c>
      <c r="L19197" s="10" t="s">
        <v>25</v>
      </c>
      <c r="M19197" s="10" t="s">
        <v>26</v>
      </c>
      <c r="N19197" s="8">
        <f t="shared" si="1144"/>
        <v>1</v>
      </c>
      <c r="O19197" s="8">
        <f t="shared" si="1145"/>
        <v>2</v>
      </c>
      <c r="P19197" s="7">
        <f t="shared" si="1146"/>
        <v>5</v>
      </c>
    </row>
    <row r="19198" spans="1:16" x14ac:dyDescent="0.3">
      <c r="A19198" s="19">
        <v>43791</v>
      </c>
      <c r="B19198" s="11" t="s">
        <v>19884</v>
      </c>
      <c r="C19198" s="10" t="s">
        <v>2050</v>
      </c>
      <c r="D19198" s="34" t="s">
        <v>2052</v>
      </c>
      <c r="E19198" s="34" t="s">
        <v>2052</v>
      </c>
      <c r="N19198" s="8">
        <f t="shared" si="1144"/>
        <v>1</v>
      </c>
      <c r="O19198" s="8">
        <f t="shared" si="1145"/>
        <v>0</v>
      </c>
      <c r="P19198" s="7">
        <f t="shared" si="1146"/>
        <v>-31280</v>
      </c>
    </row>
    <row r="19199" spans="1:16" x14ac:dyDescent="0.3">
      <c r="A19199" s="19">
        <v>43791</v>
      </c>
      <c r="B19199" s="11" t="s">
        <v>19885</v>
      </c>
      <c r="C19199" s="10" t="s">
        <v>2050</v>
      </c>
      <c r="D19199" s="34" t="s">
        <v>2052</v>
      </c>
      <c r="E19199" s="34" t="s">
        <v>2052</v>
      </c>
      <c r="N19199" s="8">
        <f t="shared" si="1144"/>
        <v>1</v>
      </c>
      <c r="O19199" s="8">
        <f t="shared" si="1145"/>
        <v>0</v>
      </c>
      <c r="P19199" s="7">
        <f t="shared" si="1146"/>
        <v>-31280</v>
      </c>
    </row>
    <row r="19200" spans="1:16" x14ac:dyDescent="0.3">
      <c r="A19200" s="19">
        <v>43791</v>
      </c>
      <c r="B19200" s="11" t="s">
        <v>19886</v>
      </c>
      <c r="C19200" s="10" t="s">
        <v>2030</v>
      </c>
      <c r="D19200" s="34" t="s">
        <v>2031</v>
      </c>
      <c r="E19200" s="34" t="s">
        <v>2052</v>
      </c>
      <c r="N19200" s="8">
        <f t="shared" si="1144"/>
        <v>1</v>
      </c>
      <c r="O19200" s="8">
        <f t="shared" si="1145"/>
        <v>0</v>
      </c>
      <c r="P19200" s="7">
        <f t="shared" si="1146"/>
        <v>-31280</v>
      </c>
    </row>
    <row r="19201" spans="1:16" x14ac:dyDescent="0.3">
      <c r="A19201" s="19">
        <v>43791</v>
      </c>
      <c r="B19201" s="11" t="s">
        <v>19887</v>
      </c>
      <c r="C19201" s="10" t="s">
        <v>2050</v>
      </c>
      <c r="D19201" s="34" t="s">
        <v>2052</v>
      </c>
      <c r="E19201" s="34" t="s">
        <v>2052</v>
      </c>
      <c r="F19201" s="29">
        <v>43795</v>
      </c>
      <c r="G19201" s="3">
        <v>6477</v>
      </c>
      <c r="H19201" s="116">
        <v>43796</v>
      </c>
      <c r="I19201" s="31" t="s">
        <v>4674</v>
      </c>
      <c r="J19201" s="31">
        <v>749</v>
      </c>
      <c r="K19201" s="10" t="s">
        <v>4674</v>
      </c>
      <c r="L19201" s="10" t="s">
        <v>25</v>
      </c>
      <c r="M19201" s="10" t="s">
        <v>26</v>
      </c>
      <c r="N19201" s="8">
        <f t="shared" si="1144"/>
        <v>1</v>
      </c>
      <c r="O19201" s="8">
        <f t="shared" si="1145"/>
        <v>2</v>
      </c>
      <c r="P19201" s="7">
        <f t="shared" si="1146"/>
        <v>4</v>
      </c>
    </row>
    <row r="19202" spans="1:16" x14ac:dyDescent="0.3">
      <c r="A19202" s="19">
        <v>43791</v>
      </c>
      <c r="B19202" s="11" t="s">
        <v>19888</v>
      </c>
      <c r="C19202" s="10" t="s">
        <v>2050</v>
      </c>
      <c r="D19202" s="34" t="s">
        <v>2052</v>
      </c>
      <c r="E19202" s="34" t="s">
        <v>2052</v>
      </c>
      <c r="F19202" s="29">
        <v>43796</v>
      </c>
      <c r="G19202" s="3">
        <v>6512</v>
      </c>
      <c r="H19202" s="116">
        <v>43797</v>
      </c>
      <c r="I19202" s="31" t="s">
        <v>4672</v>
      </c>
      <c r="J19202" s="31">
        <v>750</v>
      </c>
      <c r="K19202" s="10" t="s">
        <v>4672</v>
      </c>
      <c r="L19202" s="10" t="s">
        <v>25</v>
      </c>
      <c r="M19202" s="10" t="s">
        <v>26</v>
      </c>
      <c r="N19202" s="8">
        <f t="shared" si="1144"/>
        <v>1</v>
      </c>
      <c r="O19202" s="8">
        <f t="shared" si="1145"/>
        <v>2</v>
      </c>
      <c r="P19202" s="7">
        <f t="shared" si="1146"/>
        <v>5</v>
      </c>
    </row>
    <row r="19203" spans="1:16" x14ac:dyDescent="0.3">
      <c r="A19203" s="19">
        <v>43791</v>
      </c>
      <c r="B19203" s="11" t="s">
        <v>19889</v>
      </c>
      <c r="C19203" s="10" t="s">
        <v>2034</v>
      </c>
      <c r="D19203" s="34" t="s">
        <v>2035</v>
      </c>
      <c r="E19203" s="34" t="s">
        <v>2035</v>
      </c>
      <c r="N19203" s="8">
        <f t="shared" si="1144"/>
        <v>1</v>
      </c>
      <c r="O19203" s="8">
        <f t="shared" si="1145"/>
        <v>0</v>
      </c>
      <c r="P19203" s="7">
        <f t="shared" si="1146"/>
        <v>-31280</v>
      </c>
    </row>
    <row r="19204" spans="1:16" x14ac:dyDescent="0.3">
      <c r="A19204" s="19">
        <v>43791</v>
      </c>
      <c r="B19204" s="11" t="s">
        <v>19890</v>
      </c>
      <c r="C19204" s="10" t="s">
        <v>2034</v>
      </c>
      <c r="D19204" s="34" t="s">
        <v>2035</v>
      </c>
      <c r="E19204" s="34" t="s">
        <v>2052</v>
      </c>
      <c r="F19204" s="29">
        <v>43796</v>
      </c>
      <c r="G19204" s="3">
        <v>6512</v>
      </c>
      <c r="H19204" s="116">
        <v>43797</v>
      </c>
      <c r="I19204" s="31" t="s">
        <v>4672</v>
      </c>
      <c r="J19204" s="31">
        <v>750</v>
      </c>
      <c r="K19204" s="10" t="s">
        <v>4672</v>
      </c>
      <c r="L19204" s="10" t="s">
        <v>25</v>
      </c>
      <c r="M19204" s="10" t="s">
        <v>26</v>
      </c>
      <c r="N19204" s="8">
        <f t="shared" si="1144"/>
        <v>1</v>
      </c>
      <c r="O19204" s="8">
        <f t="shared" si="1145"/>
        <v>2</v>
      </c>
      <c r="P19204" s="7">
        <f t="shared" si="1146"/>
        <v>5</v>
      </c>
    </row>
    <row r="19205" spans="1:16" x14ac:dyDescent="0.3">
      <c r="A19205" s="19">
        <v>43791</v>
      </c>
      <c r="B19205" s="11" t="s">
        <v>19891</v>
      </c>
      <c r="C19205" s="10" t="s">
        <v>2030</v>
      </c>
      <c r="D19205" s="34" t="s">
        <v>2031</v>
      </c>
      <c r="E19205" s="34" t="s">
        <v>2052</v>
      </c>
      <c r="N19205" s="8">
        <f t="shared" si="1144"/>
        <v>1</v>
      </c>
      <c r="O19205" s="8">
        <f t="shared" si="1145"/>
        <v>0</v>
      </c>
      <c r="P19205" s="7">
        <f t="shared" si="1146"/>
        <v>-31280</v>
      </c>
    </row>
    <row r="19206" spans="1:16" x14ac:dyDescent="0.3">
      <c r="A19206" s="19">
        <v>43791</v>
      </c>
      <c r="B19206" s="11" t="s">
        <v>19892</v>
      </c>
      <c r="C19206" s="10" t="s">
        <v>2034</v>
      </c>
      <c r="D19206" s="34" t="s">
        <v>2035</v>
      </c>
      <c r="E19206" s="34" t="s">
        <v>2052</v>
      </c>
      <c r="F19206" s="29">
        <v>43796</v>
      </c>
      <c r="G19206" s="3">
        <v>6512</v>
      </c>
      <c r="H19206" s="116">
        <v>43797</v>
      </c>
      <c r="I19206" s="31" t="s">
        <v>4672</v>
      </c>
      <c r="J19206" s="31">
        <v>750</v>
      </c>
      <c r="K19206" s="10" t="s">
        <v>4672</v>
      </c>
      <c r="L19206" s="10" t="s">
        <v>25</v>
      </c>
      <c r="M19206" s="10" t="s">
        <v>26</v>
      </c>
      <c r="N19206" s="8">
        <f t="shared" si="1144"/>
        <v>1</v>
      </c>
      <c r="O19206" s="8">
        <f t="shared" si="1145"/>
        <v>2</v>
      </c>
      <c r="P19206" s="7">
        <f t="shared" si="1146"/>
        <v>5</v>
      </c>
    </row>
    <row r="19207" spans="1:16" x14ac:dyDescent="0.3">
      <c r="A19207" s="19">
        <v>43791</v>
      </c>
      <c r="B19207" s="11" t="s">
        <v>19893</v>
      </c>
      <c r="C19207" s="10" t="s">
        <v>2030</v>
      </c>
      <c r="D19207" s="34" t="s">
        <v>2031</v>
      </c>
      <c r="E19207" s="34" t="s">
        <v>2052</v>
      </c>
      <c r="N19207" s="8">
        <f t="shared" si="1144"/>
        <v>1</v>
      </c>
      <c r="O19207" s="8">
        <f t="shared" si="1145"/>
        <v>0</v>
      </c>
      <c r="P19207" s="7">
        <f t="shared" si="1146"/>
        <v>-31280</v>
      </c>
    </row>
    <row r="19208" spans="1:16" x14ac:dyDescent="0.3">
      <c r="A19208" s="19">
        <v>43791</v>
      </c>
      <c r="B19208" s="11" t="s">
        <v>19894</v>
      </c>
      <c r="C19208" s="10" t="s">
        <v>2030</v>
      </c>
      <c r="D19208" s="34" t="s">
        <v>2031</v>
      </c>
      <c r="E19208" s="34" t="s">
        <v>2052</v>
      </c>
      <c r="N19208" s="8">
        <f t="shared" si="1144"/>
        <v>1</v>
      </c>
      <c r="O19208" s="8">
        <f t="shared" si="1145"/>
        <v>0</v>
      </c>
      <c r="P19208" s="7">
        <f t="shared" si="1146"/>
        <v>-31280</v>
      </c>
    </row>
    <row r="19209" spans="1:16" x14ac:dyDescent="0.3">
      <c r="A19209" s="19">
        <v>43791</v>
      </c>
      <c r="B19209" s="11" t="s">
        <v>19895</v>
      </c>
      <c r="C19209" s="10" t="s">
        <v>2050</v>
      </c>
      <c r="D19209" s="34" t="s">
        <v>2052</v>
      </c>
      <c r="E19209" s="34" t="s">
        <v>2052</v>
      </c>
      <c r="N19209" s="8">
        <f t="shared" si="1144"/>
        <v>1</v>
      </c>
      <c r="O19209" s="8">
        <f t="shared" si="1145"/>
        <v>0</v>
      </c>
      <c r="P19209" s="7">
        <f t="shared" si="1146"/>
        <v>-31280</v>
      </c>
    </row>
    <row r="19210" spans="1:16" x14ac:dyDescent="0.3">
      <c r="A19210" s="19">
        <v>43791</v>
      </c>
      <c r="B19210" s="11" t="s">
        <v>19896</v>
      </c>
      <c r="C19210" s="10" t="s">
        <v>2050</v>
      </c>
      <c r="D19210" s="34" t="s">
        <v>2052</v>
      </c>
      <c r="E19210" s="34" t="s">
        <v>2035</v>
      </c>
      <c r="N19210" s="8">
        <f t="shared" si="1144"/>
        <v>1</v>
      </c>
      <c r="O19210" s="8">
        <f t="shared" si="1145"/>
        <v>0</v>
      </c>
      <c r="P19210" s="7">
        <f t="shared" si="1146"/>
        <v>-31280</v>
      </c>
    </row>
    <row r="19211" spans="1:16" x14ac:dyDescent="0.3">
      <c r="A19211" s="19">
        <v>43791</v>
      </c>
      <c r="B19211" s="11" t="s">
        <v>19897</v>
      </c>
      <c r="C19211" s="10" t="s">
        <v>2030</v>
      </c>
      <c r="D19211" s="34" t="s">
        <v>2031</v>
      </c>
      <c r="E19211" s="34" t="s">
        <v>2052</v>
      </c>
      <c r="N19211" s="8">
        <f t="shared" si="1144"/>
        <v>1</v>
      </c>
      <c r="O19211" s="8">
        <f t="shared" si="1145"/>
        <v>0</v>
      </c>
      <c r="P19211" s="7">
        <f t="shared" si="1146"/>
        <v>-31280</v>
      </c>
    </row>
    <row r="19212" spans="1:16" x14ac:dyDescent="0.3">
      <c r="A19212" s="19">
        <v>43791</v>
      </c>
      <c r="B19212" s="11" t="s">
        <v>19898</v>
      </c>
      <c r="C19212" s="10" t="s">
        <v>2034</v>
      </c>
      <c r="D19212" s="34" t="s">
        <v>2035</v>
      </c>
      <c r="E19212" s="34" t="s">
        <v>2035</v>
      </c>
      <c r="N19212" s="8">
        <f t="shared" si="1144"/>
        <v>1</v>
      </c>
      <c r="O19212" s="8">
        <f t="shared" si="1145"/>
        <v>0</v>
      </c>
      <c r="P19212" s="7">
        <f t="shared" si="1146"/>
        <v>-31280</v>
      </c>
    </row>
    <row r="19213" spans="1:16" x14ac:dyDescent="0.3">
      <c r="A19213" s="19">
        <v>43791</v>
      </c>
      <c r="B19213" s="11" t="s">
        <v>19899</v>
      </c>
      <c r="C19213" s="10" t="s">
        <v>2034</v>
      </c>
      <c r="D19213" s="34" t="s">
        <v>2035</v>
      </c>
      <c r="E19213" s="34" t="s">
        <v>2035</v>
      </c>
      <c r="N19213" s="8">
        <f t="shared" si="1144"/>
        <v>1</v>
      </c>
      <c r="O19213" s="8">
        <f t="shared" si="1145"/>
        <v>0</v>
      </c>
      <c r="P19213" s="7">
        <f t="shared" si="1146"/>
        <v>-31280</v>
      </c>
    </row>
    <row r="19214" spans="1:16" x14ac:dyDescent="0.3">
      <c r="A19214" s="19">
        <v>43791</v>
      </c>
      <c r="B19214" s="11" t="s">
        <v>19900</v>
      </c>
      <c r="C19214" s="10" t="s">
        <v>2050</v>
      </c>
      <c r="D19214" s="34" t="s">
        <v>2052</v>
      </c>
      <c r="E19214" s="34" t="s">
        <v>2052</v>
      </c>
      <c r="N19214" s="8">
        <f t="shared" si="1144"/>
        <v>1</v>
      </c>
      <c r="O19214" s="8">
        <f t="shared" si="1145"/>
        <v>0</v>
      </c>
      <c r="P19214" s="7">
        <f t="shared" si="1146"/>
        <v>-31280</v>
      </c>
    </row>
    <row r="19215" spans="1:16" x14ac:dyDescent="0.3">
      <c r="A19215" s="19">
        <v>43791</v>
      </c>
      <c r="B19215" s="11" t="s">
        <v>19901</v>
      </c>
      <c r="C19215" s="10" t="s">
        <v>2050</v>
      </c>
      <c r="D19215" s="34" t="s">
        <v>2052</v>
      </c>
      <c r="E19215" s="34" t="s">
        <v>2035</v>
      </c>
      <c r="N19215" s="8">
        <f t="shared" si="1144"/>
        <v>1</v>
      </c>
      <c r="O19215" s="8">
        <f t="shared" si="1145"/>
        <v>0</v>
      </c>
      <c r="P19215" s="7">
        <f t="shared" si="1146"/>
        <v>-31280</v>
      </c>
    </row>
    <row r="19216" spans="1:16" x14ac:dyDescent="0.3">
      <c r="A19216" s="19">
        <v>43791</v>
      </c>
      <c r="B19216" s="11" t="s">
        <v>19902</v>
      </c>
      <c r="C19216" s="10" t="s">
        <v>2050</v>
      </c>
      <c r="D19216" s="34" t="s">
        <v>2052</v>
      </c>
      <c r="E19216" s="34" t="s">
        <v>2052</v>
      </c>
      <c r="N19216" s="8">
        <f t="shared" si="1144"/>
        <v>1</v>
      </c>
      <c r="O19216" s="8">
        <f t="shared" si="1145"/>
        <v>0</v>
      </c>
      <c r="P19216" s="7">
        <f t="shared" si="1146"/>
        <v>-31280</v>
      </c>
    </row>
    <row r="19217" spans="1:16" x14ac:dyDescent="0.3">
      <c r="A19217" s="19">
        <v>43791</v>
      </c>
      <c r="B19217" s="11" t="s">
        <v>19903</v>
      </c>
      <c r="C19217" s="10" t="s">
        <v>2034</v>
      </c>
      <c r="D19217" s="34" t="s">
        <v>2035</v>
      </c>
      <c r="E19217" s="34" t="s">
        <v>2052</v>
      </c>
      <c r="N19217" s="8">
        <f t="shared" si="1144"/>
        <v>1</v>
      </c>
      <c r="O19217" s="8">
        <f t="shared" si="1145"/>
        <v>0</v>
      </c>
      <c r="P19217" s="7">
        <f t="shared" si="1146"/>
        <v>-31280</v>
      </c>
    </row>
    <row r="19218" spans="1:16" x14ac:dyDescent="0.3">
      <c r="A19218" s="19">
        <v>43791</v>
      </c>
      <c r="B19218" s="11" t="s">
        <v>19904</v>
      </c>
      <c r="C19218" s="10" t="s">
        <v>2034</v>
      </c>
      <c r="D19218" s="34" t="s">
        <v>2035</v>
      </c>
      <c r="E19218" s="34" t="s">
        <v>2052</v>
      </c>
      <c r="N19218" s="8">
        <f t="shared" si="1144"/>
        <v>1</v>
      </c>
      <c r="O19218" s="8">
        <f t="shared" si="1145"/>
        <v>0</v>
      </c>
      <c r="P19218" s="7">
        <f t="shared" si="1146"/>
        <v>-31280</v>
      </c>
    </row>
    <row r="19219" spans="1:16" x14ac:dyDescent="0.3">
      <c r="A19219" s="19">
        <v>43791</v>
      </c>
      <c r="B19219" s="11" t="s">
        <v>19905</v>
      </c>
      <c r="C19219" s="10" t="s">
        <v>2030</v>
      </c>
      <c r="D19219" s="34" t="s">
        <v>2031</v>
      </c>
      <c r="E19219" s="34" t="s">
        <v>2052</v>
      </c>
      <c r="N19219" s="8">
        <f t="shared" si="1144"/>
        <v>1</v>
      </c>
      <c r="O19219" s="8">
        <f t="shared" si="1145"/>
        <v>0</v>
      </c>
      <c r="P19219" s="7">
        <f t="shared" si="1146"/>
        <v>-31280</v>
      </c>
    </row>
    <row r="19220" spans="1:16" x14ac:dyDescent="0.3">
      <c r="A19220" s="19">
        <v>43791</v>
      </c>
      <c r="B19220" s="11" t="s">
        <v>19906</v>
      </c>
      <c r="C19220" s="10" t="s">
        <v>2030</v>
      </c>
      <c r="D19220" s="34" t="s">
        <v>2031</v>
      </c>
      <c r="E19220" s="34" t="s">
        <v>2052</v>
      </c>
      <c r="N19220" s="8">
        <f t="shared" si="1144"/>
        <v>1</v>
      </c>
      <c r="O19220" s="8">
        <f t="shared" si="1145"/>
        <v>0</v>
      </c>
      <c r="P19220" s="7">
        <f t="shared" si="1146"/>
        <v>-31280</v>
      </c>
    </row>
    <row r="19221" spans="1:16" x14ac:dyDescent="0.3">
      <c r="A19221" s="19">
        <v>43791</v>
      </c>
      <c r="B19221" s="11" t="s">
        <v>19907</v>
      </c>
      <c r="C19221" s="10" t="s">
        <v>2030</v>
      </c>
      <c r="D19221" s="34" t="s">
        <v>2031</v>
      </c>
      <c r="E19221" s="34" t="s">
        <v>2052</v>
      </c>
      <c r="N19221" s="8">
        <f t="shared" si="1144"/>
        <v>1</v>
      </c>
      <c r="O19221" s="8">
        <f t="shared" si="1145"/>
        <v>0</v>
      </c>
      <c r="P19221" s="7">
        <f t="shared" si="1146"/>
        <v>-31280</v>
      </c>
    </row>
    <row r="19222" spans="1:16" x14ac:dyDescent="0.3">
      <c r="A19222" s="19">
        <v>43791</v>
      </c>
      <c r="B19222" s="11" t="s">
        <v>19908</v>
      </c>
      <c r="C19222" s="10" t="s">
        <v>2050</v>
      </c>
      <c r="D19222" s="34" t="s">
        <v>2052</v>
      </c>
      <c r="E19222" s="34" t="s">
        <v>2052</v>
      </c>
      <c r="N19222" s="8">
        <f t="shared" si="1144"/>
        <v>1</v>
      </c>
      <c r="O19222" s="8">
        <f t="shared" si="1145"/>
        <v>0</v>
      </c>
      <c r="P19222" s="7">
        <f t="shared" si="1146"/>
        <v>-31280</v>
      </c>
    </row>
    <row r="19223" spans="1:16" x14ac:dyDescent="0.3">
      <c r="A19223" s="19">
        <v>43791</v>
      </c>
      <c r="B19223" s="11" t="s">
        <v>19909</v>
      </c>
      <c r="C19223" s="10" t="s">
        <v>2034</v>
      </c>
      <c r="D19223" s="34" t="s">
        <v>2035</v>
      </c>
      <c r="E19223" s="34" t="s">
        <v>2052</v>
      </c>
      <c r="N19223" s="8">
        <f t="shared" si="1144"/>
        <v>1</v>
      </c>
      <c r="O19223" s="8">
        <f t="shared" si="1145"/>
        <v>0</v>
      </c>
      <c r="P19223" s="7">
        <f t="shared" si="1146"/>
        <v>-31280</v>
      </c>
    </row>
    <row r="19224" spans="1:16" x14ac:dyDescent="0.3">
      <c r="A19224" s="19">
        <v>43791</v>
      </c>
      <c r="B19224" s="11" t="s">
        <v>19910</v>
      </c>
      <c r="C19224" s="10" t="s">
        <v>2050</v>
      </c>
      <c r="D19224" s="34" t="s">
        <v>2052</v>
      </c>
      <c r="E19224" s="34" t="s">
        <v>2052</v>
      </c>
      <c r="N19224" s="8">
        <f t="shared" si="1144"/>
        <v>1</v>
      </c>
      <c r="O19224" s="8">
        <f t="shared" si="1145"/>
        <v>0</v>
      </c>
      <c r="P19224" s="7">
        <f t="shared" si="1146"/>
        <v>-31280</v>
      </c>
    </row>
    <row r="19225" spans="1:16" x14ac:dyDescent="0.3">
      <c r="A19225" s="19">
        <v>43791</v>
      </c>
      <c r="B19225" s="11" t="s">
        <v>19911</v>
      </c>
      <c r="C19225" s="10" t="s">
        <v>2030</v>
      </c>
      <c r="D19225" s="34" t="s">
        <v>2031</v>
      </c>
      <c r="E19225" s="34" t="s">
        <v>2052</v>
      </c>
      <c r="N19225" s="8">
        <f t="shared" si="1144"/>
        <v>1</v>
      </c>
      <c r="O19225" s="8">
        <f t="shared" si="1145"/>
        <v>0</v>
      </c>
      <c r="P19225" s="7">
        <f t="shared" si="1146"/>
        <v>-31280</v>
      </c>
    </row>
    <row r="19226" spans="1:16" x14ac:dyDescent="0.3">
      <c r="A19226" s="19">
        <v>43791</v>
      </c>
      <c r="B19226" s="11" t="s">
        <v>19912</v>
      </c>
      <c r="C19226" s="10" t="s">
        <v>2030</v>
      </c>
      <c r="D19226" s="34" t="s">
        <v>2031</v>
      </c>
      <c r="E19226" s="34" t="s">
        <v>2052</v>
      </c>
      <c r="N19226" s="8">
        <f t="shared" si="1144"/>
        <v>1</v>
      </c>
      <c r="O19226" s="8">
        <f t="shared" si="1145"/>
        <v>0</v>
      </c>
      <c r="P19226" s="7">
        <f t="shared" si="1146"/>
        <v>-31280</v>
      </c>
    </row>
    <row r="19227" spans="1:16" x14ac:dyDescent="0.3">
      <c r="A19227" s="19">
        <v>43791</v>
      </c>
      <c r="B19227" s="11" t="s">
        <v>19913</v>
      </c>
      <c r="C19227" s="10" t="s">
        <v>2050</v>
      </c>
      <c r="D19227" s="34" t="s">
        <v>2052</v>
      </c>
      <c r="E19227" s="34" t="s">
        <v>2052</v>
      </c>
      <c r="F19227" s="29">
        <v>43796</v>
      </c>
      <c r="G19227" s="3">
        <v>6512</v>
      </c>
      <c r="H19227" s="116">
        <v>43797</v>
      </c>
      <c r="I19227" s="31" t="s">
        <v>4672</v>
      </c>
      <c r="J19227" s="31">
        <v>750</v>
      </c>
      <c r="K19227" s="10" t="s">
        <v>4672</v>
      </c>
      <c r="L19227" s="10" t="s">
        <v>25</v>
      </c>
      <c r="M19227" s="10" t="s">
        <v>26</v>
      </c>
      <c r="N19227" s="8">
        <f t="shared" si="1144"/>
        <v>1</v>
      </c>
      <c r="O19227" s="8">
        <f t="shared" si="1145"/>
        <v>2</v>
      </c>
      <c r="P19227" s="7">
        <f t="shared" si="1146"/>
        <v>5</v>
      </c>
    </row>
    <row r="19228" spans="1:16" x14ac:dyDescent="0.3">
      <c r="A19228" s="19">
        <v>43791</v>
      </c>
      <c r="B19228" s="11" t="s">
        <v>19914</v>
      </c>
      <c r="C19228" s="10" t="s">
        <v>2030</v>
      </c>
      <c r="D19228" s="34" t="s">
        <v>2031</v>
      </c>
      <c r="E19228" s="34" t="s">
        <v>2031</v>
      </c>
      <c r="N19228" s="8">
        <f t="shared" si="1144"/>
        <v>1</v>
      </c>
      <c r="O19228" s="8">
        <f t="shared" si="1145"/>
        <v>0</v>
      </c>
      <c r="P19228" s="7">
        <f t="shared" si="1146"/>
        <v>-31280</v>
      </c>
    </row>
    <row r="19229" spans="1:16" x14ac:dyDescent="0.3">
      <c r="A19229" s="19">
        <v>43791</v>
      </c>
      <c r="B19229" s="11" t="s">
        <v>19915</v>
      </c>
      <c r="C19229" s="10" t="s">
        <v>2030</v>
      </c>
      <c r="D19229" s="34" t="s">
        <v>2031</v>
      </c>
      <c r="E19229" s="34" t="s">
        <v>2052</v>
      </c>
      <c r="N19229" s="8">
        <f t="shared" si="1144"/>
        <v>1</v>
      </c>
      <c r="O19229" s="8">
        <f t="shared" si="1145"/>
        <v>0</v>
      </c>
      <c r="P19229" s="7">
        <f t="shared" si="1146"/>
        <v>-31280</v>
      </c>
    </row>
    <row r="19230" spans="1:16" x14ac:dyDescent="0.3">
      <c r="A19230" s="19">
        <v>43791</v>
      </c>
      <c r="B19230" s="11" t="s">
        <v>19916</v>
      </c>
      <c r="C19230" s="10" t="s">
        <v>2050</v>
      </c>
      <c r="D19230" s="34" t="s">
        <v>2052</v>
      </c>
      <c r="E19230" s="34" t="s">
        <v>2052</v>
      </c>
      <c r="N19230" s="8">
        <f t="shared" si="1144"/>
        <v>1</v>
      </c>
      <c r="O19230" s="8">
        <f t="shared" si="1145"/>
        <v>0</v>
      </c>
      <c r="P19230" s="7">
        <f t="shared" si="1146"/>
        <v>-31280</v>
      </c>
    </row>
    <row r="19231" spans="1:16" x14ac:dyDescent="0.3">
      <c r="A19231" s="19">
        <v>43791</v>
      </c>
      <c r="B19231" s="11" t="s">
        <v>19917</v>
      </c>
      <c r="C19231" s="10" t="s">
        <v>2034</v>
      </c>
      <c r="D19231" s="34" t="s">
        <v>2035</v>
      </c>
      <c r="E19231" s="34" t="s">
        <v>2052</v>
      </c>
      <c r="N19231" s="8">
        <f t="shared" si="1144"/>
        <v>1</v>
      </c>
      <c r="O19231" s="8">
        <f t="shared" si="1145"/>
        <v>0</v>
      </c>
      <c r="P19231" s="7">
        <f t="shared" si="1146"/>
        <v>-31280</v>
      </c>
    </row>
    <row r="19232" spans="1:16" x14ac:dyDescent="0.3">
      <c r="A19232" s="19">
        <v>43791</v>
      </c>
      <c r="B19232" s="11" t="s">
        <v>19918</v>
      </c>
      <c r="C19232" s="10" t="s">
        <v>2050</v>
      </c>
      <c r="D19232" s="34" t="s">
        <v>2052</v>
      </c>
      <c r="E19232" s="34" t="s">
        <v>2052</v>
      </c>
      <c r="N19232" s="8">
        <f t="shared" si="1144"/>
        <v>1</v>
      </c>
      <c r="O19232" s="8">
        <f t="shared" si="1145"/>
        <v>0</v>
      </c>
      <c r="P19232" s="7">
        <f t="shared" si="1146"/>
        <v>-31280</v>
      </c>
    </row>
    <row r="19233" spans="1:16" x14ac:dyDescent="0.3">
      <c r="A19233" s="19">
        <v>43791</v>
      </c>
      <c r="B19233" s="11" t="s">
        <v>19919</v>
      </c>
      <c r="C19233" s="10" t="s">
        <v>2034</v>
      </c>
      <c r="D19233" s="34" t="s">
        <v>2035</v>
      </c>
      <c r="E19233" s="34" t="s">
        <v>2035</v>
      </c>
      <c r="N19233" s="8">
        <f t="shared" si="1144"/>
        <v>1</v>
      </c>
      <c r="O19233" s="8">
        <f t="shared" si="1145"/>
        <v>0</v>
      </c>
      <c r="P19233" s="7">
        <f t="shared" si="1146"/>
        <v>-31280</v>
      </c>
    </row>
    <row r="19234" spans="1:16" x14ac:dyDescent="0.3">
      <c r="A19234" s="19">
        <v>43791</v>
      </c>
      <c r="B19234" s="11" t="s">
        <v>19920</v>
      </c>
      <c r="C19234" s="10" t="s">
        <v>2030</v>
      </c>
      <c r="D19234" s="34" t="s">
        <v>2031</v>
      </c>
      <c r="E19234" s="34" t="s">
        <v>2052</v>
      </c>
      <c r="N19234" s="8">
        <f t="shared" si="1144"/>
        <v>1</v>
      </c>
      <c r="O19234" s="8">
        <f t="shared" si="1145"/>
        <v>0</v>
      </c>
      <c r="P19234" s="7">
        <f t="shared" si="1146"/>
        <v>-31280</v>
      </c>
    </row>
    <row r="19235" spans="1:16" x14ac:dyDescent="0.3">
      <c r="A19235" s="19">
        <v>43791</v>
      </c>
      <c r="B19235" s="11" t="s">
        <v>19921</v>
      </c>
      <c r="C19235" s="10" t="s">
        <v>2050</v>
      </c>
      <c r="D19235" s="34" t="s">
        <v>2052</v>
      </c>
      <c r="E19235" s="34" t="s">
        <v>2035</v>
      </c>
      <c r="F19235" s="29">
        <v>43796</v>
      </c>
      <c r="G19235" s="3">
        <v>6512</v>
      </c>
      <c r="H19235" s="116">
        <v>43797</v>
      </c>
      <c r="I19235" s="31" t="s">
        <v>4672</v>
      </c>
      <c r="J19235" s="31">
        <v>750</v>
      </c>
      <c r="K19235" s="10" t="s">
        <v>4672</v>
      </c>
      <c r="L19235" s="10" t="s">
        <v>25</v>
      </c>
      <c r="M19235" s="10" t="s">
        <v>26</v>
      </c>
      <c r="N19235" s="8">
        <f t="shared" si="1144"/>
        <v>1</v>
      </c>
      <c r="O19235" s="8">
        <f t="shared" si="1145"/>
        <v>2</v>
      </c>
      <c r="P19235" s="7">
        <f t="shared" si="1146"/>
        <v>5</v>
      </c>
    </row>
    <row r="19236" spans="1:16" x14ac:dyDescent="0.3">
      <c r="A19236" s="19">
        <v>43791</v>
      </c>
      <c r="B19236" s="11" t="s">
        <v>19922</v>
      </c>
      <c r="C19236" s="10" t="s">
        <v>2034</v>
      </c>
      <c r="D19236" s="34" t="s">
        <v>2035</v>
      </c>
      <c r="E19236" s="34" t="s">
        <v>2052</v>
      </c>
      <c r="N19236" s="8">
        <f t="shared" si="1144"/>
        <v>1</v>
      </c>
      <c r="O19236" s="8">
        <f t="shared" si="1145"/>
        <v>0</v>
      </c>
      <c r="P19236" s="7">
        <f t="shared" si="1146"/>
        <v>-31280</v>
      </c>
    </row>
    <row r="19237" spans="1:16" x14ac:dyDescent="0.3">
      <c r="A19237" s="19">
        <v>43791</v>
      </c>
      <c r="B19237" s="11" t="s">
        <v>19923</v>
      </c>
      <c r="C19237" s="10" t="s">
        <v>2034</v>
      </c>
      <c r="D19237" s="34" t="s">
        <v>2035</v>
      </c>
      <c r="E19237" s="34" t="s">
        <v>2052</v>
      </c>
      <c r="N19237" s="8">
        <f t="shared" si="1144"/>
        <v>1</v>
      </c>
      <c r="O19237" s="8">
        <f t="shared" si="1145"/>
        <v>0</v>
      </c>
      <c r="P19237" s="7">
        <f t="shared" si="1146"/>
        <v>-31280</v>
      </c>
    </row>
    <row r="19238" spans="1:16" x14ac:dyDescent="0.3">
      <c r="A19238" s="19">
        <v>43791</v>
      </c>
      <c r="B19238" s="11" t="s">
        <v>19924</v>
      </c>
      <c r="C19238" s="10" t="s">
        <v>2034</v>
      </c>
      <c r="D19238" s="34" t="s">
        <v>2035</v>
      </c>
      <c r="E19238" s="34" t="s">
        <v>2035</v>
      </c>
      <c r="N19238" s="8">
        <f t="shared" si="1144"/>
        <v>1</v>
      </c>
      <c r="O19238" s="8">
        <f t="shared" si="1145"/>
        <v>0</v>
      </c>
      <c r="P19238" s="7">
        <f t="shared" si="1146"/>
        <v>-31280</v>
      </c>
    </row>
    <row r="19239" spans="1:16" x14ac:dyDescent="0.3">
      <c r="A19239" s="19">
        <v>43791</v>
      </c>
      <c r="B19239" s="11" t="s">
        <v>19925</v>
      </c>
      <c r="C19239" s="10" t="s">
        <v>2030</v>
      </c>
      <c r="D19239" s="34" t="s">
        <v>2031</v>
      </c>
      <c r="E19239" s="34" t="s">
        <v>2052</v>
      </c>
      <c r="N19239" s="8">
        <f t="shared" si="1144"/>
        <v>1</v>
      </c>
      <c r="O19239" s="8">
        <f t="shared" si="1145"/>
        <v>0</v>
      </c>
      <c r="P19239" s="7">
        <f t="shared" si="1146"/>
        <v>-31280</v>
      </c>
    </row>
    <row r="19240" spans="1:16" x14ac:dyDescent="0.3">
      <c r="A19240" s="19">
        <v>43791</v>
      </c>
      <c r="B19240" s="11" t="s">
        <v>19926</v>
      </c>
      <c r="C19240" s="10" t="s">
        <v>2050</v>
      </c>
      <c r="D19240" s="34" t="s">
        <v>2052</v>
      </c>
      <c r="E19240" s="34" t="s">
        <v>2052</v>
      </c>
      <c r="N19240" s="8">
        <f t="shared" si="1144"/>
        <v>1</v>
      </c>
      <c r="O19240" s="8">
        <f t="shared" si="1145"/>
        <v>0</v>
      </c>
      <c r="P19240" s="7">
        <f t="shared" si="1146"/>
        <v>-31280</v>
      </c>
    </row>
    <row r="19241" spans="1:16" x14ac:dyDescent="0.3">
      <c r="A19241" s="19">
        <v>43791</v>
      </c>
      <c r="B19241" s="11" t="s">
        <v>19927</v>
      </c>
      <c r="C19241" s="10" t="s">
        <v>2050</v>
      </c>
      <c r="D19241" s="34" t="s">
        <v>2052</v>
      </c>
      <c r="E19241" s="34" t="s">
        <v>2052</v>
      </c>
      <c r="N19241" s="8">
        <f t="shared" si="1144"/>
        <v>1</v>
      </c>
      <c r="O19241" s="8">
        <f t="shared" si="1145"/>
        <v>0</v>
      </c>
      <c r="P19241" s="7">
        <f t="shared" si="1146"/>
        <v>-31280</v>
      </c>
    </row>
    <row r="19242" spans="1:16" x14ac:dyDescent="0.3">
      <c r="A19242" s="19">
        <v>43791</v>
      </c>
      <c r="B19242" s="11" t="s">
        <v>19928</v>
      </c>
      <c r="C19242" s="10" t="s">
        <v>2034</v>
      </c>
      <c r="D19242" s="34" t="s">
        <v>2035</v>
      </c>
      <c r="E19242" s="34" t="s">
        <v>2052</v>
      </c>
      <c r="N19242" s="8">
        <f t="shared" si="1144"/>
        <v>1</v>
      </c>
      <c r="O19242" s="8">
        <f t="shared" si="1145"/>
        <v>0</v>
      </c>
      <c r="P19242" s="7">
        <f t="shared" si="1146"/>
        <v>-31280</v>
      </c>
    </row>
    <row r="19243" spans="1:16" x14ac:dyDescent="0.3">
      <c r="A19243" s="19">
        <v>43791</v>
      </c>
      <c r="B19243" s="11" t="s">
        <v>19929</v>
      </c>
      <c r="C19243" s="10" t="s">
        <v>2050</v>
      </c>
      <c r="D19243" s="34" t="s">
        <v>2052</v>
      </c>
      <c r="E19243" s="34" t="s">
        <v>2031</v>
      </c>
      <c r="N19243" s="8">
        <f t="shared" si="1144"/>
        <v>1</v>
      </c>
      <c r="O19243" s="8">
        <f t="shared" si="1145"/>
        <v>0</v>
      </c>
      <c r="P19243" s="7">
        <f t="shared" si="1146"/>
        <v>-31280</v>
      </c>
    </row>
    <row r="19244" spans="1:16" x14ac:dyDescent="0.3">
      <c r="A19244" s="19">
        <v>43791</v>
      </c>
      <c r="B19244" s="11" t="s">
        <v>19930</v>
      </c>
      <c r="C19244" s="10" t="s">
        <v>2050</v>
      </c>
      <c r="D19244" s="34" t="s">
        <v>2052</v>
      </c>
      <c r="E19244" s="34" t="s">
        <v>2052</v>
      </c>
      <c r="N19244" s="8">
        <f t="shared" si="1144"/>
        <v>1</v>
      </c>
      <c r="O19244" s="8">
        <f t="shared" si="1145"/>
        <v>0</v>
      </c>
      <c r="P19244" s="7">
        <f t="shared" si="1146"/>
        <v>-31280</v>
      </c>
    </row>
    <row r="19245" spans="1:16" x14ac:dyDescent="0.3">
      <c r="A19245" s="19">
        <v>43791</v>
      </c>
      <c r="B19245" s="11" t="s">
        <v>19931</v>
      </c>
      <c r="C19245" s="10" t="s">
        <v>2050</v>
      </c>
      <c r="D19245" s="34" t="s">
        <v>2052</v>
      </c>
      <c r="E19245" s="34" t="s">
        <v>2052</v>
      </c>
      <c r="N19245" s="8">
        <f t="shared" si="1144"/>
        <v>1</v>
      </c>
      <c r="O19245" s="8">
        <f t="shared" si="1145"/>
        <v>0</v>
      </c>
      <c r="P19245" s="7">
        <f t="shared" si="1146"/>
        <v>-31280</v>
      </c>
    </row>
    <row r="19246" spans="1:16" x14ac:dyDescent="0.3">
      <c r="A19246" s="19">
        <v>43791</v>
      </c>
      <c r="B19246" s="11" t="s">
        <v>19932</v>
      </c>
      <c r="C19246" s="10" t="s">
        <v>2030</v>
      </c>
      <c r="D19246" s="34" t="s">
        <v>2031</v>
      </c>
      <c r="E19246" s="34" t="s">
        <v>2035</v>
      </c>
      <c r="N19246" s="8">
        <f t="shared" si="1144"/>
        <v>1</v>
      </c>
      <c r="O19246" s="8">
        <f t="shared" si="1145"/>
        <v>0</v>
      </c>
      <c r="P19246" s="7">
        <f t="shared" si="1146"/>
        <v>-31280</v>
      </c>
    </row>
    <row r="19247" spans="1:16" x14ac:dyDescent="0.3">
      <c r="A19247" s="19">
        <v>43791</v>
      </c>
      <c r="B19247" s="11" t="s">
        <v>19933</v>
      </c>
      <c r="C19247" s="10" t="s">
        <v>2030</v>
      </c>
      <c r="D19247" s="34" t="s">
        <v>2031</v>
      </c>
      <c r="E19247" s="34" t="s">
        <v>2031</v>
      </c>
      <c r="N19247" s="8">
        <f t="shared" si="1144"/>
        <v>1</v>
      </c>
      <c r="O19247" s="8">
        <f t="shared" si="1145"/>
        <v>0</v>
      </c>
      <c r="P19247" s="7">
        <f t="shared" si="1146"/>
        <v>-31280</v>
      </c>
    </row>
    <row r="19248" spans="1:16" x14ac:dyDescent="0.3">
      <c r="A19248" s="19">
        <v>43791</v>
      </c>
      <c r="B19248" s="11" t="s">
        <v>19934</v>
      </c>
      <c r="C19248" s="10" t="s">
        <v>2034</v>
      </c>
      <c r="D19248" s="34" t="s">
        <v>2035</v>
      </c>
      <c r="E19248" s="34" t="s">
        <v>2052</v>
      </c>
      <c r="N19248" s="8">
        <f t="shared" si="1144"/>
        <v>1</v>
      </c>
      <c r="O19248" s="8">
        <f t="shared" si="1145"/>
        <v>0</v>
      </c>
      <c r="P19248" s="7">
        <f t="shared" si="1146"/>
        <v>-31280</v>
      </c>
    </row>
    <row r="19249" spans="1:16" x14ac:dyDescent="0.3">
      <c r="A19249" s="19">
        <v>43791</v>
      </c>
      <c r="B19249" s="11" t="s">
        <v>19935</v>
      </c>
      <c r="C19249" s="10" t="s">
        <v>2050</v>
      </c>
      <c r="D19249" s="34" t="s">
        <v>2052</v>
      </c>
      <c r="E19249" s="34" t="s">
        <v>2031</v>
      </c>
      <c r="F19249" s="29">
        <v>43796</v>
      </c>
      <c r="G19249" s="3">
        <v>6512</v>
      </c>
      <c r="H19249" s="116">
        <v>43797</v>
      </c>
      <c r="I19249" s="31" t="s">
        <v>4672</v>
      </c>
      <c r="J19249" s="31">
        <v>750</v>
      </c>
      <c r="K19249" s="10" t="s">
        <v>4672</v>
      </c>
      <c r="L19249" s="10" t="s">
        <v>25</v>
      </c>
      <c r="M19249" s="10" t="s">
        <v>26</v>
      </c>
      <c r="N19249" s="8">
        <f t="shared" si="1144"/>
        <v>1</v>
      </c>
      <c r="O19249" s="8">
        <f t="shared" si="1145"/>
        <v>2</v>
      </c>
      <c r="P19249" s="7">
        <f t="shared" si="1146"/>
        <v>5</v>
      </c>
    </row>
    <row r="19250" spans="1:16" x14ac:dyDescent="0.3">
      <c r="A19250" s="19">
        <v>43791</v>
      </c>
      <c r="B19250" s="11" t="s">
        <v>19936</v>
      </c>
      <c r="C19250" s="10" t="s">
        <v>2034</v>
      </c>
      <c r="D19250" s="34" t="s">
        <v>2035</v>
      </c>
      <c r="E19250" s="34" t="s">
        <v>2031</v>
      </c>
      <c r="F19250" s="29">
        <v>43796</v>
      </c>
      <c r="G19250" s="3">
        <v>6512</v>
      </c>
      <c r="H19250" s="116">
        <v>43797</v>
      </c>
      <c r="I19250" s="31" t="s">
        <v>4672</v>
      </c>
      <c r="J19250" s="31">
        <v>750</v>
      </c>
      <c r="K19250" s="10" t="s">
        <v>4672</v>
      </c>
      <c r="L19250" s="10" t="s">
        <v>25</v>
      </c>
      <c r="M19250" s="10" t="s">
        <v>26</v>
      </c>
      <c r="N19250" s="8">
        <f t="shared" si="1144"/>
        <v>1</v>
      </c>
      <c r="O19250" s="8">
        <f t="shared" si="1145"/>
        <v>2</v>
      </c>
      <c r="P19250" s="7">
        <f t="shared" si="1146"/>
        <v>5</v>
      </c>
    </row>
    <row r="19251" spans="1:16" x14ac:dyDescent="0.3">
      <c r="A19251" s="19">
        <v>43791</v>
      </c>
      <c r="B19251" s="11" t="s">
        <v>19937</v>
      </c>
      <c r="C19251" s="10" t="s">
        <v>2030</v>
      </c>
      <c r="D19251" s="34" t="s">
        <v>2031</v>
      </c>
      <c r="E19251" s="34" t="s">
        <v>2031</v>
      </c>
      <c r="N19251" s="8">
        <f t="shared" si="1144"/>
        <v>1</v>
      </c>
      <c r="O19251" s="8">
        <f t="shared" si="1145"/>
        <v>0</v>
      </c>
      <c r="P19251" s="7">
        <f t="shared" si="1146"/>
        <v>-31280</v>
      </c>
    </row>
    <row r="19252" spans="1:16" x14ac:dyDescent="0.3">
      <c r="A19252" s="19">
        <v>43791</v>
      </c>
      <c r="B19252" s="11" t="s">
        <v>19938</v>
      </c>
      <c r="C19252" s="10" t="s">
        <v>2030</v>
      </c>
      <c r="D19252" s="34" t="s">
        <v>2031</v>
      </c>
      <c r="E19252" s="34" t="s">
        <v>2052</v>
      </c>
      <c r="N19252" s="8">
        <f t="shared" si="1144"/>
        <v>1</v>
      </c>
      <c r="O19252" s="8">
        <f t="shared" si="1145"/>
        <v>0</v>
      </c>
      <c r="P19252" s="7">
        <f t="shared" si="1146"/>
        <v>-31280</v>
      </c>
    </row>
    <row r="19253" spans="1:16" x14ac:dyDescent="0.3">
      <c r="A19253" s="19">
        <v>43791</v>
      </c>
      <c r="B19253" s="11" t="s">
        <v>19939</v>
      </c>
      <c r="C19253" s="10" t="s">
        <v>2030</v>
      </c>
      <c r="D19253" s="34" t="s">
        <v>2031</v>
      </c>
      <c r="E19253" s="34" t="s">
        <v>2031</v>
      </c>
      <c r="N19253" s="8">
        <f t="shared" si="1144"/>
        <v>1</v>
      </c>
      <c r="O19253" s="8">
        <f t="shared" si="1145"/>
        <v>0</v>
      </c>
      <c r="P19253" s="7">
        <f t="shared" si="1146"/>
        <v>-31280</v>
      </c>
    </row>
    <row r="19254" spans="1:16" x14ac:dyDescent="0.3">
      <c r="A19254" s="19">
        <v>43791</v>
      </c>
      <c r="B19254" s="11" t="s">
        <v>19940</v>
      </c>
      <c r="C19254" s="10" t="s">
        <v>2050</v>
      </c>
      <c r="D19254" s="34" t="s">
        <v>2052</v>
      </c>
      <c r="E19254" s="34" t="s">
        <v>2052</v>
      </c>
      <c r="F19254" s="29">
        <v>43796</v>
      </c>
      <c r="G19254" s="3">
        <v>6512</v>
      </c>
      <c r="H19254" s="116">
        <v>43797</v>
      </c>
      <c r="I19254" s="31" t="s">
        <v>4672</v>
      </c>
      <c r="J19254" s="31">
        <v>750</v>
      </c>
      <c r="K19254" s="10" t="s">
        <v>4672</v>
      </c>
      <c r="L19254" s="10" t="s">
        <v>25</v>
      </c>
      <c r="M19254" s="10" t="s">
        <v>26</v>
      </c>
      <c r="N19254" s="8">
        <f t="shared" si="1144"/>
        <v>1</v>
      </c>
      <c r="O19254" s="8">
        <f t="shared" si="1145"/>
        <v>2</v>
      </c>
      <c r="P19254" s="7">
        <f t="shared" si="1146"/>
        <v>5</v>
      </c>
    </row>
    <row r="19255" spans="1:16" x14ac:dyDescent="0.3">
      <c r="A19255" s="19">
        <v>43791</v>
      </c>
      <c r="B19255" s="11" t="s">
        <v>19941</v>
      </c>
      <c r="C19255" s="10" t="s">
        <v>2050</v>
      </c>
      <c r="D19255" s="34" t="s">
        <v>2052</v>
      </c>
      <c r="E19255" s="34" t="s">
        <v>2052</v>
      </c>
      <c r="N19255" s="8">
        <f t="shared" si="1144"/>
        <v>1</v>
      </c>
      <c r="O19255" s="8">
        <f t="shared" si="1145"/>
        <v>0</v>
      </c>
      <c r="P19255" s="7">
        <f t="shared" si="1146"/>
        <v>-31280</v>
      </c>
    </row>
    <row r="19256" spans="1:16" x14ac:dyDescent="0.3">
      <c r="A19256" s="19">
        <v>43791</v>
      </c>
      <c r="B19256" s="11" t="s">
        <v>19942</v>
      </c>
      <c r="C19256" s="10" t="s">
        <v>2034</v>
      </c>
      <c r="D19256" s="34" t="s">
        <v>2035</v>
      </c>
      <c r="E19256" s="34" t="s">
        <v>2031</v>
      </c>
      <c r="N19256" s="8">
        <f t="shared" si="1144"/>
        <v>1</v>
      </c>
      <c r="O19256" s="8">
        <f t="shared" si="1145"/>
        <v>0</v>
      </c>
      <c r="P19256" s="7">
        <f t="shared" si="1146"/>
        <v>-31280</v>
      </c>
    </row>
    <row r="19257" spans="1:16" x14ac:dyDescent="0.3">
      <c r="A19257" s="19">
        <v>43791</v>
      </c>
      <c r="B19257" s="11" t="s">
        <v>19943</v>
      </c>
      <c r="C19257" s="10" t="s">
        <v>2034</v>
      </c>
      <c r="D19257" s="34" t="s">
        <v>2035</v>
      </c>
      <c r="E19257" s="34" t="s">
        <v>2035</v>
      </c>
      <c r="F19257" s="29">
        <v>43796</v>
      </c>
      <c r="G19257" s="3">
        <v>6512</v>
      </c>
      <c r="H19257" s="116">
        <v>43797</v>
      </c>
      <c r="I19257" s="31" t="s">
        <v>4672</v>
      </c>
      <c r="J19257" s="31">
        <v>750</v>
      </c>
      <c r="K19257" s="10" t="s">
        <v>4672</v>
      </c>
      <c r="L19257" s="10" t="s">
        <v>25</v>
      </c>
      <c r="M19257" s="10" t="s">
        <v>26</v>
      </c>
      <c r="N19257" s="8">
        <f t="shared" si="1144"/>
        <v>1</v>
      </c>
      <c r="O19257" s="8">
        <f t="shared" si="1145"/>
        <v>2</v>
      </c>
      <c r="P19257" s="7">
        <f t="shared" si="1146"/>
        <v>5</v>
      </c>
    </row>
    <row r="19258" spans="1:16" x14ac:dyDescent="0.3">
      <c r="A19258" s="19">
        <v>43791</v>
      </c>
      <c r="B19258" s="11" t="s">
        <v>19944</v>
      </c>
      <c r="C19258" s="10" t="s">
        <v>2030</v>
      </c>
      <c r="D19258" s="34" t="s">
        <v>2031</v>
      </c>
      <c r="E19258" s="34" t="s">
        <v>2052</v>
      </c>
      <c r="N19258" s="8">
        <f t="shared" si="1144"/>
        <v>1</v>
      </c>
      <c r="O19258" s="8">
        <f t="shared" si="1145"/>
        <v>0</v>
      </c>
      <c r="P19258" s="7">
        <f t="shared" si="1146"/>
        <v>-31280</v>
      </c>
    </row>
    <row r="19259" spans="1:16" x14ac:dyDescent="0.3">
      <c r="A19259" s="19">
        <v>43791</v>
      </c>
      <c r="B19259" s="11" t="s">
        <v>19945</v>
      </c>
      <c r="C19259" s="10" t="s">
        <v>2030</v>
      </c>
      <c r="D19259" s="34" t="s">
        <v>2031</v>
      </c>
      <c r="E19259" s="34" t="s">
        <v>2035</v>
      </c>
      <c r="N19259" s="8">
        <f t="shared" ref="N19259:N19322" si="1147">NETWORKDAYS(A19259,A19259,1)</f>
        <v>1</v>
      </c>
      <c r="O19259" s="8">
        <f t="shared" ref="O19259:O19322" si="1148">NETWORKDAYS(F19259,H19259,1)</f>
        <v>0</v>
      </c>
      <c r="P19259" s="7">
        <f t="shared" ref="P19259:P19322" si="1149">NETWORKDAYS(A19259,H19259,1)</f>
        <v>-31280</v>
      </c>
    </row>
    <row r="19260" spans="1:16" x14ac:dyDescent="0.3">
      <c r="A19260" s="19">
        <v>43791</v>
      </c>
      <c r="B19260" s="11" t="s">
        <v>19946</v>
      </c>
      <c r="C19260" s="10" t="s">
        <v>2030</v>
      </c>
      <c r="D19260" s="34" t="s">
        <v>2031</v>
      </c>
      <c r="E19260" s="34" t="s">
        <v>2052</v>
      </c>
      <c r="N19260" s="8">
        <f t="shared" si="1147"/>
        <v>1</v>
      </c>
      <c r="O19260" s="8">
        <f t="shared" si="1148"/>
        <v>0</v>
      </c>
      <c r="P19260" s="7">
        <f t="shared" si="1149"/>
        <v>-31280</v>
      </c>
    </row>
    <row r="19261" spans="1:16" x14ac:dyDescent="0.3">
      <c r="A19261" s="19">
        <v>43791</v>
      </c>
      <c r="B19261" s="11" t="s">
        <v>19947</v>
      </c>
      <c r="C19261" s="10" t="s">
        <v>2030</v>
      </c>
      <c r="D19261" s="34" t="s">
        <v>2031</v>
      </c>
      <c r="E19261" s="34" t="s">
        <v>2035</v>
      </c>
      <c r="N19261" s="8">
        <f t="shared" si="1147"/>
        <v>1</v>
      </c>
      <c r="O19261" s="8">
        <f t="shared" si="1148"/>
        <v>0</v>
      </c>
      <c r="P19261" s="7">
        <f t="shared" si="1149"/>
        <v>-31280</v>
      </c>
    </row>
    <row r="19262" spans="1:16" x14ac:dyDescent="0.3">
      <c r="A19262" s="19">
        <v>43791</v>
      </c>
      <c r="B19262" s="11" t="s">
        <v>19948</v>
      </c>
      <c r="C19262" s="10" t="s">
        <v>2030</v>
      </c>
      <c r="D19262" s="34" t="s">
        <v>2031</v>
      </c>
      <c r="E19262" s="34" t="s">
        <v>2035</v>
      </c>
      <c r="N19262" s="8">
        <f t="shared" si="1147"/>
        <v>1</v>
      </c>
      <c r="O19262" s="8">
        <f t="shared" si="1148"/>
        <v>0</v>
      </c>
      <c r="P19262" s="7">
        <f t="shared" si="1149"/>
        <v>-31280</v>
      </c>
    </row>
    <row r="19263" spans="1:16" x14ac:dyDescent="0.3">
      <c r="A19263" s="19">
        <v>43791</v>
      </c>
      <c r="B19263" s="11" t="s">
        <v>19949</v>
      </c>
      <c r="C19263" s="10" t="s">
        <v>2030</v>
      </c>
      <c r="D19263" s="34" t="s">
        <v>2031</v>
      </c>
      <c r="E19263" s="34" t="s">
        <v>2052</v>
      </c>
      <c r="F19263" s="29">
        <v>43796</v>
      </c>
      <c r="G19263" s="3">
        <v>6512</v>
      </c>
      <c r="H19263" s="116">
        <v>43797</v>
      </c>
      <c r="I19263" s="31" t="s">
        <v>4672</v>
      </c>
      <c r="J19263" s="31">
        <v>750</v>
      </c>
      <c r="K19263" s="10" t="s">
        <v>4672</v>
      </c>
      <c r="L19263" s="10" t="s">
        <v>25</v>
      </c>
      <c r="M19263" s="10" t="s">
        <v>26</v>
      </c>
      <c r="N19263" s="8">
        <f t="shared" si="1147"/>
        <v>1</v>
      </c>
      <c r="O19263" s="8">
        <f t="shared" si="1148"/>
        <v>2</v>
      </c>
      <c r="P19263" s="7">
        <f t="shared" si="1149"/>
        <v>5</v>
      </c>
    </row>
    <row r="19264" spans="1:16" x14ac:dyDescent="0.3">
      <c r="A19264" s="19">
        <v>43791</v>
      </c>
      <c r="B19264" s="11" t="s">
        <v>19950</v>
      </c>
      <c r="C19264" s="10" t="s">
        <v>2050</v>
      </c>
      <c r="D19264" s="34" t="s">
        <v>2052</v>
      </c>
      <c r="E19264" s="34" t="s">
        <v>2052</v>
      </c>
      <c r="N19264" s="8">
        <f t="shared" si="1147"/>
        <v>1</v>
      </c>
      <c r="O19264" s="8">
        <f t="shared" si="1148"/>
        <v>0</v>
      </c>
      <c r="P19264" s="7">
        <f t="shared" si="1149"/>
        <v>-31280</v>
      </c>
    </row>
    <row r="19265" spans="1:16" x14ac:dyDescent="0.3">
      <c r="A19265" s="19">
        <v>43791</v>
      </c>
      <c r="B19265" s="11" t="s">
        <v>19951</v>
      </c>
      <c r="C19265" s="10" t="s">
        <v>2034</v>
      </c>
      <c r="D19265" s="34" t="s">
        <v>2035</v>
      </c>
      <c r="E19265" s="34" t="s">
        <v>2035</v>
      </c>
      <c r="F19265" s="29">
        <v>43796</v>
      </c>
      <c r="G19265" s="3">
        <v>6512</v>
      </c>
      <c r="H19265" s="116">
        <v>43797</v>
      </c>
      <c r="I19265" s="31" t="s">
        <v>4672</v>
      </c>
      <c r="J19265" s="31">
        <v>750</v>
      </c>
      <c r="K19265" s="10" t="s">
        <v>4672</v>
      </c>
      <c r="L19265" s="10" t="s">
        <v>25</v>
      </c>
      <c r="M19265" s="10" t="s">
        <v>26</v>
      </c>
      <c r="N19265" s="8">
        <f t="shared" si="1147"/>
        <v>1</v>
      </c>
      <c r="O19265" s="8">
        <f t="shared" si="1148"/>
        <v>2</v>
      </c>
      <c r="P19265" s="7">
        <f t="shared" si="1149"/>
        <v>5</v>
      </c>
    </row>
    <row r="19266" spans="1:16" x14ac:dyDescent="0.3">
      <c r="A19266" s="19">
        <v>43791</v>
      </c>
      <c r="B19266" s="11" t="s">
        <v>19952</v>
      </c>
      <c r="C19266" s="10" t="s">
        <v>2030</v>
      </c>
      <c r="D19266" s="34" t="s">
        <v>2031</v>
      </c>
      <c r="E19266" s="34" t="s">
        <v>2052</v>
      </c>
      <c r="N19266" s="8">
        <f t="shared" si="1147"/>
        <v>1</v>
      </c>
      <c r="O19266" s="8">
        <f t="shared" si="1148"/>
        <v>0</v>
      </c>
      <c r="P19266" s="7">
        <f t="shared" si="1149"/>
        <v>-31280</v>
      </c>
    </row>
    <row r="19267" spans="1:16" x14ac:dyDescent="0.3">
      <c r="A19267" s="19">
        <v>43791</v>
      </c>
      <c r="B19267" s="11" t="s">
        <v>19953</v>
      </c>
      <c r="C19267" s="10" t="s">
        <v>2034</v>
      </c>
      <c r="D19267" s="34" t="s">
        <v>2035</v>
      </c>
      <c r="E19267" s="34" t="s">
        <v>2035</v>
      </c>
      <c r="F19267" s="29">
        <v>43796</v>
      </c>
      <c r="G19267" s="3">
        <v>6548</v>
      </c>
      <c r="H19267" s="116">
        <v>43797</v>
      </c>
      <c r="I19267" s="31" t="s">
        <v>4674</v>
      </c>
      <c r="J19267" s="31">
        <v>750</v>
      </c>
      <c r="K19267" s="10" t="s">
        <v>4674</v>
      </c>
      <c r="L19267" s="10" t="s">
        <v>25</v>
      </c>
      <c r="M19267" s="10" t="s">
        <v>26</v>
      </c>
      <c r="N19267" s="8">
        <f t="shared" si="1147"/>
        <v>1</v>
      </c>
      <c r="O19267" s="8">
        <f t="shared" si="1148"/>
        <v>2</v>
      </c>
      <c r="P19267" s="7">
        <f t="shared" si="1149"/>
        <v>5</v>
      </c>
    </row>
    <row r="19268" spans="1:16" x14ac:dyDescent="0.3">
      <c r="A19268" s="19">
        <v>43791</v>
      </c>
      <c r="B19268" s="11" t="s">
        <v>19954</v>
      </c>
      <c r="C19268" s="10" t="s">
        <v>2030</v>
      </c>
      <c r="D19268" s="34" t="s">
        <v>2031</v>
      </c>
      <c r="E19268" s="34" t="s">
        <v>2052</v>
      </c>
      <c r="N19268" s="8">
        <f t="shared" si="1147"/>
        <v>1</v>
      </c>
      <c r="O19268" s="8">
        <f t="shared" si="1148"/>
        <v>0</v>
      </c>
      <c r="P19268" s="7">
        <f t="shared" si="1149"/>
        <v>-31280</v>
      </c>
    </row>
    <row r="19269" spans="1:16" x14ac:dyDescent="0.3">
      <c r="A19269" s="19">
        <v>43791</v>
      </c>
      <c r="B19269" s="11" t="s">
        <v>19955</v>
      </c>
      <c r="C19269" s="10" t="s">
        <v>2030</v>
      </c>
      <c r="D19269" s="34" t="s">
        <v>2031</v>
      </c>
      <c r="E19269" s="34" t="s">
        <v>2035</v>
      </c>
      <c r="N19269" s="8">
        <f t="shared" si="1147"/>
        <v>1</v>
      </c>
      <c r="O19269" s="8">
        <f t="shared" si="1148"/>
        <v>0</v>
      </c>
      <c r="P19269" s="7">
        <f t="shared" si="1149"/>
        <v>-31280</v>
      </c>
    </row>
    <row r="19270" spans="1:16" x14ac:dyDescent="0.3">
      <c r="A19270" s="19">
        <v>43791</v>
      </c>
      <c r="B19270" s="11" t="s">
        <v>19956</v>
      </c>
      <c r="C19270" s="10" t="s">
        <v>2030</v>
      </c>
      <c r="D19270" s="34" t="s">
        <v>2031</v>
      </c>
      <c r="E19270" s="34" t="s">
        <v>2031</v>
      </c>
      <c r="F19270" s="29">
        <v>43796</v>
      </c>
      <c r="G19270" s="3">
        <v>6548</v>
      </c>
      <c r="H19270" s="116">
        <v>43797</v>
      </c>
      <c r="I19270" s="31" t="s">
        <v>4674</v>
      </c>
      <c r="J19270" s="31">
        <v>750</v>
      </c>
      <c r="K19270" s="10" t="s">
        <v>4674</v>
      </c>
      <c r="L19270" s="10" t="s">
        <v>25</v>
      </c>
      <c r="M19270" s="10" t="s">
        <v>26</v>
      </c>
      <c r="N19270" s="8">
        <f t="shared" si="1147"/>
        <v>1</v>
      </c>
      <c r="O19270" s="8">
        <f t="shared" si="1148"/>
        <v>2</v>
      </c>
      <c r="P19270" s="7">
        <f t="shared" si="1149"/>
        <v>5</v>
      </c>
    </row>
    <row r="19271" spans="1:16" x14ac:dyDescent="0.3">
      <c r="A19271" s="19">
        <v>43791</v>
      </c>
      <c r="B19271" s="11" t="s">
        <v>19957</v>
      </c>
      <c r="C19271" s="10" t="s">
        <v>2050</v>
      </c>
      <c r="D19271" s="34" t="s">
        <v>2052</v>
      </c>
      <c r="E19271" s="34" t="s">
        <v>2052</v>
      </c>
      <c r="N19271" s="8">
        <f t="shared" si="1147"/>
        <v>1</v>
      </c>
      <c r="O19271" s="8">
        <f t="shared" si="1148"/>
        <v>0</v>
      </c>
      <c r="P19271" s="7">
        <f t="shared" si="1149"/>
        <v>-31280</v>
      </c>
    </row>
    <row r="19272" spans="1:16" x14ac:dyDescent="0.3">
      <c r="A19272" s="19">
        <v>43791</v>
      </c>
      <c r="B19272" s="11" t="s">
        <v>19958</v>
      </c>
      <c r="C19272" s="10" t="s">
        <v>2030</v>
      </c>
      <c r="D19272" s="34" t="s">
        <v>2031</v>
      </c>
      <c r="E19272" s="34" t="s">
        <v>2035</v>
      </c>
      <c r="F19272" s="29">
        <v>43796</v>
      </c>
      <c r="G19272" s="3">
        <v>6548</v>
      </c>
      <c r="H19272" s="116">
        <v>43797</v>
      </c>
      <c r="I19272" s="31" t="s">
        <v>4674</v>
      </c>
      <c r="J19272" s="31">
        <v>750</v>
      </c>
      <c r="K19272" s="10" t="s">
        <v>4674</v>
      </c>
      <c r="L19272" s="10" t="s">
        <v>25</v>
      </c>
      <c r="M19272" s="10" t="s">
        <v>26</v>
      </c>
      <c r="N19272" s="8">
        <f t="shared" si="1147"/>
        <v>1</v>
      </c>
      <c r="O19272" s="8">
        <f t="shared" si="1148"/>
        <v>2</v>
      </c>
      <c r="P19272" s="7">
        <f t="shared" si="1149"/>
        <v>5</v>
      </c>
    </row>
    <row r="19273" spans="1:16" x14ac:dyDescent="0.3">
      <c r="A19273" s="19">
        <v>43791</v>
      </c>
      <c r="B19273" s="11" t="s">
        <v>19959</v>
      </c>
      <c r="C19273" s="10" t="s">
        <v>2030</v>
      </c>
      <c r="D19273" s="34" t="s">
        <v>2031</v>
      </c>
      <c r="E19273" s="34" t="s">
        <v>2035</v>
      </c>
      <c r="F19273" s="29">
        <v>43796</v>
      </c>
      <c r="G19273" s="3">
        <v>6548</v>
      </c>
      <c r="H19273" s="116">
        <v>43797</v>
      </c>
      <c r="I19273" s="31" t="s">
        <v>4674</v>
      </c>
      <c r="J19273" s="31">
        <v>750</v>
      </c>
      <c r="K19273" s="10" t="s">
        <v>4674</v>
      </c>
      <c r="L19273" s="10" t="s">
        <v>25</v>
      </c>
      <c r="M19273" s="10" t="s">
        <v>26</v>
      </c>
      <c r="N19273" s="8">
        <f t="shared" si="1147"/>
        <v>1</v>
      </c>
      <c r="O19273" s="8">
        <f t="shared" si="1148"/>
        <v>2</v>
      </c>
      <c r="P19273" s="7">
        <f t="shared" si="1149"/>
        <v>5</v>
      </c>
    </row>
    <row r="19274" spans="1:16" x14ac:dyDescent="0.3">
      <c r="A19274" s="19">
        <v>43791</v>
      </c>
      <c r="B19274" s="11" t="s">
        <v>19960</v>
      </c>
      <c r="C19274" s="10" t="s">
        <v>2050</v>
      </c>
      <c r="D19274" s="34" t="s">
        <v>2052</v>
      </c>
      <c r="E19274" s="34" t="s">
        <v>2031</v>
      </c>
      <c r="N19274" s="8">
        <f t="shared" si="1147"/>
        <v>1</v>
      </c>
      <c r="O19274" s="8">
        <f t="shared" si="1148"/>
        <v>0</v>
      </c>
      <c r="P19274" s="7">
        <f t="shared" si="1149"/>
        <v>-31280</v>
      </c>
    </row>
    <row r="19275" spans="1:16" x14ac:dyDescent="0.3">
      <c r="A19275" s="19">
        <v>43791</v>
      </c>
      <c r="B19275" s="11" t="s">
        <v>19961</v>
      </c>
      <c r="C19275" s="10" t="s">
        <v>2050</v>
      </c>
      <c r="D19275" s="34" t="s">
        <v>2052</v>
      </c>
      <c r="E19275" s="34" t="s">
        <v>2052</v>
      </c>
      <c r="N19275" s="8">
        <f t="shared" si="1147"/>
        <v>1</v>
      </c>
      <c r="O19275" s="8">
        <f t="shared" si="1148"/>
        <v>0</v>
      </c>
      <c r="P19275" s="7">
        <f t="shared" si="1149"/>
        <v>-31280</v>
      </c>
    </row>
    <row r="19276" spans="1:16" x14ac:dyDescent="0.3">
      <c r="A19276" s="19">
        <v>43791</v>
      </c>
      <c r="B19276" s="11" t="s">
        <v>19962</v>
      </c>
      <c r="C19276" s="10" t="s">
        <v>2050</v>
      </c>
      <c r="D19276" s="34" t="s">
        <v>2052</v>
      </c>
      <c r="E19276" s="34" t="s">
        <v>2035</v>
      </c>
      <c r="F19276" s="29">
        <v>43796</v>
      </c>
      <c r="G19276" s="3">
        <v>6548</v>
      </c>
      <c r="H19276" s="116">
        <v>43797</v>
      </c>
      <c r="I19276" s="31" t="s">
        <v>4674</v>
      </c>
      <c r="J19276" s="31">
        <v>750</v>
      </c>
      <c r="K19276" s="10" t="s">
        <v>4674</v>
      </c>
      <c r="L19276" s="10" t="s">
        <v>25</v>
      </c>
      <c r="M19276" s="10" t="s">
        <v>26</v>
      </c>
      <c r="N19276" s="8">
        <f t="shared" si="1147"/>
        <v>1</v>
      </c>
      <c r="O19276" s="8">
        <f t="shared" si="1148"/>
        <v>2</v>
      </c>
      <c r="P19276" s="7">
        <f t="shared" si="1149"/>
        <v>5</v>
      </c>
    </row>
    <row r="19277" spans="1:16" x14ac:dyDescent="0.3">
      <c r="A19277" s="19">
        <v>43791</v>
      </c>
      <c r="B19277" s="11" t="s">
        <v>19963</v>
      </c>
      <c r="C19277" s="10" t="s">
        <v>2030</v>
      </c>
      <c r="D19277" s="34" t="s">
        <v>2031</v>
      </c>
      <c r="E19277" s="34" t="s">
        <v>2035</v>
      </c>
      <c r="N19277" s="8">
        <f t="shared" si="1147"/>
        <v>1</v>
      </c>
      <c r="O19277" s="8">
        <f t="shared" si="1148"/>
        <v>0</v>
      </c>
      <c r="P19277" s="7">
        <f t="shared" si="1149"/>
        <v>-31280</v>
      </c>
    </row>
    <row r="19278" spans="1:16" x14ac:dyDescent="0.3">
      <c r="A19278" s="19">
        <v>43791</v>
      </c>
      <c r="B19278" s="11" t="s">
        <v>19964</v>
      </c>
      <c r="C19278" s="10" t="s">
        <v>2030</v>
      </c>
      <c r="D19278" s="34" t="s">
        <v>2031</v>
      </c>
      <c r="E19278" s="34" t="s">
        <v>2035</v>
      </c>
      <c r="F19278" s="29">
        <v>43796</v>
      </c>
      <c r="G19278" s="3">
        <v>6548</v>
      </c>
      <c r="H19278" s="116">
        <v>43797</v>
      </c>
      <c r="I19278" s="31" t="s">
        <v>4674</v>
      </c>
      <c r="J19278" s="31">
        <v>750</v>
      </c>
      <c r="K19278" s="10" t="s">
        <v>4674</v>
      </c>
      <c r="L19278" s="10" t="s">
        <v>25</v>
      </c>
      <c r="M19278" s="10" t="s">
        <v>26</v>
      </c>
      <c r="N19278" s="8">
        <f t="shared" si="1147"/>
        <v>1</v>
      </c>
      <c r="O19278" s="8">
        <f t="shared" si="1148"/>
        <v>2</v>
      </c>
      <c r="P19278" s="7">
        <f t="shared" si="1149"/>
        <v>5</v>
      </c>
    </row>
    <row r="19279" spans="1:16" x14ac:dyDescent="0.3">
      <c r="A19279" s="19">
        <v>43791</v>
      </c>
      <c r="B19279" s="11" t="s">
        <v>19965</v>
      </c>
      <c r="C19279" s="10" t="s">
        <v>2030</v>
      </c>
      <c r="D19279" s="34" t="s">
        <v>2031</v>
      </c>
      <c r="E19279" s="34" t="s">
        <v>2052</v>
      </c>
      <c r="F19279" s="29">
        <v>43796</v>
      </c>
      <c r="G19279" s="3">
        <v>6548</v>
      </c>
      <c r="H19279" s="116">
        <v>43797</v>
      </c>
      <c r="I19279" s="31" t="s">
        <v>4674</v>
      </c>
      <c r="J19279" s="31">
        <v>750</v>
      </c>
      <c r="K19279" s="10" t="s">
        <v>4674</v>
      </c>
      <c r="L19279" s="10" t="s">
        <v>25</v>
      </c>
      <c r="M19279" s="10" t="s">
        <v>26</v>
      </c>
      <c r="N19279" s="8">
        <f t="shared" si="1147"/>
        <v>1</v>
      </c>
      <c r="O19279" s="8">
        <f t="shared" si="1148"/>
        <v>2</v>
      </c>
      <c r="P19279" s="7">
        <f t="shared" si="1149"/>
        <v>5</v>
      </c>
    </row>
    <row r="19280" spans="1:16" x14ac:dyDescent="0.3">
      <c r="A19280" s="19">
        <v>43791</v>
      </c>
      <c r="B19280" s="11" t="s">
        <v>19966</v>
      </c>
      <c r="C19280" s="10" t="s">
        <v>2034</v>
      </c>
      <c r="D19280" s="34" t="s">
        <v>2035</v>
      </c>
      <c r="E19280" s="34" t="s">
        <v>2052</v>
      </c>
      <c r="N19280" s="8">
        <f t="shared" si="1147"/>
        <v>1</v>
      </c>
      <c r="O19280" s="8">
        <f t="shared" si="1148"/>
        <v>0</v>
      </c>
      <c r="P19280" s="7">
        <f t="shared" si="1149"/>
        <v>-31280</v>
      </c>
    </row>
    <row r="19281" spans="1:16" x14ac:dyDescent="0.3">
      <c r="A19281" s="19">
        <v>43791</v>
      </c>
      <c r="B19281" s="11" t="s">
        <v>19967</v>
      </c>
      <c r="C19281" s="10" t="s">
        <v>2034</v>
      </c>
      <c r="D19281" s="34" t="s">
        <v>2035</v>
      </c>
      <c r="E19281" s="34" t="s">
        <v>2052</v>
      </c>
      <c r="F19281" s="29">
        <v>43796</v>
      </c>
      <c r="G19281" s="3">
        <v>6548</v>
      </c>
      <c r="H19281" s="116">
        <v>43797</v>
      </c>
      <c r="I19281" s="31" t="s">
        <v>4674</v>
      </c>
      <c r="J19281" s="31">
        <v>750</v>
      </c>
      <c r="K19281" s="10" t="s">
        <v>4674</v>
      </c>
      <c r="L19281" s="10" t="s">
        <v>25</v>
      </c>
      <c r="M19281" s="10" t="s">
        <v>26</v>
      </c>
      <c r="N19281" s="8">
        <f t="shared" si="1147"/>
        <v>1</v>
      </c>
      <c r="O19281" s="8">
        <f t="shared" si="1148"/>
        <v>2</v>
      </c>
      <c r="P19281" s="7">
        <f t="shared" si="1149"/>
        <v>5</v>
      </c>
    </row>
    <row r="19282" spans="1:16" x14ac:dyDescent="0.3">
      <c r="A19282" s="19">
        <v>43791</v>
      </c>
      <c r="B19282" s="11" t="s">
        <v>19968</v>
      </c>
      <c r="C19282" s="10" t="s">
        <v>2050</v>
      </c>
      <c r="D19282" s="34" t="s">
        <v>2052</v>
      </c>
      <c r="E19282" s="34" t="s">
        <v>2052</v>
      </c>
      <c r="N19282" s="8">
        <f t="shared" si="1147"/>
        <v>1</v>
      </c>
      <c r="O19282" s="8">
        <f t="shared" si="1148"/>
        <v>0</v>
      </c>
      <c r="P19282" s="7">
        <f t="shared" si="1149"/>
        <v>-31280</v>
      </c>
    </row>
    <row r="19283" spans="1:16" x14ac:dyDescent="0.3">
      <c r="A19283" s="19">
        <v>43791</v>
      </c>
      <c r="B19283" s="11" t="s">
        <v>19969</v>
      </c>
      <c r="C19283" s="10" t="s">
        <v>2034</v>
      </c>
      <c r="D19283" s="34" t="s">
        <v>2035</v>
      </c>
      <c r="E19283" s="34" t="s">
        <v>2052</v>
      </c>
      <c r="N19283" s="8">
        <f t="shared" si="1147"/>
        <v>1</v>
      </c>
      <c r="O19283" s="8">
        <f t="shared" si="1148"/>
        <v>0</v>
      </c>
      <c r="P19283" s="7">
        <f t="shared" si="1149"/>
        <v>-31280</v>
      </c>
    </row>
    <row r="19284" spans="1:16" x14ac:dyDescent="0.3">
      <c r="A19284" s="19">
        <v>43791</v>
      </c>
      <c r="B19284" s="11" t="s">
        <v>19970</v>
      </c>
      <c r="C19284" s="10" t="s">
        <v>2050</v>
      </c>
      <c r="D19284" s="34" t="s">
        <v>2052</v>
      </c>
      <c r="E19284" s="34" t="s">
        <v>2052</v>
      </c>
      <c r="F19284" s="29">
        <v>43796</v>
      </c>
      <c r="G19284" s="3">
        <v>6548</v>
      </c>
      <c r="H19284" s="116">
        <v>43797</v>
      </c>
      <c r="I19284" s="31" t="s">
        <v>4674</v>
      </c>
      <c r="J19284" s="31">
        <v>750</v>
      </c>
      <c r="K19284" s="10" t="s">
        <v>4674</v>
      </c>
      <c r="L19284" s="10" t="s">
        <v>25</v>
      </c>
      <c r="M19284" s="10" t="s">
        <v>26</v>
      </c>
      <c r="N19284" s="8">
        <f t="shared" si="1147"/>
        <v>1</v>
      </c>
      <c r="O19284" s="8">
        <f t="shared" si="1148"/>
        <v>2</v>
      </c>
      <c r="P19284" s="7">
        <f t="shared" si="1149"/>
        <v>5</v>
      </c>
    </row>
    <row r="19285" spans="1:16" x14ac:dyDescent="0.3">
      <c r="A19285" s="19">
        <v>43791</v>
      </c>
      <c r="B19285" s="11" t="s">
        <v>19971</v>
      </c>
      <c r="C19285" s="10" t="s">
        <v>2034</v>
      </c>
      <c r="D19285" s="34" t="s">
        <v>2035</v>
      </c>
      <c r="E19285" s="34" t="s">
        <v>2035</v>
      </c>
      <c r="N19285" s="8">
        <f t="shared" si="1147"/>
        <v>1</v>
      </c>
      <c r="O19285" s="8">
        <f t="shared" si="1148"/>
        <v>0</v>
      </c>
      <c r="P19285" s="7">
        <f t="shared" si="1149"/>
        <v>-31280</v>
      </c>
    </row>
    <row r="19286" spans="1:16" x14ac:dyDescent="0.3">
      <c r="A19286" s="19">
        <v>43791</v>
      </c>
      <c r="B19286" s="11" t="s">
        <v>19972</v>
      </c>
      <c r="C19286" s="10" t="s">
        <v>2050</v>
      </c>
      <c r="D19286" s="34" t="s">
        <v>2052</v>
      </c>
      <c r="E19286" s="34" t="s">
        <v>2052</v>
      </c>
      <c r="F19286" s="29">
        <v>43796</v>
      </c>
      <c r="G19286" s="3">
        <v>6548</v>
      </c>
      <c r="H19286" s="116">
        <v>43797</v>
      </c>
      <c r="I19286" s="31" t="s">
        <v>4674</v>
      </c>
      <c r="J19286" s="31">
        <v>750</v>
      </c>
      <c r="K19286" s="10" t="s">
        <v>4674</v>
      </c>
      <c r="L19286" s="10" t="s">
        <v>25</v>
      </c>
      <c r="M19286" s="10" t="s">
        <v>26</v>
      </c>
      <c r="N19286" s="8">
        <f t="shared" si="1147"/>
        <v>1</v>
      </c>
      <c r="O19286" s="8">
        <f t="shared" si="1148"/>
        <v>2</v>
      </c>
      <c r="P19286" s="7">
        <f t="shared" si="1149"/>
        <v>5</v>
      </c>
    </row>
    <row r="19287" spans="1:16" x14ac:dyDescent="0.3">
      <c r="A19287" s="19">
        <v>43791</v>
      </c>
      <c r="B19287" s="11" t="s">
        <v>19973</v>
      </c>
      <c r="C19287" s="10" t="s">
        <v>2034</v>
      </c>
      <c r="D19287" s="34" t="s">
        <v>2035</v>
      </c>
      <c r="E19287" s="34" t="s">
        <v>2052</v>
      </c>
      <c r="N19287" s="8">
        <f t="shared" si="1147"/>
        <v>1</v>
      </c>
      <c r="O19287" s="8">
        <f t="shared" si="1148"/>
        <v>0</v>
      </c>
      <c r="P19287" s="7">
        <f t="shared" si="1149"/>
        <v>-31280</v>
      </c>
    </row>
    <row r="19288" spans="1:16" x14ac:dyDescent="0.3">
      <c r="A19288" s="19">
        <v>43791</v>
      </c>
      <c r="B19288" s="11" t="s">
        <v>19974</v>
      </c>
      <c r="C19288" s="10" t="s">
        <v>2050</v>
      </c>
      <c r="D19288" s="34" t="s">
        <v>2052</v>
      </c>
      <c r="E19288" s="34" t="s">
        <v>2052</v>
      </c>
      <c r="F19288" s="29">
        <v>43796</v>
      </c>
      <c r="G19288" s="3">
        <v>6548</v>
      </c>
      <c r="H19288" s="116">
        <v>43797</v>
      </c>
      <c r="I19288" s="31" t="s">
        <v>4674</v>
      </c>
      <c r="J19288" s="31">
        <v>750</v>
      </c>
      <c r="K19288" s="10" t="s">
        <v>4674</v>
      </c>
      <c r="L19288" s="10" t="s">
        <v>25</v>
      </c>
      <c r="M19288" s="10" t="s">
        <v>26</v>
      </c>
      <c r="N19288" s="8">
        <f t="shared" si="1147"/>
        <v>1</v>
      </c>
      <c r="O19288" s="8">
        <f t="shared" si="1148"/>
        <v>2</v>
      </c>
      <c r="P19288" s="7">
        <f t="shared" si="1149"/>
        <v>5</v>
      </c>
    </row>
    <row r="19289" spans="1:16" x14ac:dyDescent="0.3">
      <c r="A19289" s="19">
        <v>43791</v>
      </c>
      <c r="B19289" s="11" t="s">
        <v>19975</v>
      </c>
      <c r="C19289" s="10" t="s">
        <v>2030</v>
      </c>
      <c r="D19289" s="34" t="s">
        <v>2031</v>
      </c>
      <c r="E19289" s="34" t="s">
        <v>2052</v>
      </c>
      <c r="N19289" s="8">
        <f t="shared" si="1147"/>
        <v>1</v>
      </c>
      <c r="O19289" s="8">
        <f t="shared" si="1148"/>
        <v>0</v>
      </c>
      <c r="P19289" s="7">
        <f t="shared" si="1149"/>
        <v>-31280</v>
      </c>
    </row>
    <row r="19290" spans="1:16" x14ac:dyDescent="0.3">
      <c r="A19290" s="19">
        <v>43791</v>
      </c>
      <c r="B19290" s="11" t="s">
        <v>19976</v>
      </c>
      <c r="C19290" s="10" t="s">
        <v>2030</v>
      </c>
      <c r="D19290" s="34" t="s">
        <v>2031</v>
      </c>
      <c r="E19290" s="34" t="s">
        <v>2052</v>
      </c>
      <c r="N19290" s="8">
        <f t="shared" si="1147"/>
        <v>1</v>
      </c>
      <c r="O19290" s="8">
        <f t="shared" si="1148"/>
        <v>0</v>
      </c>
      <c r="P19290" s="7">
        <f t="shared" si="1149"/>
        <v>-31280</v>
      </c>
    </row>
    <row r="19291" spans="1:16" x14ac:dyDescent="0.3">
      <c r="A19291" s="19">
        <v>43791</v>
      </c>
      <c r="B19291" s="11" t="s">
        <v>19977</v>
      </c>
      <c r="C19291" s="10" t="s">
        <v>2034</v>
      </c>
      <c r="D19291" s="34" t="s">
        <v>2035</v>
      </c>
      <c r="E19291" s="34" t="s">
        <v>2052</v>
      </c>
      <c r="F19291" s="29">
        <v>43796</v>
      </c>
      <c r="G19291" s="3">
        <v>6548</v>
      </c>
      <c r="H19291" s="116">
        <v>43797</v>
      </c>
      <c r="I19291" s="31" t="s">
        <v>4674</v>
      </c>
      <c r="J19291" s="31">
        <v>750</v>
      </c>
      <c r="K19291" s="10" t="s">
        <v>4674</v>
      </c>
      <c r="L19291" s="10" t="s">
        <v>25</v>
      </c>
      <c r="M19291" s="10" t="s">
        <v>26</v>
      </c>
      <c r="N19291" s="8">
        <f t="shared" si="1147"/>
        <v>1</v>
      </c>
      <c r="O19291" s="8">
        <f t="shared" si="1148"/>
        <v>2</v>
      </c>
      <c r="P19291" s="7">
        <f t="shared" si="1149"/>
        <v>5</v>
      </c>
    </row>
    <row r="19292" spans="1:16" x14ac:dyDescent="0.3">
      <c r="A19292" s="19">
        <v>43791</v>
      </c>
      <c r="B19292" s="11" t="s">
        <v>19978</v>
      </c>
      <c r="C19292" s="10" t="s">
        <v>2034</v>
      </c>
      <c r="D19292" s="34" t="s">
        <v>2035</v>
      </c>
      <c r="E19292" s="34" t="s">
        <v>2052</v>
      </c>
      <c r="F19292" s="29">
        <v>43796</v>
      </c>
      <c r="G19292" s="3">
        <v>6548</v>
      </c>
      <c r="H19292" s="116">
        <v>43797</v>
      </c>
      <c r="I19292" s="31" t="s">
        <v>4674</v>
      </c>
      <c r="J19292" s="31">
        <v>750</v>
      </c>
      <c r="K19292" s="10" t="s">
        <v>4674</v>
      </c>
      <c r="L19292" s="10" t="s">
        <v>25</v>
      </c>
      <c r="M19292" s="10" t="s">
        <v>26</v>
      </c>
      <c r="N19292" s="8">
        <f t="shared" si="1147"/>
        <v>1</v>
      </c>
      <c r="O19292" s="8">
        <f t="shared" si="1148"/>
        <v>2</v>
      </c>
      <c r="P19292" s="7">
        <f t="shared" si="1149"/>
        <v>5</v>
      </c>
    </row>
    <row r="19293" spans="1:16" x14ac:dyDescent="0.3">
      <c r="A19293" s="19">
        <v>43791</v>
      </c>
      <c r="B19293" s="11" t="s">
        <v>19979</v>
      </c>
      <c r="C19293" s="10" t="s">
        <v>2050</v>
      </c>
      <c r="D19293" s="34" t="s">
        <v>2052</v>
      </c>
      <c r="E19293" s="34" t="s">
        <v>2052</v>
      </c>
      <c r="F19293" s="29">
        <v>43796</v>
      </c>
      <c r="G19293" s="3">
        <v>6548</v>
      </c>
      <c r="H19293" s="116">
        <v>43797</v>
      </c>
      <c r="I19293" s="31" t="s">
        <v>4674</v>
      </c>
      <c r="J19293" s="31">
        <v>750</v>
      </c>
      <c r="K19293" s="10" t="s">
        <v>4674</v>
      </c>
      <c r="L19293" s="10" t="s">
        <v>25</v>
      </c>
      <c r="M19293" s="10" t="s">
        <v>26</v>
      </c>
      <c r="N19293" s="8">
        <f t="shared" si="1147"/>
        <v>1</v>
      </c>
      <c r="O19293" s="8">
        <f t="shared" si="1148"/>
        <v>2</v>
      </c>
      <c r="P19293" s="7">
        <f t="shared" si="1149"/>
        <v>5</v>
      </c>
    </row>
    <row r="19294" spans="1:16" x14ac:dyDescent="0.3">
      <c r="A19294" s="19">
        <v>43791</v>
      </c>
      <c r="B19294" s="11" t="s">
        <v>19980</v>
      </c>
      <c r="C19294" s="10" t="s">
        <v>2050</v>
      </c>
      <c r="D19294" s="34" t="s">
        <v>2052</v>
      </c>
      <c r="E19294" s="34" t="s">
        <v>2052</v>
      </c>
      <c r="N19294" s="8">
        <f t="shared" si="1147"/>
        <v>1</v>
      </c>
      <c r="O19294" s="8">
        <f t="shared" si="1148"/>
        <v>0</v>
      </c>
      <c r="P19294" s="7">
        <f t="shared" si="1149"/>
        <v>-31280</v>
      </c>
    </row>
    <row r="19295" spans="1:16" x14ac:dyDescent="0.3">
      <c r="A19295" s="19">
        <v>43791</v>
      </c>
      <c r="B19295" s="11" t="s">
        <v>19981</v>
      </c>
      <c r="C19295" s="10" t="s">
        <v>2034</v>
      </c>
      <c r="D19295" s="34" t="s">
        <v>2035</v>
      </c>
      <c r="E19295" s="34" t="s">
        <v>2052</v>
      </c>
      <c r="N19295" s="8">
        <f t="shared" si="1147"/>
        <v>1</v>
      </c>
      <c r="O19295" s="8">
        <f t="shared" si="1148"/>
        <v>0</v>
      </c>
      <c r="P19295" s="7">
        <f t="shared" si="1149"/>
        <v>-31280</v>
      </c>
    </row>
    <row r="19296" spans="1:16" x14ac:dyDescent="0.3">
      <c r="A19296" s="19">
        <v>43791</v>
      </c>
      <c r="B19296" s="11" t="s">
        <v>19982</v>
      </c>
      <c r="C19296" s="10" t="s">
        <v>2050</v>
      </c>
      <c r="D19296" s="34" t="s">
        <v>2052</v>
      </c>
      <c r="E19296" s="34" t="s">
        <v>2052</v>
      </c>
      <c r="N19296" s="8">
        <f t="shared" si="1147"/>
        <v>1</v>
      </c>
      <c r="O19296" s="8">
        <f t="shared" si="1148"/>
        <v>0</v>
      </c>
      <c r="P19296" s="7">
        <f t="shared" si="1149"/>
        <v>-31280</v>
      </c>
    </row>
    <row r="19297" spans="1:16" x14ac:dyDescent="0.3">
      <c r="A19297" s="19">
        <v>43791</v>
      </c>
      <c r="B19297" s="11" t="s">
        <v>19983</v>
      </c>
      <c r="C19297" s="10" t="s">
        <v>2034</v>
      </c>
      <c r="D19297" s="34" t="s">
        <v>2035</v>
      </c>
      <c r="E19297" s="34" t="s">
        <v>2052</v>
      </c>
      <c r="F19297" s="29">
        <v>43796</v>
      </c>
      <c r="G19297" s="3">
        <v>6548</v>
      </c>
      <c r="H19297" s="116">
        <v>43797</v>
      </c>
      <c r="I19297" s="31" t="s">
        <v>4674</v>
      </c>
      <c r="J19297" s="31">
        <v>750</v>
      </c>
      <c r="K19297" s="10" t="s">
        <v>4674</v>
      </c>
      <c r="L19297" s="10" t="s">
        <v>25</v>
      </c>
      <c r="M19297" s="10" t="s">
        <v>26</v>
      </c>
      <c r="N19297" s="8">
        <f t="shared" si="1147"/>
        <v>1</v>
      </c>
      <c r="O19297" s="8">
        <f t="shared" si="1148"/>
        <v>2</v>
      </c>
      <c r="P19297" s="7">
        <f t="shared" si="1149"/>
        <v>5</v>
      </c>
    </row>
    <row r="19298" spans="1:16" x14ac:dyDescent="0.3">
      <c r="A19298" s="19">
        <v>43791</v>
      </c>
      <c r="B19298" s="11" t="s">
        <v>19984</v>
      </c>
      <c r="C19298" s="10" t="s">
        <v>2034</v>
      </c>
      <c r="D19298" s="34" t="s">
        <v>2035</v>
      </c>
      <c r="E19298" s="34" t="s">
        <v>2052</v>
      </c>
      <c r="N19298" s="8">
        <f t="shared" si="1147"/>
        <v>1</v>
      </c>
      <c r="O19298" s="8">
        <f t="shared" si="1148"/>
        <v>0</v>
      </c>
      <c r="P19298" s="7">
        <f t="shared" si="1149"/>
        <v>-31280</v>
      </c>
    </row>
    <row r="19299" spans="1:16" x14ac:dyDescent="0.3">
      <c r="A19299" s="19">
        <v>43791</v>
      </c>
      <c r="B19299" s="11" t="s">
        <v>19985</v>
      </c>
      <c r="C19299" s="10" t="s">
        <v>2030</v>
      </c>
      <c r="D19299" s="34" t="s">
        <v>2031</v>
      </c>
      <c r="E19299" s="34" t="s">
        <v>2052</v>
      </c>
      <c r="F19299" s="29">
        <v>43796</v>
      </c>
      <c r="G19299" s="3">
        <v>6548</v>
      </c>
      <c r="H19299" s="116">
        <v>43797</v>
      </c>
      <c r="I19299" s="31" t="s">
        <v>4674</v>
      </c>
      <c r="J19299" s="31">
        <v>750</v>
      </c>
      <c r="K19299" s="10" t="s">
        <v>4674</v>
      </c>
      <c r="L19299" s="10" t="s">
        <v>25</v>
      </c>
      <c r="M19299" s="10" t="s">
        <v>26</v>
      </c>
      <c r="N19299" s="8">
        <f t="shared" si="1147"/>
        <v>1</v>
      </c>
      <c r="O19299" s="8">
        <f t="shared" si="1148"/>
        <v>2</v>
      </c>
      <c r="P19299" s="7">
        <f t="shared" si="1149"/>
        <v>5</v>
      </c>
    </row>
    <row r="19300" spans="1:16" x14ac:dyDescent="0.3">
      <c r="A19300" s="19">
        <v>43791</v>
      </c>
      <c r="B19300" s="11" t="s">
        <v>19986</v>
      </c>
      <c r="C19300" s="10" t="s">
        <v>2050</v>
      </c>
      <c r="D19300" s="34" t="s">
        <v>2052</v>
      </c>
      <c r="E19300" s="34" t="s">
        <v>2052</v>
      </c>
      <c r="N19300" s="8">
        <f t="shared" si="1147"/>
        <v>1</v>
      </c>
      <c r="O19300" s="8">
        <f t="shared" si="1148"/>
        <v>0</v>
      </c>
      <c r="P19300" s="7">
        <f t="shared" si="1149"/>
        <v>-31280</v>
      </c>
    </row>
    <row r="19301" spans="1:16" x14ac:dyDescent="0.3">
      <c r="A19301" s="19">
        <v>43791</v>
      </c>
      <c r="B19301" s="11" t="s">
        <v>19987</v>
      </c>
      <c r="C19301" s="10" t="s">
        <v>2050</v>
      </c>
      <c r="D19301" s="34" t="s">
        <v>2052</v>
      </c>
      <c r="E19301" s="34" t="s">
        <v>2035</v>
      </c>
      <c r="F19301" s="29">
        <v>43796</v>
      </c>
      <c r="G19301" s="3">
        <v>6548</v>
      </c>
      <c r="H19301" s="116">
        <v>43797</v>
      </c>
      <c r="I19301" s="31" t="s">
        <v>4674</v>
      </c>
      <c r="J19301" s="31">
        <v>750</v>
      </c>
      <c r="K19301" s="10" t="s">
        <v>4674</v>
      </c>
      <c r="L19301" s="10" t="s">
        <v>25</v>
      </c>
      <c r="M19301" s="10" t="s">
        <v>26</v>
      </c>
      <c r="N19301" s="8">
        <f t="shared" si="1147"/>
        <v>1</v>
      </c>
      <c r="O19301" s="8">
        <f t="shared" si="1148"/>
        <v>2</v>
      </c>
      <c r="P19301" s="7">
        <f t="shared" si="1149"/>
        <v>5</v>
      </c>
    </row>
    <row r="19302" spans="1:16" x14ac:dyDescent="0.3">
      <c r="A19302" s="19">
        <v>43791</v>
      </c>
      <c r="B19302" s="11" t="s">
        <v>19988</v>
      </c>
      <c r="C19302" s="10" t="s">
        <v>2050</v>
      </c>
      <c r="D19302" s="34" t="s">
        <v>2052</v>
      </c>
      <c r="E19302" s="34" t="s">
        <v>2052</v>
      </c>
      <c r="N19302" s="8">
        <f t="shared" si="1147"/>
        <v>1</v>
      </c>
      <c r="O19302" s="8">
        <f t="shared" si="1148"/>
        <v>0</v>
      </c>
      <c r="P19302" s="7">
        <f t="shared" si="1149"/>
        <v>-31280</v>
      </c>
    </row>
    <row r="19303" spans="1:16" x14ac:dyDescent="0.3">
      <c r="A19303" s="19">
        <v>43791</v>
      </c>
      <c r="B19303" s="11" t="s">
        <v>19989</v>
      </c>
      <c r="C19303" s="10" t="s">
        <v>2034</v>
      </c>
      <c r="D19303" s="34" t="s">
        <v>2035</v>
      </c>
      <c r="E19303" s="34" t="s">
        <v>2052</v>
      </c>
      <c r="F19303" s="29">
        <v>43796</v>
      </c>
      <c r="G19303" s="3">
        <v>6548</v>
      </c>
      <c r="H19303" s="116">
        <v>43797</v>
      </c>
      <c r="I19303" s="31" t="s">
        <v>4674</v>
      </c>
      <c r="J19303" s="31">
        <v>750</v>
      </c>
      <c r="K19303" s="10" t="s">
        <v>4674</v>
      </c>
      <c r="L19303" s="10" t="s">
        <v>25</v>
      </c>
      <c r="M19303" s="10" t="s">
        <v>26</v>
      </c>
      <c r="N19303" s="8">
        <f t="shared" si="1147"/>
        <v>1</v>
      </c>
      <c r="O19303" s="8">
        <f t="shared" si="1148"/>
        <v>2</v>
      </c>
      <c r="P19303" s="7">
        <f t="shared" si="1149"/>
        <v>5</v>
      </c>
    </row>
    <row r="19304" spans="1:16" x14ac:dyDescent="0.3">
      <c r="A19304" s="19">
        <v>43791</v>
      </c>
      <c r="B19304" s="11" t="s">
        <v>19990</v>
      </c>
      <c r="C19304" s="10" t="s">
        <v>2030</v>
      </c>
      <c r="D19304" s="34" t="s">
        <v>2031</v>
      </c>
      <c r="E19304" s="34" t="s">
        <v>2031</v>
      </c>
      <c r="N19304" s="8">
        <f t="shared" si="1147"/>
        <v>1</v>
      </c>
      <c r="O19304" s="8">
        <f t="shared" si="1148"/>
        <v>0</v>
      </c>
      <c r="P19304" s="7">
        <f t="shared" si="1149"/>
        <v>-31280</v>
      </c>
    </row>
    <row r="19305" spans="1:16" x14ac:dyDescent="0.3">
      <c r="A19305" s="19">
        <v>43794</v>
      </c>
      <c r="B19305" s="11" t="s">
        <v>19991</v>
      </c>
      <c r="C19305" s="10" t="s">
        <v>2030</v>
      </c>
      <c r="D19305" s="34" t="s">
        <v>2031</v>
      </c>
      <c r="E19305" s="34" t="s">
        <v>2052</v>
      </c>
      <c r="N19305" s="8">
        <f t="shared" si="1147"/>
        <v>1</v>
      </c>
      <c r="O19305" s="8">
        <f t="shared" si="1148"/>
        <v>0</v>
      </c>
      <c r="P19305" s="7">
        <f t="shared" si="1149"/>
        <v>-31281</v>
      </c>
    </row>
    <row r="19306" spans="1:16" x14ac:dyDescent="0.3">
      <c r="A19306" s="19">
        <v>43794</v>
      </c>
      <c r="B19306" s="11" t="s">
        <v>19992</v>
      </c>
      <c r="C19306" s="10" t="s">
        <v>2030</v>
      </c>
      <c r="D19306" s="34" t="s">
        <v>2031</v>
      </c>
      <c r="E19306" s="34" t="s">
        <v>2052</v>
      </c>
      <c r="N19306" s="8">
        <f t="shared" si="1147"/>
        <v>1</v>
      </c>
      <c r="O19306" s="8">
        <f t="shared" si="1148"/>
        <v>0</v>
      </c>
      <c r="P19306" s="7">
        <f t="shared" si="1149"/>
        <v>-31281</v>
      </c>
    </row>
    <row r="19307" spans="1:16" x14ac:dyDescent="0.3">
      <c r="A19307" s="19">
        <v>43794</v>
      </c>
      <c r="B19307" s="11" t="s">
        <v>19993</v>
      </c>
      <c r="C19307" s="10" t="s">
        <v>2050</v>
      </c>
      <c r="D19307" s="34" t="s">
        <v>2052</v>
      </c>
      <c r="E19307" s="34" t="s">
        <v>2052</v>
      </c>
      <c r="N19307" s="8">
        <f t="shared" si="1147"/>
        <v>1</v>
      </c>
      <c r="O19307" s="8">
        <f t="shared" si="1148"/>
        <v>0</v>
      </c>
      <c r="P19307" s="7">
        <f t="shared" si="1149"/>
        <v>-31281</v>
      </c>
    </row>
    <row r="19308" spans="1:16" x14ac:dyDescent="0.3">
      <c r="A19308" s="19">
        <v>43794</v>
      </c>
      <c r="B19308" s="11" t="s">
        <v>19994</v>
      </c>
      <c r="C19308" s="10" t="s">
        <v>2030</v>
      </c>
      <c r="D19308" s="34" t="s">
        <v>2031</v>
      </c>
      <c r="E19308" s="34" t="s">
        <v>2052</v>
      </c>
      <c r="N19308" s="8">
        <f t="shared" si="1147"/>
        <v>1</v>
      </c>
      <c r="O19308" s="8">
        <f t="shared" si="1148"/>
        <v>0</v>
      </c>
      <c r="P19308" s="7">
        <f t="shared" si="1149"/>
        <v>-31281</v>
      </c>
    </row>
    <row r="19309" spans="1:16" x14ac:dyDescent="0.3">
      <c r="A19309" s="19">
        <v>43794</v>
      </c>
      <c r="B19309" s="11" t="s">
        <v>19995</v>
      </c>
      <c r="C19309" s="10" t="s">
        <v>2050</v>
      </c>
      <c r="D19309" s="34" t="s">
        <v>2052</v>
      </c>
      <c r="E19309" s="34" t="s">
        <v>2052</v>
      </c>
      <c r="N19309" s="8">
        <f t="shared" si="1147"/>
        <v>1</v>
      </c>
      <c r="O19309" s="8">
        <f t="shared" si="1148"/>
        <v>0</v>
      </c>
      <c r="P19309" s="7">
        <f t="shared" si="1149"/>
        <v>-31281</v>
      </c>
    </row>
    <row r="19310" spans="1:16" x14ac:dyDescent="0.3">
      <c r="A19310" s="19">
        <v>43794</v>
      </c>
      <c r="B19310" s="11" t="s">
        <v>19996</v>
      </c>
      <c r="C19310" s="10" t="s">
        <v>2030</v>
      </c>
      <c r="D19310" s="34" t="s">
        <v>2031</v>
      </c>
      <c r="E19310" s="34" t="s">
        <v>2052</v>
      </c>
      <c r="F19310" s="29">
        <v>43796</v>
      </c>
      <c r="G19310" s="3">
        <v>6548</v>
      </c>
      <c r="H19310" s="116">
        <v>43797</v>
      </c>
      <c r="I19310" s="31" t="s">
        <v>4674</v>
      </c>
      <c r="J19310" s="31">
        <v>750</v>
      </c>
      <c r="K19310" s="10" t="s">
        <v>4674</v>
      </c>
      <c r="L19310" s="10" t="s">
        <v>25</v>
      </c>
      <c r="M19310" s="10" t="s">
        <v>26</v>
      </c>
      <c r="N19310" s="8">
        <f t="shared" si="1147"/>
        <v>1</v>
      </c>
      <c r="O19310" s="8">
        <f t="shared" si="1148"/>
        <v>2</v>
      </c>
      <c r="P19310" s="7">
        <f t="shared" si="1149"/>
        <v>4</v>
      </c>
    </row>
    <row r="19311" spans="1:16" x14ac:dyDescent="0.3">
      <c r="A19311" s="19">
        <v>43794</v>
      </c>
      <c r="B19311" s="11" t="s">
        <v>19997</v>
      </c>
      <c r="C19311" s="10" t="s">
        <v>2030</v>
      </c>
      <c r="D19311" s="34" t="s">
        <v>2031</v>
      </c>
      <c r="E19311" s="34" t="s">
        <v>2052</v>
      </c>
      <c r="N19311" s="8">
        <f t="shared" si="1147"/>
        <v>1</v>
      </c>
      <c r="O19311" s="8">
        <f t="shared" si="1148"/>
        <v>0</v>
      </c>
      <c r="P19311" s="7">
        <f t="shared" si="1149"/>
        <v>-31281</v>
      </c>
    </row>
    <row r="19312" spans="1:16" x14ac:dyDescent="0.3">
      <c r="A19312" s="19">
        <v>43794</v>
      </c>
      <c r="B19312" s="11" t="s">
        <v>19998</v>
      </c>
      <c r="C19312" s="10" t="s">
        <v>2030</v>
      </c>
      <c r="D19312" s="34" t="s">
        <v>2031</v>
      </c>
      <c r="E19312" s="34" t="s">
        <v>2052</v>
      </c>
      <c r="N19312" s="8">
        <f t="shared" si="1147"/>
        <v>1</v>
      </c>
      <c r="O19312" s="8">
        <f t="shared" si="1148"/>
        <v>0</v>
      </c>
      <c r="P19312" s="7">
        <f t="shared" si="1149"/>
        <v>-31281</v>
      </c>
    </row>
    <row r="19313" spans="1:16" x14ac:dyDescent="0.3">
      <c r="A19313" s="19">
        <v>43794</v>
      </c>
      <c r="B19313" s="11" t="s">
        <v>19999</v>
      </c>
      <c r="C19313" s="10" t="s">
        <v>2050</v>
      </c>
      <c r="D19313" s="34" t="s">
        <v>2052</v>
      </c>
      <c r="E19313" s="34" t="s">
        <v>2052</v>
      </c>
      <c r="F19313" s="29">
        <v>43796</v>
      </c>
      <c r="G19313" s="3">
        <v>6548</v>
      </c>
      <c r="H19313" s="116">
        <v>43797</v>
      </c>
      <c r="I19313" s="31" t="s">
        <v>4674</v>
      </c>
      <c r="J19313" s="31">
        <v>750</v>
      </c>
      <c r="K19313" s="10" t="s">
        <v>4674</v>
      </c>
      <c r="L19313" s="10" t="s">
        <v>25</v>
      </c>
      <c r="M19313" s="10" t="s">
        <v>26</v>
      </c>
      <c r="N19313" s="8">
        <f t="shared" si="1147"/>
        <v>1</v>
      </c>
      <c r="O19313" s="8">
        <f t="shared" si="1148"/>
        <v>2</v>
      </c>
      <c r="P19313" s="7">
        <f t="shared" si="1149"/>
        <v>4</v>
      </c>
    </row>
    <row r="19314" spans="1:16" x14ac:dyDescent="0.3">
      <c r="A19314" s="19">
        <v>43794</v>
      </c>
      <c r="B19314" s="11" t="s">
        <v>20000</v>
      </c>
      <c r="C19314" s="10" t="s">
        <v>2030</v>
      </c>
      <c r="D19314" s="34" t="s">
        <v>2031</v>
      </c>
      <c r="E19314" s="34" t="s">
        <v>2052</v>
      </c>
      <c r="N19314" s="8">
        <f t="shared" si="1147"/>
        <v>1</v>
      </c>
      <c r="O19314" s="8">
        <f t="shared" si="1148"/>
        <v>0</v>
      </c>
      <c r="P19314" s="7">
        <f t="shared" si="1149"/>
        <v>-31281</v>
      </c>
    </row>
    <row r="19315" spans="1:16" x14ac:dyDescent="0.3">
      <c r="A19315" s="19">
        <v>43794</v>
      </c>
      <c r="B19315" s="11" t="s">
        <v>20001</v>
      </c>
      <c r="C19315" s="10" t="s">
        <v>2030</v>
      </c>
      <c r="D19315" s="34" t="s">
        <v>2031</v>
      </c>
      <c r="E19315" s="34" t="s">
        <v>2052</v>
      </c>
      <c r="F19315" s="29">
        <v>43796</v>
      </c>
      <c r="G19315" s="3">
        <v>6548</v>
      </c>
      <c r="H19315" s="116">
        <v>43797</v>
      </c>
      <c r="I19315" s="31" t="s">
        <v>4674</v>
      </c>
      <c r="J19315" s="31">
        <v>750</v>
      </c>
      <c r="K19315" s="10" t="s">
        <v>4674</v>
      </c>
      <c r="L19315" s="10" t="s">
        <v>25</v>
      </c>
      <c r="M19315" s="10" t="s">
        <v>26</v>
      </c>
      <c r="N19315" s="8">
        <f t="shared" si="1147"/>
        <v>1</v>
      </c>
      <c r="O19315" s="8">
        <f t="shared" si="1148"/>
        <v>2</v>
      </c>
      <c r="P19315" s="7">
        <f t="shared" si="1149"/>
        <v>4</v>
      </c>
    </row>
    <row r="19316" spans="1:16" x14ac:dyDescent="0.3">
      <c r="A19316" s="19">
        <v>43794</v>
      </c>
      <c r="B19316" s="11" t="s">
        <v>20002</v>
      </c>
      <c r="C19316" s="10" t="s">
        <v>2050</v>
      </c>
      <c r="D19316" s="34" t="s">
        <v>2052</v>
      </c>
      <c r="E19316" s="34" t="s">
        <v>2052</v>
      </c>
      <c r="N19316" s="8">
        <f t="shared" si="1147"/>
        <v>1</v>
      </c>
      <c r="O19316" s="8">
        <f t="shared" si="1148"/>
        <v>0</v>
      </c>
      <c r="P19316" s="7">
        <f t="shared" si="1149"/>
        <v>-31281</v>
      </c>
    </row>
    <row r="19317" spans="1:16" x14ac:dyDescent="0.3">
      <c r="A19317" s="19">
        <v>43794</v>
      </c>
      <c r="B19317" s="11" t="s">
        <v>20003</v>
      </c>
      <c r="C19317" s="10" t="s">
        <v>2034</v>
      </c>
      <c r="D19317" s="34" t="s">
        <v>2035</v>
      </c>
      <c r="E19317" s="34" t="s">
        <v>2031</v>
      </c>
      <c r="N19317" s="8">
        <f t="shared" si="1147"/>
        <v>1</v>
      </c>
      <c r="O19317" s="8">
        <f t="shared" si="1148"/>
        <v>0</v>
      </c>
      <c r="P19317" s="7">
        <f t="shared" si="1149"/>
        <v>-31281</v>
      </c>
    </row>
    <row r="19318" spans="1:16" x14ac:dyDescent="0.3">
      <c r="A19318" s="19">
        <v>43794</v>
      </c>
      <c r="B19318" s="11" t="s">
        <v>20004</v>
      </c>
      <c r="C19318" s="10" t="s">
        <v>2050</v>
      </c>
      <c r="D19318" s="34" t="s">
        <v>2052</v>
      </c>
      <c r="E19318" s="34" t="s">
        <v>2052</v>
      </c>
      <c r="F19318" s="29">
        <v>43796</v>
      </c>
      <c r="G19318" s="3">
        <v>6548</v>
      </c>
      <c r="H19318" s="116">
        <v>43797</v>
      </c>
      <c r="I19318" s="31" t="s">
        <v>4674</v>
      </c>
      <c r="J19318" s="31">
        <v>750</v>
      </c>
      <c r="K19318" s="10" t="s">
        <v>4674</v>
      </c>
      <c r="L19318" s="10" t="s">
        <v>25</v>
      </c>
      <c r="M19318" s="10" t="s">
        <v>26</v>
      </c>
      <c r="N19318" s="8">
        <f t="shared" si="1147"/>
        <v>1</v>
      </c>
      <c r="O19318" s="8">
        <f t="shared" si="1148"/>
        <v>2</v>
      </c>
      <c r="P19318" s="7">
        <f t="shared" si="1149"/>
        <v>4</v>
      </c>
    </row>
    <row r="19319" spans="1:16" x14ac:dyDescent="0.3">
      <c r="A19319" s="19">
        <v>43794</v>
      </c>
      <c r="B19319" s="11" t="s">
        <v>20005</v>
      </c>
      <c r="C19319" s="10" t="s">
        <v>2050</v>
      </c>
      <c r="D19319" s="34" t="s">
        <v>2052</v>
      </c>
      <c r="E19319" s="34" t="s">
        <v>2052</v>
      </c>
      <c r="N19319" s="8">
        <f t="shared" si="1147"/>
        <v>1</v>
      </c>
      <c r="O19319" s="8">
        <f t="shared" si="1148"/>
        <v>0</v>
      </c>
      <c r="P19319" s="7">
        <f t="shared" si="1149"/>
        <v>-31281</v>
      </c>
    </row>
    <row r="19320" spans="1:16" x14ac:dyDescent="0.3">
      <c r="A19320" s="19">
        <v>43794</v>
      </c>
      <c r="B19320" s="11" t="s">
        <v>20006</v>
      </c>
      <c r="C19320" s="10" t="s">
        <v>2030</v>
      </c>
      <c r="D19320" s="34" t="s">
        <v>2031</v>
      </c>
      <c r="E19320" s="34" t="s">
        <v>2052</v>
      </c>
      <c r="N19320" s="8">
        <f t="shared" si="1147"/>
        <v>1</v>
      </c>
      <c r="O19320" s="8">
        <f t="shared" si="1148"/>
        <v>0</v>
      </c>
      <c r="P19320" s="7">
        <f t="shared" si="1149"/>
        <v>-31281</v>
      </c>
    </row>
    <row r="19321" spans="1:16" x14ac:dyDescent="0.3">
      <c r="A19321" s="19">
        <v>43794</v>
      </c>
      <c r="B19321" s="11" t="s">
        <v>20007</v>
      </c>
      <c r="C19321" s="10" t="s">
        <v>2050</v>
      </c>
      <c r="D19321" s="34" t="s">
        <v>2035</v>
      </c>
      <c r="E19321" s="34" t="s">
        <v>2052</v>
      </c>
      <c r="N19321" s="8">
        <f t="shared" si="1147"/>
        <v>1</v>
      </c>
      <c r="O19321" s="8">
        <f t="shared" si="1148"/>
        <v>0</v>
      </c>
      <c r="P19321" s="7">
        <f t="shared" si="1149"/>
        <v>-31281</v>
      </c>
    </row>
    <row r="19322" spans="1:16" x14ac:dyDescent="0.3">
      <c r="A19322" s="19">
        <v>43794</v>
      </c>
      <c r="B19322" s="11" t="s">
        <v>20008</v>
      </c>
      <c r="C19322" s="10" t="s">
        <v>2050</v>
      </c>
      <c r="D19322" s="34" t="s">
        <v>2052</v>
      </c>
      <c r="E19322" s="34" t="s">
        <v>2052</v>
      </c>
      <c r="N19322" s="8">
        <f t="shared" si="1147"/>
        <v>1</v>
      </c>
      <c r="O19322" s="8">
        <f t="shared" si="1148"/>
        <v>0</v>
      </c>
      <c r="P19322" s="7">
        <f t="shared" si="1149"/>
        <v>-31281</v>
      </c>
    </row>
    <row r="19323" spans="1:16" x14ac:dyDescent="0.3">
      <c r="A19323" s="19">
        <v>43794</v>
      </c>
      <c r="B19323" s="11" t="s">
        <v>20009</v>
      </c>
      <c r="C19323" s="10" t="s">
        <v>2050</v>
      </c>
      <c r="D19323" s="34" t="s">
        <v>2052</v>
      </c>
      <c r="E19323" s="34" t="s">
        <v>2052</v>
      </c>
      <c r="N19323" s="8">
        <f t="shared" ref="N19323:N19386" si="1150">NETWORKDAYS(A19323,A19323,1)</f>
        <v>1</v>
      </c>
      <c r="O19323" s="8">
        <f t="shared" ref="O19323:O19386" si="1151">NETWORKDAYS(F19323,H19323,1)</f>
        <v>0</v>
      </c>
      <c r="P19323" s="7">
        <f t="shared" ref="P19323:P19386" si="1152">NETWORKDAYS(A19323,H19323,1)</f>
        <v>-31281</v>
      </c>
    </row>
    <row r="19324" spans="1:16" x14ac:dyDescent="0.3">
      <c r="A19324" s="19">
        <v>43794</v>
      </c>
      <c r="B19324" s="11" t="s">
        <v>20010</v>
      </c>
      <c r="C19324" s="10" t="s">
        <v>2034</v>
      </c>
      <c r="D19324" s="34" t="s">
        <v>2035</v>
      </c>
      <c r="E19324" s="34" t="s">
        <v>2052</v>
      </c>
      <c r="N19324" s="8">
        <f t="shared" si="1150"/>
        <v>1</v>
      </c>
      <c r="O19324" s="8">
        <f t="shared" si="1151"/>
        <v>0</v>
      </c>
      <c r="P19324" s="7">
        <f t="shared" si="1152"/>
        <v>-31281</v>
      </c>
    </row>
    <row r="19325" spans="1:16" x14ac:dyDescent="0.3">
      <c r="A19325" s="19">
        <v>43794</v>
      </c>
      <c r="B19325" s="11" t="s">
        <v>20011</v>
      </c>
      <c r="C19325" s="10" t="s">
        <v>2030</v>
      </c>
      <c r="D19325" s="34" t="s">
        <v>2031</v>
      </c>
      <c r="E19325" s="34" t="s">
        <v>2052</v>
      </c>
      <c r="F19325" s="29">
        <v>43796</v>
      </c>
      <c r="G19325" s="3">
        <v>6548</v>
      </c>
      <c r="H19325" s="116">
        <v>43797</v>
      </c>
      <c r="I19325" s="31" t="s">
        <v>4674</v>
      </c>
      <c r="J19325" s="31">
        <v>750</v>
      </c>
      <c r="K19325" s="10" t="s">
        <v>4674</v>
      </c>
      <c r="L19325" s="10" t="s">
        <v>25</v>
      </c>
      <c r="M19325" s="10" t="s">
        <v>26</v>
      </c>
      <c r="N19325" s="8">
        <f t="shared" si="1150"/>
        <v>1</v>
      </c>
      <c r="O19325" s="8">
        <f t="shared" si="1151"/>
        <v>2</v>
      </c>
      <c r="P19325" s="7">
        <f t="shared" si="1152"/>
        <v>4</v>
      </c>
    </row>
    <row r="19326" spans="1:16" x14ac:dyDescent="0.3">
      <c r="A19326" s="19">
        <v>43794</v>
      </c>
      <c r="B19326" s="11" t="s">
        <v>20012</v>
      </c>
      <c r="C19326" s="10" t="s">
        <v>2050</v>
      </c>
      <c r="D19326" s="34" t="s">
        <v>2052</v>
      </c>
      <c r="E19326" s="34" t="s">
        <v>2052</v>
      </c>
      <c r="N19326" s="8">
        <f t="shared" si="1150"/>
        <v>1</v>
      </c>
      <c r="O19326" s="8">
        <f t="shared" si="1151"/>
        <v>0</v>
      </c>
      <c r="P19326" s="7">
        <f t="shared" si="1152"/>
        <v>-31281</v>
      </c>
    </row>
    <row r="19327" spans="1:16" x14ac:dyDescent="0.3">
      <c r="A19327" s="19">
        <v>43794</v>
      </c>
      <c r="B19327" s="11" t="s">
        <v>20013</v>
      </c>
      <c r="C19327" s="10" t="s">
        <v>2034</v>
      </c>
      <c r="D19327" s="34" t="s">
        <v>2035</v>
      </c>
      <c r="E19327" s="34" t="s">
        <v>2052</v>
      </c>
      <c r="F19327" s="29">
        <v>43797</v>
      </c>
      <c r="G19327" s="3">
        <v>6561</v>
      </c>
      <c r="H19327" s="116">
        <v>43797</v>
      </c>
      <c r="I19327" s="31" t="s">
        <v>4674</v>
      </c>
      <c r="J19327" s="31">
        <v>750</v>
      </c>
      <c r="K19327" s="10" t="s">
        <v>4674</v>
      </c>
      <c r="L19327" s="10" t="s">
        <v>25</v>
      </c>
      <c r="M19327" s="10" t="s">
        <v>26</v>
      </c>
      <c r="N19327" s="8">
        <f t="shared" si="1150"/>
        <v>1</v>
      </c>
      <c r="O19327" s="8">
        <f t="shared" si="1151"/>
        <v>1</v>
      </c>
      <c r="P19327" s="7">
        <f t="shared" si="1152"/>
        <v>4</v>
      </c>
    </row>
    <row r="19328" spans="1:16" x14ac:dyDescent="0.3">
      <c r="A19328" s="19">
        <v>43794</v>
      </c>
      <c r="B19328" s="11" t="s">
        <v>20014</v>
      </c>
      <c r="C19328" s="10" t="s">
        <v>2030</v>
      </c>
      <c r="D19328" s="34" t="s">
        <v>2031</v>
      </c>
      <c r="E19328" s="34" t="s">
        <v>2052</v>
      </c>
      <c r="N19328" s="8">
        <f t="shared" si="1150"/>
        <v>1</v>
      </c>
      <c r="O19328" s="8">
        <f t="shared" si="1151"/>
        <v>0</v>
      </c>
      <c r="P19328" s="7">
        <f t="shared" si="1152"/>
        <v>-31281</v>
      </c>
    </row>
    <row r="19329" spans="1:16" x14ac:dyDescent="0.3">
      <c r="A19329" s="19">
        <v>43794</v>
      </c>
      <c r="B19329" s="11" t="s">
        <v>20015</v>
      </c>
      <c r="C19329" s="10" t="s">
        <v>2050</v>
      </c>
      <c r="D19329" s="34" t="s">
        <v>2052</v>
      </c>
      <c r="E19329" s="34" t="s">
        <v>2052</v>
      </c>
      <c r="N19329" s="8">
        <f t="shared" si="1150"/>
        <v>1</v>
      </c>
      <c r="O19329" s="8">
        <f t="shared" si="1151"/>
        <v>0</v>
      </c>
      <c r="P19329" s="7">
        <f t="shared" si="1152"/>
        <v>-31281</v>
      </c>
    </row>
    <row r="19330" spans="1:16" x14ac:dyDescent="0.3">
      <c r="A19330" s="19">
        <v>43794</v>
      </c>
      <c r="B19330" s="11" t="s">
        <v>20016</v>
      </c>
      <c r="C19330" s="10" t="s">
        <v>2030</v>
      </c>
      <c r="D19330" s="34" t="s">
        <v>2031</v>
      </c>
      <c r="E19330" s="34" t="s">
        <v>2052</v>
      </c>
      <c r="F19330" s="29">
        <v>43796</v>
      </c>
      <c r="G19330" s="3">
        <v>6548</v>
      </c>
      <c r="H19330" s="116">
        <v>43797</v>
      </c>
      <c r="I19330" s="31" t="s">
        <v>4674</v>
      </c>
      <c r="J19330" s="31">
        <v>750</v>
      </c>
      <c r="K19330" s="10" t="s">
        <v>4674</v>
      </c>
      <c r="L19330" s="10" t="s">
        <v>25</v>
      </c>
      <c r="M19330" s="10" t="s">
        <v>26</v>
      </c>
      <c r="N19330" s="8">
        <f t="shared" si="1150"/>
        <v>1</v>
      </c>
      <c r="O19330" s="8">
        <f t="shared" si="1151"/>
        <v>2</v>
      </c>
      <c r="P19330" s="7">
        <f t="shared" si="1152"/>
        <v>4</v>
      </c>
    </row>
    <row r="19331" spans="1:16" x14ac:dyDescent="0.3">
      <c r="A19331" s="19">
        <v>43794</v>
      </c>
      <c r="B19331" s="11" t="s">
        <v>20017</v>
      </c>
      <c r="C19331" s="10" t="s">
        <v>2030</v>
      </c>
      <c r="D19331" s="34" t="s">
        <v>2031</v>
      </c>
      <c r="E19331" s="34" t="s">
        <v>2052</v>
      </c>
      <c r="N19331" s="8">
        <f t="shared" si="1150"/>
        <v>1</v>
      </c>
      <c r="O19331" s="8">
        <f t="shared" si="1151"/>
        <v>0</v>
      </c>
      <c r="P19331" s="7">
        <f t="shared" si="1152"/>
        <v>-31281</v>
      </c>
    </row>
    <row r="19332" spans="1:16" x14ac:dyDescent="0.3">
      <c r="A19332" s="19">
        <v>43794</v>
      </c>
      <c r="B19332" s="11" t="s">
        <v>20018</v>
      </c>
      <c r="C19332" s="10" t="s">
        <v>2030</v>
      </c>
      <c r="D19332" s="34" t="s">
        <v>2031</v>
      </c>
      <c r="E19332" s="34" t="s">
        <v>2052</v>
      </c>
      <c r="N19332" s="8">
        <f t="shared" si="1150"/>
        <v>1</v>
      </c>
      <c r="O19332" s="8">
        <f t="shared" si="1151"/>
        <v>0</v>
      </c>
      <c r="P19332" s="7">
        <f t="shared" si="1152"/>
        <v>-31281</v>
      </c>
    </row>
    <row r="19333" spans="1:16" x14ac:dyDescent="0.3">
      <c r="A19333" s="19">
        <v>43794</v>
      </c>
      <c r="B19333" s="11" t="s">
        <v>20019</v>
      </c>
      <c r="C19333" s="10" t="s">
        <v>2050</v>
      </c>
      <c r="D19333" s="34" t="s">
        <v>2052</v>
      </c>
      <c r="E19333" s="34" t="s">
        <v>2052</v>
      </c>
      <c r="N19333" s="8">
        <f t="shared" si="1150"/>
        <v>1</v>
      </c>
      <c r="O19333" s="8">
        <f t="shared" si="1151"/>
        <v>0</v>
      </c>
      <c r="P19333" s="7">
        <f t="shared" si="1152"/>
        <v>-31281</v>
      </c>
    </row>
    <row r="19334" spans="1:16" x14ac:dyDescent="0.3">
      <c r="A19334" s="19">
        <v>43794</v>
      </c>
      <c r="B19334" s="11" t="s">
        <v>20020</v>
      </c>
      <c r="C19334" s="10" t="s">
        <v>2050</v>
      </c>
      <c r="D19334" s="34" t="s">
        <v>2052</v>
      </c>
      <c r="E19334" s="34" t="s">
        <v>2052</v>
      </c>
      <c r="N19334" s="8">
        <f t="shared" si="1150"/>
        <v>1</v>
      </c>
      <c r="O19334" s="8">
        <f t="shared" si="1151"/>
        <v>0</v>
      </c>
      <c r="P19334" s="7">
        <f t="shared" si="1152"/>
        <v>-31281</v>
      </c>
    </row>
    <row r="19335" spans="1:16" x14ac:dyDescent="0.3">
      <c r="A19335" s="19">
        <v>43794</v>
      </c>
      <c r="B19335" s="11" t="s">
        <v>20021</v>
      </c>
      <c r="C19335" s="10" t="s">
        <v>2034</v>
      </c>
      <c r="D19335" s="34" t="s">
        <v>2035</v>
      </c>
      <c r="E19335" s="34" t="s">
        <v>2052</v>
      </c>
      <c r="N19335" s="8">
        <f t="shared" si="1150"/>
        <v>1</v>
      </c>
      <c r="O19335" s="8">
        <f t="shared" si="1151"/>
        <v>0</v>
      </c>
      <c r="P19335" s="7">
        <f t="shared" si="1152"/>
        <v>-31281</v>
      </c>
    </row>
    <row r="19336" spans="1:16" x14ac:dyDescent="0.3">
      <c r="A19336" s="19">
        <v>43794</v>
      </c>
      <c r="B19336" s="11" t="s">
        <v>20022</v>
      </c>
      <c r="C19336" s="10" t="s">
        <v>2030</v>
      </c>
      <c r="D19336" s="34" t="s">
        <v>2031</v>
      </c>
      <c r="E19336" s="34" t="s">
        <v>2052</v>
      </c>
      <c r="F19336" s="29">
        <v>43796</v>
      </c>
      <c r="G19336" s="3">
        <v>6548</v>
      </c>
      <c r="H19336" s="116">
        <v>43797</v>
      </c>
      <c r="I19336" s="31" t="s">
        <v>4674</v>
      </c>
      <c r="J19336" s="31">
        <v>750</v>
      </c>
      <c r="K19336" s="10" t="s">
        <v>4674</v>
      </c>
      <c r="L19336" s="10" t="s">
        <v>25</v>
      </c>
      <c r="M19336" s="10" t="s">
        <v>26</v>
      </c>
      <c r="N19336" s="8">
        <f t="shared" si="1150"/>
        <v>1</v>
      </c>
      <c r="O19336" s="8">
        <f t="shared" si="1151"/>
        <v>2</v>
      </c>
      <c r="P19336" s="7">
        <f t="shared" si="1152"/>
        <v>4</v>
      </c>
    </row>
    <row r="19337" spans="1:16" x14ac:dyDescent="0.3">
      <c r="A19337" s="19">
        <v>43794</v>
      </c>
      <c r="B19337" s="11" t="s">
        <v>20023</v>
      </c>
      <c r="C19337" s="10" t="s">
        <v>2050</v>
      </c>
      <c r="D19337" s="34" t="s">
        <v>2052</v>
      </c>
      <c r="E19337" s="34" t="s">
        <v>2052</v>
      </c>
      <c r="N19337" s="8">
        <f t="shared" si="1150"/>
        <v>1</v>
      </c>
      <c r="O19337" s="8">
        <f t="shared" si="1151"/>
        <v>0</v>
      </c>
      <c r="P19337" s="7">
        <f t="shared" si="1152"/>
        <v>-31281</v>
      </c>
    </row>
    <row r="19338" spans="1:16" x14ac:dyDescent="0.3">
      <c r="A19338" s="19">
        <v>43794</v>
      </c>
      <c r="B19338" s="11" t="s">
        <v>20024</v>
      </c>
      <c r="C19338" s="10" t="s">
        <v>2050</v>
      </c>
      <c r="D19338" s="34" t="s">
        <v>2052</v>
      </c>
      <c r="E19338" s="34" t="s">
        <v>2052</v>
      </c>
      <c r="N19338" s="8">
        <f t="shared" si="1150"/>
        <v>1</v>
      </c>
      <c r="O19338" s="8">
        <f t="shared" si="1151"/>
        <v>0</v>
      </c>
      <c r="P19338" s="7">
        <f t="shared" si="1152"/>
        <v>-31281</v>
      </c>
    </row>
    <row r="19339" spans="1:16" x14ac:dyDescent="0.3">
      <c r="A19339" s="19">
        <v>43794</v>
      </c>
      <c r="B19339" s="11" t="s">
        <v>20025</v>
      </c>
      <c r="C19339" s="10" t="s">
        <v>2030</v>
      </c>
      <c r="D19339" s="34" t="s">
        <v>2031</v>
      </c>
      <c r="E19339" s="34" t="s">
        <v>2052</v>
      </c>
      <c r="N19339" s="8">
        <f t="shared" si="1150"/>
        <v>1</v>
      </c>
      <c r="O19339" s="8">
        <f t="shared" si="1151"/>
        <v>0</v>
      </c>
      <c r="P19339" s="7">
        <f t="shared" si="1152"/>
        <v>-31281</v>
      </c>
    </row>
    <row r="19340" spans="1:16" x14ac:dyDescent="0.3">
      <c r="A19340" s="19">
        <v>43794</v>
      </c>
      <c r="B19340" s="11" t="s">
        <v>20026</v>
      </c>
      <c r="C19340" s="10" t="s">
        <v>2034</v>
      </c>
      <c r="D19340" s="34" t="s">
        <v>2035</v>
      </c>
      <c r="E19340" s="34" t="s">
        <v>2052</v>
      </c>
      <c r="N19340" s="8">
        <f t="shared" si="1150"/>
        <v>1</v>
      </c>
      <c r="O19340" s="8">
        <f t="shared" si="1151"/>
        <v>0</v>
      </c>
      <c r="P19340" s="7">
        <f t="shared" si="1152"/>
        <v>-31281</v>
      </c>
    </row>
    <row r="19341" spans="1:16" x14ac:dyDescent="0.3">
      <c r="A19341" s="19">
        <v>43794</v>
      </c>
      <c r="B19341" s="11" t="s">
        <v>20027</v>
      </c>
      <c r="C19341" s="10" t="s">
        <v>2050</v>
      </c>
      <c r="D19341" s="34" t="s">
        <v>2052</v>
      </c>
      <c r="E19341" s="34" t="s">
        <v>2052</v>
      </c>
      <c r="N19341" s="8">
        <f t="shared" si="1150"/>
        <v>1</v>
      </c>
      <c r="O19341" s="8">
        <f t="shared" si="1151"/>
        <v>0</v>
      </c>
      <c r="P19341" s="7">
        <f t="shared" si="1152"/>
        <v>-31281</v>
      </c>
    </row>
    <row r="19342" spans="1:16" x14ac:dyDescent="0.3">
      <c r="A19342" s="19">
        <v>43794</v>
      </c>
      <c r="B19342" s="11" t="s">
        <v>20028</v>
      </c>
      <c r="C19342" s="10" t="s">
        <v>2034</v>
      </c>
      <c r="D19342" s="34" t="s">
        <v>2035</v>
      </c>
      <c r="E19342" s="34" t="s">
        <v>2052</v>
      </c>
      <c r="N19342" s="8">
        <f t="shared" si="1150"/>
        <v>1</v>
      </c>
      <c r="O19342" s="8">
        <f t="shared" si="1151"/>
        <v>0</v>
      </c>
      <c r="P19342" s="7">
        <f t="shared" si="1152"/>
        <v>-31281</v>
      </c>
    </row>
    <row r="19343" spans="1:16" x14ac:dyDescent="0.3">
      <c r="A19343" s="19">
        <v>43794</v>
      </c>
      <c r="B19343" s="11" t="s">
        <v>20029</v>
      </c>
      <c r="C19343" s="10" t="s">
        <v>2030</v>
      </c>
      <c r="D19343" s="34" t="s">
        <v>2031</v>
      </c>
      <c r="E19343" s="34" t="s">
        <v>2052</v>
      </c>
      <c r="N19343" s="8">
        <f t="shared" si="1150"/>
        <v>1</v>
      </c>
      <c r="O19343" s="8">
        <f t="shared" si="1151"/>
        <v>0</v>
      </c>
      <c r="P19343" s="7">
        <f t="shared" si="1152"/>
        <v>-31281</v>
      </c>
    </row>
    <row r="19344" spans="1:16" x14ac:dyDescent="0.3">
      <c r="A19344" s="19">
        <v>43794</v>
      </c>
      <c r="B19344" s="11" t="s">
        <v>20030</v>
      </c>
      <c r="C19344" s="10" t="s">
        <v>2034</v>
      </c>
      <c r="D19344" s="34" t="s">
        <v>2035</v>
      </c>
      <c r="E19344" s="34" t="s">
        <v>2052</v>
      </c>
      <c r="N19344" s="8">
        <f t="shared" si="1150"/>
        <v>1</v>
      </c>
      <c r="O19344" s="8">
        <f t="shared" si="1151"/>
        <v>0</v>
      </c>
      <c r="P19344" s="7">
        <f t="shared" si="1152"/>
        <v>-31281</v>
      </c>
    </row>
    <row r="19345" spans="1:16" x14ac:dyDescent="0.3">
      <c r="A19345" s="19">
        <v>43794</v>
      </c>
      <c r="B19345" s="11" t="s">
        <v>20031</v>
      </c>
      <c r="C19345" s="10" t="s">
        <v>2050</v>
      </c>
      <c r="D19345" s="34" t="s">
        <v>2052</v>
      </c>
      <c r="E19345" s="34" t="s">
        <v>2031</v>
      </c>
      <c r="N19345" s="8">
        <f t="shared" si="1150"/>
        <v>1</v>
      </c>
      <c r="O19345" s="8">
        <f t="shared" si="1151"/>
        <v>0</v>
      </c>
      <c r="P19345" s="7">
        <f t="shared" si="1152"/>
        <v>-31281</v>
      </c>
    </row>
    <row r="19346" spans="1:16" x14ac:dyDescent="0.3">
      <c r="A19346" s="19">
        <v>43794</v>
      </c>
      <c r="B19346" s="11" t="s">
        <v>20032</v>
      </c>
      <c r="C19346" s="10" t="s">
        <v>2050</v>
      </c>
      <c r="D19346" s="34" t="s">
        <v>2052</v>
      </c>
      <c r="E19346" s="34" t="s">
        <v>2052</v>
      </c>
      <c r="N19346" s="8">
        <f t="shared" si="1150"/>
        <v>1</v>
      </c>
      <c r="O19346" s="8">
        <f t="shared" si="1151"/>
        <v>0</v>
      </c>
      <c r="P19346" s="7">
        <f t="shared" si="1152"/>
        <v>-31281</v>
      </c>
    </row>
    <row r="19347" spans="1:16" x14ac:dyDescent="0.3">
      <c r="A19347" s="19">
        <v>43794</v>
      </c>
      <c r="B19347" s="11" t="s">
        <v>20033</v>
      </c>
      <c r="C19347" s="10" t="s">
        <v>2050</v>
      </c>
      <c r="D19347" s="34" t="s">
        <v>2052</v>
      </c>
      <c r="E19347" s="34" t="s">
        <v>2052</v>
      </c>
      <c r="N19347" s="8">
        <f t="shared" si="1150"/>
        <v>1</v>
      </c>
      <c r="O19347" s="8">
        <f t="shared" si="1151"/>
        <v>0</v>
      </c>
      <c r="P19347" s="7">
        <f t="shared" si="1152"/>
        <v>-31281</v>
      </c>
    </row>
    <row r="19348" spans="1:16" x14ac:dyDescent="0.3">
      <c r="A19348" s="19">
        <v>43794</v>
      </c>
      <c r="B19348" s="11" t="s">
        <v>20034</v>
      </c>
      <c r="C19348" s="10" t="s">
        <v>2030</v>
      </c>
      <c r="D19348" s="34" t="s">
        <v>2031</v>
      </c>
      <c r="E19348" s="34" t="s">
        <v>2052</v>
      </c>
      <c r="F19348" s="29">
        <v>43796</v>
      </c>
      <c r="G19348" s="3">
        <v>6548</v>
      </c>
      <c r="H19348" s="116">
        <v>43797</v>
      </c>
      <c r="I19348" s="31" t="s">
        <v>4674</v>
      </c>
      <c r="J19348" s="31">
        <v>750</v>
      </c>
      <c r="K19348" s="10" t="s">
        <v>4674</v>
      </c>
      <c r="L19348" s="10" t="s">
        <v>25</v>
      </c>
      <c r="M19348" s="10" t="s">
        <v>26</v>
      </c>
      <c r="N19348" s="8">
        <f t="shared" si="1150"/>
        <v>1</v>
      </c>
      <c r="O19348" s="8">
        <f t="shared" si="1151"/>
        <v>2</v>
      </c>
      <c r="P19348" s="7">
        <f t="shared" si="1152"/>
        <v>4</v>
      </c>
    </row>
    <row r="19349" spans="1:16" x14ac:dyDescent="0.3">
      <c r="A19349" s="19">
        <v>43794</v>
      </c>
      <c r="B19349" s="11" t="s">
        <v>20035</v>
      </c>
      <c r="C19349" s="10" t="s">
        <v>2030</v>
      </c>
      <c r="D19349" s="34" t="s">
        <v>2031</v>
      </c>
      <c r="E19349" s="34" t="s">
        <v>2052</v>
      </c>
      <c r="F19349" s="29">
        <v>43797</v>
      </c>
      <c r="G19349" s="3">
        <v>6561</v>
      </c>
      <c r="H19349" s="116">
        <v>43797</v>
      </c>
      <c r="I19349" s="31" t="s">
        <v>4674</v>
      </c>
      <c r="J19349" s="31">
        <v>750</v>
      </c>
      <c r="K19349" s="10" t="s">
        <v>4674</v>
      </c>
      <c r="L19349" s="10" t="s">
        <v>25</v>
      </c>
      <c r="M19349" s="10" t="s">
        <v>26</v>
      </c>
      <c r="N19349" s="8">
        <f t="shared" si="1150"/>
        <v>1</v>
      </c>
      <c r="O19349" s="8">
        <f t="shared" si="1151"/>
        <v>1</v>
      </c>
      <c r="P19349" s="7">
        <f t="shared" si="1152"/>
        <v>4</v>
      </c>
    </row>
    <row r="19350" spans="1:16" x14ac:dyDescent="0.3">
      <c r="A19350" s="19">
        <v>43794</v>
      </c>
      <c r="B19350" s="11" t="s">
        <v>20036</v>
      </c>
      <c r="C19350" s="10" t="s">
        <v>2034</v>
      </c>
      <c r="D19350" s="34" t="s">
        <v>2035</v>
      </c>
      <c r="E19350" s="34" t="s">
        <v>2052</v>
      </c>
      <c r="N19350" s="8">
        <f t="shared" si="1150"/>
        <v>1</v>
      </c>
      <c r="O19350" s="8">
        <f t="shared" si="1151"/>
        <v>0</v>
      </c>
      <c r="P19350" s="7">
        <f t="shared" si="1152"/>
        <v>-31281</v>
      </c>
    </row>
    <row r="19351" spans="1:16" x14ac:dyDescent="0.3">
      <c r="A19351" s="19">
        <v>43794</v>
      </c>
      <c r="B19351" s="11" t="s">
        <v>20037</v>
      </c>
      <c r="C19351" s="10" t="s">
        <v>2030</v>
      </c>
      <c r="D19351" s="34" t="s">
        <v>2031</v>
      </c>
      <c r="E19351" s="34" t="s">
        <v>2052</v>
      </c>
      <c r="N19351" s="8">
        <f t="shared" si="1150"/>
        <v>1</v>
      </c>
      <c r="O19351" s="8">
        <f t="shared" si="1151"/>
        <v>0</v>
      </c>
      <c r="P19351" s="7">
        <f t="shared" si="1152"/>
        <v>-31281</v>
      </c>
    </row>
    <row r="19352" spans="1:16" x14ac:dyDescent="0.3">
      <c r="A19352" s="19">
        <v>43794</v>
      </c>
      <c r="B19352" s="11" t="s">
        <v>20038</v>
      </c>
      <c r="C19352" s="10" t="s">
        <v>2034</v>
      </c>
      <c r="D19352" s="34" t="s">
        <v>2035</v>
      </c>
      <c r="E19352" s="34" t="s">
        <v>2035</v>
      </c>
      <c r="N19352" s="8">
        <f t="shared" si="1150"/>
        <v>1</v>
      </c>
      <c r="O19352" s="8">
        <f t="shared" si="1151"/>
        <v>0</v>
      </c>
      <c r="P19352" s="7">
        <f t="shared" si="1152"/>
        <v>-31281</v>
      </c>
    </row>
    <row r="19353" spans="1:16" x14ac:dyDescent="0.3">
      <c r="A19353" s="19">
        <v>43794</v>
      </c>
      <c r="B19353" s="11" t="s">
        <v>20039</v>
      </c>
      <c r="C19353" s="10" t="s">
        <v>2050</v>
      </c>
      <c r="D19353" s="34" t="s">
        <v>2052</v>
      </c>
      <c r="E19353" s="34" t="s">
        <v>2052</v>
      </c>
      <c r="N19353" s="8">
        <f t="shared" si="1150"/>
        <v>1</v>
      </c>
      <c r="O19353" s="8">
        <f t="shared" si="1151"/>
        <v>0</v>
      </c>
      <c r="P19353" s="7">
        <f t="shared" si="1152"/>
        <v>-31281</v>
      </c>
    </row>
    <row r="19354" spans="1:16" x14ac:dyDescent="0.3">
      <c r="A19354" s="19">
        <v>43794</v>
      </c>
      <c r="B19354" s="11" t="s">
        <v>20040</v>
      </c>
      <c r="C19354" s="10" t="s">
        <v>2050</v>
      </c>
      <c r="D19354" s="34" t="s">
        <v>2052</v>
      </c>
      <c r="E19354" s="34" t="s">
        <v>2052</v>
      </c>
      <c r="N19354" s="8">
        <f t="shared" si="1150"/>
        <v>1</v>
      </c>
      <c r="O19354" s="8">
        <f t="shared" si="1151"/>
        <v>0</v>
      </c>
      <c r="P19354" s="7">
        <f t="shared" si="1152"/>
        <v>-31281</v>
      </c>
    </row>
    <row r="19355" spans="1:16" x14ac:dyDescent="0.3">
      <c r="A19355" s="19">
        <v>43794</v>
      </c>
      <c r="B19355" s="11" t="s">
        <v>20041</v>
      </c>
      <c r="C19355" s="10" t="s">
        <v>2050</v>
      </c>
      <c r="D19355" s="34" t="s">
        <v>2052</v>
      </c>
      <c r="E19355" s="34" t="s">
        <v>2052</v>
      </c>
      <c r="F19355" s="29">
        <v>43797</v>
      </c>
      <c r="G19355" s="3">
        <v>6561</v>
      </c>
      <c r="H19355" s="116">
        <v>43797</v>
      </c>
      <c r="I19355" s="31" t="s">
        <v>4674</v>
      </c>
      <c r="J19355" s="31">
        <v>750</v>
      </c>
      <c r="K19355" s="10" t="s">
        <v>4674</v>
      </c>
      <c r="L19355" s="10" t="s">
        <v>25</v>
      </c>
      <c r="M19355" s="10" t="s">
        <v>26</v>
      </c>
      <c r="N19355" s="8">
        <f t="shared" si="1150"/>
        <v>1</v>
      </c>
      <c r="O19355" s="8">
        <f t="shared" si="1151"/>
        <v>1</v>
      </c>
      <c r="P19355" s="7">
        <f t="shared" si="1152"/>
        <v>4</v>
      </c>
    </row>
    <row r="19356" spans="1:16" x14ac:dyDescent="0.3">
      <c r="A19356" s="19">
        <v>43794</v>
      </c>
      <c r="B19356" s="11" t="s">
        <v>20042</v>
      </c>
      <c r="C19356" s="10" t="s">
        <v>2030</v>
      </c>
      <c r="D19356" s="34" t="s">
        <v>2031</v>
      </c>
      <c r="E19356" s="34" t="s">
        <v>2052</v>
      </c>
      <c r="N19356" s="8">
        <f t="shared" si="1150"/>
        <v>1</v>
      </c>
      <c r="O19356" s="8">
        <f t="shared" si="1151"/>
        <v>0</v>
      </c>
      <c r="P19356" s="7">
        <f t="shared" si="1152"/>
        <v>-31281</v>
      </c>
    </row>
    <row r="19357" spans="1:16" x14ac:dyDescent="0.3">
      <c r="A19357" s="19">
        <v>43794</v>
      </c>
      <c r="B19357" s="11" t="s">
        <v>20043</v>
      </c>
      <c r="C19357" s="10" t="s">
        <v>2030</v>
      </c>
      <c r="D19357" s="34" t="s">
        <v>2031</v>
      </c>
      <c r="E19357" s="34" t="s">
        <v>2052</v>
      </c>
      <c r="N19357" s="8">
        <f t="shared" si="1150"/>
        <v>1</v>
      </c>
      <c r="O19357" s="8">
        <f t="shared" si="1151"/>
        <v>0</v>
      </c>
      <c r="P19357" s="7">
        <f t="shared" si="1152"/>
        <v>-31281</v>
      </c>
    </row>
    <row r="19358" spans="1:16" x14ac:dyDescent="0.3">
      <c r="A19358" s="19">
        <v>43794</v>
      </c>
      <c r="B19358" s="11" t="s">
        <v>20044</v>
      </c>
      <c r="C19358" s="10" t="s">
        <v>2030</v>
      </c>
      <c r="D19358" s="34" t="s">
        <v>2031</v>
      </c>
      <c r="E19358" s="34" t="s">
        <v>2052</v>
      </c>
      <c r="N19358" s="8">
        <f t="shared" si="1150"/>
        <v>1</v>
      </c>
      <c r="O19358" s="8">
        <f t="shared" si="1151"/>
        <v>0</v>
      </c>
      <c r="P19358" s="7">
        <f t="shared" si="1152"/>
        <v>-31281</v>
      </c>
    </row>
    <row r="19359" spans="1:16" x14ac:dyDescent="0.3">
      <c r="A19359" s="19">
        <v>43794</v>
      </c>
      <c r="B19359" s="11" t="s">
        <v>20045</v>
      </c>
      <c r="C19359" s="10" t="s">
        <v>2034</v>
      </c>
      <c r="D19359" s="34" t="s">
        <v>2035</v>
      </c>
      <c r="E19359" s="34" t="s">
        <v>2035</v>
      </c>
      <c r="N19359" s="8">
        <f t="shared" si="1150"/>
        <v>1</v>
      </c>
      <c r="O19359" s="8">
        <f t="shared" si="1151"/>
        <v>0</v>
      </c>
      <c r="P19359" s="7">
        <f t="shared" si="1152"/>
        <v>-31281</v>
      </c>
    </row>
    <row r="19360" spans="1:16" x14ac:dyDescent="0.3">
      <c r="A19360" s="19">
        <v>43794</v>
      </c>
      <c r="B19360" s="11" t="s">
        <v>20046</v>
      </c>
      <c r="C19360" s="10" t="s">
        <v>2050</v>
      </c>
      <c r="D19360" s="34" t="s">
        <v>2052</v>
      </c>
      <c r="E19360" s="34" t="s">
        <v>2052</v>
      </c>
      <c r="N19360" s="8">
        <f t="shared" si="1150"/>
        <v>1</v>
      </c>
      <c r="O19360" s="8">
        <f t="shared" si="1151"/>
        <v>0</v>
      </c>
      <c r="P19360" s="7">
        <f t="shared" si="1152"/>
        <v>-31281</v>
      </c>
    </row>
    <row r="19361" spans="1:16" x14ac:dyDescent="0.3">
      <c r="A19361" s="19">
        <v>43794</v>
      </c>
      <c r="B19361" s="11" t="s">
        <v>20047</v>
      </c>
      <c r="C19361" s="10" t="s">
        <v>2050</v>
      </c>
      <c r="D19361" s="34" t="s">
        <v>2052</v>
      </c>
      <c r="E19361" s="34" t="s">
        <v>2052</v>
      </c>
      <c r="N19361" s="8">
        <f t="shared" si="1150"/>
        <v>1</v>
      </c>
      <c r="O19361" s="8">
        <f t="shared" si="1151"/>
        <v>0</v>
      </c>
      <c r="P19361" s="7">
        <f t="shared" si="1152"/>
        <v>-31281</v>
      </c>
    </row>
    <row r="19362" spans="1:16" x14ac:dyDescent="0.3">
      <c r="A19362" s="19">
        <v>43794</v>
      </c>
      <c r="B19362" s="11" t="s">
        <v>20048</v>
      </c>
      <c r="C19362" s="10" t="s">
        <v>2030</v>
      </c>
      <c r="D19362" s="34" t="s">
        <v>2031</v>
      </c>
      <c r="E19362" s="34" t="s">
        <v>2052</v>
      </c>
      <c r="F19362" s="29">
        <v>43797</v>
      </c>
      <c r="G19362" s="3">
        <v>6561</v>
      </c>
      <c r="H19362" s="116">
        <v>43797</v>
      </c>
      <c r="I19362" s="31" t="s">
        <v>4674</v>
      </c>
      <c r="J19362" s="31">
        <v>750</v>
      </c>
      <c r="K19362" s="10" t="s">
        <v>4674</v>
      </c>
      <c r="L19362" s="10" t="s">
        <v>25</v>
      </c>
      <c r="M19362" s="10" t="s">
        <v>26</v>
      </c>
      <c r="N19362" s="8">
        <f t="shared" si="1150"/>
        <v>1</v>
      </c>
      <c r="O19362" s="8">
        <f t="shared" si="1151"/>
        <v>1</v>
      </c>
      <c r="P19362" s="7">
        <f t="shared" si="1152"/>
        <v>4</v>
      </c>
    </row>
    <row r="19363" spans="1:16" x14ac:dyDescent="0.3">
      <c r="A19363" s="19">
        <v>43794</v>
      </c>
      <c r="B19363" s="11" t="s">
        <v>20049</v>
      </c>
      <c r="C19363" s="10" t="s">
        <v>2034</v>
      </c>
      <c r="D19363" s="34" t="s">
        <v>2035</v>
      </c>
      <c r="E19363" s="34" t="s">
        <v>2052</v>
      </c>
      <c r="N19363" s="8">
        <f t="shared" si="1150"/>
        <v>1</v>
      </c>
      <c r="O19363" s="8">
        <f t="shared" si="1151"/>
        <v>0</v>
      </c>
      <c r="P19363" s="7">
        <f t="shared" si="1152"/>
        <v>-31281</v>
      </c>
    </row>
    <row r="19364" spans="1:16" x14ac:dyDescent="0.3">
      <c r="A19364" s="19">
        <v>43794</v>
      </c>
      <c r="B19364" s="11" t="s">
        <v>20050</v>
      </c>
      <c r="C19364" s="10" t="s">
        <v>2034</v>
      </c>
      <c r="D19364" s="34" t="s">
        <v>2035</v>
      </c>
      <c r="E19364" s="34" t="s">
        <v>2052</v>
      </c>
      <c r="N19364" s="8">
        <f t="shared" si="1150"/>
        <v>1</v>
      </c>
      <c r="O19364" s="8">
        <f t="shared" si="1151"/>
        <v>0</v>
      </c>
      <c r="P19364" s="7">
        <f t="shared" si="1152"/>
        <v>-31281</v>
      </c>
    </row>
    <row r="19365" spans="1:16" x14ac:dyDescent="0.3">
      <c r="A19365" s="19">
        <v>43794</v>
      </c>
      <c r="B19365" s="11" t="s">
        <v>20051</v>
      </c>
      <c r="C19365" s="10" t="s">
        <v>2030</v>
      </c>
      <c r="D19365" s="34" t="s">
        <v>2031</v>
      </c>
      <c r="E19365" s="34" t="s">
        <v>2052</v>
      </c>
      <c r="N19365" s="8">
        <f t="shared" si="1150"/>
        <v>1</v>
      </c>
      <c r="O19365" s="8">
        <f t="shared" si="1151"/>
        <v>0</v>
      </c>
      <c r="P19365" s="7">
        <f t="shared" si="1152"/>
        <v>-31281</v>
      </c>
    </row>
    <row r="19366" spans="1:16" x14ac:dyDescent="0.3">
      <c r="A19366" s="19">
        <v>43794</v>
      </c>
      <c r="B19366" s="11" t="s">
        <v>20052</v>
      </c>
      <c r="C19366" s="10" t="s">
        <v>2030</v>
      </c>
      <c r="D19366" s="34" t="s">
        <v>2031</v>
      </c>
      <c r="E19366" s="34" t="s">
        <v>2052</v>
      </c>
      <c r="N19366" s="8">
        <f t="shared" si="1150"/>
        <v>1</v>
      </c>
      <c r="O19366" s="8">
        <f t="shared" si="1151"/>
        <v>0</v>
      </c>
      <c r="P19366" s="7">
        <f t="shared" si="1152"/>
        <v>-31281</v>
      </c>
    </row>
    <row r="19367" spans="1:16" x14ac:dyDescent="0.3">
      <c r="A19367" s="19">
        <v>43794</v>
      </c>
      <c r="B19367" s="11" t="s">
        <v>20053</v>
      </c>
      <c r="C19367" s="10" t="s">
        <v>2030</v>
      </c>
      <c r="D19367" s="34" t="s">
        <v>2031</v>
      </c>
      <c r="E19367" s="34" t="s">
        <v>2052</v>
      </c>
      <c r="N19367" s="8">
        <f t="shared" si="1150"/>
        <v>1</v>
      </c>
      <c r="O19367" s="8">
        <f t="shared" si="1151"/>
        <v>0</v>
      </c>
      <c r="P19367" s="7">
        <f t="shared" si="1152"/>
        <v>-31281</v>
      </c>
    </row>
    <row r="19368" spans="1:16" x14ac:dyDescent="0.3">
      <c r="A19368" s="19">
        <v>43794</v>
      </c>
      <c r="B19368" s="11" t="s">
        <v>20054</v>
      </c>
      <c r="C19368" s="10" t="s">
        <v>2030</v>
      </c>
      <c r="D19368" s="34" t="s">
        <v>2031</v>
      </c>
      <c r="E19368" s="34" t="s">
        <v>2052</v>
      </c>
      <c r="F19368" s="29">
        <v>43797</v>
      </c>
      <c r="G19368" s="3">
        <v>6561</v>
      </c>
      <c r="H19368" s="116">
        <v>43797</v>
      </c>
      <c r="I19368" s="31" t="s">
        <v>4674</v>
      </c>
      <c r="J19368" s="31">
        <v>750</v>
      </c>
      <c r="K19368" s="10" t="s">
        <v>4674</v>
      </c>
      <c r="L19368" s="10" t="s">
        <v>25</v>
      </c>
      <c r="M19368" s="10" t="s">
        <v>26</v>
      </c>
      <c r="N19368" s="8">
        <f t="shared" si="1150"/>
        <v>1</v>
      </c>
      <c r="O19368" s="8">
        <f t="shared" si="1151"/>
        <v>1</v>
      </c>
      <c r="P19368" s="7">
        <f t="shared" si="1152"/>
        <v>4</v>
      </c>
    </row>
    <row r="19369" spans="1:16" x14ac:dyDescent="0.3">
      <c r="A19369" s="19">
        <v>43794</v>
      </c>
      <c r="B19369" s="11" t="s">
        <v>20055</v>
      </c>
      <c r="C19369" s="10" t="s">
        <v>2030</v>
      </c>
      <c r="D19369" s="34" t="s">
        <v>2031</v>
      </c>
      <c r="E19369" s="34" t="s">
        <v>2052</v>
      </c>
      <c r="N19369" s="8">
        <f t="shared" si="1150"/>
        <v>1</v>
      </c>
      <c r="O19369" s="8">
        <f t="shared" si="1151"/>
        <v>0</v>
      </c>
      <c r="P19369" s="7">
        <f t="shared" si="1152"/>
        <v>-31281</v>
      </c>
    </row>
    <row r="19370" spans="1:16" x14ac:dyDescent="0.3">
      <c r="A19370" s="19">
        <v>43794</v>
      </c>
      <c r="B19370" s="11" t="s">
        <v>20056</v>
      </c>
      <c r="C19370" s="10" t="s">
        <v>2030</v>
      </c>
      <c r="D19370" s="34" t="s">
        <v>2031</v>
      </c>
      <c r="E19370" s="34" t="s">
        <v>2052</v>
      </c>
      <c r="N19370" s="8">
        <f t="shared" si="1150"/>
        <v>1</v>
      </c>
      <c r="O19370" s="8">
        <f t="shared" si="1151"/>
        <v>0</v>
      </c>
      <c r="P19370" s="7">
        <f t="shared" si="1152"/>
        <v>-31281</v>
      </c>
    </row>
    <row r="19371" spans="1:16" x14ac:dyDescent="0.3">
      <c r="A19371" s="19">
        <v>43794</v>
      </c>
      <c r="B19371" s="11" t="s">
        <v>20057</v>
      </c>
      <c r="C19371" s="10" t="s">
        <v>2030</v>
      </c>
      <c r="D19371" s="34" t="s">
        <v>2031</v>
      </c>
      <c r="E19371" s="34" t="s">
        <v>2052</v>
      </c>
      <c r="N19371" s="8">
        <f t="shared" si="1150"/>
        <v>1</v>
      </c>
      <c r="O19371" s="8">
        <f t="shared" si="1151"/>
        <v>0</v>
      </c>
      <c r="P19371" s="7">
        <f t="shared" si="1152"/>
        <v>-31281</v>
      </c>
    </row>
    <row r="19372" spans="1:16" x14ac:dyDescent="0.3">
      <c r="A19372" s="19">
        <v>43794</v>
      </c>
      <c r="B19372" s="11" t="s">
        <v>20058</v>
      </c>
      <c r="C19372" s="10" t="s">
        <v>2030</v>
      </c>
      <c r="D19372" s="34" t="s">
        <v>2031</v>
      </c>
      <c r="E19372" s="34" t="s">
        <v>2052</v>
      </c>
      <c r="N19372" s="8">
        <f t="shared" si="1150"/>
        <v>1</v>
      </c>
      <c r="O19372" s="8">
        <f t="shared" si="1151"/>
        <v>0</v>
      </c>
      <c r="P19372" s="7">
        <f t="shared" si="1152"/>
        <v>-31281</v>
      </c>
    </row>
    <row r="19373" spans="1:16" x14ac:dyDescent="0.3">
      <c r="A19373" s="19">
        <v>43794</v>
      </c>
      <c r="B19373" s="11" t="s">
        <v>20059</v>
      </c>
      <c r="C19373" s="10" t="s">
        <v>2030</v>
      </c>
      <c r="D19373" s="34" t="s">
        <v>2031</v>
      </c>
      <c r="E19373" s="34" t="s">
        <v>2052</v>
      </c>
      <c r="F19373" s="29">
        <v>43797</v>
      </c>
      <c r="G19373" s="3">
        <v>6561</v>
      </c>
      <c r="H19373" s="116">
        <v>43797</v>
      </c>
      <c r="I19373" s="31" t="s">
        <v>4674</v>
      </c>
      <c r="J19373" s="31">
        <v>750</v>
      </c>
      <c r="K19373" s="10" t="s">
        <v>4674</v>
      </c>
      <c r="L19373" s="10" t="s">
        <v>25</v>
      </c>
      <c r="M19373" s="10" t="s">
        <v>26</v>
      </c>
      <c r="N19373" s="8">
        <f t="shared" si="1150"/>
        <v>1</v>
      </c>
      <c r="O19373" s="8">
        <f t="shared" si="1151"/>
        <v>1</v>
      </c>
      <c r="P19373" s="7">
        <f t="shared" si="1152"/>
        <v>4</v>
      </c>
    </row>
    <row r="19374" spans="1:16" x14ac:dyDescent="0.3">
      <c r="A19374" s="19">
        <v>43794</v>
      </c>
      <c r="B19374" s="11" t="s">
        <v>20060</v>
      </c>
      <c r="C19374" s="10" t="s">
        <v>2030</v>
      </c>
      <c r="D19374" s="34" t="s">
        <v>2031</v>
      </c>
      <c r="E19374" s="34" t="s">
        <v>2052</v>
      </c>
      <c r="N19374" s="8">
        <f t="shared" si="1150"/>
        <v>1</v>
      </c>
      <c r="O19374" s="8">
        <f t="shared" si="1151"/>
        <v>0</v>
      </c>
      <c r="P19374" s="7">
        <f t="shared" si="1152"/>
        <v>-31281</v>
      </c>
    </row>
    <row r="19375" spans="1:16" x14ac:dyDescent="0.3">
      <c r="A19375" s="19">
        <v>43794</v>
      </c>
      <c r="B19375" s="11" t="s">
        <v>20061</v>
      </c>
      <c r="C19375" s="10" t="s">
        <v>2030</v>
      </c>
      <c r="D19375" s="34" t="s">
        <v>2031</v>
      </c>
      <c r="E19375" s="34" t="s">
        <v>2035</v>
      </c>
      <c r="N19375" s="8">
        <f t="shared" si="1150"/>
        <v>1</v>
      </c>
      <c r="O19375" s="8">
        <f t="shared" si="1151"/>
        <v>0</v>
      </c>
      <c r="P19375" s="7">
        <f t="shared" si="1152"/>
        <v>-31281</v>
      </c>
    </row>
    <row r="19376" spans="1:16" x14ac:dyDescent="0.3">
      <c r="A19376" s="19">
        <v>43794</v>
      </c>
      <c r="B19376" s="11" t="s">
        <v>20062</v>
      </c>
      <c r="C19376" s="10" t="s">
        <v>2030</v>
      </c>
      <c r="D19376" s="34" t="s">
        <v>2031</v>
      </c>
      <c r="E19376" s="34" t="s">
        <v>2052</v>
      </c>
      <c r="N19376" s="8">
        <f t="shared" si="1150"/>
        <v>1</v>
      </c>
      <c r="O19376" s="8">
        <f t="shared" si="1151"/>
        <v>0</v>
      </c>
      <c r="P19376" s="7">
        <f t="shared" si="1152"/>
        <v>-31281</v>
      </c>
    </row>
    <row r="19377" spans="1:16" x14ac:dyDescent="0.3">
      <c r="A19377" s="19">
        <v>43794</v>
      </c>
      <c r="B19377" s="11" t="s">
        <v>20063</v>
      </c>
      <c r="C19377" s="10" t="s">
        <v>2030</v>
      </c>
      <c r="D19377" s="34" t="s">
        <v>2031</v>
      </c>
      <c r="E19377" s="34" t="s">
        <v>2052</v>
      </c>
      <c r="N19377" s="8">
        <f t="shared" si="1150"/>
        <v>1</v>
      </c>
      <c r="O19377" s="8">
        <f t="shared" si="1151"/>
        <v>0</v>
      </c>
      <c r="P19377" s="7">
        <f t="shared" si="1152"/>
        <v>-31281</v>
      </c>
    </row>
    <row r="19378" spans="1:16" x14ac:dyDescent="0.3">
      <c r="A19378" s="19">
        <v>43794</v>
      </c>
      <c r="B19378" s="11" t="s">
        <v>20064</v>
      </c>
      <c r="C19378" s="10" t="s">
        <v>2030</v>
      </c>
      <c r="D19378" s="34" t="s">
        <v>2031</v>
      </c>
      <c r="E19378" s="34" t="s">
        <v>2052</v>
      </c>
      <c r="N19378" s="8">
        <f t="shared" si="1150"/>
        <v>1</v>
      </c>
      <c r="O19378" s="8">
        <f t="shared" si="1151"/>
        <v>0</v>
      </c>
      <c r="P19378" s="7">
        <f t="shared" si="1152"/>
        <v>-31281</v>
      </c>
    </row>
    <row r="19379" spans="1:16" x14ac:dyDescent="0.3">
      <c r="A19379" s="19">
        <v>43794</v>
      </c>
      <c r="B19379" s="11" t="s">
        <v>20065</v>
      </c>
      <c r="C19379" s="10" t="s">
        <v>2030</v>
      </c>
      <c r="D19379" s="34" t="s">
        <v>2031</v>
      </c>
      <c r="E19379" s="34" t="s">
        <v>2052</v>
      </c>
      <c r="N19379" s="8">
        <f t="shared" si="1150"/>
        <v>1</v>
      </c>
      <c r="O19379" s="8">
        <f t="shared" si="1151"/>
        <v>0</v>
      </c>
      <c r="P19379" s="7">
        <f t="shared" si="1152"/>
        <v>-31281</v>
      </c>
    </row>
    <row r="19380" spans="1:16" x14ac:dyDescent="0.3">
      <c r="A19380" s="19">
        <v>43794</v>
      </c>
      <c r="B19380" s="11" t="s">
        <v>20066</v>
      </c>
      <c r="C19380" s="10" t="s">
        <v>2030</v>
      </c>
      <c r="D19380" s="34" t="s">
        <v>2031</v>
      </c>
      <c r="E19380" s="34" t="s">
        <v>2052</v>
      </c>
      <c r="F19380" s="29">
        <v>43797</v>
      </c>
      <c r="G19380" s="3">
        <v>6561</v>
      </c>
      <c r="H19380" s="116">
        <v>43797</v>
      </c>
      <c r="I19380" s="31" t="s">
        <v>4674</v>
      </c>
      <c r="J19380" s="31">
        <v>750</v>
      </c>
      <c r="K19380" s="10" t="s">
        <v>4674</v>
      </c>
      <c r="L19380" s="10" t="s">
        <v>25</v>
      </c>
      <c r="M19380" s="10" t="s">
        <v>26</v>
      </c>
      <c r="N19380" s="8">
        <f t="shared" si="1150"/>
        <v>1</v>
      </c>
      <c r="O19380" s="8">
        <f t="shared" si="1151"/>
        <v>1</v>
      </c>
      <c r="P19380" s="7">
        <f t="shared" si="1152"/>
        <v>4</v>
      </c>
    </row>
    <row r="19381" spans="1:16" x14ac:dyDescent="0.3">
      <c r="A19381" s="19">
        <v>43794</v>
      </c>
      <c r="B19381" s="11" t="s">
        <v>20067</v>
      </c>
      <c r="C19381" s="10" t="s">
        <v>2030</v>
      </c>
      <c r="D19381" s="34" t="s">
        <v>2031</v>
      </c>
      <c r="E19381" s="34" t="s">
        <v>2052</v>
      </c>
      <c r="N19381" s="8">
        <f t="shared" si="1150"/>
        <v>1</v>
      </c>
      <c r="O19381" s="8">
        <f t="shared" si="1151"/>
        <v>0</v>
      </c>
      <c r="P19381" s="7">
        <f t="shared" si="1152"/>
        <v>-31281</v>
      </c>
    </row>
    <row r="19382" spans="1:16" x14ac:dyDescent="0.3">
      <c r="A19382" s="19">
        <v>43794</v>
      </c>
      <c r="B19382" s="11" t="s">
        <v>20068</v>
      </c>
      <c r="C19382" s="10" t="s">
        <v>2030</v>
      </c>
      <c r="D19382" s="34" t="s">
        <v>2031</v>
      </c>
      <c r="E19382" s="34" t="s">
        <v>2052</v>
      </c>
      <c r="N19382" s="8">
        <f t="shared" si="1150"/>
        <v>1</v>
      </c>
      <c r="O19382" s="8">
        <f t="shared" si="1151"/>
        <v>0</v>
      </c>
      <c r="P19382" s="7">
        <f t="shared" si="1152"/>
        <v>-31281</v>
      </c>
    </row>
    <row r="19383" spans="1:16" x14ac:dyDescent="0.3">
      <c r="A19383" s="19">
        <v>43794</v>
      </c>
      <c r="B19383" s="11" t="s">
        <v>20069</v>
      </c>
      <c r="C19383" s="10" t="s">
        <v>2030</v>
      </c>
      <c r="D19383" s="34" t="s">
        <v>2031</v>
      </c>
      <c r="E19383" s="34" t="s">
        <v>2052</v>
      </c>
      <c r="N19383" s="8">
        <f t="shared" si="1150"/>
        <v>1</v>
      </c>
      <c r="O19383" s="8">
        <f t="shared" si="1151"/>
        <v>0</v>
      </c>
      <c r="P19383" s="7">
        <f t="shared" si="1152"/>
        <v>-31281</v>
      </c>
    </row>
    <row r="19384" spans="1:16" x14ac:dyDescent="0.3">
      <c r="A19384" s="19">
        <v>43794</v>
      </c>
      <c r="B19384" s="11" t="s">
        <v>20070</v>
      </c>
      <c r="C19384" s="10" t="s">
        <v>2030</v>
      </c>
      <c r="D19384" s="34" t="s">
        <v>2031</v>
      </c>
      <c r="E19384" s="34" t="s">
        <v>2052</v>
      </c>
      <c r="N19384" s="8">
        <f t="shared" si="1150"/>
        <v>1</v>
      </c>
      <c r="O19384" s="8">
        <f t="shared" si="1151"/>
        <v>0</v>
      </c>
      <c r="P19384" s="7">
        <f t="shared" si="1152"/>
        <v>-31281</v>
      </c>
    </row>
    <row r="19385" spans="1:16" x14ac:dyDescent="0.3">
      <c r="A19385" s="19">
        <v>43794</v>
      </c>
      <c r="B19385" s="11" t="s">
        <v>20071</v>
      </c>
      <c r="C19385" s="10" t="s">
        <v>2030</v>
      </c>
      <c r="D19385" s="34" t="s">
        <v>2031</v>
      </c>
      <c r="E19385" s="34" t="s">
        <v>2035</v>
      </c>
      <c r="N19385" s="8">
        <f t="shared" si="1150"/>
        <v>1</v>
      </c>
      <c r="O19385" s="8">
        <f t="shared" si="1151"/>
        <v>0</v>
      </c>
      <c r="P19385" s="7">
        <f t="shared" si="1152"/>
        <v>-31281</v>
      </c>
    </row>
    <row r="19386" spans="1:16" x14ac:dyDescent="0.3">
      <c r="A19386" s="19">
        <v>43794</v>
      </c>
      <c r="B19386" s="11" t="s">
        <v>20072</v>
      </c>
      <c r="C19386" s="10" t="s">
        <v>2030</v>
      </c>
      <c r="D19386" s="34" t="s">
        <v>2035</v>
      </c>
      <c r="E19386" s="34" t="s">
        <v>2035</v>
      </c>
      <c r="N19386" s="8">
        <f t="shared" si="1150"/>
        <v>1</v>
      </c>
      <c r="O19386" s="8">
        <f t="shared" si="1151"/>
        <v>0</v>
      </c>
      <c r="P19386" s="7">
        <f t="shared" si="1152"/>
        <v>-31281</v>
      </c>
    </row>
    <row r="19387" spans="1:16" x14ac:dyDescent="0.3">
      <c r="A19387" s="19">
        <v>43794</v>
      </c>
      <c r="B19387" s="11" t="s">
        <v>20073</v>
      </c>
      <c r="C19387" s="10" t="s">
        <v>2030</v>
      </c>
      <c r="D19387" s="34" t="s">
        <v>2035</v>
      </c>
      <c r="E19387" s="34" t="s">
        <v>2035</v>
      </c>
      <c r="N19387" s="8">
        <f t="shared" ref="N19387:N19450" si="1153">NETWORKDAYS(A19387,A19387,1)</f>
        <v>1</v>
      </c>
      <c r="O19387" s="8">
        <f t="shared" ref="O19387:O19450" si="1154">NETWORKDAYS(F19387,H19387,1)</f>
        <v>0</v>
      </c>
      <c r="P19387" s="7">
        <f t="shared" ref="P19387:P19450" si="1155">NETWORKDAYS(A19387,H19387,1)</f>
        <v>-31281</v>
      </c>
    </row>
    <row r="19388" spans="1:16" x14ac:dyDescent="0.3">
      <c r="A19388" s="19">
        <v>43794</v>
      </c>
      <c r="B19388" s="11" t="s">
        <v>20074</v>
      </c>
      <c r="C19388" s="10" t="s">
        <v>2030</v>
      </c>
      <c r="D19388" s="34" t="s">
        <v>2031</v>
      </c>
      <c r="E19388" s="34" t="s">
        <v>2035</v>
      </c>
      <c r="N19388" s="8">
        <f t="shared" si="1153"/>
        <v>1</v>
      </c>
      <c r="O19388" s="8">
        <f t="shared" si="1154"/>
        <v>0</v>
      </c>
      <c r="P19388" s="7">
        <f t="shared" si="1155"/>
        <v>-31281</v>
      </c>
    </row>
    <row r="19389" spans="1:16" x14ac:dyDescent="0.3">
      <c r="A19389" s="19">
        <v>43794</v>
      </c>
      <c r="B19389" s="11" t="s">
        <v>20075</v>
      </c>
      <c r="C19389" s="10" t="s">
        <v>2030</v>
      </c>
      <c r="D19389" s="34" t="s">
        <v>2031</v>
      </c>
      <c r="E19389" s="34" t="s">
        <v>2035</v>
      </c>
      <c r="N19389" s="8">
        <f t="shared" si="1153"/>
        <v>1</v>
      </c>
      <c r="O19389" s="8">
        <f t="shared" si="1154"/>
        <v>0</v>
      </c>
      <c r="P19389" s="7">
        <f t="shared" si="1155"/>
        <v>-31281</v>
      </c>
    </row>
    <row r="19390" spans="1:16" x14ac:dyDescent="0.3">
      <c r="A19390" s="19">
        <v>43794</v>
      </c>
      <c r="B19390" s="11" t="s">
        <v>20076</v>
      </c>
      <c r="C19390" s="10" t="s">
        <v>2030</v>
      </c>
      <c r="D19390" s="34" t="s">
        <v>2031</v>
      </c>
      <c r="E19390" s="34" t="s">
        <v>2035</v>
      </c>
      <c r="N19390" s="8">
        <f t="shared" si="1153"/>
        <v>1</v>
      </c>
      <c r="O19390" s="8">
        <f t="shared" si="1154"/>
        <v>0</v>
      </c>
      <c r="P19390" s="7">
        <f t="shared" si="1155"/>
        <v>-31281</v>
      </c>
    </row>
    <row r="19391" spans="1:16" x14ac:dyDescent="0.3">
      <c r="A19391" s="19">
        <v>43794</v>
      </c>
      <c r="B19391" s="11" t="s">
        <v>20077</v>
      </c>
      <c r="C19391" s="10" t="s">
        <v>2030</v>
      </c>
      <c r="D19391" s="34" t="s">
        <v>2031</v>
      </c>
      <c r="E19391" s="34" t="s">
        <v>2035</v>
      </c>
      <c r="F19391" s="29">
        <v>43797</v>
      </c>
      <c r="G19391" s="3">
        <v>6561</v>
      </c>
      <c r="H19391" s="116">
        <v>43797</v>
      </c>
      <c r="I19391" s="31" t="s">
        <v>4674</v>
      </c>
      <c r="J19391" s="31">
        <v>750</v>
      </c>
      <c r="K19391" s="10" t="s">
        <v>4674</v>
      </c>
      <c r="L19391" s="10" t="s">
        <v>25</v>
      </c>
      <c r="M19391" s="10" t="s">
        <v>26</v>
      </c>
      <c r="N19391" s="8">
        <f t="shared" si="1153"/>
        <v>1</v>
      </c>
      <c r="O19391" s="8">
        <f t="shared" si="1154"/>
        <v>1</v>
      </c>
      <c r="P19391" s="7">
        <f t="shared" si="1155"/>
        <v>4</v>
      </c>
    </row>
    <row r="19392" spans="1:16" x14ac:dyDescent="0.3">
      <c r="A19392" s="19">
        <v>43794</v>
      </c>
      <c r="B19392" s="11" t="s">
        <v>20078</v>
      </c>
      <c r="C19392" s="10" t="s">
        <v>2050</v>
      </c>
      <c r="D19392" s="34" t="s">
        <v>2052</v>
      </c>
      <c r="E19392" s="34" t="s">
        <v>2035</v>
      </c>
      <c r="N19392" s="8">
        <f t="shared" si="1153"/>
        <v>1</v>
      </c>
      <c r="O19392" s="8">
        <f t="shared" si="1154"/>
        <v>0</v>
      </c>
      <c r="P19392" s="7">
        <f t="shared" si="1155"/>
        <v>-31281</v>
      </c>
    </row>
    <row r="19393" spans="1:16" x14ac:dyDescent="0.3">
      <c r="A19393" s="19">
        <v>43794</v>
      </c>
      <c r="B19393" s="11" t="s">
        <v>20079</v>
      </c>
      <c r="C19393" s="10" t="s">
        <v>2050</v>
      </c>
      <c r="D19393" s="34" t="s">
        <v>2052</v>
      </c>
      <c r="E19393" s="34" t="s">
        <v>2052</v>
      </c>
      <c r="N19393" s="8">
        <f t="shared" si="1153"/>
        <v>1</v>
      </c>
      <c r="O19393" s="8">
        <f t="shared" si="1154"/>
        <v>0</v>
      </c>
      <c r="P19393" s="7">
        <f t="shared" si="1155"/>
        <v>-31281</v>
      </c>
    </row>
    <row r="19394" spans="1:16" x14ac:dyDescent="0.3">
      <c r="A19394" s="19">
        <v>43794</v>
      </c>
      <c r="B19394" s="11" t="s">
        <v>20080</v>
      </c>
      <c r="C19394" s="10" t="s">
        <v>2050</v>
      </c>
      <c r="D19394" s="34" t="s">
        <v>2052</v>
      </c>
      <c r="E19394" s="34" t="s">
        <v>2035</v>
      </c>
      <c r="N19394" s="8">
        <f t="shared" si="1153"/>
        <v>1</v>
      </c>
      <c r="O19394" s="8">
        <f t="shared" si="1154"/>
        <v>0</v>
      </c>
      <c r="P19394" s="7">
        <f t="shared" si="1155"/>
        <v>-31281</v>
      </c>
    </row>
    <row r="19395" spans="1:16" x14ac:dyDescent="0.3">
      <c r="A19395" s="19">
        <v>43794</v>
      </c>
      <c r="B19395" s="11" t="s">
        <v>20081</v>
      </c>
      <c r="C19395" s="10" t="s">
        <v>2034</v>
      </c>
      <c r="D19395" s="34" t="s">
        <v>2035</v>
      </c>
      <c r="E19395" s="34" t="s">
        <v>2052</v>
      </c>
      <c r="N19395" s="8">
        <f t="shared" si="1153"/>
        <v>1</v>
      </c>
      <c r="O19395" s="8">
        <f t="shared" si="1154"/>
        <v>0</v>
      </c>
      <c r="P19395" s="7">
        <f t="shared" si="1155"/>
        <v>-31281</v>
      </c>
    </row>
    <row r="19396" spans="1:16" x14ac:dyDescent="0.3">
      <c r="A19396" s="19">
        <v>43794</v>
      </c>
      <c r="B19396" s="11" t="s">
        <v>20082</v>
      </c>
      <c r="C19396" s="10" t="s">
        <v>2034</v>
      </c>
      <c r="D19396" s="34" t="s">
        <v>2035</v>
      </c>
      <c r="E19396" s="34" t="s">
        <v>2052</v>
      </c>
      <c r="N19396" s="8">
        <f t="shared" si="1153"/>
        <v>1</v>
      </c>
      <c r="O19396" s="8">
        <f t="shared" si="1154"/>
        <v>0</v>
      </c>
      <c r="P19396" s="7">
        <f t="shared" si="1155"/>
        <v>-31281</v>
      </c>
    </row>
    <row r="19397" spans="1:16" x14ac:dyDescent="0.3">
      <c r="A19397" s="19">
        <v>43794</v>
      </c>
      <c r="B19397" s="11" t="s">
        <v>20083</v>
      </c>
      <c r="C19397" s="10" t="s">
        <v>2050</v>
      </c>
      <c r="D19397" s="34" t="s">
        <v>2052</v>
      </c>
      <c r="E19397" s="34" t="s">
        <v>2052</v>
      </c>
      <c r="N19397" s="8">
        <f t="shared" si="1153"/>
        <v>1</v>
      </c>
      <c r="O19397" s="8">
        <f t="shared" si="1154"/>
        <v>0</v>
      </c>
      <c r="P19397" s="7">
        <f t="shared" si="1155"/>
        <v>-31281</v>
      </c>
    </row>
    <row r="19398" spans="1:16" x14ac:dyDescent="0.3">
      <c r="A19398" s="19">
        <v>43794</v>
      </c>
      <c r="B19398" s="11" t="s">
        <v>20084</v>
      </c>
      <c r="C19398" s="10" t="s">
        <v>2030</v>
      </c>
      <c r="D19398" s="34" t="s">
        <v>2031</v>
      </c>
      <c r="E19398" s="34" t="s">
        <v>2052</v>
      </c>
      <c r="F19398" s="29">
        <v>43797</v>
      </c>
      <c r="G19398" s="3">
        <v>6561</v>
      </c>
      <c r="H19398" s="116">
        <v>43797</v>
      </c>
      <c r="I19398" s="31" t="s">
        <v>4674</v>
      </c>
      <c r="J19398" s="31">
        <v>750</v>
      </c>
      <c r="K19398" s="10" t="s">
        <v>4674</v>
      </c>
      <c r="L19398" s="10" t="s">
        <v>25</v>
      </c>
      <c r="M19398" s="10" t="s">
        <v>26</v>
      </c>
      <c r="N19398" s="8">
        <f t="shared" si="1153"/>
        <v>1</v>
      </c>
      <c r="O19398" s="8">
        <f t="shared" si="1154"/>
        <v>1</v>
      </c>
      <c r="P19398" s="7">
        <f t="shared" si="1155"/>
        <v>4</v>
      </c>
    </row>
    <row r="19399" spans="1:16" x14ac:dyDescent="0.3">
      <c r="A19399" s="19">
        <v>43794</v>
      </c>
      <c r="B19399" s="11" t="s">
        <v>20085</v>
      </c>
      <c r="C19399" s="10" t="s">
        <v>2030</v>
      </c>
      <c r="D19399" s="34" t="s">
        <v>2031</v>
      </c>
      <c r="E19399" s="34" t="s">
        <v>2052</v>
      </c>
      <c r="N19399" s="8">
        <f t="shared" si="1153"/>
        <v>1</v>
      </c>
      <c r="O19399" s="8">
        <f t="shared" si="1154"/>
        <v>0</v>
      </c>
      <c r="P19399" s="7">
        <f t="shared" si="1155"/>
        <v>-31281</v>
      </c>
    </row>
    <row r="19400" spans="1:16" x14ac:dyDescent="0.3">
      <c r="A19400" s="19">
        <v>43794</v>
      </c>
      <c r="B19400" s="11" t="s">
        <v>20086</v>
      </c>
      <c r="C19400" s="10" t="s">
        <v>2030</v>
      </c>
      <c r="D19400" s="34" t="s">
        <v>2031</v>
      </c>
      <c r="E19400" s="34" t="s">
        <v>2031</v>
      </c>
      <c r="N19400" s="8">
        <f t="shared" si="1153"/>
        <v>1</v>
      </c>
      <c r="O19400" s="8">
        <f t="shared" si="1154"/>
        <v>0</v>
      </c>
      <c r="P19400" s="7">
        <f t="shared" si="1155"/>
        <v>-31281</v>
      </c>
    </row>
    <row r="19401" spans="1:16" x14ac:dyDescent="0.3">
      <c r="A19401" s="19">
        <v>43794</v>
      </c>
      <c r="B19401" s="11" t="s">
        <v>20087</v>
      </c>
      <c r="C19401" s="10" t="s">
        <v>2034</v>
      </c>
      <c r="D19401" s="34" t="s">
        <v>2035</v>
      </c>
      <c r="E19401" s="34" t="s">
        <v>2035</v>
      </c>
      <c r="N19401" s="8">
        <f t="shared" si="1153"/>
        <v>1</v>
      </c>
      <c r="O19401" s="8">
        <f t="shared" si="1154"/>
        <v>0</v>
      </c>
      <c r="P19401" s="7">
        <f t="shared" si="1155"/>
        <v>-31281</v>
      </c>
    </row>
    <row r="19402" spans="1:16" x14ac:dyDescent="0.3">
      <c r="A19402" s="19">
        <v>43794</v>
      </c>
      <c r="B19402" s="11" t="s">
        <v>20088</v>
      </c>
      <c r="C19402" s="10" t="s">
        <v>2034</v>
      </c>
      <c r="D19402" s="34" t="s">
        <v>2035</v>
      </c>
      <c r="E19402" s="34" t="s">
        <v>2031</v>
      </c>
      <c r="N19402" s="8">
        <f t="shared" si="1153"/>
        <v>1</v>
      </c>
      <c r="O19402" s="8">
        <f t="shared" si="1154"/>
        <v>0</v>
      </c>
      <c r="P19402" s="7">
        <f t="shared" si="1155"/>
        <v>-31281</v>
      </c>
    </row>
    <row r="19403" spans="1:16" x14ac:dyDescent="0.3">
      <c r="A19403" s="19">
        <v>43794</v>
      </c>
      <c r="B19403" s="11" t="s">
        <v>20089</v>
      </c>
      <c r="C19403" s="10" t="s">
        <v>2034</v>
      </c>
      <c r="D19403" s="34" t="s">
        <v>2035</v>
      </c>
      <c r="E19403" s="34" t="s">
        <v>2052</v>
      </c>
      <c r="N19403" s="8">
        <f t="shared" si="1153"/>
        <v>1</v>
      </c>
      <c r="O19403" s="8">
        <f t="shared" si="1154"/>
        <v>0</v>
      </c>
      <c r="P19403" s="7">
        <f t="shared" si="1155"/>
        <v>-31281</v>
      </c>
    </row>
    <row r="19404" spans="1:16" x14ac:dyDescent="0.3">
      <c r="A19404" s="19">
        <v>43794</v>
      </c>
      <c r="B19404" s="11" t="s">
        <v>20090</v>
      </c>
      <c r="C19404" s="10" t="s">
        <v>2030</v>
      </c>
      <c r="D19404" s="34" t="s">
        <v>2031</v>
      </c>
      <c r="E19404" s="34" t="s">
        <v>2052</v>
      </c>
      <c r="N19404" s="8">
        <f t="shared" si="1153"/>
        <v>1</v>
      </c>
      <c r="O19404" s="8">
        <f t="shared" si="1154"/>
        <v>0</v>
      </c>
      <c r="P19404" s="7">
        <f t="shared" si="1155"/>
        <v>-31281</v>
      </c>
    </row>
    <row r="19405" spans="1:16" x14ac:dyDescent="0.3">
      <c r="A19405" s="19">
        <v>43794</v>
      </c>
      <c r="B19405" s="11" t="s">
        <v>20091</v>
      </c>
      <c r="C19405" s="10" t="s">
        <v>2034</v>
      </c>
      <c r="D19405" s="34" t="s">
        <v>2035</v>
      </c>
      <c r="E19405" s="34" t="s">
        <v>2035</v>
      </c>
      <c r="N19405" s="8">
        <f t="shared" si="1153"/>
        <v>1</v>
      </c>
      <c r="O19405" s="8">
        <f t="shared" si="1154"/>
        <v>0</v>
      </c>
      <c r="P19405" s="7">
        <f t="shared" si="1155"/>
        <v>-31281</v>
      </c>
    </row>
    <row r="19406" spans="1:16" x14ac:dyDescent="0.3">
      <c r="A19406" s="19">
        <v>43794</v>
      </c>
      <c r="B19406" s="11" t="s">
        <v>20092</v>
      </c>
      <c r="C19406" s="10" t="s">
        <v>2034</v>
      </c>
      <c r="D19406" s="34" t="s">
        <v>2035</v>
      </c>
      <c r="E19406" s="34" t="s">
        <v>2052</v>
      </c>
      <c r="N19406" s="8">
        <f t="shared" si="1153"/>
        <v>1</v>
      </c>
      <c r="O19406" s="8">
        <f t="shared" si="1154"/>
        <v>0</v>
      </c>
      <c r="P19406" s="7">
        <f t="shared" si="1155"/>
        <v>-31281</v>
      </c>
    </row>
    <row r="19407" spans="1:16" x14ac:dyDescent="0.3">
      <c r="A19407" s="19">
        <v>43794</v>
      </c>
      <c r="B19407" s="11" t="s">
        <v>20093</v>
      </c>
      <c r="C19407" s="10" t="s">
        <v>2050</v>
      </c>
      <c r="D19407" s="34" t="s">
        <v>2052</v>
      </c>
      <c r="E19407" s="34" t="s">
        <v>2031</v>
      </c>
      <c r="N19407" s="8">
        <f t="shared" si="1153"/>
        <v>1</v>
      </c>
      <c r="O19407" s="8">
        <f t="shared" si="1154"/>
        <v>0</v>
      </c>
      <c r="P19407" s="7">
        <f t="shared" si="1155"/>
        <v>-31281</v>
      </c>
    </row>
    <row r="19408" spans="1:16" x14ac:dyDescent="0.3">
      <c r="A19408" s="19">
        <v>43794</v>
      </c>
      <c r="B19408" s="11" t="s">
        <v>20094</v>
      </c>
      <c r="C19408" s="10" t="s">
        <v>2034</v>
      </c>
      <c r="D19408" s="34" t="s">
        <v>2035</v>
      </c>
      <c r="E19408" s="34" t="s">
        <v>2035</v>
      </c>
      <c r="F19408" s="29">
        <v>43797</v>
      </c>
      <c r="G19408" s="3">
        <v>6561</v>
      </c>
      <c r="H19408" s="116">
        <v>43797</v>
      </c>
      <c r="I19408" s="31" t="s">
        <v>4674</v>
      </c>
      <c r="J19408" s="31">
        <v>750</v>
      </c>
      <c r="K19408" s="10" t="s">
        <v>4674</v>
      </c>
      <c r="L19408" s="10" t="s">
        <v>25</v>
      </c>
      <c r="M19408" s="10" t="s">
        <v>26</v>
      </c>
      <c r="N19408" s="8">
        <f t="shared" si="1153"/>
        <v>1</v>
      </c>
      <c r="O19408" s="8">
        <f t="shared" si="1154"/>
        <v>1</v>
      </c>
      <c r="P19408" s="7">
        <f t="shared" si="1155"/>
        <v>4</v>
      </c>
    </row>
    <row r="19409" spans="1:16" x14ac:dyDescent="0.3">
      <c r="A19409" s="19">
        <v>43794</v>
      </c>
      <c r="B19409" s="11" t="s">
        <v>20095</v>
      </c>
      <c r="C19409" s="10" t="s">
        <v>2034</v>
      </c>
      <c r="D19409" s="34" t="s">
        <v>2035</v>
      </c>
      <c r="E19409" s="34" t="s">
        <v>2035</v>
      </c>
      <c r="F19409" s="29">
        <v>43797</v>
      </c>
      <c r="G19409" s="3">
        <v>6561</v>
      </c>
      <c r="H19409" s="116">
        <v>43797</v>
      </c>
      <c r="I19409" s="31" t="s">
        <v>4674</v>
      </c>
      <c r="J19409" s="31">
        <v>750</v>
      </c>
      <c r="K19409" s="10" t="s">
        <v>4674</v>
      </c>
      <c r="L19409" s="10" t="s">
        <v>25</v>
      </c>
      <c r="M19409" s="10" t="s">
        <v>26</v>
      </c>
      <c r="N19409" s="8">
        <f t="shared" si="1153"/>
        <v>1</v>
      </c>
      <c r="O19409" s="8">
        <f t="shared" si="1154"/>
        <v>1</v>
      </c>
      <c r="P19409" s="7">
        <f t="shared" si="1155"/>
        <v>4</v>
      </c>
    </row>
    <row r="19410" spans="1:16" x14ac:dyDescent="0.3">
      <c r="A19410" s="19">
        <v>43794</v>
      </c>
      <c r="B19410" s="11" t="s">
        <v>20096</v>
      </c>
      <c r="C19410" s="10" t="s">
        <v>2050</v>
      </c>
      <c r="D19410" s="34" t="s">
        <v>2052</v>
      </c>
      <c r="E19410" s="34" t="s">
        <v>2052</v>
      </c>
      <c r="N19410" s="8">
        <f t="shared" si="1153"/>
        <v>1</v>
      </c>
      <c r="O19410" s="8">
        <f t="shared" si="1154"/>
        <v>0</v>
      </c>
      <c r="P19410" s="7">
        <f t="shared" si="1155"/>
        <v>-31281</v>
      </c>
    </row>
    <row r="19411" spans="1:16" x14ac:dyDescent="0.3">
      <c r="A19411" s="19">
        <v>43794</v>
      </c>
      <c r="B19411" s="11" t="s">
        <v>20097</v>
      </c>
      <c r="C19411" s="10" t="s">
        <v>2050</v>
      </c>
      <c r="D19411" s="34" t="s">
        <v>2052</v>
      </c>
      <c r="E19411" s="34" t="s">
        <v>2031</v>
      </c>
      <c r="N19411" s="8">
        <f t="shared" si="1153"/>
        <v>1</v>
      </c>
      <c r="O19411" s="8">
        <f t="shared" si="1154"/>
        <v>0</v>
      </c>
      <c r="P19411" s="7">
        <f t="shared" si="1155"/>
        <v>-31281</v>
      </c>
    </row>
    <row r="19412" spans="1:16" x14ac:dyDescent="0.3">
      <c r="A19412" s="19">
        <v>43794</v>
      </c>
      <c r="B19412" s="11" t="s">
        <v>20098</v>
      </c>
      <c r="C19412" s="10" t="s">
        <v>2050</v>
      </c>
      <c r="D19412" s="34" t="s">
        <v>2052</v>
      </c>
      <c r="E19412" s="34" t="s">
        <v>2052</v>
      </c>
      <c r="N19412" s="8">
        <f t="shared" si="1153"/>
        <v>1</v>
      </c>
      <c r="O19412" s="8">
        <f t="shared" si="1154"/>
        <v>0</v>
      </c>
      <c r="P19412" s="7">
        <f t="shared" si="1155"/>
        <v>-31281</v>
      </c>
    </row>
    <row r="19413" spans="1:16" x14ac:dyDescent="0.3">
      <c r="A19413" s="19">
        <v>43794</v>
      </c>
      <c r="B19413" s="11" t="s">
        <v>20099</v>
      </c>
      <c r="C19413" s="10" t="s">
        <v>2050</v>
      </c>
      <c r="D19413" s="34" t="s">
        <v>2052</v>
      </c>
      <c r="E19413" s="34" t="s">
        <v>2035</v>
      </c>
      <c r="N19413" s="8">
        <f t="shared" si="1153"/>
        <v>1</v>
      </c>
      <c r="O19413" s="8">
        <f t="shared" si="1154"/>
        <v>0</v>
      </c>
      <c r="P19413" s="7">
        <f t="shared" si="1155"/>
        <v>-31281</v>
      </c>
    </row>
    <row r="19414" spans="1:16" x14ac:dyDescent="0.3">
      <c r="A19414" s="19">
        <v>43794</v>
      </c>
      <c r="B19414" s="11" t="s">
        <v>20100</v>
      </c>
      <c r="C19414" s="10" t="s">
        <v>2034</v>
      </c>
      <c r="D19414" s="34" t="s">
        <v>2035</v>
      </c>
      <c r="E19414" s="34" t="s">
        <v>2035</v>
      </c>
      <c r="N19414" s="8">
        <f t="shared" si="1153"/>
        <v>1</v>
      </c>
      <c r="O19414" s="8">
        <f t="shared" si="1154"/>
        <v>0</v>
      </c>
      <c r="P19414" s="7">
        <f t="shared" si="1155"/>
        <v>-31281</v>
      </c>
    </row>
    <row r="19415" spans="1:16" x14ac:dyDescent="0.3">
      <c r="A19415" s="19">
        <v>43794</v>
      </c>
      <c r="B19415" s="11" t="s">
        <v>20101</v>
      </c>
      <c r="C19415" s="10" t="s">
        <v>2030</v>
      </c>
      <c r="D19415" s="34" t="s">
        <v>2031</v>
      </c>
      <c r="E19415" s="34" t="s">
        <v>2035</v>
      </c>
      <c r="N19415" s="8">
        <f t="shared" si="1153"/>
        <v>1</v>
      </c>
      <c r="O19415" s="8">
        <f t="shared" si="1154"/>
        <v>0</v>
      </c>
      <c r="P19415" s="7">
        <f t="shared" si="1155"/>
        <v>-31281</v>
      </c>
    </row>
    <row r="19416" spans="1:16" x14ac:dyDescent="0.3">
      <c r="A19416" s="19">
        <v>43794</v>
      </c>
      <c r="B19416" s="11" t="s">
        <v>20102</v>
      </c>
      <c r="C19416" s="10" t="s">
        <v>2050</v>
      </c>
      <c r="D19416" s="34" t="s">
        <v>2052</v>
      </c>
      <c r="E19416" s="34" t="s">
        <v>2052</v>
      </c>
      <c r="N19416" s="8">
        <f t="shared" si="1153"/>
        <v>1</v>
      </c>
      <c r="O19416" s="8">
        <f t="shared" si="1154"/>
        <v>0</v>
      </c>
      <c r="P19416" s="7">
        <f t="shared" si="1155"/>
        <v>-31281</v>
      </c>
    </row>
    <row r="19417" spans="1:16" x14ac:dyDescent="0.3">
      <c r="A19417" s="19">
        <v>43794</v>
      </c>
      <c r="B19417" s="11" t="s">
        <v>20103</v>
      </c>
      <c r="C19417" s="10" t="s">
        <v>2050</v>
      </c>
      <c r="D19417" s="34" t="s">
        <v>2052</v>
      </c>
      <c r="E19417" s="34" t="s">
        <v>2035</v>
      </c>
      <c r="N19417" s="8">
        <f t="shared" si="1153"/>
        <v>1</v>
      </c>
      <c r="O19417" s="8">
        <f t="shared" si="1154"/>
        <v>0</v>
      </c>
      <c r="P19417" s="7">
        <f t="shared" si="1155"/>
        <v>-31281</v>
      </c>
    </row>
    <row r="19418" spans="1:16" x14ac:dyDescent="0.3">
      <c r="A19418" s="19">
        <v>43794</v>
      </c>
      <c r="B19418" s="11" t="s">
        <v>20104</v>
      </c>
      <c r="C19418" s="10" t="s">
        <v>2034</v>
      </c>
      <c r="D19418" s="34" t="s">
        <v>2035</v>
      </c>
      <c r="E19418" s="34" t="s">
        <v>2035</v>
      </c>
      <c r="N19418" s="8">
        <f t="shared" si="1153"/>
        <v>1</v>
      </c>
      <c r="O19418" s="8">
        <f t="shared" si="1154"/>
        <v>0</v>
      </c>
      <c r="P19418" s="7">
        <f t="shared" si="1155"/>
        <v>-31281</v>
      </c>
    </row>
    <row r="19419" spans="1:16" x14ac:dyDescent="0.3">
      <c r="A19419" s="19">
        <v>43794</v>
      </c>
      <c r="B19419" s="11" t="s">
        <v>20105</v>
      </c>
      <c r="C19419" s="10" t="s">
        <v>2030</v>
      </c>
      <c r="D19419" s="34" t="s">
        <v>2031</v>
      </c>
      <c r="E19419" s="34" t="s">
        <v>2052</v>
      </c>
      <c r="N19419" s="8">
        <f t="shared" si="1153"/>
        <v>1</v>
      </c>
      <c r="O19419" s="8">
        <f t="shared" si="1154"/>
        <v>0</v>
      </c>
      <c r="P19419" s="7">
        <f t="shared" si="1155"/>
        <v>-31281</v>
      </c>
    </row>
    <row r="19420" spans="1:16" x14ac:dyDescent="0.3">
      <c r="A19420" s="19">
        <v>43794</v>
      </c>
      <c r="B19420" s="11" t="s">
        <v>20106</v>
      </c>
      <c r="C19420" s="10" t="s">
        <v>2050</v>
      </c>
      <c r="D19420" s="34" t="s">
        <v>2052</v>
      </c>
      <c r="E19420" s="34" t="s">
        <v>2035</v>
      </c>
      <c r="N19420" s="8">
        <f t="shared" si="1153"/>
        <v>1</v>
      </c>
      <c r="O19420" s="8">
        <f t="shared" si="1154"/>
        <v>0</v>
      </c>
      <c r="P19420" s="7">
        <f t="shared" si="1155"/>
        <v>-31281</v>
      </c>
    </row>
    <row r="19421" spans="1:16" x14ac:dyDescent="0.3">
      <c r="A19421" s="19">
        <v>43794</v>
      </c>
      <c r="B19421" s="11" t="s">
        <v>20107</v>
      </c>
      <c r="C19421" s="10" t="s">
        <v>2030</v>
      </c>
      <c r="D19421" s="34" t="s">
        <v>2031</v>
      </c>
      <c r="E19421" s="34" t="s">
        <v>2052</v>
      </c>
      <c r="N19421" s="8">
        <f t="shared" si="1153"/>
        <v>1</v>
      </c>
      <c r="O19421" s="8">
        <f t="shared" si="1154"/>
        <v>0</v>
      </c>
      <c r="P19421" s="7">
        <f t="shared" si="1155"/>
        <v>-31281</v>
      </c>
    </row>
    <row r="19422" spans="1:16" x14ac:dyDescent="0.3">
      <c r="A19422" s="19">
        <v>43794</v>
      </c>
      <c r="B19422" s="11" t="s">
        <v>20108</v>
      </c>
      <c r="C19422" s="10" t="s">
        <v>2034</v>
      </c>
      <c r="D19422" s="34" t="s">
        <v>2035</v>
      </c>
      <c r="E19422" s="34" t="s">
        <v>2035</v>
      </c>
      <c r="N19422" s="8">
        <f t="shared" si="1153"/>
        <v>1</v>
      </c>
      <c r="O19422" s="8">
        <f t="shared" si="1154"/>
        <v>0</v>
      </c>
      <c r="P19422" s="7">
        <f t="shared" si="1155"/>
        <v>-31281</v>
      </c>
    </row>
    <row r="19423" spans="1:16" x14ac:dyDescent="0.3">
      <c r="A19423" s="19">
        <v>43794</v>
      </c>
      <c r="B19423" s="11" t="s">
        <v>20109</v>
      </c>
      <c r="C19423" s="10" t="s">
        <v>2030</v>
      </c>
      <c r="D19423" s="34" t="s">
        <v>2031</v>
      </c>
      <c r="E19423" s="34" t="s">
        <v>2052</v>
      </c>
      <c r="N19423" s="8">
        <f t="shared" si="1153"/>
        <v>1</v>
      </c>
      <c r="O19423" s="8">
        <f t="shared" si="1154"/>
        <v>0</v>
      </c>
      <c r="P19423" s="7">
        <f t="shared" si="1155"/>
        <v>-31281</v>
      </c>
    </row>
    <row r="19424" spans="1:16" x14ac:dyDescent="0.3">
      <c r="A19424" s="19">
        <v>43794</v>
      </c>
      <c r="B19424" s="11" t="s">
        <v>20110</v>
      </c>
      <c r="C19424" s="10" t="s">
        <v>2034</v>
      </c>
      <c r="D19424" s="34" t="s">
        <v>2035</v>
      </c>
      <c r="E19424" s="34" t="s">
        <v>2035</v>
      </c>
      <c r="N19424" s="8">
        <f t="shared" si="1153"/>
        <v>1</v>
      </c>
      <c r="O19424" s="8">
        <f t="shared" si="1154"/>
        <v>0</v>
      </c>
      <c r="P19424" s="7">
        <f t="shared" si="1155"/>
        <v>-31281</v>
      </c>
    </row>
    <row r="19425" spans="1:16" x14ac:dyDescent="0.3">
      <c r="A19425" s="19">
        <v>43794</v>
      </c>
      <c r="B19425" s="11" t="s">
        <v>20111</v>
      </c>
      <c r="C19425" s="10" t="s">
        <v>2030</v>
      </c>
      <c r="D19425" s="34" t="s">
        <v>2031</v>
      </c>
      <c r="E19425" s="34" t="s">
        <v>2031</v>
      </c>
      <c r="N19425" s="8">
        <f t="shared" si="1153"/>
        <v>1</v>
      </c>
      <c r="O19425" s="8">
        <f t="shared" si="1154"/>
        <v>0</v>
      </c>
      <c r="P19425" s="7">
        <f t="shared" si="1155"/>
        <v>-31281</v>
      </c>
    </row>
    <row r="19426" spans="1:16" x14ac:dyDescent="0.3">
      <c r="A19426" s="19">
        <v>43794</v>
      </c>
      <c r="B19426" s="11" t="s">
        <v>20112</v>
      </c>
      <c r="C19426" s="10" t="s">
        <v>2050</v>
      </c>
      <c r="D19426" s="34" t="s">
        <v>2052</v>
      </c>
      <c r="E19426" s="34" t="s">
        <v>2035</v>
      </c>
      <c r="N19426" s="8">
        <f t="shared" si="1153"/>
        <v>1</v>
      </c>
      <c r="O19426" s="8">
        <f t="shared" si="1154"/>
        <v>0</v>
      </c>
      <c r="P19426" s="7">
        <f t="shared" si="1155"/>
        <v>-31281</v>
      </c>
    </row>
    <row r="19427" spans="1:16" x14ac:dyDescent="0.3">
      <c r="A19427" s="19">
        <v>43794</v>
      </c>
      <c r="B19427" s="11" t="s">
        <v>20113</v>
      </c>
      <c r="C19427" s="10" t="s">
        <v>2034</v>
      </c>
      <c r="D19427" s="34" t="s">
        <v>2035</v>
      </c>
      <c r="E19427" s="34" t="s">
        <v>2035</v>
      </c>
      <c r="N19427" s="8">
        <f t="shared" si="1153"/>
        <v>1</v>
      </c>
      <c r="O19427" s="8">
        <f t="shared" si="1154"/>
        <v>0</v>
      </c>
      <c r="P19427" s="7">
        <f t="shared" si="1155"/>
        <v>-31281</v>
      </c>
    </row>
    <row r="19428" spans="1:16" x14ac:dyDescent="0.3">
      <c r="A19428" s="19">
        <v>43794</v>
      </c>
      <c r="B19428" s="11" t="s">
        <v>20114</v>
      </c>
      <c r="C19428" s="10" t="s">
        <v>2034</v>
      </c>
      <c r="D19428" s="34" t="s">
        <v>2035</v>
      </c>
      <c r="E19428" s="34" t="s">
        <v>2052</v>
      </c>
      <c r="N19428" s="8">
        <f t="shared" si="1153"/>
        <v>1</v>
      </c>
      <c r="O19428" s="8">
        <f t="shared" si="1154"/>
        <v>0</v>
      </c>
      <c r="P19428" s="7">
        <f t="shared" si="1155"/>
        <v>-31281</v>
      </c>
    </row>
    <row r="19429" spans="1:16" x14ac:dyDescent="0.3">
      <c r="A19429" s="19">
        <v>43794</v>
      </c>
      <c r="B19429" s="11" t="s">
        <v>20115</v>
      </c>
      <c r="C19429" s="10" t="s">
        <v>2050</v>
      </c>
      <c r="D19429" s="34" t="s">
        <v>2052</v>
      </c>
      <c r="E19429" s="34" t="s">
        <v>2052</v>
      </c>
      <c r="N19429" s="8">
        <f t="shared" si="1153"/>
        <v>1</v>
      </c>
      <c r="O19429" s="8">
        <f t="shared" si="1154"/>
        <v>0</v>
      </c>
      <c r="P19429" s="7">
        <f t="shared" si="1155"/>
        <v>-31281</v>
      </c>
    </row>
    <row r="19430" spans="1:16" x14ac:dyDescent="0.3">
      <c r="A19430" s="19">
        <v>43794</v>
      </c>
      <c r="B19430" s="11" t="s">
        <v>20116</v>
      </c>
      <c r="C19430" s="10" t="s">
        <v>2050</v>
      </c>
      <c r="D19430" s="34" t="s">
        <v>2052</v>
      </c>
      <c r="E19430" s="34" t="s">
        <v>2052</v>
      </c>
      <c r="N19430" s="8">
        <f t="shared" si="1153"/>
        <v>1</v>
      </c>
      <c r="O19430" s="8">
        <f t="shared" si="1154"/>
        <v>0</v>
      </c>
      <c r="P19430" s="7">
        <f t="shared" si="1155"/>
        <v>-31281</v>
      </c>
    </row>
    <row r="19431" spans="1:16" x14ac:dyDescent="0.3">
      <c r="A19431" s="19">
        <v>43794</v>
      </c>
      <c r="B19431" s="11" t="s">
        <v>20117</v>
      </c>
      <c r="C19431" s="10" t="s">
        <v>2030</v>
      </c>
      <c r="D19431" s="34" t="s">
        <v>2031</v>
      </c>
      <c r="E19431" s="34" t="s">
        <v>2035</v>
      </c>
      <c r="N19431" s="8">
        <f t="shared" si="1153"/>
        <v>1</v>
      </c>
      <c r="O19431" s="8">
        <f t="shared" si="1154"/>
        <v>0</v>
      </c>
      <c r="P19431" s="7">
        <f t="shared" si="1155"/>
        <v>-31281</v>
      </c>
    </row>
    <row r="19432" spans="1:16" x14ac:dyDescent="0.3">
      <c r="A19432" s="19">
        <v>43794</v>
      </c>
      <c r="B19432" s="11" t="s">
        <v>20118</v>
      </c>
      <c r="C19432" s="10" t="s">
        <v>2034</v>
      </c>
      <c r="D19432" s="34" t="s">
        <v>2035</v>
      </c>
      <c r="E19432" s="34" t="s">
        <v>2052</v>
      </c>
      <c r="N19432" s="8">
        <f t="shared" si="1153"/>
        <v>1</v>
      </c>
      <c r="O19432" s="8">
        <f t="shared" si="1154"/>
        <v>0</v>
      </c>
      <c r="P19432" s="7">
        <f t="shared" si="1155"/>
        <v>-31281</v>
      </c>
    </row>
    <row r="19433" spans="1:16" x14ac:dyDescent="0.3">
      <c r="A19433" s="19">
        <v>43794</v>
      </c>
      <c r="B19433" s="11" t="s">
        <v>20119</v>
      </c>
      <c r="C19433" s="10" t="s">
        <v>2050</v>
      </c>
      <c r="D19433" s="34" t="s">
        <v>2052</v>
      </c>
      <c r="E19433" s="34" t="s">
        <v>2052</v>
      </c>
      <c r="N19433" s="8">
        <f t="shared" si="1153"/>
        <v>1</v>
      </c>
      <c r="O19433" s="8">
        <f t="shared" si="1154"/>
        <v>0</v>
      </c>
      <c r="P19433" s="7">
        <f t="shared" si="1155"/>
        <v>-31281</v>
      </c>
    </row>
    <row r="19434" spans="1:16" x14ac:dyDescent="0.3">
      <c r="A19434" s="19">
        <v>43794</v>
      </c>
      <c r="B19434" s="11" t="s">
        <v>20120</v>
      </c>
      <c r="C19434" s="10" t="s">
        <v>2050</v>
      </c>
      <c r="D19434" s="34" t="s">
        <v>2052</v>
      </c>
      <c r="E19434" s="34" t="s">
        <v>2052</v>
      </c>
      <c r="N19434" s="8">
        <f t="shared" si="1153"/>
        <v>1</v>
      </c>
      <c r="O19434" s="8">
        <f t="shared" si="1154"/>
        <v>0</v>
      </c>
      <c r="P19434" s="7">
        <f t="shared" si="1155"/>
        <v>-31281</v>
      </c>
    </row>
    <row r="19435" spans="1:16" x14ac:dyDescent="0.3">
      <c r="A19435" s="19">
        <v>43794</v>
      </c>
      <c r="B19435" s="11" t="s">
        <v>20121</v>
      </c>
      <c r="C19435" s="10" t="s">
        <v>2050</v>
      </c>
      <c r="D19435" s="34" t="s">
        <v>2052</v>
      </c>
      <c r="E19435" s="34" t="s">
        <v>2052</v>
      </c>
      <c r="N19435" s="8">
        <f t="shared" si="1153"/>
        <v>1</v>
      </c>
      <c r="O19435" s="8">
        <f t="shared" si="1154"/>
        <v>0</v>
      </c>
      <c r="P19435" s="7">
        <f t="shared" si="1155"/>
        <v>-31281</v>
      </c>
    </row>
    <row r="19436" spans="1:16" x14ac:dyDescent="0.3">
      <c r="A19436" s="19">
        <v>43794</v>
      </c>
      <c r="B19436" s="11" t="s">
        <v>20122</v>
      </c>
      <c r="C19436" s="10" t="s">
        <v>2030</v>
      </c>
      <c r="D19436" s="34" t="s">
        <v>2031</v>
      </c>
      <c r="E19436" s="34" t="s">
        <v>2052</v>
      </c>
      <c r="N19436" s="8">
        <f t="shared" si="1153"/>
        <v>1</v>
      </c>
      <c r="O19436" s="8">
        <f t="shared" si="1154"/>
        <v>0</v>
      </c>
      <c r="P19436" s="7">
        <f t="shared" si="1155"/>
        <v>-31281</v>
      </c>
    </row>
    <row r="19437" spans="1:16" x14ac:dyDescent="0.3">
      <c r="A19437" s="19">
        <v>43794</v>
      </c>
      <c r="B19437" s="11" t="s">
        <v>20123</v>
      </c>
      <c r="C19437" s="10" t="s">
        <v>2030</v>
      </c>
      <c r="D19437" s="34" t="s">
        <v>2031</v>
      </c>
      <c r="E19437" s="34" t="s">
        <v>2052</v>
      </c>
      <c r="N19437" s="8">
        <f t="shared" si="1153"/>
        <v>1</v>
      </c>
      <c r="O19437" s="8">
        <f t="shared" si="1154"/>
        <v>0</v>
      </c>
      <c r="P19437" s="7">
        <f t="shared" si="1155"/>
        <v>-31281</v>
      </c>
    </row>
    <row r="19438" spans="1:16" x14ac:dyDescent="0.3">
      <c r="A19438" s="19">
        <v>43794</v>
      </c>
      <c r="B19438" s="11" t="s">
        <v>20124</v>
      </c>
      <c r="C19438" s="10" t="s">
        <v>2050</v>
      </c>
      <c r="D19438" s="34" t="s">
        <v>2052</v>
      </c>
      <c r="E19438" s="34" t="s">
        <v>2052</v>
      </c>
      <c r="N19438" s="8">
        <f t="shared" si="1153"/>
        <v>1</v>
      </c>
      <c r="O19438" s="8">
        <f t="shared" si="1154"/>
        <v>0</v>
      </c>
      <c r="P19438" s="7">
        <f t="shared" si="1155"/>
        <v>-31281</v>
      </c>
    </row>
    <row r="19439" spans="1:16" x14ac:dyDescent="0.3">
      <c r="A19439" s="19">
        <v>43794</v>
      </c>
      <c r="B19439" s="11" t="s">
        <v>20125</v>
      </c>
      <c r="C19439" s="10" t="s">
        <v>2034</v>
      </c>
      <c r="D19439" s="34" t="s">
        <v>2035</v>
      </c>
      <c r="E19439" s="34" t="s">
        <v>2052</v>
      </c>
      <c r="N19439" s="8">
        <f t="shared" si="1153"/>
        <v>1</v>
      </c>
      <c r="O19439" s="8">
        <f t="shared" si="1154"/>
        <v>0</v>
      </c>
      <c r="P19439" s="7">
        <f t="shared" si="1155"/>
        <v>-31281</v>
      </c>
    </row>
    <row r="19440" spans="1:16" x14ac:dyDescent="0.3">
      <c r="A19440" s="19">
        <v>43794</v>
      </c>
      <c r="B19440" s="11" t="s">
        <v>20126</v>
      </c>
      <c r="C19440" s="10" t="s">
        <v>2030</v>
      </c>
      <c r="D19440" s="34" t="s">
        <v>2031</v>
      </c>
      <c r="E19440" s="34" t="s">
        <v>2052</v>
      </c>
      <c r="N19440" s="8">
        <f t="shared" si="1153"/>
        <v>1</v>
      </c>
      <c r="O19440" s="8">
        <f t="shared" si="1154"/>
        <v>0</v>
      </c>
      <c r="P19440" s="7">
        <f t="shared" si="1155"/>
        <v>-31281</v>
      </c>
    </row>
    <row r="19441" spans="1:16" x14ac:dyDescent="0.3">
      <c r="A19441" s="19">
        <v>43794</v>
      </c>
      <c r="B19441" s="11" t="s">
        <v>20127</v>
      </c>
      <c r="C19441" s="10" t="s">
        <v>2050</v>
      </c>
      <c r="D19441" s="34" t="s">
        <v>2052</v>
      </c>
      <c r="E19441" s="34" t="s">
        <v>2031</v>
      </c>
      <c r="N19441" s="8">
        <f t="shared" si="1153"/>
        <v>1</v>
      </c>
      <c r="O19441" s="8">
        <f t="shared" si="1154"/>
        <v>0</v>
      </c>
      <c r="P19441" s="7">
        <f t="shared" si="1155"/>
        <v>-31281</v>
      </c>
    </row>
    <row r="19442" spans="1:16" x14ac:dyDescent="0.3">
      <c r="A19442" s="19">
        <v>43794</v>
      </c>
      <c r="B19442" s="11" t="s">
        <v>20128</v>
      </c>
      <c r="C19442" s="10" t="s">
        <v>2034</v>
      </c>
      <c r="D19442" s="34" t="s">
        <v>2035</v>
      </c>
      <c r="E19442" s="34" t="s">
        <v>2052</v>
      </c>
      <c r="N19442" s="8">
        <f t="shared" si="1153"/>
        <v>1</v>
      </c>
      <c r="O19442" s="8">
        <f t="shared" si="1154"/>
        <v>0</v>
      </c>
      <c r="P19442" s="7">
        <f t="shared" si="1155"/>
        <v>-31281</v>
      </c>
    </row>
    <row r="19443" spans="1:16" x14ac:dyDescent="0.3">
      <c r="A19443" s="19">
        <v>43794</v>
      </c>
      <c r="B19443" s="11" t="s">
        <v>20129</v>
      </c>
      <c r="C19443" s="10" t="s">
        <v>2050</v>
      </c>
      <c r="D19443" s="34" t="s">
        <v>2052</v>
      </c>
      <c r="E19443" s="34" t="s">
        <v>2031</v>
      </c>
      <c r="N19443" s="8">
        <f t="shared" si="1153"/>
        <v>1</v>
      </c>
      <c r="O19443" s="8">
        <f t="shared" si="1154"/>
        <v>0</v>
      </c>
      <c r="P19443" s="7">
        <f t="shared" si="1155"/>
        <v>-31281</v>
      </c>
    </row>
    <row r="19444" spans="1:16" x14ac:dyDescent="0.3">
      <c r="A19444" s="19">
        <v>43794</v>
      </c>
      <c r="B19444" s="11" t="s">
        <v>20130</v>
      </c>
      <c r="C19444" s="10" t="s">
        <v>2050</v>
      </c>
      <c r="D19444" s="34" t="s">
        <v>2052</v>
      </c>
      <c r="E19444" s="34" t="s">
        <v>2052</v>
      </c>
      <c r="N19444" s="8">
        <f t="shared" si="1153"/>
        <v>1</v>
      </c>
      <c r="O19444" s="8">
        <f t="shared" si="1154"/>
        <v>0</v>
      </c>
      <c r="P19444" s="7">
        <f t="shared" si="1155"/>
        <v>-31281</v>
      </c>
    </row>
    <row r="19445" spans="1:16" x14ac:dyDescent="0.3">
      <c r="A19445" s="19">
        <v>43794</v>
      </c>
      <c r="B19445" s="11" t="s">
        <v>20131</v>
      </c>
      <c r="C19445" s="10" t="s">
        <v>2034</v>
      </c>
      <c r="D19445" s="34" t="s">
        <v>2035</v>
      </c>
      <c r="E19445" s="34" t="s">
        <v>2031</v>
      </c>
      <c r="N19445" s="8">
        <f t="shared" si="1153"/>
        <v>1</v>
      </c>
      <c r="O19445" s="8">
        <f t="shared" si="1154"/>
        <v>0</v>
      </c>
      <c r="P19445" s="7">
        <f t="shared" si="1155"/>
        <v>-31281</v>
      </c>
    </row>
    <row r="19446" spans="1:16" x14ac:dyDescent="0.3">
      <c r="A19446" s="19">
        <v>43794</v>
      </c>
      <c r="B19446" s="11" t="s">
        <v>20132</v>
      </c>
      <c r="C19446" s="10" t="s">
        <v>2030</v>
      </c>
      <c r="D19446" s="34" t="s">
        <v>2031</v>
      </c>
      <c r="E19446" s="34" t="s">
        <v>2031</v>
      </c>
      <c r="N19446" s="8">
        <f t="shared" si="1153"/>
        <v>1</v>
      </c>
      <c r="O19446" s="8">
        <f t="shared" si="1154"/>
        <v>0</v>
      </c>
      <c r="P19446" s="7">
        <f t="shared" si="1155"/>
        <v>-31281</v>
      </c>
    </row>
    <row r="19447" spans="1:16" x14ac:dyDescent="0.3">
      <c r="A19447" s="19">
        <v>43794</v>
      </c>
      <c r="B19447" s="11" t="s">
        <v>20133</v>
      </c>
      <c r="C19447" s="10" t="s">
        <v>2030</v>
      </c>
      <c r="D19447" s="34" t="s">
        <v>2031</v>
      </c>
      <c r="E19447" s="34" t="s">
        <v>2031</v>
      </c>
      <c r="N19447" s="8">
        <f t="shared" si="1153"/>
        <v>1</v>
      </c>
      <c r="O19447" s="8">
        <f t="shared" si="1154"/>
        <v>0</v>
      </c>
      <c r="P19447" s="7">
        <f t="shared" si="1155"/>
        <v>-31281</v>
      </c>
    </row>
    <row r="19448" spans="1:16" x14ac:dyDescent="0.3">
      <c r="A19448" s="19">
        <v>43794</v>
      </c>
      <c r="B19448" s="11" t="s">
        <v>20134</v>
      </c>
      <c r="C19448" s="10" t="s">
        <v>2050</v>
      </c>
      <c r="D19448" s="34" t="s">
        <v>2052</v>
      </c>
      <c r="E19448" s="34" t="s">
        <v>2031</v>
      </c>
      <c r="N19448" s="8">
        <f t="shared" si="1153"/>
        <v>1</v>
      </c>
      <c r="O19448" s="8">
        <f t="shared" si="1154"/>
        <v>0</v>
      </c>
      <c r="P19448" s="7">
        <f t="shared" si="1155"/>
        <v>-31281</v>
      </c>
    </row>
    <row r="19449" spans="1:16" x14ac:dyDescent="0.3">
      <c r="A19449" s="19">
        <v>43794</v>
      </c>
      <c r="B19449" s="11" t="s">
        <v>20135</v>
      </c>
      <c r="C19449" s="10" t="s">
        <v>2030</v>
      </c>
      <c r="D19449" s="34" t="s">
        <v>2031</v>
      </c>
      <c r="E19449" s="34" t="s">
        <v>2052</v>
      </c>
      <c r="N19449" s="8">
        <f t="shared" si="1153"/>
        <v>1</v>
      </c>
      <c r="O19449" s="8">
        <f t="shared" si="1154"/>
        <v>0</v>
      </c>
      <c r="P19449" s="7">
        <f t="shared" si="1155"/>
        <v>-31281</v>
      </c>
    </row>
    <row r="19450" spans="1:16" x14ac:dyDescent="0.3">
      <c r="A19450" s="19">
        <v>43794</v>
      </c>
      <c r="B19450" s="11" t="s">
        <v>20136</v>
      </c>
      <c r="C19450" s="10" t="s">
        <v>2050</v>
      </c>
      <c r="D19450" s="34" t="s">
        <v>2052</v>
      </c>
      <c r="E19450" s="34" t="s">
        <v>2052</v>
      </c>
      <c r="N19450" s="8">
        <f t="shared" si="1153"/>
        <v>1</v>
      </c>
      <c r="O19450" s="8">
        <f t="shared" si="1154"/>
        <v>0</v>
      </c>
      <c r="P19450" s="7">
        <f t="shared" si="1155"/>
        <v>-31281</v>
      </c>
    </row>
    <row r="19451" spans="1:16" x14ac:dyDescent="0.3">
      <c r="A19451" s="19">
        <v>43794</v>
      </c>
      <c r="B19451" s="11" t="s">
        <v>20137</v>
      </c>
      <c r="C19451" s="10" t="s">
        <v>2050</v>
      </c>
      <c r="D19451" s="34" t="s">
        <v>2052</v>
      </c>
      <c r="E19451" s="34" t="s">
        <v>2035</v>
      </c>
      <c r="N19451" s="8">
        <f t="shared" ref="N19451:N19514" si="1156">NETWORKDAYS(A19451,A19451,1)</f>
        <v>1</v>
      </c>
      <c r="O19451" s="8">
        <f t="shared" ref="O19451:O19514" si="1157">NETWORKDAYS(F19451,H19451,1)</f>
        <v>0</v>
      </c>
      <c r="P19451" s="7">
        <f t="shared" ref="P19451:P19514" si="1158">NETWORKDAYS(A19451,H19451,1)</f>
        <v>-31281</v>
      </c>
    </row>
    <row r="19452" spans="1:16" x14ac:dyDescent="0.3">
      <c r="A19452" s="19">
        <v>43794</v>
      </c>
      <c r="B19452" s="11" t="s">
        <v>20138</v>
      </c>
      <c r="C19452" s="10" t="s">
        <v>2030</v>
      </c>
      <c r="D19452" s="34" t="s">
        <v>2031</v>
      </c>
      <c r="E19452" s="34" t="s">
        <v>2052</v>
      </c>
      <c r="N19452" s="8">
        <f t="shared" si="1156"/>
        <v>1</v>
      </c>
      <c r="O19452" s="8">
        <f t="shared" si="1157"/>
        <v>0</v>
      </c>
      <c r="P19452" s="7">
        <f t="shared" si="1158"/>
        <v>-31281</v>
      </c>
    </row>
    <row r="19453" spans="1:16" x14ac:dyDescent="0.3">
      <c r="A19453" s="19">
        <v>43794</v>
      </c>
      <c r="B19453" s="11" t="s">
        <v>20139</v>
      </c>
      <c r="C19453" s="10" t="s">
        <v>2030</v>
      </c>
      <c r="D19453" s="34" t="s">
        <v>2031</v>
      </c>
      <c r="E19453" s="34" t="s">
        <v>2031</v>
      </c>
      <c r="N19453" s="8">
        <f t="shared" si="1156"/>
        <v>1</v>
      </c>
      <c r="O19453" s="8">
        <f t="shared" si="1157"/>
        <v>0</v>
      </c>
      <c r="P19453" s="7">
        <f t="shared" si="1158"/>
        <v>-31281</v>
      </c>
    </row>
    <row r="19454" spans="1:16" x14ac:dyDescent="0.3">
      <c r="A19454" s="19">
        <v>43794</v>
      </c>
      <c r="B19454" s="11" t="s">
        <v>20140</v>
      </c>
      <c r="C19454" s="10" t="s">
        <v>2050</v>
      </c>
      <c r="D19454" s="34" t="s">
        <v>2052</v>
      </c>
      <c r="E19454" s="34" t="s">
        <v>2031</v>
      </c>
      <c r="N19454" s="8">
        <f t="shared" si="1156"/>
        <v>1</v>
      </c>
      <c r="O19454" s="8">
        <f t="shared" si="1157"/>
        <v>0</v>
      </c>
      <c r="P19454" s="7">
        <f t="shared" si="1158"/>
        <v>-31281</v>
      </c>
    </row>
    <row r="19455" spans="1:16" x14ac:dyDescent="0.3">
      <c r="A19455" s="19">
        <v>43794</v>
      </c>
      <c r="B19455" s="11" t="s">
        <v>20141</v>
      </c>
      <c r="C19455" s="10" t="s">
        <v>2034</v>
      </c>
      <c r="D19455" s="34" t="s">
        <v>2035</v>
      </c>
      <c r="E19455" s="34" t="s">
        <v>2031</v>
      </c>
      <c r="N19455" s="8">
        <f t="shared" si="1156"/>
        <v>1</v>
      </c>
      <c r="O19455" s="8">
        <f t="shared" si="1157"/>
        <v>0</v>
      </c>
      <c r="P19455" s="7">
        <f t="shared" si="1158"/>
        <v>-31281</v>
      </c>
    </row>
    <row r="19456" spans="1:16" x14ac:dyDescent="0.3">
      <c r="A19456" s="19">
        <v>43794</v>
      </c>
      <c r="B19456" s="11" t="s">
        <v>20142</v>
      </c>
      <c r="C19456" s="10" t="s">
        <v>2050</v>
      </c>
      <c r="D19456" s="34" t="s">
        <v>2052</v>
      </c>
      <c r="E19456" s="34" t="s">
        <v>2035</v>
      </c>
      <c r="N19456" s="8">
        <f t="shared" si="1156"/>
        <v>1</v>
      </c>
      <c r="O19456" s="8">
        <f t="shared" si="1157"/>
        <v>0</v>
      </c>
      <c r="P19456" s="7">
        <f t="shared" si="1158"/>
        <v>-31281</v>
      </c>
    </row>
    <row r="19457" spans="1:16" x14ac:dyDescent="0.3">
      <c r="A19457" s="19">
        <v>43794</v>
      </c>
      <c r="B19457" s="11" t="s">
        <v>20143</v>
      </c>
      <c r="C19457" s="10" t="s">
        <v>2030</v>
      </c>
      <c r="D19457" s="34" t="s">
        <v>2031</v>
      </c>
      <c r="E19457" s="34" t="s">
        <v>2035</v>
      </c>
      <c r="N19457" s="8">
        <f t="shared" si="1156"/>
        <v>1</v>
      </c>
      <c r="O19457" s="8">
        <f t="shared" si="1157"/>
        <v>0</v>
      </c>
      <c r="P19457" s="7">
        <f t="shared" si="1158"/>
        <v>-31281</v>
      </c>
    </row>
    <row r="19458" spans="1:16" x14ac:dyDescent="0.3">
      <c r="A19458" s="19">
        <v>43794</v>
      </c>
      <c r="B19458" s="11" t="s">
        <v>20144</v>
      </c>
      <c r="C19458" s="10" t="s">
        <v>2034</v>
      </c>
      <c r="D19458" s="34" t="s">
        <v>2035</v>
      </c>
      <c r="E19458" s="34" t="s">
        <v>2035</v>
      </c>
      <c r="N19458" s="8">
        <f t="shared" si="1156"/>
        <v>1</v>
      </c>
      <c r="O19458" s="8">
        <f t="shared" si="1157"/>
        <v>0</v>
      </c>
      <c r="P19458" s="7">
        <f t="shared" si="1158"/>
        <v>-31281</v>
      </c>
    </row>
    <row r="19459" spans="1:16" x14ac:dyDescent="0.3">
      <c r="A19459" s="19">
        <v>43794</v>
      </c>
      <c r="B19459" s="11" t="s">
        <v>20145</v>
      </c>
      <c r="C19459" s="10" t="s">
        <v>2050</v>
      </c>
      <c r="D19459" s="34" t="s">
        <v>2052</v>
      </c>
      <c r="E19459" s="34" t="s">
        <v>2052</v>
      </c>
      <c r="N19459" s="8">
        <f t="shared" si="1156"/>
        <v>1</v>
      </c>
      <c r="O19459" s="8">
        <f t="shared" si="1157"/>
        <v>0</v>
      </c>
      <c r="P19459" s="7">
        <f t="shared" si="1158"/>
        <v>-31281</v>
      </c>
    </row>
    <row r="19460" spans="1:16" x14ac:dyDescent="0.3">
      <c r="A19460" s="19">
        <v>43794</v>
      </c>
      <c r="B19460" s="11" t="s">
        <v>20146</v>
      </c>
      <c r="C19460" s="10" t="s">
        <v>2030</v>
      </c>
      <c r="D19460" s="34" t="s">
        <v>2031</v>
      </c>
      <c r="E19460" s="34" t="s">
        <v>2052</v>
      </c>
      <c r="N19460" s="8">
        <f t="shared" si="1156"/>
        <v>1</v>
      </c>
      <c r="O19460" s="8">
        <f t="shared" si="1157"/>
        <v>0</v>
      </c>
      <c r="P19460" s="7">
        <f t="shared" si="1158"/>
        <v>-31281</v>
      </c>
    </row>
    <row r="19461" spans="1:16" x14ac:dyDescent="0.3">
      <c r="A19461" s="19">
        <v>43794</v>
      </c>
      <c r="B19461" s="11" t="s">
        <v>20147</v>
      </c>
      <c r="C19461" s="10" t="s">
        <v>2050</v>
      </c>
      <c r="D19461" s="34" t="s">
        <v>2052</v>
      </c>
      <c r="E19461" s="34" t="s">
        <v>2052</v>
      </c>
      <c r="N19461" s="8">
        <f t="shared" si="1156"/>
        <v>1</v>
      </c>
      <c r="O19461" s="8">
        <f t="shared" si="1157"/>
        <v>0</v>
      </c>
      <c r="P19461" s="7">
        <f t="shared" si="1158"/>
        <v>-31281</v>
      </c>
    </row>
    <row r="19462" spans="1:16" x14ac:dyDescent="0.3">
      <c r="A19462" s="19">
        <v>43794</v>
      </c>
      <c r="B19462" s="11" t="s">
        <v>20148</v>
      </c>
      <c r="C19462" s="10" t="s">
        <v>2034</v>
      </c>
      <c r="D19462" s="34" t="s">
        <v>2035</v>
      </c>
      <c r="E19462" s="34" t="s">
        <v>2031</v>
      </c>
      <c r="N19462" s="8">
        <f t="shared" si="1156"/>
        <v>1</v>
      </c>
      <c r="O19462" s="8">
        <f t="shared" si="1157"/>
        <v>0</v>
      </c>
      <c r="P19462" s="7">
        <f t="shared" si="1158"/>
        <v>-31281</v>
      </c>
    </row>
    <row r="19463" spans="1:16" x14ac:dyDescent="0.3">
      <c r="A19463" s="19">
        <v>43794</v>
      </c>
      <c r="B19463" s="11" t="s">
        <v>20149</v>
      </c>
      <c r="C19463" s="10" t="s">
        <v>2050</v>
      </c>
      <c r="D19463" s="34" t="s">
        <v>2052</v>
      </c>
      <c r="E19463" s="34" t="s">
        <v>2052</v>
      </c>
      <c r="N19463" s="8">
        <f t="shared" si="1156"/>
        <v>1</v>
      </c>
      <c r="O19463" s="8">
        <f t="shared" si="1157"/>
        <v>0</v>
      </c>
      <c r="P19463" s="7">
        <f t="shared" si="1158"/>
        <v>-31281</v>
      </c>
    </row>
    <row r="19464" spans="1:16" x14ac:dyDescent="0.3">
      <c r="A19464" s="19">
        <v>43794</v>
      </c>
      <c r="B19464" s="11" t="s">
        <v>20150</v>
      </c>
      <c r="C19464" s="10" t="s">
        <v>2030</v>
      </c>
      <c r="D19464" s="34" t="s">
        <v>2031</v>
      </c>
      <c r="E19464" s="34" t="s">
        <v>2052</v>
      </c>
      <c r="N19464" s="8">
        <f t="shared" si="1156"/>
        <v>1</v>
      </c>
      <c r="O19464" s="8">
        <f t="shared" si="1157"/>
        <v>0</v>
      </c>
      <c r="P19464" s="7">
        <f t="shared" si="1158"/>
        <v>-31281</v>
      </c>
    </row>
    <row r="19465" spans="1:16" x14ac:dyDescent="0.3">
      <c r="A19465" s="19">
        <v>43794</v>
      </c>
      <c r="B19465" s="11" t="s">
        <v>20151</v>
      </c>
      <c r="C19465" s="10" t="s">
        <v>2034</v>
      </c>
      <c r="D19465" s="34" t="s">
        <v>2035</v>
      </c>
      <c r="E19465" s="34" t="s">
        <v>2052</v>
      </c>
      <c r="N19465" s="8">
        <f t="shared" si="1156"/>
        <v>1</v>
      </c>
      <c r="O19465" s="8">
        <f t="shared" si="1157"/>
        <v>0</v>
      </c>
      <c r="P19465" s="7">
        <f t="shared" si="1158"/>
        <v>-31281</v>
      </c>
    </row>
    <row r="19466" spans="1:16" x14ac:dyDescent="0.3">
      <c r="A19466" s="19">
        <v>43794</v>
      </c>
      <c r="B19466" s="11" t="s">
        <v>20152</v>
      </c>
      <c r="C19466" s="10" t="s">
        <v>2034</v>
      </c>
      <c r="D19466" s="34" t="s">
        <v>2035</v>
      </c>
      <c r="E19466" s="34" t="s">
        <v>2052</v>
      </c>
      <c r="N19466" s="8">
        <f t="shared" si="1156"/>
        <v>1</v>
      </c>
      <c r="O19466" s="8">
        <f t="shared" si="1157"/>
        <v>0</v>
      </c>
      <c r="P19466" s="7">
        <f t="shared" si="1158"/>
        <v>-31281</v>
      </c>
    </row>
    <row r="19467" spans="1:16" x14ac:dyDescent="0.3">
      <c r="A19467" s="19">
        <v>43794</v>
      </c>
      <c r="B19467" s="11" t="s">
        <v>20153</v>
      </c>
      <c r="C19467" s="10" t="s">
        <v>2034</v>
      </c>
      <c r="D19467" s="34" t="s">
        <v>2035</v>
      </c>
      <c r="E19467" s="34" t="s">
        <v>2031</v>
      </c>
      <c r="N19467" s="8">
        <f t="shared" si="1156"/>
        <v>1</v>
      </c>
      <c r="O19467" s="8">
        <f t="shared" si="1157"/>
        <v>0</v>
      </c>
      <c r="P19467" s="7">
        <f t="shared" si="1158"/>
        <v>-31281</v>
      </c>
    </row>
    <row r="19468" spans="1:16" x14ac:dyDescent="0.3">
      <c r="A19468" s="19">
        <v>43794</v>
      </c>
      <c r="B19468" s="11" t="s">
        <v>20154</v>
      </c>
      <c r="C19468" s="10" t="s">
        <v>2030</v>
      </c>
      <c r="D19468" s="34" t="s">
        <v>2031</v>
      </c>
      <c r="E19468" s="34" t="s">
        <v>2052</v>
      </c>
      <c r="N19468" s="8">
        <f t="shared" si="1156"/>
        <v>1</v>
      </c>
      <c r="O19468" s="8">
        <f t="shared" si="1157"/>
        <v>0</v>
      </c>
      <c r="P19468" s="7">
        <f t="shared" si="1158"/>
        <v>-31281</v>
      </c>
    </row>
    <row r="19469" spans="1:16" x14ac:dyDescent="0.3">
      <c r="A19469" s="19">
        <v>43794</v>
      </c>
      <c r="B19469" s="11" t="s">
        <v>20155</v>
      </c>
      <c r="C19469" s="10" t="s">
        <v>2030</v>
      </c>
      <c r="D19469" s="34" t="s">
        <v>2031</v>
      </c>
      <c r="E19469" s="34" t="s">
        <v>2052</v>
      </c>
      <c r="N19469" s="8">
        <f t="shared" si="1156"/>
        <v>1</v>
      </c>
      <c r="O19469" s="8">
        <f t="shared" si="1157"/>
        <v>0</v>
      </c>
      <c r="P19469" s="7">
        <f t="shared" si="1158"/>
        <v>-31281</v>
      </c>
    </row>
    <row r="19470" spans="1:16" x14ac:dyDescent="0.3">
      <c r="A19470" s="19">
        <v>43794</v>
      </c>
      <c r="B19470" s="11" t="s">
        <v>20156</v>
      </c>
      <c r="C19470" s="10" t="s">
        <v>2030</v>
      </c>
      <c r="D19470" s="34" t="s">
        <v>2031</v>
      </c>
      <c r="E19470" s="34" t="s">
        <v>2052</v>
      </c>
      <c r="N19470" s="8">
        <f t="shared" si="1156"/>
        <v>1</v>
      </c>
      <c r="O19470" s="8">
        <f t="shared" si="1157"/>
        <v>0</v>
      </c>
      <c r="P19470" s="7">
        <f t="shared" si="1158"/>
        <v>-31281</v>
      </c>
    </row>
    <row r="19471" spans="1:16" x14ac:dyDescent="0.3">
      <c r="A19471" s="19">
        <v>43794</v>
      </c>
      <c r="B19471" s="11" t="s">
        <v>20157</v>
      </c>
      <c r="C19471" s="10" t="s">
        <v>2030</v>
      </c>
      <c r="D19471" s="34" t="s">
        <v>2031</v>
      </c>
      <c r="E19471" s="34" t="s">
        <v>2052</v>
      </c>
      <c r="N19471" s="8">
        <f t="shared" si="1156"/>
        <v>1</v>
      </c>
      <c r="O19471" s="8">
        <f t="shared" si="1157"/>
        <v>0</v>
      </c>
      <c r="P19471" s="7">
        <f t="shared" si="1158"/>
        <v>-31281</v>
      </c>
    </row>
    <row r="19472" spans="1:16" x14ac:dyDescent="0.3">
      <c r="A19472" s="19">
        <v>43794</v>
      </c>
      <c r="B19472" s="11" t="s">
        <v>20158</v>
      </c>
      <c r="C19472" s="10" t="s">
        <v>2050</v>
      </c>
      <c r="D19472" s="34" t="s">
        <v>2052</v>
      </c>
      <c r="E19472" s="34" t="s">
        <v>2052</v>
      </c>
      <c r="N19472" s="8">
        <f t="shared" si="1156"/>
        <v>1</v>
      </c>
      <c r="O19472" s="8">
        <f t="shared" si="1157"/>
        <v>0</v>
      </c>
      <c r="P19472" s="7">
        <f t="shared" si="1158"/>
        <v>-31281</v>
      </c>
    </row>
    <row r="19473" spans="1:16" x14ac:dyDescent="0.3">
      <c r="A19473" s="19">
        <v>43794</v>
      </c>
      <c r="B19473" s="11" t="s">
        <v>20159</v>
      </c>
      <c r="C19473" s="10" t="s">
        <v>2050</v>
      </c>
      <c r="D19473" s="34" t="s">
        <v>2052</v>
      </c>
      <c r="E19473" s="34" t="s">
        <v>2052</v>
      </c>
      <c r="N19473" s="8">
        <f t="shared" si="1156"/>
        <v>1</v>
      </c>
      <c r="O19473" s="8">
        <f t="shared" si="1157"/>
        <v>0</v>
      </c>
      <c r="P19473" s="7">
        <f t="shared" si="1158"/>
        <v>-31281</v>
      </c>
    </row>
    <row r="19474" spans="1:16" x14ac:dyDescent="0.3">
      <c r="A19474" s="19">
        <v>43794</v>
      </c>
      <c r="B19474" s="11" t="s">
        <v>20160</v>
      </c>
      <c r="C19474" s="10" t="s">
        <v>2050</v>
      </c>
      <c r="D19474" s="34" t="s">
        <v>2052</v>
      </c>
      <c r="E19474" s="34" t="s">
        <v>2031</v>
      </c>
      <c r="N19474" s="8">
        <f t="shared" si="1156"/>
        <v>1</v>
      </c>
      <c r="O19474" s="8">
        <f t="shared" si="1157"/>
        <v>0</v>
      </c>
      <c r="P19474" s="7">
        <f t="shared" si="1158"/>
        <v>-31281</v>
      </c>
    </row>
    <row r="19475" spans="1:16" x14ac:dyDescent="0.3">
      <c r="A19475" s="19">
        <v>43794</v>
      </c>
      <c r="B19475" s="11" t="s">
        <v>20161</v>
      </c>
      <c r="C19475" s="10" t="s">
        <v>2034</v>
      </c>
      <c r="D19475" s="34" t="s">
        <v>2035</v>
      </c>
      <c r="E19475" s="34" t="s">
        <v>2052</v>
      </c>
      <c r="N19475" s="8">
        <f t="shared" si="1156"/>
        <v>1</v>
      </c>
      <c r="O19475" s="8">
        <f t="shared" si="1157"/>
        <v>0</v>
      </c>
      <c r="P19475" s="7">
        <f t="shared" si="1158"/>
        <v>-31281</v>
      </c>
    </row>
    <row r="19476" spans="1:16" x14ac:dyDescent="0.3">
      <c r="A19476" s="19">
        <v>43794</v>
      </c>
      <c r="B19476" s="11" t="s">
        <v>20162</v>
      </c>
      <c r="C19476" s="10" t="s">
        <v>2030</v>
      </c>
      <c r="D19476" s="34" t="s">
        <v>2031</v>
      </c>
      <c r="E19476" s="34" t="s">
        <v>2031</v>
      </c>
      <c r="N19476" s="8">
        <f t="shared" si="1156"/>
        <v>1</v>
      </c>
      <c r="O19476" s="8">
        <f t="shared" si="1157"/>
        <v>0</v>
      </c>
      <c r="P19476" s="7">
        <f t="shared" si="1158"/>
        <v>-31281</v>
      </c>
    </row>
    <row r="19477" spans="1:16" x14ac:dyDescent="0.3">
      <c r="A19477" s="19">
        <v>43794</v>
      </c>
      <c r="B19477" s="11" t="s">
        <v>20163</v>
      </c>
      <c r="C19477" s="10" t="s">
        <v>2030</v>
      </c>
      <c r="D19477" s="34" t="s">
        <v>2031</v>
      </c>
      <c r="E19477" s="34" t="s">
        <v>2052</v>
      </c>
      <c r="N19477" s="8">
        <f t="shared" si="1156"/>
        <v>1</v>
      </c>
      <c r="O19477" s="8">
        <f t="shared" si="1157"/>
        <v>0</v>
      </c>
      <c r="P19477" s="7">
        <f t="shared" si="1158"/>
        <v>-31281</v>
      </c>
    </row>
    <row r="19478" spans="1:16" x14ac:dyDescent="0.3">
      <c r="A19478" s="19">
        <v>43794</v>
      </c>
      <c r="B19478" s="11" t="s">
        <v>20164</v>
      </c>
      <c r="C19478" s="10" t="s">
        <v>2030</v>
      </c>
      <c r="D19478" s="34" t="s">
        <v>2035</v>
      </c>
      <c r="E19478" s="34" t="s">
        <v>2052</v>
      </c>
      <c r="N19478" s="8">
        <f t="shared" si="1156"/>
        <v>1</v>
      </c>
      <c r="O19478" s="8">
        <f t="shared" si="1157"/>
        <v>0</v>
      </c>
      <c r="P19478" s="7">
        <f t="shared" si="1158"/>
        <v>-31281</v>
      </c>
    </row>
    <row r="19479" spans="1:16" x14ac:dyDescent="0.3">
      <c r="A19479" s="19">
        <v>43794</v>
      </c>
      <c r="B19479" s="11" t="s">
        <v>20165</v>
      </c>
      <c r="C19479" s="10" t="s">
        <v>2030</v>
      </c>
      <c r="D19479" s="34" t="s">
        <v>2035</v>
      </c>
      <c r="E19479" s="34" t="s">
        <v>2052</v>
      </c>
      <c r="N19479" s="8">
        <f t="shared" si="1156"/>
        <v>1</v>
      </c>
      <c r="O19479" s="8">
        <f t="shared" si="1157"/>
        <v>0</v>
      </c>
      <c r="P19479" s="7">
        <f t="shared" si="1158"/>
        <v>-31281</v>
      </c>
    </row>
    <row r="19480" spans="1:16" x14ac:dyDescent="0.3">
      <c r="A19480" s="19">
        <v>43794</v>
      </c>
      <c r="B19480" s="11" t="s">
        <v>20166</v>
      </c>
      <c r="C19480" s="10" t="s">
        <v>2034</v>
      </c>
      <c r="D19480" s="34" t="s">
        <v>2035</v>
      </c>
      <c r="E19480" s="34" t="s">
        <v>2031</v>
      </c>
      <c r="N19480" s="8">
        <f t="shared" si="1156"/>
        <v>1</v>
      </c>
      <c r="O19480" s="8">
        <f t="shared" si="1157"/>
        <v>0</v>
      </c>
      <c r="P19480" s="7">
        <f t="shared" si="1158"/>
        <v>-31281</v>
      </c>
    </row>
    <row r="19481" spans="1:16" x14ac:dyDescent="0.3">
      <c r="A19481" s="19">
        <v>43794</v>
      </c>
      <c r="B19481" s="11" t="s">
        <v>20167</v>
      </c>
      <c r="C19481" s="10" t="s">
        <v>2050</v>
      </c>
      <c r="D19481" s="34" t="s">
        <v>2052</v>
      </c>
      <c r="E19481" s="34" t="s">
        <v>2052</v>
      </c>
      <c r="N19481" s="8">
        <f t="shared" si="1156"/>
        <v>1</v>
      </c>
      <c r="O19481" s="8">
        <f t="shared" si="1157"/>
        <v>0</v>
      </c>
      <c r="P19481" s="7">
        <f t="shared" si="1158"/>
        <v>-31281</v>
      </c>
    </row>
    <row r="19482" spans="1:16" x14ac:dyDescent="0.3">
      <c r="A19482" s="19">
        <v>43794</v>
      </c>
      <c r="B19482" s="11" t="s">
        <v>20168</v>
      </c>
      <c r="C19482" s="10" t="s">
        <v>2030</v>
      </c>
      <c r="D19482" s="34" t="s">
        <v>2031</v>
      </c>
      <c r="E19482" s="34" t="s">
        <v>2052</v>
      </c>
      <c r="N19482" s="8">
        <f t="shared" si="1156"/>
        <v>1</v>
      </c>
      <c r="O19482" s="8">
        <f t="shared" si="1157"/>
        <v>0</v>
      </c>
      <c r="P19482" s="7">
        <f t="shared" si="1158"/>
        <v>-31281</v>
      </c>
    </row>
    <row r="19483" spans="1:16" x14ac:dyDescent="0.3">
      <c r="A19483" s="19">
        <v>43794</v>
      </c>
      <c r="B19483" s="11" t="s">
        <v>20169</v>
      </c>
      <c r="C19483" s="10" t="s">
        <v>2050</v>
      </c>
      <c r="D19483" s="34" t="s">
        <v>2052</v>
      </c>
      <c r="E19483" s="34" t="s">
        <v>2052</v>
      </c>
      <c r="N19483" s="8">
        <f t="shared" si="1156"/>
        <v>1</v>
      </c>
      <c r="O19483" s="8">
        <f t="shared" si="1157"/>
        <v>0</v>
      </c>
      <c r="P19483" s="7">
        <f t="shared" si="1158"/>
        <v>-31281</v>
      </c>
    </row>
    <row r="19484" spans="1:16" x14ac:dyDescent="0.3">
      <c r="A19484" s="19">
        <v>43794</v>
      </c>
      <c r="B19484" s="11" t="s">
        <v>20170</v>
      </c>
      <c r="C19484" s="10" t="s">
        <v>2030</v>
      </c>
      <c r="D19484" s="34" t="s">
        <v>2031</v>
      </c>
      <c r="E19484" s="34" t="s">
        <v>2052</v>
      </c>
      <c r="N19484" s="8">
        <f t="shared" si="1156"/>
        <v>1</v>
      </c>
      <c r="O19484" s="8">
        <f t="shared" si="1157"/>
        <v>0</v>
      </c>
      <c r="P19484" s="7">
        <f t="shared" si="1158"/>
        <v>-31281</v>
      </c>
    </row>
    <row r="19485" spans="1:16" x14ac:dyDescent="0.3">
      <c r="A19485" s="19">
        <v>43794</v>
      </c>
      <c r="B19485" s="11" t="s">
        <v>20171</v>
      </c>
      <c r="C19485" s="10" t="s">
        <v>2030</v>
      </c>
      <c r="D19485" s="34" t="s">
        <v>2031</v>
      </c>
      <c r="E19485" s="34" t="s">
        <v>2052</v>
      </c>
      <c r="N19485" s="8">
        <f t="shared" si="1156"/>
        <v>1</v>
      </c>
      <c r="O19485" s="8">
        <f t="shared" si="1157"/>
        <v>0</v>
      </c>
      <c r="P19485" s="7">
        <f t="shared" si="1158"/>
        <v>-31281</v>
      </c>
    </row>
    <row r="19486" spans="1:16" x14ac:dyDescent="0.3">
      <c r="A19486" s="19">
        <v>43794</v>
      </c>
      <c r="B19486" s="11" t="s">
        <v>20172</v>
      </c>
      <c r="C19486" s="10" t="s">
        <v>2050</v>
      </c>
      <c r="D19486" s="34" t="s">
        <v>2052</v>
      </c>
      <c r="E19486" s="34" t="s">
        <v>2052</v>
      </c>
      <c r="N19486" s="8">
        <f t="shared" si="1156"/>
        <v>1</v>
      </c>
      <c r="O19486" s="8">
        <f t="shared" si="1157"/>
        <v>0</v>
      </c>
      <c r="P19486" s="7">
        <f t="shared" si="1158"/>
        <v>-31281</v>
      </c>
    </row>
    <row r="19487" spans="1:16" x14ac:dyDescent="0.3">
      <c r="A19487" s="19">
        <v>43794</v>
      </c>
      <c r="B19487" s="11" t="s">
        <v>20173</v>
      </c>
      <c r="C19487" s="10" t="s">
        <v>2050</v>
      </c>
      <c r="D19487" s="34" t="s">
        <v>2052</v>
      </c>
      <c r="E19487" s="34" t="s">
        <v>2052</v>
      </c>
      <c r="N19487" s="8">
        <f t="shared" si="1156"/>
        <v>1</v>
      </c>
      <c r="O19487" s="8">
        <f t="shared" si="1157"/>
        <v>0</v>
      </c>
      <c r="P19487" s="7">
        <f t="shared" si="1158"/>
        <v>-31281</v>
      </c>
    </row>
    <row r="19488" spans="1:16" x14ac:dyDescent="0.3">
      <c r="A19488" s="19">
        <v>43794</v>
      </c>
      <c r="B19488" s="11" t="s">
        <v>20174</v>
      </c>
      <c r="C19488" s="10" t="s">
        <v>2050</v>
      </c>
      <c r="D19488" s="34" t="s">
        <v>2052</v>
      </c>
      <c r="E19488" s="34" t="s">
        <v>2052</v>
      </c>
      <c r="N19488" s="8">
        <f t="shared" si="1156"/>
        <v>1</v>
      </c>
      <c r="O19488" s="8">
        <f t="shared" si="1157"/>
        <v>0</v>
      </c>
      <c r="P19488" s="7">
        <f t="shared" si="1158"/>
        <v>-31281</v>
      </c>
    </row>
    <row r="19489" spans="1:16" x14ac:dyDescent="0.3">
      <c r="A19489" s="19">
        <v>43794</v>
      </c>
      <c r="B19489" s="11" t="s">
        <v>20175</v>
      </c>
      <c r="C19489" s="10" t="s">
        <v>2034</v>
      </c>
      <c r="D19489" s="34" t="s">
        <v>2035</v>
      </c>
      <c r="E19489" s="34" t="s">
        <v>2052</v>
      </c>
      <c r="N19489" s="8">
        <f t="shared" si="1156"/>
        <v>1</v>
      </c>
      <c r="O19489" s="8">
        <f t="shared" si="1157"/>
        <v>0</v>
      </c>
      <c r="P19489" s="7">
        <f t="shared" si="1158"/>
        <v>-31281</v>
      </c>
    </row>
    <row r="19490" spans="1:16" x14ac:dyDescent="0.3">
      <c r="A19490" s="19">
        <v>43794</v>
      </c>
      <c r="B19490" s="11" t="s">
        <v>20176</v>
      </c>
      <c r="C19490" s="10" t="s">
        <v>2034</v>
      </c>
      <c r="D19490" s="34" t="s">
        <v>2035</v>
      </c>
      <c r="E19490" s="34" t="s">
        <v>2031</v>
      </c>
      <c r="N19490" s="8">
        <f t="shared" si="1156"/>
        <v>1</v>
      </c>
      <c r="O19490" s="8">
        <f t="shared" si="1157"/>
        <v>0</v>
      </c>
      <c r="P19490" s="7">
        <f t="shared" si="1158"/>
        <v>-31281</v>
      </c>
    </row>
    <row r="19491" spans="1:16" x14ac:dyDescent="0.3">
      <c r="A19491" s="19">
        <v>43794</v>
      </c>
      <c r="B19491" s="11" t="s">
        <v>20177</v>
      </c>
      <c r="C19491" s="10" t="s">
        <v>2030</v>
      </c>
      <c r="D19491" s="34" t="s">
        <v>2031</v>
      </c>
      <c r="E19491" s="34" t="s">
        <v>2052</v>
      </c>
      <c r="N19491" s="8">
        <f t="shared" si="1156"/>
        <v>1</v>
      </c>
      <c r="O19491" s="8">
        <f t="shared" si="1157"/>
        <v>0</v>
      </c>
      <c r="P19491" s="7">
        <f t="shared" si="1158"/>
        <v>-31281</v>
      </c>
    </row>
    <row r="19492" spans="1:16" x14ac:dyDescent="0.3">
      <c r="A19492" s="19">
        <v>43794</v>
      </c>
      <c r="B19492" s="11" t="s">
        <v>20178</v>
      </c>
      <c r="C19492" s="10" t="s">
        <v>2050</v>
      </c>
      <c r="D19492" s="34" t="s">
        <v>2052</v>
      </c>
      <c r="E19492" s="34" t="s">
        <v>2052</v>
      </c>
      <c r="N19492" s="8">
        <f t="shared" si="1156"/>
        <v>1</v>
      </c>
      <c r="O19492" s="8">
        <f t="shared" si="1157"/>
        <v>0</v>
      </c>
      <c r="P19492" s="7">
        <f t="shared" si="1158"/>
        <v>-31281</v>
      </c>
    </row>
    <row r="19493" spans="1:16" x14ac:dyDescent="0.3">
      <c r="A19493" s="19">
        <v>43794</v>
      </c>
      <c r="B19493" s="11" t="s">
        <v>20179</v>
      </c>
      <c r="C19493" s="10" t="s">
        <v>2034</v>
      </c>
      <c r="D19493" s="34" t="s">
        <v>2035</v>
      </c>
      <c r="E19493" s="34" t="s">
        <v>2031</v>
      </c>
      <c r="N19493" s="8">
        <f t="shared" si="1156"/>
        <v>1</v>
      </c>
      <c r="O19493" s="8">
        <f t="shared" si="1157"/>
        <v>0</v>
      </c>
      <c r="P19493" s="7">
        <f t="shared" si="1158"/>
        <v>-31281</v>
      </c>
    </row>
    <row r="19494" spans="1:16" x14ac:dyDescent="0.3">
      <c r="A19494" s="19">
        <v>43794</v>
      </c>
      <c r="B19494" s="11" t="s">
        <v>20180</v>
      </c>
      <c r="C19494" s="10" t="s">
        <v>2030</v>
      </c>
      <c r="D19494" s="34" t="s">
        <v>2031</v>
      </c>
      <c r="E19494" s="34" t="s">
        <v>2052</v>
      </c>
      <c r="N19494" s="8">
        <f t="shared" si="1156"/>
        <v>1</v>
      </c>
      <c r="O19494" s="8">
        <f t="shared" si="1157"/>
        <v>0</v>
      </c>
      <c r="P19494" s="7">
        <f t="shared" si="1158"/>
        <v>-31281</v>
      </c>
    </row>
    <row r="19495" spans="1:16" x14ac:dyDescent="0.3">
      <c r="A19495" s="19">
        <v>43794</v>
      </c>
      <c r="B19495" s="11" t="s">
        <v>20181</v>
      </c>
      <c r="C19495" s="10" t="s">
        <v>2030</v>
      </c>
      <c r="D19495" s="34" t="s">
        <v>2031</v>
      </c>
      <c r="E19495" s="34" t="s">
        <v>2031</v>
      </c>
      <c r="N19495" s="8">
        <f t="shared" si="1156"/>
        <v>1</v>
      </c>
      <c r="O19495" s="8">
        <f t="shared" si="1157"/>
        <v>0</v>
      </c>
      <c r="P19495" s="7">
        <f t="shared" si="1158"/>
        <v>-31281</v>
      </c>
    </row>
    <row r="19496" spans="1:16" x14ac:dyDescent="0.3">
      <c r="A19496" s="19">
        <v>43794</v>
      </c>
      <c r="B19496" s="11" t="s">
        <v>20182</v>
      </c>
      <c r="C19496" s="10" t="s">
        <v>2030</v>
      </c>
      <c r="D19496" s="34" t="s">
        <v>2031</v>
      </c>
      <c r="E19496" s="34" t="s">
        <v>2052</v>
      </c>
      <c r="N19496" s="8">
        <f t="shared" si="1156"/>
        <v>1</v>
      </c>
      <c r="O19496" s="8">
        <f t="shared" si="1157"/>
        <v>0</v>
      </c>
      <c r="P19496" s="7">
        <f t="shared" si="1158"/>
        <v>-31281</v>
      </c>
    </row>
    <row r="19497" spans="1:16" x14ac:dyDescent="0.3">
      <c r="A19497" s="19">
        <v>43794</v>
      </c>
      <c r="B19497" s="11" t="s">
        <v>20183</v>
      </c>
      <c r="C19497" s="10" t="s">
        <v>2050</v>
      </c>
      <c r="D19497" s="34" t="s">
        <v>2052</v>
      </c>
      <c r="E19497" s="34" t="s">
        <v>2052</v>
      </c>
      <c r="N19497" s="8">
        <f t="shared" si="1156"/>
        <v>1</v>
      </c>
      <c r="O19497" s="8">
        <f t="shared" si="1157"/>
        <v>0</v>
      </c>
      <c r="P19497" s="7">
        <f t="shared" si="1158"/>
        <v>-31281</v>
      </c>
    </row>
    <row r="19498" spans="1:16" x14ac:dyDescent="0.3">
      <c r="A19498" s="19">
        <v>43794</v>
      </c>
      <c r="B19498" s="11" t="s">
        <v>20184</v>
      </c>
      <c r="C19498" s="10" t="s">
        <v>2050</v>
      </c>
      <c r="D19498" s="34" t="s">
        <v>2052</v>
      </c>
      <c r="E19498" s="34" t="s">
        <v>2052</v>
      </c>
      <c r="N19498" s="8">
        <f t="shared" si="1156"/>
        <v>1</v>
      </c>
      <c r="O19498" s="8">
        <f t="shared" si="1157"/>
        <v>0</v>
      </c>
      <c r="P19498" s="7">
        <f t="shared" si="1158"/>
        <v>-31281</v>
      </c>
    </row>
    <row r="19499" spans="1:16" x14ac:dyDescent="0.3">
      <c r="A19499" s="19">
        <v>43794</v>
      </c>
      <c r="B19499" s="11" t="s">
        <v>20185</v>
      </c>
      <c r="C19499" s="10" t="s">
        <v>2030</v>
      </c>
      <c r="D19499" s="34" t="s">
        <v>2031</v>
      </c>
      <c r="E19499" s="34" t="s">
        <v>2052</v>
      </c>
      <c r="N19499" s="8">
        <f t="shared" si="1156"/>
        <v>1</v>
      </c>
      <c r="O19499" s="8">
        <f t="shared" si="1157"/>
        <v>0</v>
      </c>
      <c r="P19499" s="7">
        <f t="shared" si="1158"/>
        <v>-31281</v>
      </c>
    </row>
    <row r="19500" spans="1:16" x14ac:dyDescent="0.3">
      <c r="A19500" s="19">
        <v>43794</v>
      </c>
      <c r="B19500" s="11" t="s">
        <v>20186</v>
      </c>
      <c r="C19500" s="10" t="s">
        <v>2050</v>
      </c>
      <c r="D19500" s="34" t="s">
        <v>2052</v>
      </c>
      <c r="E19500" s="34" t="s">
        <v>2031</v>
      </c>
      <c r="N19500" s="8">
        <f t="shared" si="1156"/>
        <v>1</v>
      </c>
      <c r="O19500" s="8">
        <f t="shared" si="1157"/>
        <v>0</v>
      </c>
      <c r="P19500" s="7">
        <f t="shared" si="1158"/>
        <v>-31281</v>
      </c>
    </row>
    <row r="19501" spans="1:16" x14ac:dyDescent="0.3">
      <c r="A19501" s="19">
        <v>43794</v>
      </c>
      <c r="B19501" s="11" t="s">
        <v>20187</v>
      </c>
      <c r="C19501" s="10" t="s">
        <v>2030</v>
      </c>
      <c r="D19501" s="34" t="s">
        <v>2031</v>
      </c>
      <c r="E19501" s="34" t="s">
        <v>2031</v>
      </c>
      <c r="N19501" s="8">
        <f t="shared" si="1156"/>
        <v>1</v>
      </c>
      <c r="O19501" s="8">
        <f t="shared" si="1157"/>
        <v>0</v>
      </c>
      <c r="P19501" s="7">
        <f t="shared" si="1158"/>
        <v>-31281</v>
      </c>
    </row>
    <row r="19502" spans="1:16" x14ac:dyDescent="0.3">
      <c r="A19502" s="19">
        <v>43794</v>
      </c>
      <c r="B19502" s="11" t="s">
        <v>20188</v>
      </c>
      <c r="C19502" s="10" t="s">
        <v>2050</v>
      </c>
      <c r="D19502" s="34" t="s">
        <v>2052</v>
      </c>
      <c r="E19502" s="34" t="s">
        <v>2052</v>
      </c>
      <c r="N19502" s="8">
        <f t="shared" si="1156"/>
        <v>1</v>
      </c>
      <c r="O19502" s="8">
        <f t="shared" si="1157"/>
        <v>0</v>
      </c>
      <c r="P19502" s="7">
        <f t="shared" si="1158"/>
        <v>-31281</v>
      </c>
    </row>
    <row r="19503" spans="1:16" x14ac:dyDescent="0.3">
      <c r="A19503" s="19">
        <v>43794</v>
      </c>
      <c r="B19503" s="11" t="s">
        <v>20189</v>
      </c>
      <c r="C19503" s="10" t="s">
        <v>2030</v>
      </c>
      <c r="D19503" s="34" t="s">
        <v>2031</v>
      </c>
      <c r="E19503" s="34" t="s">
        <v>2031</v>
      </c>
      <c r="N19503" s="8">
        <f t="shared" si="1156"/>
        <v>1</v>
      </c>
      <c r="O19503" s="8">
        <f t="shared" si="1157"/>
        <v>0</v>
      </c>
      <c r="P19503" s="7">
        <f t="shared" si="1158"/>
        <v>-31281</v>
      </c>
    </row>
    <row r="19504" spans="1:16" x14ac:dyDescent="0.3">
      <c r="A19504" s="19">
        <v>43794</v>
      </c>
      <c r="B19504" s="11" t="s">
        <v>20190</v>
      </c>
      <c r="C19504" s="10" t="s">
        <v>2030</v>
      </c>
      <c r="D19504" s="34" t="s">
        <v>2031</v>
      </c>
      <c r="E19504" s="34" t="s">
        <v>2031</v>
      </c>
      <c r="N19504" s="8">
        <f t="shared" si="1156"/>
        <v>1</v>
      </c>
      <c r="O19504" s="8">
        <f t="shared" si="1157"/>
        <v>0</v>
      </c>
      <c r="P19504" s="7">
        <f t="shared" si="1158"/>
        <v>-31281</v>
      </c>
    </row>
    <row r="19505" spans="1:16" x14ac:dyDescent="0.3">
      <c r="A19505" s="19">
        <v>43794</v>
      </c>
      <c r="B19505" s="11" t="s">
        <v>20191</v>
      </c>
      <c r="C19505" s="10" t="s">
        <v>2050</v>
      </c>
      <c r="D19505" s="34" t="s">
        <v>2052</v>
      </c>
      <c r="E19505" s="34" t="s">
        <v>2031</v>
      </c>
      <c r="N19505" s="8">
        <f t="shared" si="1156"/>
        <v>1</v>
      </c>
      <c r="O19505" s="8">
        <f t="shared" si="1157"/>
        <v>0</v>
      </c>
      <c r="P19505" s="7">
        <f t="shared" si="1158"/>
        <v>-31281</v>
      </c>
    </row>
    <row r="19506" spans="1:16" x14ac:dyDescent="0.3">
      <c r="A19506" s="19">
        <v>43794</v>
      </c>
      <c r="B19506" s="11" t="s">
        <v>20192</v>
      </c>
      <c r="C19506" s="10" t="s">
        <v>2034</v>
      </c>
      <c r="D19506" s="34" t="s">
        <v>2035</v>
      </c>
      <c r="E19506" s="34" t="s">
        <v>2031</v>
      </c>
      <c r="N19506" s="8">
        <f t="shared" si="1156"/>
        <v>1</v>
      </c>
      <c r="O19506" s="8">
        <f t="shared" si="1157"/>
        <v>0</v>
      </c>
      <c r="P19506" s="7">
        <f t="shared" si="1158"/>
        <v>-31281</v>
      </c>
    </row>
    <row r="19507" spans="1:16" x14ac:dyDescent="0.3">
      <c r="A19507" s="19">
        <v>43794</v>
      </c>
      <c r="B19507" s="11" t="s">
        <v>20193</v>
      </c>
      <c r="C19507" s="10" t="s">
        <v>2050</v>
      </c>
      <c r="D19507" s="34" t="s">
        <v>2052</v>
      </c>
      <c r="E19507" s="34" t="s">
        <v>2031</v>
      </c>
      <c r="N19507" s="8">
        <f t="shared" si="1156"/>
        <v>1</v>
      </c>
      <c r="O19507" s="8">
        <f t="shared" si="1157"/>
        <v>0</v>
      </c>
      <c r="P19507" s="7">
        <f t="shared" si="1158"/>
        <v>-31281</v>
      </c>
    </row>
    <row r="19508" spans="1:16" x14ac:dyDescent="0.3">
      <c r="A19508" s="19">
        <v>43794</v>
      </c>
      <c r="B19508" s="11" t="s">
        <v>20194</v>
      </c>
      <c r="C19508" s="10" t="s">
        <v>2050</v>
      </c>
      <c r="D19508" s="34" t="s">
        <v>2052</v>
      </c>
      <c r="E19508" s="34" t="s">
        <v>2052</v>
      </c>
      <c r="N19508" s="8">
        <f t="shared" si="1156"/>
        <v>1</v>
      </c>
      <c r="O19508" s="8">
        <f t="shared" si="1157"/>
        <v>0</v>
      </c>
      <c r="P19508" s="7">
        <f t="shared" si="1158"/>
        <v>-31281</v>
      </c>
    </row>
    <row r="19509" spans="1:16" x14ac:dyDescent="0.3">
      <c r="A19509" s="19">
        <v>43794</v>
      </c>
      <c r="B19509" s="11" t="s">
        <v>20195</v>
      </c>
      <c r="C19509" s="10" t="s">
        <v>2034</v>
      </c>
      <c r="D19509" s="34" t="s">
        <v>2035</v>
      </c>
      <c r="E19509" s="34" t="s">
        <v>2031</v>
      </c>
      <c r="N19509" s="8">
        <f t="shared" si="1156"/>
        <v>1</v>
      </c>
      <c r="O19509" s="8">
        <f t="shared" si="1157"/>
        <v>0</v>
      </c>
      <c r="P19509" s="7">
        <f t="shared" si="1158"/>
        <v>-31281</v>
      </c>
    </row>
    <row r="19510" spans="1:16" x14ac:dyDescent="0.3">
      <c r="A19510" s="19">
        <v>43794</v>
      </c>
      <c r="B19510" s="11" t="s">
        <v>20196</v>
      </c>
      <c r="C19510" s="10" t="s">
        <v>2030</v>
      </c>
      <c r="D19510" s="34" t="s">
        <v>2031</v>
      </c>
      <c r="E19510" s="34" t="s">
        <v>2035</v>
      </c>
      <c r="N19510" s="8">
        <f t="shared" si="1156"/>
        <v>1</v>
      </c>
      <c r="O19510" s="8">
        <f t="shared" si="1157"/>
        <v>0</v>
      </c>
      <c r="P19510" s="7">
        <f t="shared" si="1158"/>
        <v>-31281</v>
      </c>
    </row>
    <row r="19511" spans="1:16" x14ac:dyDescent="0.3">
      <c r="A19511" s="19">
        <v>43794</v>
      </c>
      <c r="B19511" s="11" t="s">
        <v>20197</v>
      </c>
      <c r="C19511" s="10" t="s">
        <v>2030</v>
      </c>
      <c r="D19511" s="34" t="s">
        <v>2031</v>
      </c>
      <c r="E19511" s="34" t="s">
        <v>2031</v>
      </c>
      <c r="N19511" s="8">
        <f t="shared" si="1156"/>
        <v>1</v>
      </c>
      <c r="O19511" s="8">
        <f t="shared" si="1157"/>
        <v>0</v>
      </c>
      <c r="P19511" s="7">
        <f t="shared" si="1158"/>
        <v>-31281</v>
      </c>
    </row>
    <row r="19512" spans="1:16" x14ac:dyDescent="0.3">
      <c r="A19512" s="19">
        <v>43794</v>
      </c>
      <c r="B19512" s="11" t="s">
        <v>20198</v>
      </c>
      <c r="C19512" s="10" t="s">
        <v>2034</v>
      </c>
      <c r="D19512" s="34" t="s">
        <v>2035</v>
      </c>
      <c r="E19512" s="34" t="s">
        <v>2035</v>
      </c>
      <c r="N19512" s="8">
        <f t="shared" si="1156"/>
        <v>1</v>
      </c>
      <c r="O19512" s="8">
        <f t="shared" si="1157"/>
        <v>0</v>
      </c>
      <c r="P19512" s="7">
        <f t="shared" si="1158"/>
        <v>-31281</v>
      </c>
    </row>
    <row r="19513" spans="1:16" x14ac:dyDescent="0.3">
      <c r="A19513" s="19">
        <v>43794</v>
      </c>
      <c r="B19513" s="11" t="s">
        <v>20199</v>
      </c>
      <c r="C19513" s="10" t="s">
        <v>2034</v>
      </c>
      <c r="D19513" s="34" t="s">
        <v>2035</v>
      </c>
      <c r="E19513" s="34" t="s">
        <v>2035</v>
      </c>
      <c r="N19513" s="8">
        <f t="shared" si="1156"/>
        <v>1</v>
      </c>
      <c r="O19513" s="8">
        <f t="shared" si="1157"/>
        <v>0</v>
      </c>
      <c r="P19513" s="7">
        <f t="shared" si="1158"/>
        <v>-31281</v>
      </c>
    </row>
    <row r="19514" spans="1:16" x14ac:dyDescent="0.3">
      <c r="A19514" s="19">
        <v>43794</v>
      </c>
      <c r="B19514" s="11" t="s">
        <v>20200</v>
      </c>
      <c r="C19514" s="10" t="s">
        <v>2030</v>
      </c>
      <c r="D19514" s="34" t="s">
        <v>2031</v>
      </c>
      <c r="E19514" s="34" t="s">
        <v>2052</v>
      </c>
      <c r="N19514" s="8">
        <f t="shared" si="1156"/>
        <v>1</v>
      </c>
      <c r="O19514" s="8">
        <f t="shared" si="1157"/>
        <v>0</v>
      </c>
      <c r="P19514" s="7">
        <f t="shared" si="1158"/>
        <v>-31281</v>
      </c>
    </row>
    <row r="19515" spans="1:16" x14ac:dyDescent="0.3">
      <c r="A19515" s="19">
        <v>43794</v>
      </c>
      <c r="B19515" s="11" t="s">
        <v>20201</v>
      </c>
      <c r="C19515" s="10" t="s">
        <v>2034</v>
      </c>
      <c r="D19515" s="34" t="s">
        <v>2035</v>
      </c>
      <c r="E19515" s="34" t="s">
        <v>2035</v>
      </c>
      <c r="N19515" s="8">
        <f t="shared" ref="N19515:N19578" si="1159">NETWORKDAYS(A19515,A19515,1)</f>
        <v>1</v>
      </c>
      <c r="O19515" s="8">
        <f t="shared" ref="O19515:O19578" si="1160">NETWORKDAYS(F19515,H19515,1)</f>
        <v>0</v>
      </c>
      <c r="P19515" s="7">
        <f t="shared" ref="P19515:P19578" si="1161">NETWORKDAYS(A19515,H19515,1)</f>
        <v>-31281</v>
      </c>
    </row>
    <row r="19516" spans="1:16" x14ac:dyDescent="0.3">
      <c r="A19516" s="19">
        <v>43794</v>
      </c>
      <c r="B19516" s="11" t="s">
        <v>20202</v>
      </c>
      <c r="C19516" s="10" t="s">
        <v>2034</v>
      </c>
      <c r="D19516" s="34" t="s">
        <v>2035</v>
      </c>
      <c r="E19516" s="34" t="s">
        <v>2052</v>
      </c>
      <c r="N19516" s="8">
        <f t="shared" si="1159"/>
        <v>1</v>
      </c>
      <c r="O19516" s="8">
        <f t="shared" si="1160"/>
        <v>0</v>
      </c>
      <c r="P19516" s="7">
        <f t="shared" si="1161"/>
        <v>-31281</v>
      </c>
    </row>
    <row r="19517" spans="1:16" x14ac:dyDescent="0.3">
      <c r="A19517" s="19">
        <v>43794</v>
      </c>
      <c r="B19517" s="11" t="s">
        <v>20203</v>
      </c>
      <c r="C19517" s="10" t="s">
        <v>2050</v>
      </c>
      <c r="D19517" s="34" t="s">
        <v>2052</v>
      </c>
      <c r="E19517" s="34" t="s">
        <v>2035</v>
      </c>
      <c r="N19517" s="8">
        <f t="shared" si="1159"/>
        <v>1</v>
      </c>
      <c r="O19517" s="8">
        <f t="shared" si="1160"/>
        <v>0</v>
      </c>
      <c r="P19517" s="7">
        <f t="shared" si="1161"/>
        <v>-31281</v>
      </c>
    </row>
    <row r="19518" spans="1:16" x14ac:dyDescent="0.3">
      <c r="A19518" s="19">
        <v>43794</v>
      </c>
      <c r="B19518" s="11" t="s">
        <v>20204</v>
      </c>
      <c r="C19518" s="10" t="s">
        <v>2050</v>
      </c>
      <c r="D19518" s="34" t="s">
        <v>2052</v>
      </c>
      <c r="E19518" s="34" t="s">
        <v>2035</v>
      </c>
      <c r="N19518" s="8">
        <f t="shared" si="1159"/>
        <v>1</v>
      </c>
      <c r="O19518" s="8">
        <f t="shared" si="1160"/>
        <v>0</v>
      </c>
      <c r="P19518" s="7">
        <f t="shared" si="1161"/>
        <v>-31281</v>
      </c>
    </row>
    <row r="19519" spans="1:16" x14ac:dyDescent="0.3">
      <c r="A19519" s="19">
        <v>43794</v>
      </c>
      <c r="B19519" s="11" t="s">
        <v>20205</v>
      </c>
      <c r="C19519" s="10" t="s">
        <v>2050</v>
      </c>
      <c r="D19519" s="34" t="s">
        <v>2052</v>
      </c>
      <c r="E19519" s="34" t="s">
        <v>2031</v>
      </c>
      <c r="N19519" s="8">
        <f t="shared" si="1159"/>
        <v>1</v>
      </c>
      <c r="O19519" s="8">
        <f t="shared" si="1160"/>
        <v>0</v>
      </c>
      <c r="P19519" s="7">
        <f t="shared" si="1161"/>
        <v>-31281</v>
      </c>
    </row>
    <row r="19520" spans="1:16" x14ac:dyDescent="0.3">
      <c r="A19520" s="19">
        <v>43794</v>
      </c>
      <c r="B19520" s="11" t="s">
        <v>20206</v>
      </c>
      <c r="C19520" s="10" t="s">
        <v>2030</v>
      </c>
      <c r="D19520" s="34" t="s">
        <v>2031</v>
      </c>
      <c r="E19520" s="34" t="s">
        <v>2031</v>
      </c>
      <c r="N19520" s="8">
        <f t="shared" si="1159"/>
        <v>1</v>
      </c>
      <c r="O19520" s="8">
        <f t="shared" si="1160"/>
        <v>0</v>
      </c>
      <c r="P19520" s="7">
        <f t="shared" si="1161"/>
        <v>-31281</v>
      </c>
    </row>
    <row r="19521" spans="1:16" x14ac:dyDescent="0.3">
      <c r="A19521" s="19">
        <v>43794</v>
      </c>
      <c r="B19521" s="11" t="s">
        <v>20207</v>
      </c>
      <c r="C19521" s="10" t="s">
        <v>2050</v>
      </c>
      <c r="D19521" s="34" t="s">
        <v>2052</v>
      </c>
      <c r="E19521" s="34" t="s">
        <v>2031</v>
      </c>
      <c r="N19521" s="8">
        <f t="shared" si="1159"/>
        <v>1</v>
      </c>
      <c r="O19521" s="8">
        <f t="shared" si="1160"/>
        <v>0</v>
      </c>
      <c r="P19521" s="7">
        <f t="shared" si="1161"/>
        <v>-31281</v>
      </c>
    </row>
    <row r="19522" spans="1:16" x14ac:dyDescent="0.3">
      <c r="A19522" s="19">
        <v>43794</v>
      </c>
      <c r="B19522" s="11" t="s">
        <v>20208</v>
      </c>
      <c r="C19522" s="10" t="s">
        <v>2034</v>
      </c>
      <c r="D19522" s="34" t="s">
        <v>2035</v>
      </c>
      <c r="E19522" s="34" t="s">
        <v>2052</v>
      </c>
      <c r="N19522" s="8">
        <f t="shared" si="1159"/>
        <v>1</v>
      </c>
      <c r="O19522" s="8">
        <f t="shared" si="1160"/>
        <v>0</v>
      </c>
      <c r="P19522" s="7">
        <f t="shared" si="1161"/>
        <v>-31281</v>
      </c>
    </row>
    <row r="19523" spans="1:16" x14ac:dyDescent="0.3">
      <c r="A19523" s="19">
        <v>43794</v>
      </c>
      <c r="B19523" s="11" t="s">
        <v>20209</v>
      </c>
      <c r="C19523" s="10" t="s">
        <v>2030</v>
      </c>
      <c r="D19523" s="34" t="s">
        <v>2031</v>
      </c>
      <c r="E19523" s="34" t="s">
        <v>2031</v>
      </c>
      <c r="N19523" s="8">
        <f t="shared" si="1159"/>
        <v>1</v>
      </c>
      <c r="O19523" s="8">
        <f t="shared" si="1160"/>
        <v>0</v>
      </c>
      <c r="P19523" s="7">
        <f t="shared" si="1161"/>
        <v>-31281</v>
      </c>
    </row>
    <row r="19524" spans="1:16" x14ac:dyDescent="0.3">
      <c r="A19524" s="19">
        <v>43794</v>
      </c>
      <c r="B19524" s="11" t="s">
        <v>20210</v>
      </c>
      <c r="C19524" s="10" t="s">
        <v>2030</v>
      </c>
      <c r="D19524" s="34" t="s">
        <v>2031</v>
      </c>
      <c r="E19524" s="34" t="s">
        <v>2031</v>
      </c>
      <c r="N19524" s="8">
        <f t="shared" si="1159"/>
        <v>1</v>
      </c>
      <c r="O19524" s="8">
        <f t="shared" si="1160"/>
        <v>0</v>
      </c>
      <c r="P19524" s="7">
        <f t="shared" si="1161"/>
        <v>-31281</v>
      </c>
    </row>
    <row r="19525" spans="1:16" x14ac:dyDescent="0.3">
      <c r="A19525" s="19">
        <v>43794</v>
      </c>
      <c r="B19525" s="11" t="s">
        <v>20211</v>
      </c>
      <c r="C19525" s="10" t="s">
        <v>2050</v>
      </c>
      <c r="D19525" s="34" t="s">
        <v>2052</v>
      </c>
      <c r="E19525" s="34" t="s">
        <v>2035</v>
      </c>
      <c r="N19525" s="8">
        <f t="shared" si="1159"/>
        <v>1</v>
      </c>
      <c r="O19525" s="8">
        <f t="shared" si="1160"/>
        <v>0</v>
      </c>
      <c r="P19525" s="7">
        <f t="shared" si="1161"/>
        <v>-31281</v>
      </c>
    </row>
    <row r="19526" spans="1:16" x14ac:dyDescent="0.3">
      <c r="A19526" s="19">
        <v>43794</v>
      </c>
      <c r="B19526" s="11" t="s">
        <v>20212</v>
      </c>
      <c r="C19526" s="10" t="s">
        <v>2034</v>
      </c>
      <c r="D19526" s="34" t="s">
        <v>2035</v>
      </c>
      <c r="E19526" s="34" t="s">
        <v>2031</v>
      </c>
      <c r="N19526" s="8">
        <f t="shared" si="1159"/>
        <v>1</v>
      </c>
      <c r="O19526" s="8">
        <f t="shared" si="1160"/>
        <v>0</v>
      </c>
      <c r="P19526" s="7">
        <f t="shared" si="1161"/>
        <v>-31281</v>
      </c>
    </row>
    <row r="19527" spans="1:16" x14ac:dyDescent="0.3">
      <c r="A19527" s="19">
        <v>43794</v>
      </c>
      <c r="B19527" s="11" t="s">
        <v>20213</v>
      </c>
      <c r="C19527" s="10" t="s">
        <v>2050</v>
      </c>
      <c r="D19527" s="34" t="s">
        <v>2052</v>
      </c>
      <c r="E19527" s="34" t="s">
        <v>2035</v>
      </c>
      <c r="N19527" s="8">
        <f t="shared" si="1159"/>
        <v>1</v>
      </c>
      <c r="O19527" s="8">
        <f t="shared" si="1160"/>
        <v>0</v>
      </c>
      <c r="P19527" s="7">
        <f t="shared" si="1161"/>
        <v>-31281</v>
      </c>
    </row>
    <row r="19528" spans="1:16" x14ac:dyDescent="0.3">
      <c r="A19528" s="19">
        <v>43794</v>
      </c>
      <c r="B19528" s="11" t="s">
        <v>20214</v>
      </c>
      <c r="C19528" s="10" t="s">
        <v>2030</v>
      </c>
      <c r="D19528" s="34" t="s">
        <v>2031</v>
      </c>
      <c r="E19528" s="34" t="s">
        <v>2035</v>
      </c>
      <c r="N19528" s="8">
        <f t="shared" si="1159"/>
        <v>1</v>
      </c>
      <c r="O19528" s="8">
        <f t="shared" si="1160"/>
        <v>0</v>
      </c>
      <c r="P19528" s="7">
        <f t="shared" si="1161"/>
        <v>-31281</v>
      </c>
    </row>
    <row r="19529" spans="1:16" x14ac:dyDescent="0.3">
      <c r="A19529" s="19">
        <v>43794</v>
      </c>
      <c r="B19529" s="11" t="s">
        <v>20215</v>
      </c>
      <c r="C19529" s="10" t="s">
        <v>2034</v>
      </c>
      <c r="D19529" s="34" t="s">
        <v>2035</v>
      </c>
      <c r="E19529" s="34" t="s">
        <v>2052</v>
      </c>
      <c r="N19529" s="8">
        <f t="shared" si="1159"/>
        <v>1</v>
      </c>
      <c r="O19529" s="8">
        <f t="shared" si="1160"/>
        <v>0</v>
      </c>
      <c r="P19529" s="7">
        <f t="shared" si="1161"/>
        <v>-31281</v>
      </c>
    </row>
    <row r="19530" spans="1:16" x14ac:dyDescent="0.3">
      <c r="A19530" s="19">
        <v>43795</v>
      </c>
      <c r="B19530" s="11" t="s">
        <v>20216</v>
      </c>
      <c r="C19530" s="10" t="s">
        <v>2034</v>
      </c>
      <c r="D19530" s="13" t="s">
        <v>2035</v>
      </c>
      <c r="E19530" s="13" t="s">
        <v>2052</v>
      </c>
      <c r="N19530" s="8">
        <f t="shared" si="1159"/>
        <v>1</v>
      </c>
      <c r="O19530" s="8">
        <f t="shared" si="1160"/>
        <v>0</v>
      </c>
      <c r="P19530" s="7">
        <f t="shared" si="1161"/>
        <v>-31282</v>
      </c>
    </row>
    <row r="19531" spans="1:16" x14ac:dyDescent="0.3">
      <c r="A19531" s="19">
        <v>43795</v>
      </c>
      <c r="B19531" s="11" t="s">
        <v>20217</v>
      </c>
      <c r="C19531" s="10" t="s">
        <v>2050</v>
      </c>
      <c r="D19531" s="13" t="s">
        <v>2052</v>
      </c>
      <c r="E19531" s="13" t="s">
        <v>2052</v>
      </c>
      <c r="N19531" s="8">
        <f t="shared" si="1159"/>
        <v>1</v>
      </c>
      <c r="O19531" s="8">
        <f t="shared" si="1160"/>
        <v>0</v>
      </c>
      <c r="P19531" s="7">
        <f t="shared" si="1161"/>
        <v>-31282</v>
      </c>
    </row>
    <row r="19532" spans="1:16" x14ac:dyDescent="0.3">
      <c r="A19532" s="19">
        <v>43795</v>
      </c>
      <c r="B19532" s="11" t="s">
        <v>20218</v>
      </c>
      <c r="C19532" s="10" t="s">
        <v>2030</v>
      </c>
      <c r="D19532" s="13" t="s">
        <v>2031</v>
      </c>
      <c r="E19532" s="13" t="s">
        <v>2031</v>
      </c>
      <c r="N19532" s="8">
        <f t="shared" si="1159"/>
        <v>1</v>
      </c>
      <c r="O19532" s="8">
        <f t="shared" si="1160"/>
        <v>0</v>
      </c>
      <c r="P19532" s="7">
        <f t="shared" si="1161"/>
        <v>-31282</v>
      </c>
    </row>
    <row r="19533" spans="1:16" x14ac:dyDescent="0.3">
      <c r="A19533" s="19">
        <v>43795</v>
      </c>
      <c r="B19533" s="11" t="s">
        <v>20219</v>
      </c>
      <c r="C19533" s="10" t="s">
        <v>2034</v>
      </c>
      <c r="D19533" s="13" t="s">
        <v>2035</v>
      </c>
      <c r="E19533" s="13" t="s">
        <v>2052</v>
      </c>
      <c r="N19533" s="8">
        <f t="shared" si="1159"/>
        <v>1</v>
      </c>
      <c r="O19533" s="8">
        <f t="shared" si="1160"/>
        <v>0</v>
      </c>
      <c r="P19533" s="7">
        <f t="shared" si="1161"/>
        <v>-31282</v>
      </c>
    </row>
    <row r="19534" spans="1:16" x14ac:dyDescent="0.3">
      <c r="A19534" s="19">
        <v>43795</v>
      </c>
      <c r="B19534" s="11" t="s">
        <v>20220</v>
      </c>
      <c r="C19534" s="10" t="s">
        <v>2050</v>
      </c>
      <c r="D19534" s="13" t="s">
        <v>2052</v>
      </c>
      <c r="E19534" s="13" t="s">
        <v>2031</v>
      </c>
      <c r="N19534" s="8">
        <f t="shared" si="1159"/>
        <v>1</v>
      </c>
      <c r="O19534" s="8">
        <f t="shared" si="1160"/>
        <v>0</v>
      </c>
      <c r="P19534" s="7">
        <f t="shared" si="1161"/>
        <v>-31282</v>
      </c>
    </row>
    <row r="19535" spans="1:16" x14ac:dyDescent="0.3">
      <c r="A19535" s="19">
        <v>43795</v>
      </c>
      <c r="B19535" s="11" t="s">
        <v>20221</v>
      </c>
      <c r="C19535" s="10" t="s">
        <v>2030</v>
      </c>
      <c r="D19535" s="13" t="s">
        <v>2031</v>
      </c>
      <c r="E19535" s="13" t="s">
        <v>2052</v>
      </c>
      <c r="N19535" s="8">
        <f t="shared" si="1159"/>
        <v>1</v>
      </c>
      <c r="O19535" s="8">
        <f t="shared" si="1160"/>
        <v>0</v>
      </c>
      <c r="P19535" s="7">
        <f t="shared" si="1161"/>
        <v>-31282</v>
      </c>
    </row>
    <row r="19536" spans="1:16" x14ac:dyDescent="0.3">
      <c r="A19536" s="19">
        <v>43795</v>
      </c>
      <c r="B19536" s="11" t="s">
        <v>20222</v>
      </c>
      <c r="C19536" s="10" t="s">
        <v>2034</v>
      </c>
      <c r="D19536" s="13" t="s">
        <v>2035</v>
      </c>
      <c r="E19536" s="13" t="s">
        <v>2035</v>
      </c>
      <c r="N19536" s="8">
        <f t="shared" si="1159"/>
        <v>1</v>
      </c>
      <c r="O19536" s="8">
        <f t="shared" si="1160"/>
        <v>0</v>
      </c>
      <c r="P19536" s="7">
        <f t="shared" si="1161"/>
        <v>-31282</v>
      </c>
    </row>
    <row r="19537" spans="1:16" x14ac:dyDescent="0.3">
      <c r="A19537" s="19">
        <v>43795</v>
      </c>
      <c r="B19537" s="11" t="s">
        <v>20223</v>
      </c>
      <c r="C19537" s="10" t="s">
        <v>2050</v>
      </c>
      <c r="D19537" s="13" t="s">
        <v>2052</v>
      </c>
      <c r="E19537" s="13" t="s">
        <v>2035</v>
      </c>
      <c r="N19537" s="8">
        <f t="shared" si="1159"/>
        <v>1</v>
      </c>
      <c r="O19537" s="8">
        <f t="shared" si="1160"/>
        <v>0</v>
      </c>
      <c r="P19537" s="7">
        <f t="shared" si="1161"/>
        <v>-31282</v>
      </c>
    </row>
    <row r="19538" spans="1:16" x14ac:dyDescent="0.3">
      <c r="A19538" s="19">
        <v>43795</v>
      </c>
      <c r="B19538" s="11" t="s">
        <v>20224</v>
      </c>
      <c r="C19538" s="10" t="s">
        <v>2030</v>
      </c>
      <c r="D19538" s="13" t="s">
        <v>2031</v>
      </c>
      <c r="E19538" s="13" t="s">
        <v>2035</v>
      </c>
      <c r="N19538" s="8">
        <f t="shared" si="1159"/>
        <v>1</v>
      </c>
      <c r="O19538" s="8">
        <f t="shared" si="1160"/>
        <v>0</v>
      </c>
      <c r="P19538" s="7">
        <f t="shared" si="1161"/>
        <v>-31282</v>
      </c>
    </row>
    <row r="19539" spans="1:16" x14ac:dyDescent="0.3">
      <c r="A19539" s="19">
        <v>43795</v>
      </c>
      <c r="B19539" s="11" t="s">
        <v>20225</v>
      </c>
      <c r="C19539" s="10" t="s">
        <v>2034</v>
      </c>
      <c r="D19539" s="13" t="s">
        <v>2035</v>
      </c>
      <c r="E19539" s="13" t="s">
        <v>2035</v>
      </c>
      <c r="N19539" s="8">
        <f t="shared" si="1159"/>
        <v>1</v>
      </c>
      <c r="O19539" s="8">
        <f t="shared" si="1160"/>
        <v>0</v>
      </c>
      <c r="P19539" s="7">
        <f t="shared" si="1161"/>
        <v>-31282</v>
      </c>
    </row>
    <row r="19540" spans="1:16" x14ac:dyDescent="0.3">
      <c r="A19540" s="19">
        <v>43795</v>
      </c>
      <c r="B19540" s="11" t="s">
        <v>20226</v>
      </c>
      <c r="C19540" s="10" t="s">
        <v>2034</v>
      </c>
      <c r="D19540" s="13" t="s">
        <v>2035</v>
      </c>
      <c r="E19540" s="13" t="s">
        <v>2052</v>
      </c>
      <c r="N19540" s="8">
        <f t="shared" si="1159"/>
        <v>1</v>
      </c>
      <c r="O19540" s="8">
        <f t="shared" si="1160"/>
        <v>0</v>
      </c>
      <c r="P19540" s="7">
        <f t="shared" si="1161"/>
        <v>-31282</v>
      </c>
    </row>
    <row r="19541" spans="1:16" x14ac:dyDescent="0.3">
      <c r="A19541" s="19">
        <v>43795</v>
      </c>
      <c r="B19541" s="11" t="s">
        <v>20227</v>
      </c>
      <c r="C19541" s="10" t="s">
        <v>2034</v>
      </c>
      <c r="D19541" s="13" t="s">
        <v>2052</v>
      </c>
      <c r="E19541" s="13" t="s">
        <v>2035</v>
      </c>
      <c r="N19541" s="8">
        <f t="shared" si="1159"/>
        <v>1</v>
      </c>
      <c r="O19541" s="8">
        <f t="shared" si="1160"/>
        <v>0</v>
      </c>
      <c r="P19541" s="7">
        <f t="shared" si="1161"/>
        <v>-31282</v>
      </c>
    </row>
    <row r="19542" spans="1:16" x14ac:dyDescent="0.3">
      <c r="A19542" s="19">
        <v>43795</v>
      </c>
      <c r="B19542" s="11" t="s">
        <v>20228</v>
      </c>
      <c r="C19542" s="10" t="s">
        <v>2030</v>
      </c>
      <c r="D19542" s="13" t="s">
        <v>2031</v>
      </c>
      <c r="E19542" s="13" t="s">
        <v>2035</v>
      </c>
      <c r="N19542" s="8">
        <f t="shared" si="1159"/>
        <v>1</v>
      </c>
      <c r="O19542" s="8">
        <f t="shared" si="1160"/>
        <v>0</v>
      </c>
      <c r="P19542" s="7">
        <f t="shared" si="1161"/>
        <v>-31282</v>
      </c>
    </row>
    <row r="19543" spans="1:16" x14ac:dyDescent="0.3">
      <c r="A19543" s="19">
        <v>43795</v>
      </c>
      <c r="B19543" s="11" t="s">
        <v>20229</v>
      </c>
      <c r="C19543" s="10" t="s">
        <v>2034</v>
      </c>
      <c r="D19543" s="13" t="s">
        <v>2035</v>
      </c>
      <c r="E19543" s="13" t="s">
        <v>2035</v>
      </c>
      <c r="N19543" s="8">
        <f t="shared" si="1159"/>
        <v>1</v>
      </c>
      <c r="O19543" s="8">
        <f t="shared" si="1160"/>
        <v>0</v>
      </c>
      <c r="P19543" s="7">
        <f t="shared" si="1161"/>
        <v>-31282</v>
      </c>
    </row>
    <row r="19544" spans="1:16" x14ac:dyDescent="0.3">
      <c r="A19544" s="19">
        <v>43795</v>
      </c>
      <c r="B19544" s="11" t="s">
        <v>20230</v>
      </c>
      <c r="C19544" s="10" t="s">
        <v>2050</v>
      </c>
      <c r="D19544" s="13" t="s">
        <v>2052</v>
      </c>
      <c r="E19544" s="13" t="s">
        <v>2035</v>
      </c>
      <c r="N19544" s="8">
        <f t="shared" si="1159"/>
        <v>1</v>
      </c>
      <c r="O19544" s="8">
        <f t="shared" si="1160"/>
        <v>0</v>
      </c>
      <c r="P19544" s="7">
        <f t="shared" si="1161"/>
        <v>-31282</v>
      </c>
    </row>
    <row r="19545" spans="1:16" x14ac:dyDescent="0.3">
      <c r="A19545" s="19">
        <v>43795</v>
      </c>
      <c r="B19545" s="11" t="s">
        <v>20231</v>
      </c>
      <c r="C19545" s="10" t="s">
        <v>2034</v>
      </c>
      <c r="D19545" s="13" t="s">
        <v>2035</v>
      </c>
      <c r="E19545" s="13" t="s">
        <v>2035</v>
      </c>
      <c r="N19545" s="8">
        <f t="shared" si="1159"/>
        <v>1</v>
      </c>
      <c r="O19545" s="8">
        <f t="shared" si="1160"/>
        <v>0</v>
      </c>
      <c r="P19545" s="7">
        <f t="shared" si="1161"/>
        <v>-31282</v>
      </c>
    </row>
    <row r="19546" spans="1:16" x14ac:dyDescent="0.3">
      <c r="A19546" s="19">
        <v>43795</v>
      </c>
      <c r="B19546" s="11" t="s">
        <v>20232</v>
      </c>
      <c r="C19546" s="10" t="s">
        <v>2030</v>
      </c>
      <c r="D19546" s="13" t="s">
        <v>2031</v>
      </c>
      <c r="E19546" s="13" t="s">
        <v>2052</v>
      </c>
      <c r="N19546" s="8">
        <f t="shared" si="1159"/>
        <v>1</v>
      </c>
      <c r="O19546" s="8">
        <f t="shared" si="1160"/>
        <v>0</v>
      </c>
      <c r="P19546" s="7">
        <f t="shared" si="1161"/>
        <v>-31282</v>
      </c>
    </row>
    <row r="19547" spans="1:16" x14ac:dyDescent="0.3">
      <c r="A19547" s="19">
        <v>43795</v>
      </c>
      <c r="B19547" s="11" t="s">
        <v>20233</v>
      </c>
      <c r="C19547" s="10" t="s">
        <v>2050</v>
      </c>
      <c r="D19547" s="13" t="s">
        <v>2052</v>
      </c>
      <c r="E19547" s="13" t="s">
        <v>2031</v>
      </c>
      <c r="N19547" s="8">
        <f t="shared" si="1159"/>
        <v>1</v>
      </c>
      <c r="O19547" s="8">
        <f t="shared" si="1160"/>
        <v>0</v>
      </c>
      <c r="P19547" s="7">
        <f t="shared" si="1161"/>
        <v>-31282</v>
      </c>
    </row>
    <row r="19548" spans="1:16" x14ac:dyDescent="0.3">
      <c r="A19548" s="19">
        <v>43795</v>
      </c>
      <c r="B19548" s="11" t="s">
        <v>20234</v>
      </c>
      <c r="C19548" s="10" t="s">
        <v>2050</v>
      </c>
      <c r="D19548" s="13" t="s">
        <v>2052</v>
      </c>
      <c r="E19548" s="13" t="s">
        <v>2035</v>
      </c>
      <c r="N19548" s="8">
        <f t="shared" si="1159"/>
        <v>1</v>
      </c>
      <c r="O19548" s="8">
        <f t="shared" si="1160"/>
        <v>0</v>
      </c>
      <c r="P19548" s="7">
        <f t="shared" si="1161"/>
        <v>-31282</v>
      </c>
    </row>
    <row r="19549" spans="1:16" x14ac:dyDescent="0.3">
      <c r="A19549" s="19">
        <v>43795</v>
      </c>
      <c r="B19549" s="11" t="s">
        <v>20235</v>
      </c>
      <c r="C19549" s="10" t="s">
        <v>2030</v>
      </c>
      <c r="D19549" s="13" t="s">
        <v>2031</v>
      </c>
      <c r="E19549" s="13" t="s">
        <v>2052</v>
      </c>
      <c r="N19549" s="8">
        <f t="shared" si="1159"/>
        <v>1</v>
      </c>
      <c r="O19549" s="8">
        <f t="shared" si="1160"/>
        <v>0</v>
      </c>
      <c r="P19549" s="7">
        <f t="shared" si="1161"/>
        <v>-31282</v>
      </c>
    </row>
    <row r="19550" spans="1:16" x14ac:dyDescent="0.3">
      <c r="A19550" s="19">
        <v>43795</v>
      </c>
      <c r="B19550" s="11" t="s">
        <v>20236</v>
      </c>
      <c r="C19550" s="10" t="s">
        <v>2034</v>
      </c>
      <c r="D19550" s="13" t="s">
        <v>2035</v>
      </c>
      <c r="E19550" s="13" t="s">
        <v>2052</v>
      </c>
      <c r="N19550" s="8">
        <f t="shared" si="1159"/>
        <v>1</v>
      </c>
      <c r="O19550" s="8">
        <f t="shared" si="1160"/>
        <v>0</v>
      </c>
      <c r="P19550" s="7">
        <f t="shared" si="1161"/>
        <v>-31282</v>
      </c>
    </row>
    <row r="19551" spans="1:16" x14ac:dyDescent="0.3">
      <c r="A19551" s="19">
        <v>43795</v>
      </c>
      <c r="B19551" s="11" t="s">
        <v>20237</v>
      </c>
      <c r="C19551" s="10" t="s">
        <v>2050</v>
      </c>
      <c r="D19551" s="13" t="s">
        <v>2052</v>
      </c>
      <c r="E19551" s="13" t="s">
        <v>2035</v>
      </c>
      <c r="N19551" s="8">
        <f t="shared" si="1159"/>
        <v>1</v>
      </c>
      <c r="O19551" s="8">
        <f t="shared" si="1160"/>
        <v>0</v>
      </c>
      <c r="P19551" s="7">
        <f t="shared" si="1161"/>
        <v>-31282</v>
      </c>
    </row>
    <row r="19552" spans="1:16" x14ac:dyDescent="0.3">
      <c r="A19552" s="19">
        <v>43795</v>
      </c>
      <c r="B19552" s="11" t="s">
        <v>20238</v>
      </c>
      <c r="C19552" s="10" t="s">
        <v>2030</v>
      </c>
      <c r="D19552" s="13" t="s">
        <v>2031</v>
      </c>
      <c r="E19552" s="13" t="s">
        <v>2031</v>
      </c>
      <c r="N19552" s="8">
        <f t="shared" si="1159"/>
        <v>1</v>
      </c>
      <c r="O19552" s="8">
        <f t="shared" si="1160"/>
        <v>0</v>
      </c>
      <c r="P19552" s="7">
        <f t="shared" si="1161"/>
        <v>-31282</v>
      </c>
    </row>
    <row r="19553" spans="1:16" x14ac:dyDescent="0.3">
      <c r="A19553" s="19">
        <v>43795</v>
      </c>
      <c r="B19553" s="11" t="s">
        <v>20239</v>
      </c>
      <c r="C19553" s="10" t="s">
        <v>2030</v>
      </c>
      <c r="D19553" s="13" t="s">
        <v>2031</v>
      </c>
      <c r="E19553" s="13" t="s">
        <v>2031</v>
      </c>
      <c r="N19553" s="8">
        <f t="shared" si="1159"/>
        <v>1</v>
      </c>
      <c r="O19553" s="8">
        <f t="shared" si="1160"/>
        <v>0</v>
      </c>
      <c r="P19553" s="7">
        <f t="shared" si="1161"/>
        <v>-31282</v>
      </c>
    </row>
    <row r="19554" spans="1:16" x14ac:dyDescent="0.3">
      <c r="A19554" s="19">
        <v>43795</v>
      </c>
      <c r="B19554" s="11" t="s">
        <v>20240</v>
      </c>
      <c r="C19554" s="10" t="s">
        <v>2030</v>
      </c>
      <c r="D19554" s="13" t="s">
        <v>2052</v>
      </c>
      <c r="E19554" s="13" t="s">
        <v>2031</v>
      </c>
      <c r="N19554" s="8">
        <f t="shared" si="1159"/>
        <v>1</v>
      </c>
      <c r="O19554" s="8">
        <f t="shared" si="1160"/>
        <v>0</v>
      </c>
      <c r="P19554" s="7">
        <f t="shared" si="1161"/>
        <v>-31282</v>
      </c>
    </row>
    <row r="19555" spans="1:16" x14ac:dyDescent="0.3">
      <c r="A19555" s="19">
        <v>43795</v>
      </c>
      <c r="B19555" s="11" t="s">
        <v>20241</v>
      </c>
      <c r="C19555" s="10" t="s">
        <v>2030</v>
      </c>
      <c r="D19555" s="13" t="s">
        <v>2031</v>
      </c>
      <c r="E19555" s="13" t="s">
        <v>2052</v>
      </c>
      <c r="N19555" s="8">
        <f t="shared" si="1159"/>
        <v>1</v>
      </c>
      <c r="O19555" s="8">
        <f t="shared" si="1160"/>
        <v>0</v>
      </c>
      <c r="P19555" s="7">
        <f t="shared" si="1161"/>
        <v>-31282</v>
      </c>
    </row>
    <row r="19556" spans="1:16" x14ac:dyDescent="0.3">
      <c r="A19556" s="19">
        <v>43795</v>
      </c>
      <c r="B19556" s="11" t="s">
        <v>20242</v>
      </c>
      <c r="C19556" s="10" t="s">
        <v>2034</v>
      </c>
      <c r="D19556" s="13" t="s">
        <v>2035</v>
      </c>
      <c r="E19556" s="13" t="s">
        <v>2031</v>
      </c>
      <c r="N19556" s="8">
        <f t="shared" si="1159"/>
        <v>1</v>
      </c>
      <c r="O19556" s="8">
        <f t="shared" si="1160"/>
        <v>0</v>
      </c>
      <c r="P19556" s="7">
        <f t="shared" si="1161"/>
        <v>-31282</v>
      </c>
    </row>
    <row r="19557" spans="1:16" x14ac:dyDescent="0.3">
      <c r="A19557" s="19">
        <v>43795</v>
      </c>
      <c r="B19557" s="11" t="s">
        <v>20243</v>
      </c>
      <c r="C19557" s="10" t="s">
        <v>2050</v>
      </c>
      <c r="D19557" s="13" t="s">
        <v>2052</v>
      </c>
      <c r="E19557" s="13" t="s">
        <v>2052</v>
      </c>
      <c r="N19557" s="8">
        <f t="shared" si="1159"/>
        <v>1</v>
      </c>
      <c r="O19557" s="8">
        <f t="shared" si="1160"/>
        <v>0</v>
      </c>
      <c r="P19557" s="7">
        <f t="shared" si="1161"/>
        <v>-31282</v>
      </c>
    </row>
    <row r="19558" spans="1:16" x14ac:dyDescent="0.3">
      <c r="A19558" s="19">
        <v>43795</v>
      </c>
      <c r="B19558" s="11" t="s">
        <v>20244</v>
      </c>
      <c r="C19558" s="10" t="s">
        <v>2030</v>
      </c>
      <c r="D19558" s="13" t="s">
        <v>2031</v>
      </c>
      <c r="E19558" s="13" t="s">
        <v>2031</v>
      </c>
      <c r="N19558" s="8">
        <f t="shared" si="1159"/>
        <v>1</v>
      </c>
      <c r="O19558" s="8">
        <f t="shared" si="1160"/>
        <v>0</v>
      </c>
      <c r="P19558" s="7">
        <f t="shared" si="1161"/>
        <v>-31282</v>
      </c>
    </row>
    <row r="19559" spans="1:16" x14ac:dyDescent="0.3">
      <c r="A19559" s="19">
        <v>43795</v>
      </c>
      <c r="B19559" s="11" t="s">
        <v>20245</v>
      </c>
      <c r="C19559" s="10" t="s">
        <v>2030</v>
      </c>
      <c r="D19559" s="13" t="s">
        <v>2031</v>
      </c>
      <c r="E19559" s="13" t="s">
        <v>2031</v>
      </c>
      <c r="N19559" s="8">
        <f t="shared" si="1159"/>
        <v>1</v>
      </c>
      <c r="O19559" s="8">
        <f t="shared" si="1160"/>
        <v>0</v>
      </c>
      <c r="P19559" s="7">
        <f t="shared" si="1161"/>
        <v>-31282</v>
      </c>
    </row>
    <row r="19560" spans="1:16" x14ac:dyDescent="0.3">
      <c r="A19560" s="19">
        <v>43795</v>
      </c>
      <c r="B19560" s="11" t="s">
        <v>20246</v>
      </c>
      <c r="C19560" s="10" t="s">
        <v>2034</v>
      </c>
      <c r="D19560" s="13" t="s">
        <v>2035</v>
      </c>
      <c r="E19560" s="13" t="s">
        <v>2031</v>
      </c>
      <c r="N19560" s="8">
        <f t="shared" si="1159"/>
        <v>1</v>
      </c>
      <c r="O19560" s="8">
        <f t="shared" si="1160"/>
        <v>0</v>
      </c>
      <c r="P19560" s="7">
        <f t="shared" si="1161"/>
        <v>-31282</v>
      </c>
    </row>
    <row r="19561" spans="1:16" x14ac:dyDescent="0.3">
      <c r="A19561" s="19">
        <v>43795</v>
      </c>
      <c r="B19561" s="11" t="s">
        <v>20247</v>
      </c>
      <c r="C19561" s="10" t="s">
        <v>2034</v>
      </c>
      <c r="D19561" s="13" t="s">
        <v>2035</v>
      </c>
      <c r="E19561" s="13" t="s">
        <v>2052</v>
      </c>
      <c r="N19561" s="8">
        <f t="shared" si="1159"/>
        <v>1</v>
      </c>
      <c r="O19561" s="8">
        <f t="shared" si="1160"/>
        <v>0</v>
      </c>
      <c r="P19561" s="7">
        <f t="shared" si="1161"/>
        <v>-31282</v>
      </c>
    </row>
    <row r="19562" spans="1:16" x14ac:dyDescent="0.3">
      <c r="A19562" s="19">
        <v>43795</v>
      </c>
      <c r="B19562" s="11" t="s">
        <v>20248</v>
      </c>
      <c r="C19562" s="10" t="s">
        <v>2050</v>
      </c>
      <c r="D19562" s="13" t="s">
        <v>2052</v>
      </c>
      <c r="E19562" s="13" t="s">
        <v>2052</v>
      </c>
      <c r="N19562" s="8">
        <f t="shared" si="1159"/>
        <v>1</v>
      </c>
      <c r="O19562" s="8">
        <f t="shared" si="1160"/>
        <v>0</v>
      </c>
      <c r="P19562" s="7">
        <f t="shared" si="1161"/>
        <v>-31282</v>
      </c>
    </row>
    <row r="19563" spans="1:16" x14ac:dyDescent="0.3">
      <c r="A19563" s="19">
        <v>43795</v>
      </c>
      <c r="B19563" s="11" t="s">
        <v>20249</v>
      </c>
      <c r="C19563" s="10" t="s">
        <v>2034</v>
      </c>
      <c r="D19563" s="13" t="s">
        <v>2035</v>
      </c>
      <c r="E19563" s="13" t="s">
        <v>2052</v>
      </c>
      <c r="N19563" s="8">
        <f t="shared" si="1159"/>
        <v>1</v>
      </c>
      <c r="O19563" s="8">
        <f t="shared" si="1160"/>
        <v>0</v>
      </c>
      <c r="P19563" s="7">
        <f t="shared" si="1161"/>
        <v>-31282</v>
      </c>
    </row>
    <row r="19564" spans="1:16" x14ac:dyDescent="0.3">
      <c r="A19564" s="19">
        <v>43795</v>
      </c>
      <c r="B19564" s="11" t="s">
        <v>20250</v>
      </c>
      <c r="C19564" s="10" t="s">
        <v>2030</v>
      </c>
      <c r="D19564" s="13" t="s">
        <v>2031</v>
      </c>
      <c r="E19564" s="13" t="s">
        <v>2052</v>
      </c>
      <c r="N19564" s="8">
        <f t="shared" si="1159"/>
        <v>1</v>
      </c>
      <c r="O19564" s="8">
        <f t="shared" si="1160"/>
        <v>0</v>
      </c>
      <c r="P19564" s="7">
        <f t="shared" si="1161"/>
        <v>-31282</v>
      </c>
    </row>
    <row r="19565" spans="1:16" x14ac:dyDescent="0.3">
      <c r="A19565" s="19">
        <v>43795</v>
      </c>
      <c r="B19565" s="11" t="s">
        <v>20251</v>
      </c>
      <c r="C19565" s="10" t="s">
        <v>2030</v>
      </c>
      <c r="D19565" s="13" t="s">
        <v>2031</v>
      </c>
      <c r="E19565" s="13" t="s">
        <v>2035</v>
      </c>
      <c r="N19565" s="8">
        <f t="shared" si="1159"/>
        <v>1</v>
      </c>
      <c r="O19565" s="8">
        <f t="shared" si="1160"/>
        <v>0</v>
      </c>
      <c r="P19565" s="7">
        <f t="shared" si="1161"/>
        <v>-31282</v>
      </c>
    </row>
    <row r="19566" spans="1:16" x14ac:dyDescent="0.3">
      <c r="A19566" s="19">
        <v>43795</v>
      </c>
      <c r="B19566" s="11" t="s">
        <v>20252</v>
      </c>
      <c r="C19566" s="10" t="s">
        <v>2050</v>
      </c>
      <c r="D19566" s="13" t="s">
        <v>2052</v>
      </c>
      <c r="E19566" s="13" t="s">
        <v>2052</v>
      </c>
      <c r="N19566" s="8">
        <f t="shared" si="1159"/>
        <v>1</v>
      </c>
      <c r="O19566" s="8">
        <f t="shared" si="1160"/>
        <v>0</v>
      </c>
      <c r="P19566" s="7">
        <f t="shared" si="1161"/>
        <v>-31282</v>
      </c>
    </row>
    <row r="19567" spans="1:16" x14ac:dyDescent="0.3">
      <c r="A19567" s="19">
        <v>43795</v>
      </c>
      <c r="B19567" s="11" t="s">
        <v>20253</v>
      </c>
      <c r="C19567" s="10" t="s">
        <v>2050</v>
      </c>
      <c r="D19567" s="13" t="s">
        <v>2052</v>
      </c>
      <c r="E19567" s="13" t="s">
        <v>2052</v>
      </c>
      <c r="N19567" s="8">
        <f t="shared" si="1159"/>
        <v>1</v>
      </c>
      <c r="O19567" s="8">
        <f t="shared" si="1160"/>
        <v>0</v>
      </c>
      <c r="P19567" s="7">
        <f t="shared" si="1161"/>
        <v>-31282</v>
      </c>
    </row>
    <row r="19568" spans="1:16" x14ac:dyDescent="0.3">
      <c r="A19568" s="19">
        <v>43795</v>
      </c>
      <c r="B19568" s="11" t="s">
        <v>20254</v>
      </c>
      <c r="C19568" s="10" t="s">
        <v>2034</v>
      </c>
      <c r="D19568" s="13" t="s">
        <v>2035</v>
      </c>
      <c r="E19568" s="13" t="s">
        <v>2052</v>
      </c>
      <c r="N19568" s="8">
        <f t="shared" si="1159"/>
        <v>1</v>
      </c>
      <c r="O19568" s="8">
        <f t="shared" si="1160"/>
        <v>0</v>
      </c>
      <c r="P19568" s="7">
        <f t="shared" si="1161"/>
        <v>-31282</v>
      </c>
    </row>
    <row r="19569" spans="1:16" x14ac:dyDescent="0.3">
      <c r="A19569" s="19">
        <v>43795</v>
      </c>
      <c r="B19569" s="11" t="s">
        <v>20255</v>
      </c>
      <c r="C19569" s="10" t="s">
        <v>2030</v>
      </c>
      <c r="D19569" s="13" t="s">
        <v>2035</v>
      </c>
      <c r="E19569" s="13" t="s">
        <v>2035</v>
      </c>
      <c r="N19569" s="8">
        <f t="shared" si="1159"/>
        <v>1</v>
      </c>
      <c r="O19569" s="8">
        <f t="shared" si="1160"/>
        <v>0</v>
      </c>
      <c r="P19569" s="7">
        <f t="shared" si="1161"/>
        <v>-31282</v>
      </c>
    </row>
    <row r="19570" spans="1:16" x14ac:dyDescent="0.3">
      <c r="A19570" s="19">
        <v>43795</v>
      </c>
      <c r="B19570" s="11" t="s">
        <v>20256</v>
      </c>
      <c r="C19570" s="10" t="s">
        <v>2050</v>
      </c>
      <c r="D19570" s="13" t="s">
        <v>2052</v>
      </c>
      <c r="E19570" s="13" t="s">
        <v>2052</v>
      </c>
      <c r="N19570" s="8">
        <f t="shared" si="1159"/>
        <v>1</v>
      </c>
      <c r="O19570" s="8">
        <f t="shared" si="1160"/>
        <v>0</v>
      </c>
      <c r="P19570" s="7">
        <f t="shared" si="1161"/>
        <v>-31282</v>
      </c>
    </row>
    <row r="19571" spans="1:16" x14ac:dyDescent="0.3">
      <c r="A19571" s="19">
        <v>43795</v>
      </c>
      <c r="B19571" s="11" t="s">
        <v>20257</v>
      </c>
      <c r="C19571" s="10" t="s">
        <v>2030</v>
      </c>
      <c r="D19571" s="13" t="s">
        <v>2031</v>
      </c>
      <c r="E19571" s="13" t="s">
        <v>2052</v>
      </c>
      <c r="N19571" s="8">
        <f t="shared" si="1159"/>
        <v>1</v>
      </c>
      <c r="O19571" s="8">
        <f t="shared" si="1160"/>
        <v>0</v>
      </c>
      <c r="P19571" s="7">
        <f t="shared" si="1161"/>
        <v>-31282</v>
      </c>
    </row>
    <row r="19572" spans="1:16" x14ac:dyDescent="0.3">
      <c r="A19572" s="19">
        <v>43795</v>
      </c>
      <c r="B19572" s="11" t="s">
        <v>20258</v>
      </c>
      <c r="C19572" s="10" t="s">
        <v>2034</v>
      </c>
      <c r="D19572" s="13" t="s">
        <v>2035</v>
      </c>
      <c r="E19572" s="13" t="s">
        <v>2052</v>
      </c>
      <c r="N19572" s="8">
        <f t="shared" si="1159"/>
        <v>1</v>
      </c>
      <c r="O19572" s="8">
        <f t="shared" si="1160"/>
        <v>0</v>
      </c>
      <c r="P19572" s="7">
        <f t="shared" si="1161"/>
        <v>-31282</v>
      </c>
    </row>
    <row r="19573" spans="1:16" x14ac:dyDescent="0.3">
      <c r="A19573" s="19">
        <v>43795</v>
      </c>
      <c r="B19573" s="11" t="s">
        <v>20259</v>
      </c>
      <c r="C19573" s="10" t="s">
        <v>2050</v>
      </c>
      <c r="D19573" s="13" t="s">
        <v>2052</v>
      </c>
      <c r="E19573" s="13" t="s">
        <v>2052</v>
      </c>
      <c r="N19573" s="8">
        <f t="shared" si="1159"/>
        <v>1</v>
      </c>
      <c r="O19573" s="8">
        <f t="shared" si="1160"/>
        <v>0</v>
      </c>
      <c r="P19573" s="7">
        <f t="shared" si="1161"/>
        <v>-31282</v>
      </c>
    </row>
    <row r="19574" spans="1:16" x14ac:dyDescent="0.3">
      <c r="A19574" s="19">
        <v>43795</v>
      </c>
      <c r="B19574" s="11" t="s">
        <v>20260</v>
      </c>
      <c r="C19574" s="10" t="s">
        <v>2030</v>
      </c>
      <c r="D19574" s="13" t="s">
        <v>2031</v>
      </c>
      <c r="E19574" s="13" t="s">
        <v>2052</v>
      </c>
      <c r="N19574" s="8">
        <f t="shared" si="1159"/>
        <v>1</v>
      </c>
      <c r="O19574" s="8">
        <f t="shared" si="1160"/>
        <v>0</v>
      </c>
      <c r="P19574" s="7">
        <f t="shared" si="1161"/>
        <v>-31282</v>
      </c>
    </row>
    <row r="19575" spans="1:16" x14ac:dyDescent="0.3">
      <c r="A19575" s="19">
        <v>43795</v>
      </c>
      <c r="B19575" s="11" t="s">
        <v>20261</v>
      </c>
      <c r="C19575" s="10" t="s">
        <v>2050</v>
      </c>
      <c r="D19575" s="13" t="s">
        <v>2052</v>
      </c>
      <c r="E19575" s="13" t="s">
        <v>2052</v>
      </c>
      <c r="N19575" s="8">
        <f t="shared" si="1159"/>
        <v>1</v>
      </c>
      <c r="O19575" s="8">
        <f t="shared" si="1160"/>
        <v>0</v>
      </c>
      <c r="P19575" s="7">
        <f t="shared" si="1161"/>
        <v>-31282</v>
      </c>
    </row>
    <row r="19576" spans="1:16" x14ac:dyDescent="0.3">
      <c r="A19576" s="19">
        <v>43795</v>
      </c>
      <c r="B19576" s="11" t="s">
        <v>20262</v>
      </c>
      <c r="C19576" s="10" t="s">
        <v>2050</v>
      </c>
      <c r="D19576" s="13" t="s">
        <v>2035</v>
      </c>
      <c r="E19576" s="13" t="s">
        <v>2035</v>
      </c>
      <c r="N19576" s="8">
        <f t="shared" si="1159"/>
        <v>1</v>
      </c>
      <c r="O19576" s="8">
        <f t="shared" si="1160"/>
        <v>0</v>
      </c>
      <c r="P19576" s="7">
        <f t="shared" si="1161"/>
        <v>-31282</v>
      </c>
    </row>
    <row r="19577" spans="1:16" x14ac:dyDescent="0.3">
      <c r="A19577" s="19">
        <v>43795</v>
      </c>
      <c r="B19577" s="11" t="s">
        <v>20263</v>
      </c>
      <c r="C19577" s="10" t="s">
        <v>2050</v>
      </c>
      <c r="D19577" s="13" t="s">
        <v>2035</v>
      </c>
      <c r="E19577" s="13" t="s">
        <v>2052</v>
      </c>
      <c r="N19577" s="8">
        <f t="shared" si="1159"/>
        <v>1</v>
      </c>
      <c r="O19577" s="8">
        <f t="shared" si="1160"/>
        <v>0</v>
      </c>
      <c r="P19577" s="7">
        <f t="shared" si="1161"/>
        <v>-31282</v>
      </c>
    </row>
    <row r="19578" spans="1:16" x14ac:dyDescent="0.3">
      <c r="A19578" s="19">
        <v>43795</v>
      </c>
      <c r="B19578" s="11" t="s">
        <v>20264</v>
      </c>
      <c r="C19578" s="10" t="s">
        <v>2030</v>
      </c>
      <c r="D19578" s="13" t="s">
        <v>2031</v>
      </c>
      <c r="E19578" s="13" t="s">
        <v>2035</v>
      </c>
      <c r="N19578" s="8">
        <f t="shared" si="1159"/>
        <v>1</v>
      </c>
      <c r="O19578" s="8">
        <f t="shared" si="1160"/>
        <v>0</v>
      </c>
      <c r="P19578" s="7">
        <f t="shared" si="1161"/>
        <v>-31282</v>
      </c>
    </row>
    <row r="19579" spans="1:16" x14ac:dyDescent="0.3">
      <c r="A19579" s="19">
        <v>43795</v>
      </c>
      <c r="B19579" s="11" t="s">
        <v>20265</v>
      </c>
      <c r="C19579" s="10" t="s">
        <v>2030</v>
      </c>
      <c r="D19579" s="13" t="s">
        <v>2031</v>
      </c>
      <c r="E19579" s="13" t="s">
        <v>2052</v>
      </c>
      <c r="N19579" s="8">
        <f t="shared" ref="N19579:N19630" si="1162">NETWORKDAYS(A19579,A19579,1)</f>
        <v>1</v>
      </c>
      <c r="O19579" s="8">
        <f t="shared" ref="O19579:O19630" si="1163">NETWORKDAYS(F19579,H19579,1)</f>
        <v>0</v>
      </c>
      <c r="P19579" s="7">
        <f t="shared" ref="P19579:P19630" si="1164">NETWORKDAYS(A19579,H19579,1)</f>
        <v>-31282</v>
      </c>
    </row>
    <row r="19580" spans="1:16" x14ac:dyDescent="0.3">
      <c r="A19580" s="19">
        <v>43795</v>
      </c>
      <c r="B19580" s="11" t="s">
        <v>20266</v>
      </c>
      <c r="C19580" s="10" t="s">
        <v>2034</v>
      </c>
      <c r="D19580" s="13" t="s">
        <v>2035</v>
      </c>
      <c r="E19580" s="13" t="s">
        <v>2035</v>
      </c>
      <c r="N19580" s="8">
        <f t="shared" si="1162"/>
        <v>1</v>
      </c>
      <c r="O19580" s="8">
        <f t="shared" si="1163"/>
        <v>0</v>
      </c>
      <c r="P19580" s="7">
        <f t="shared" si="1164"/>
        <v>-31282</v>
      </c>
    </row>
    <row r="19581" spans="1:16" x14ac:dyDescent="0.3">
      <c r="A19581" s="19">
        <v>43795</v>
      </c>
      <c r="B19581" s="11" t="s">
        <v>20267</v>
      </c>
      <c r="C19581" s="10" t="s">
        <v>2030</v>
      </c>
      <c r="D19581" s="13" t="s">
        <v>2031</v>
      </c>
      <c r="E19581" s="13" t="s">
        <v>2035</v>
      </c>
      <c r="N19581" s="8">
        <f t="shared" si="1162"/>
        <v>1</v>
      </c>
      <c r="O19581" s="8">
        <f t="shared" si="1163"/>
        <v>0</v>
      </c>
      <c r="P19581" s="7">
        <f t="shared" si="1164"/>
        <v>-31282</v>
      </c>
    </row>
    <row r="19582" spans="1:16" x14ac:dyDescent="0.3">
      <c r="A19582" s="19">
        <v>43795</v>
      </c>
      <c r="B19582" s="11" t="s">
        <v>20268</v>
      </c>
      <c r="C19582" s="10" t="s">
        <v>2030</v>
      </c>
      <c r="D19582" s="13" t="s">
        <v>2031</v>
      </c>
      <c r="E19582" s="13" t="s">
        <v>2052</v>
      </c>
      <c r="N19582" s="8">
        <f t="shared" si="1162"/>
        <v>1</v>
      </c>
      <c r="O19582" s="8">
        <f t="shared" si="1163"/>
        <v>0</v>
      </c>
      <c r="P19582" s="7">
        <f t="shared" si="1164"/>
        <v>-31282</v>
      </c>
    </row>
    <row r="19583" spans="1:16" x14ac:dyDescent="0.3">
      <c r="A19583" s="19">
        <v>43795</v>
      </c>
      <c r="B19583" s="11" t="s">
        <v>20269</v>
      </c>
      <c r="C19583" s="10" t="s">
        <v>2050</v>
      </c>
      <c r="D19583" s="13" t="s">
        <v>2035</v>
      </c>
      <c r="E19583" s="13" t="s">
        <v>2052</v>
      </c>
      <c r="N19583" s="8">
        <f t="shared" si="1162"/>
        <v>1</v>
      </c>
      <c r="O19583" s="8">
        <f t="shared" si="1163"/>
        <v>0</v>
      </c>
      <c r="P19583" s="7">
        <f t="shared" si="1164"/>
        <v>-31282</v>
      </c>
    </row>
    <row r="19584" spans="1:16" x14ac:dyDescent="0.3">
      <c r="A19584" s="19">
        <v>43795</v>
      </c>
      <c r="B19584" s="11" t="s">
        <v>20270</v>
      </c>
      <c r="C19584" s="10" t="s">
        <v>2050</v>
      </c>
      <c r="D19584" s="13" t="s">
        <v>2052</v>
      </c>
      <c r="E19584" s="13" t="s">
        <v>2035</v>
      </c>
      <c r="N19584" s="8">
        <f t="shared" si="1162"/>
        <v>1</v>
      </c>
      <c r="O19584" s="8">
        <f t="shared" si="1163"/>
        <v>0</v>
      </c>
      <c r="P19584" s="7">
        <f t="shared" si="1164"/>
        <v>-31282</v>
      </c>
    </row>
    <row r="19585" spans="1:16" x14ac:dyDescent="0.3">
      <c r="A19585" s="19">
        <v>43795</v>
      </c>
      <c r="B19585" s="11" t="s">
        <v>20271</v>
      </c>
      <c r="C19585" s="10" t="s">
        <v>2030</v>
      </c>
      <c r="D19585" s="13" t="s">
        <v>2031</v>
      </c>
      <c r="E19585" s="13" t="s">
        <v>2031</v>
      </c>
      <c r="N19585" s="8">
        <f t="shared" si="1162"/>
        <v>1</v>
      </c>
      <c r="O19585" s="8">
        <f t="shared" si="1163"/>
        <v>0</v>
      </c>
      <c r="P19585" s="7">
        <f t="shared" si="1164"/>
        <v>-31282</v>
      </c>
    </row>
    <row r="19586" spans="1:16" x14ac:dyDescent="0.3">
      <c r="A19586" s="19">
        <v>43795</v>
      </c>
      <c r="B19586" s="11" t="s">
        <v>20272</v>
      </c>
      <c r="C19586" s="10" t="s">
        <v>2034</v>
      </c>
      <c r="D19586" s="13" t="s">
        <v>2035</v>
      </c>
      <c r="E19586" s="13" t="s">
        <v>2052</v>
      </c>
      <c r="N19586" s="8">
        <f t="shared" si="1162"/>
        <v>1</v>
      </c>
      <c r="O19586" s="8">
        <f t="shared" si="1163"/>
        <v>0</v>
      </c>
      <c r="P19586" s="7">
        <f t="shared" si="1164"/>
        <v>-31282</v>
      </c>
    </row>
    <row r="19587" spans="1:16" x14ac:dyDescent="0.3">
      <c r="A19587" s="19">
        <v>43795</v>
      </c>
      <c r="B19587" s="11" t="s">
        <v>20273</v>
      </c>
      <c r="C19587" s="10" t="s">
        <v>2050</v>
      </c>
      <c r="D19587" s="13" t="s">
        <v>2052</v>
      </c>
      <c r="E19587" s="13" t="s">
        <v>2052</v>
      </c>
      <c r="N19587" s="8">
        <f t="shared" si="1162"/>
        <v>1</v>
      </c>
      <c r="O19587" s="8">
        <f t="shared" si="1163"/>
        <v>0</v>
      </c>
      <c r="P19587" s="7">
        <f t="shared" si="1164"/>
        <v>-31282</v>
      </c>
    </row>
    <row r="19588" spans="1:16" x14ac:dyDescent="0.3">
      <c r="A19588" s="19">
        <v>43795</v>
      </c>
      <c r="B19588" s="11" t="s">
        <v>20274</v>
      </c>
      <c r="C19588" s="10" t="s">
        <v>2034</v>
      </c>
      <c r="D19588" s="13" t="s">
        <v>2035</v>
      </c>
      <c r="E19588" s="13" t="s">
        <v>2035</v>
      </c>
      <c r="N19588" s="8">
        <f t="shared" si="1162"/>
        <v>1</v>
      </c>
      <c r="O19588" s="8">
        <f t="shared" si="1163"/>
        <v>0</v>
      </c>
      <c r="P19588" s="7">
        <f t="shared" si="1164"/>
        <v>-31282</v>
      </c>
    </row>
    <row r="19589" spans="1:16" x14ac:dyDescent="0.3">
      <c r="A19589" s="19">
        <v>43795</v>
      </c>
      <c r="B19589" s="11" t="s">
        <v>20275</v>
      </c>
      <c r="C19589" s="10" t="s">
        <v>2030</v>
      </c>
      <c r="D19589" s="13" t="s">
        <v>2031</v>
      </c>
      <c r="E19589" s="13" t="s">
        <v>2035</v>
      </c>
      <c r="N19589" s="8">
        <f t="shared" si="1162"/>
        <v>1</v>
      </c>
      <c r="O19589" s="8">
        <f t="shared" si="1163"/>
        <v>0</v>
      </c>
      <c r="P19589" s="7">
        <f t="shared" si="1164"/>
        <v>-31282</v>
      </c>
    </row>
    <row r="19590" spans="1:16" x14ac:dyDescent="0.3">
      <c r="A19590" s="19">
        <v>43795</v>
      </c>
      <c r="B19590" s="11" t="s">
        <v>20276</v>
      </c>
      <c r="C19590" s="10" t="s">
        <v>2030</v>
      </c>
      <c r="D19590" s="13" t="s">
        <v>2031</v>
      </c>
      <c r="E19590" s="13" t="s">
        <v>2035</v>
      </c>
      <c r="N19590" s="8">
        <f t="shared" si="1162"/>
        <v>1</v>
      </c>
      <c r="O19590" s="8">
        <f t="shared" si="1163"/>
        <v>0</v>
      </c>
      <c r="P19590" s="7">
        <f t="shared" si="1164"/>
        <v>-31282</v>
      </c>
    </row>
    <row r="19591" spans="1:16" x14ac:dyDescent="0.3">
      <c r="A19591" s="19">
        <v>43795</v>
      </c>
      <c r="B19591" s="11" t="s">
        <v>20277</v>
      </c>
      <c r="C19591" s="10" t="s">
        <v>2050</v>
      </c>
      <c r="D19591" s="13" t="s">
        <v>2052</v>
      </c>
      <c r="E19591" s="13" t="s">
        <v>2035</v>
      </c>
      <c r="N19591" s="8">
        <f t="shared" si="1162"/>
        <v>1</v>
      </c>
      <c r="O19591" s="8">
        <f t="shared" si="1163"/>
        <v>0</v>
      </c>
      <c r="P19591" s="7">
        <f t="shared" si="1164"/>
        <v>-31282</v>
      </c>
    </row>
    <row r="19592" spans="1:16" x14ac:dyDescent="0.3">
      <c r="A19592" s="19">
        <v>43795</v>
      </c>
      <c r="B19592" s="11" t="s">
        <v>20278</v>
      </c>
      <c r="C19592" s="10" t="s">
        <v>2030</v>
      </c>
      <c r="D19592" s="13" t="s">
        <v>2031</v>
      </c>
      <c r="E19592" s="13" t="s">
        <v>2035</v>
      </c>
      <c r="N19592" s="8">
        <f t="shared" si="1162"/>
        <v>1</v>
      </c>
      <c r="O19592" s="8">
        <f t="shared" si="1163"/>
        <v>0</v>
      </c>
      <c r="P19592" s="7">
        <f t="shared" si="1164"/>
        <v>-31282</v>
      </c>
    </row>
    <row r="19593" spans="1:16" x14ac:dyDescent="0.3">
      <c r="A19593" s="19">
        <v>43795</v>
      </c>
      <c r="B19593" s="11" t="s">
        <v>20279</v>
      </c>
      <c r="C19593" s="10" t="s">
        <v>2034</v>
      </c>
      <c r="D19593" s="13" t="s">
        <v>2035</v>
      </c>
      <c r="E19593" s="13" t="s">
        <v>2035</v>
      </c>
      <c r="N19593" s="8">
        <f t="shared" si="1162"/>
        <v>1</v>
      </c>
      <c r="O19593" s="8">
        <f t="shared" si="1163"/>
        <v>0</v>
      </c>
      <c r="P19593" s="7">
        <f t="shared" si="1164"/>
        <v>-31282</v>
      </c>
    </row>
    <row r="19594" spans="1:16" x14ac:dyDescent="0.3">
      <c r="A19594" s="19">
        <v>43795</v>
      </c>
      <c r="B19594" s="11" t="s">
        <v>20280</v>
      </c>
      <c r="C19594" s="10" t="s">
        <v>2050</v>
      </c>
      <c r="D19594" s="13" t="s">
        <v>2052</v>
      </c>
      <c r="E19594" s="13" t="s">
        <v>2035</v>
      </c>
      <c r="N19594" s="8">
        <f t="shared" si="1162"/>
        <v>1</v>
      </c>
      <c r="O19594" s="8">
        <f t="shared" si="1163"/>
        <v>0</v>
      </c>
      <c r="P19594" s="7">
        <f t="shared" si="1164"/>
        <v>-31282</v>
      </c>
    </row>
    <row r="19595" spans="1:16" x14ac:dyDescent="0.3">
      <c r="A19595" s="19">
        <v>43795</v>
      </c>
      <c r="B19595" s="11" t="s">
        <v>20281</v>
      </c>
      <c r="C19595" s="10" t="s">
        <v>2030</v>
      </c>
      <c r="D19595" s="13" t="s">
        <v>2031</v>
      </c>
      <c r="E19595" s="13" t="s">
        <v>2035</v>
      </c>
      <c r="N19595" s="8">
        <f t="shared" si="1162"/>
        <v>1</v>
      </c>
      <c r="O19595" s="8">
        <f t="shared" si="1163"/>
        <v>0</v>
      </c>
      <c r="P19595" s="7">
        <f t="shared" si="1164"/>
        <v>-31282</v>
      </c>
    </row>
    <row r="19596" spans="1:16" x14ac:dyDescent="0.3">
      <c r="A19596" s="19">
        <v>43795</v>
      </c>
      <c r="B19596" s="11" t="s">
        <v>20282</v>
      </c>
      <c r="C19596" s="10" t="s">
        <v>2050</v>
      </c>
      <c r="D19596" s="13" t="s">
        <v>2052</v>
      </c>
      <c r="E19596" s="13" t="s">
        <v>2031</v>
      </c>
      <c r="N19596" s="8">
        <f t="shared" si="1162"/>
        <v>1</v>
      </c>
      <c r="O19596" s="8">
        <f t="shared" si="1163"/>
        <v>0</v>
      </c>
      <c r="P19596" s="7">
        <f t="shared" si="1164"/>
        <v>-31282</v>
      </c>
    </row>
    <row r="19597" spans="1:16" x14ac:dyDescent="0.3">
      <c r="A19597" s="19">
        <v>43795</v>
      </c>
      <c r="B19597" s="11" t="s">
        <v>20283</v>
      </c>
      <c r="C19597" s="10" t="s">
        <v>2034</v>
      </c>
      <c r="D19597" s="13" t="s">
        <v>2035</v>
      </c>
      <c r="E19597" s="13" t="s">
        <v>2031</v>
      </c>
      <c r="N19597" s="8">
        <f t="shared" si="1162"/>
        <v>1</v>
      </c>
      <c r="O19597" s="8">
        <f t="shared" si="1163"/>
        <v>0</v>
      </c>
      <c r="P19597" s="7">
        <f t="shared" si="1164"/>
        <v>-31282</v>
      </c>
    </row>
    <row r="19598" spans="1:16" x14ac:dyDescent="0.3">
      <c r="A19598" s="19">
        <v>43795</v>
      </c>
      <c r="B19598" s="11" t="s">
        <v>20284</v>
      </c>
      <c r="C19598" s="10" t="s">
        <v>2050</v>
      </c>
      <c r="D19598" s="13" t="s">
        <v>2052</v>
      </c>
      <c r="E19598" s="13" t="s">
        <v>2031</v>
      </c>
      <c r="N19598" s="8">
        <f t="shared" si="1162"/>
        <v>1</v>
      </c>
      <c r="O19598" s="8">
        <f t="shared" si="1163"/>
        <v>0</v>
      </c>
      <c r="P19598" s="7">
        <f t="shared" si="1164"/>
        <v>-31282</v>
      </c>
    </row>
    <row r="19599" spans="1:16" x14ac:dyDescent="0.3">
      <c r="A19599" s="19">
        <v>43795</v>
      </c>
      <c r="B19599" s="11" t="s">
        <v>20285</v>
      </c>
      <c r="C19599" s="10" t="s">
        <v>2034</v>
      </c>
      <c r="D19599" s="13" t="s">
        <v>2035</v>
      </c>
      <c r="E19599" s="13" t="s">
        <v>2035</v>
      </c>
      <c r="N19599" s="8">
        <f t="shared" si="1162"/>
        <v>1</v>
      </c>
      <c r="O19599" s="8">
        <f t="shared" si="1163"/>
        <v>0</v>
      </c>
      <c r="P19599" s="7">
        <f t="shared" si="1164"/>
        <v>-31282</v>
      </c>
    </row>
    <row r="19600" spans="1:16" x14ac:dyDescent="0.3">
      <c r="A19600" s="19">
        <v>43795</v>
      </c>
      <c r="B19600" s="11" t="s">
        <v>20286</v>
      </c>
      <c r="C19600" s="10" t="s">
        <v>2030</v>
      </c>
      <c r="D19600" s="13" t="s">
        <v>2031</v>
      </c>
      <c r="E19600" s="13" t="s">
        <v>2031</v>
      </c>
      <c r="N19600" s="8">
        <f t="shared" si="1162"/>
        <v>1</v>
      </c>
      <c r="O19600" s="8">
        <f t="shared" si="1163"/>
        <v>0</v>
      </c>
      <c r="P19600" s="7">
        <f t="shared" si="1164"/>
        <v>-31282</v>
      </c>
    </row>
    <row r="19601" spans="1:16" x14ac:dyDescent="0.3">
      <c r="A19601" s="19">
        <v>43795</v>
      </c>
      <c r="B19601" s="11" t="s">
        <v>20287</v>
      </c>
      <c r="C19601" s="10" t="s">
        <v>2050</v>
      </c>
      <c r="D19601" s="13" t="s">
        <v>2052</v>
      </c>
      <c r="E19601" s="13" t="s">
        <v>2031</v>
      </c>
      <c r="N19601" s="8">
        <f t="shared" si="1162"/>
        <v>1</v>
      </c>
      <c r="O19601" s="8">
        <f t="shared" si="1163"/>
        <v>0</v>
      </c>
      <c r="P19601" s="7">
        <f t="shared" si="1164"/>
        <v>-31282</v>
      </c>
    </row>
    <row r="19602" spans="1:16" x14ac:dyDescent="0.3">
      <c r="A19602" s="19">
        <v>43795</v>
      </c>
      <c r="B19602" s="11" t="s">
        <v>20288</v>
      </c>
      <c r="C19602" s="10" t="s">
        <v>2034</v>
      </c>
      <c r="D19602" s="13" t="s">
        <v>2035</v>
      </c>
      <c r="E19602" s="13" t="s">
        <v>2035</v>
      </c>
      <c r="N19602" s="8">
        <f t="shared" si="1162"/>
        <v>1</v>
      </c>
      <c r="O19602" s="8">
        <f t="shared" si="1163"/>
        <v>0</v>
      </c>
      <c r="P19602" s="7">
        <f t="shared" si="1164"/>
        <v>-31282</v>
      </c>
    </row>
    <row r="19603" spans="1:16" x14ac:dyDescent="0.3">
      <c r="A19603" s="19">
        <v>43795</v>
      </c>
      <c r="B19603" s="11" t="s">
        <v>20289</v>
      </c>
      <c r="C19603" s="10" t="s">
        <v>2050</v>
      </c>
      <c r="D19603" s="13" t="s">
        <v>2052</v>
      </c>
      <c r="E19603" s="13" t="s">
        <v>2031</v>
      </c>
      <c r="N19603" s="8">
        <f t="shared" si="1162"/>
        <v>1</v>
      </c>
      <c r="O19603" s="8">
        <f t="shared" si="1163"/>
        <v>0</v>
      </c>
      <c r="P19603" s="7">
        <f t="shared" si="1164"/>
        <v>-31282</v>
      </c>
    </row>
    <row r="19604" spans="1:16" x14ac:dyDescent="0.3">
      <c r="A19604" s="19">
        <v>43795</v>
      </c>
      <c r="B19604" s="11" t="s">
        <v>20290</v>
      </c>
      <c r="C19604" s="10" t="s">
        <v>2034</v>
      </c>
      <c r="D19604" s="13" t="s">
        <v>2035</v>
      </c>
      <c r="E19604" s="13" t="s">
        <v>2035</v>
      </c>
      <c r="N19604" s="8">
        <f t="shared" si="1162"/>
        <v>1</v>
      </c>
      <c r="O19604" s="8">
        <f t="shared" si="1163"/>
        <v>0</v>
      </c>
      <c r="P19604" s="7">
        <f t="shared" si="1164"/>
        <v>-31282</v>
      </c>
    </row>
    <row r="19605" spans="1:16" x14ac:dyDescent="0.3">
      <c r="A19605" s="19">
        <v>43795</v>
      </c>
      <c r="B19605" s="11" t="s">
        <v>20291</v>
      </c>
      <c r="C19605" s="10" t="s">
        <v>2030</v>
      </c>
      <c r="D19605" s="13" t="s">
        <v>2031</v>
      </c>
      <c r="E19605" s="13" t="s">
        <v>2031</v>
      </c>
      <c r="N19605" s="8">
        <f t="shared" si="1162"/>
        <v>1</v>
      </c>
      <c r="O19605" s="8">
        <f t="shared" si="1163"/>
        <v>0</v>
      </c>
      <c r="P19605" s="7">
        <f t="shared" si="1164"/>
        <v>-31282</v>
      </c>
    </row>
    <row r="19606" spans="1:16" x14ac:dyDescent="0.3">
      <c r="A19606" s="19">
        <v>43795</v>
      </c>
      <c r="B19606" s="11" t="s">
        <v>20292</v>
      </c>
      <c r="C19606" s="10" t="s">
        <v>2050</v>
      </c>
      <c r="D19606" s="13" t="s">
        <v>2052</v>
      </c>
      <c r="E19606" s="13" t="s">
        <v>2031</v>
      </c>
      <c r="N19606" s="8">
        <f t="shared" si="1162"/>
        <v>1</v>
      </c>
      <c r="O19606" s="8">
        <f t="shared" si="1163"/>
        <v>0</v>
      </c>
      <c r="P19606" s="7">
        <f t="shared" si="1164"/>
        <v>-31282</v>
      </c>
    </row>
    <row r="19607" spans="1:16" x14ac:dyDescent="0.3">
      <c r="A19607" s="19">
        <v>43795</v>
      </c>
      <c r="B19607" s="11" t="s">
        <v>20293</v>
      </c>
      <c r="C19607" s="10" t="s">
        <v>2034</v>
      </c>
      <c r="D19607" s="13" t="s">
        <v>2035</v>
      </c>
      <c r="E19607" s="13" t="s">
        <v>2035</v>
      </c>
      <c r="N19607" s="8">
        <f t="shared" si="1162"/>
        <v>1</v>
      </c>
      <c r="O19607" s="8">
        <f t="shared" si="1163"/>
        <v>0</v>
      </c>
      <c r="P19607" s="7">
        <f t="shared" si="1164"/>
        <v>-31282</v>
      </c>
    </row>
    <row r="19608" spans="1:16" x14ac:dyDescent="0.3">
      <c r="A19608" s="19">
        <v>43795</v>
      </c>
      <c r="B19608" s="11" t="s">
        <v>20294</v>
      </c>
      <c r="C19608" s="10" t="s">
        <v>2030</v>
      </c>
      <c r="D19608" s="13" t="s">
        <v>2031</v>
      </c>
      <c r="E19608" s="13" t="s">
        <v>2035</v>
      </c>
      <c r="N19608" s="8">
        <f t="shared" si="1162"/>
        <v>1</v>
      </c>
      <c r="O19608" s="8">
        <f t="shared" si="1163"/>
        <v>0</v>
      </c>
      <c r="P19608" s="7">
        <f t="shared" si="1164"/>
        <v>-31282</v>
      </c>
    </row>
    <row r="19609" spans="1:16" x14ac:dyDescent="0.3">
      <c r="A19609" s="19">
        <v>43795</v>
      </c>
      <c r="B19609" s="11" t="s">
        <v>20295</v>
      </c>
      <c r="C19609" s="10" t="s">
        <v>2050</v>
      </c>
      <c r="D19609" s="13" t="s">
        <v>2052</v>
      </c>
      <c r="E19609" s="13" t="s">
        <v>2035</v>
      </c>
      <c r="N19609" s="8">
        <f t="shared" si="1162"/>
        <v>1</v>
      </c>
      <c r="O19609" s="8">
        <f t="shared" si="1163"/>
        <v>0</v>
      </c>
      <c r="P19609" s="7">
        <f t="shared" si="1164"/>
        <v>-31282</v>
      </c>
    </row>
    <row r="19610" spans="1:16" x14ac:dyDescent="0.3">
      <c r="A19610" s="19">
        <v>43795</v>
      </c>
      <c r="B19610" s="11" t="s">
        <v>20296</v>
      </c>
      <c r="C19610" s="10" t="s">
        <v>2034</v>
      </c>
      <c r="D19610" s="13" t="s">
        <v>2035</v>
      </c>
      <c r="E19610" s="13" t="s">
        <v>2035</v>
      </c>
      <c r="N19610" s="8">
        <f t="shared" si="1162"/>
        <v>1</v>
      </c>
      <c r="O19610" s="8">
        <f t="shared" si="1163"/>
        <v>0</v>
      </c>
      <c r="P19610" s="7">
        <f t="shared" si="1164"/>
        <v>-31282</v>
      </c>
    </row>
    <row r="19611" spans="1:16" x14ac:dyDescent="0.3">
      <c r="A19611" s="19">
        <v>43795</v>
      </c>
      <c r="B19611" s="11" t="s">
        <v>20297</v>
      </c>
      <c r="C19611" s="10" t="s">
        <v>2030</v>
      </c>
      <c r="D19611" s="13" t="s">
        <v>2031</v>
      </c>
      <c r="E19611" s="13" t="s">
        <v>2035</v>
      </c>
      <c r="N19611" s="8">
        <f t="shared" si="1162"/>
        <v>1</v>
      </c>
      <c r="O19611" s="8">
        <f t="shared" si="1163"/>
        <v>0</v>
      </c>
      <c r="P19611" s="7">
        <f t="shared" si="1164"/>
        <v>-31282</v>
      </c>
    </row>
    <row r="19612" spans="1:16" x14ac:dyDescent="0.3">
      <c r="A19612" s="19">
        <v>43795</v>
      </c>
      <c r="B19612" s="11" t="s">
        <v>20298</v>
      </c>
      <c r="C19612" s="10" t="s">
        <v>2050</v>
      </c>
      <c r="D19612" s="13" t="s">
        <v>2052</v>
      </c>
      <c r="E19612" s="13" t="s">
        <v>2035</v>
      </c>
      <c r="N19612" s="8">
        <f t="shared" si="1162"/>
        <v>1</v>
      </c>
      <c r="O19612" s="8">
        <f t="shared" si="1163"/>
        <v>0</v>
      </c>
      <c r="P19612" s="7">
        <f t="shared" si="1164"/>
        <v>-31282</v>
      </c>
    </row>
    <row r="19613" spans="1:16" x14ac:dyDescent="0.3">
      <c r="A19613" s="19">
        <v>43795</v>
      </c>
      <c r="B19613" s="11" t="s">
        <v>20299</v>
      </c>
      <c r="C19613" s="10" t="s">
        <v>2050</v>
      </c>
      <c r="D19613" s="13" t="s">
        <v>2052</v>
      </c>
      <c r="E19613" s="13" t="s">
        <v>2031</v>
      </c>
      <c r="N19613" s="8">
        <f t="shared" si="1162"/>
        <v>1</v>
      </c>
      <c r="O19613" s="8">
        <f t="shared" si="1163"/>
        <v>0</v>
      </c>
      <c r="P19613" s="7">
        <f t="shared" si="1164"/>
        <v>-31282</v>
      </c>
    </row>
    <row r="19614" spans="1:16" x14ac:dyDescent="0.3">
      <c r="A19614" s="19">
        <v>43795</v>
      </c>
      <c r="B19614" s="11" t="s">
        <v>20300</v>
      </c>
      <c r="C19614" s="10" t="s">
        <v>2030</v>
      </c>
      <c r="D19614" s="13" t="s">
        <v>2031</v>
      </c>
      <c r="E19614" s="13" t="s">
        <v>2035</v>
      </c>
      <c r="N19614" s="8">
        <f t="shared" si="1162"/>
        <v>1</v>
      </c>
      <c r="O19614" s="8">
        <f t="shared" si="1163"/>
        <v>0</v>
      </c>
      <c r="P19614" s="7">
        <f t="shared" si="1164"/>
        <v>-31282</v>
      </c>
    </row>
    <row r="19615" spans="1:16" x14ac:dyDescent="0.3">
      <c r="A19615" s="19">
        <v>43795</v>
      </c>
      <c r="B19615" s="11" t="s">
        <v>20301</v>
      </c>
      <c r="C19615" s="10" t="s">
        <v>2050</v>
      </c>
      <c r="D19615" s="13" t="s">
        <v>2052</v>
      </c>
      <c r="E19615" s="13" t="s">
        <v>2035</v>
      </c>
      <c r="N19615" s="8">
        <f t="shared" si="1162"/>
        <v>1</v>
      </c>
      <c r="O19615" s="8">
        <f t="shared" si="1163"/>
        <v>0</v>
      </c>
      <c r="P19615" s="7">
        <f t="shared" si="1164"/>
        <v>-31282</v>
      </c>
    </row>
    <row r="19616" spans="1:16" x14ac:dyDescent="0.3">
      <c r="A19616" s="19">
        <v>43795</v>
      </c>
      <c r="B19616" s="11" t="s">
        <v>20302</v>
      </c>
      <c r="C19616" s="10" t="s">
        <v>2034</v>
      </c>
      <c r="D19616" s="13" t="s">
        <v>2035</v>
      </c>
      <c r="E19616" s="13" t="s">
        <v>2035</v>
      </c>
      <c r="N19616" s="8">
        <f t="shared" si="1162"/>
        <v>1</v>
      </c>
      <c r="O19616" s="8">
        <f t="shared" si="1163"/>
        <v>0</v>
      </c>
      <c r="P19616" s="7">
        <f t="shared" si="1164"/>
        <v>-31282</v>
      </c>
    </row>
    <row r="19617" spans="1:16" x14ac:dyDescent="0.3">
      <c r="A19617" s="19">
        <v>43795</v>
      </c>
      <c r="B19617" s="11" t="s">
        <v>20303</v>
      </c>
      <c r="C19617" s="10" t="s">
        <v>2050</v>
      </c>
      <c r="D19617" s="13" t="s">
        <v>2052</v>
      </c>
      <c r="E19617" s="13" t="s">
        <v>2035</v>
      </c>
      <c r="N19617" s="8">
        <f t="shared" si="1162"/>
        <v>1</v>
      </c>
      <c r="O19617" s="8">
        <f t="shared" si="1163"/>
        <v>0</v>
      </c>
      <c r="P19617" s="7">
        <f t="shared" si="1164"/>
        <v>-31282</v>
      </c>
    </row>
    <row r="19618" spans="1:16" x14ac:dyDescent="0.3">
      <c r="A19618" s="19">
        <v>43795</v>
      </c>
      <c r="B19618" s="11" t="s">
        <v>20304</v>
      </c>
      <c r="C19618" s="10" t="s">
        <v>2030</v>
      </c>
      <c r="D19618" s="13" t="s">
        <v>2031</v>
      </c>
      <c r="E19618" s="13" t="s">
        <v>2035</v>
      </c>
      <c r="N19618" s="8">
        <f t="shared" si="1162"/>
        <v>1</v>
      </c>
      <c r="O19618" s="8">
        <f t="shared" si="1163"/>
        <v>0</v>
      </c>
      <c r="P19618" s="7">
        <f t="shared" si="1164"/>
        <v>-31282</v>
      </c>
    </row>
    <row r="19619" spans="1:16" x14ac:dyDescent="0.3">
      <c r="A19619" s="19">
        <v>43795</v>
      </c>
      <c r="B19619" s="11" t="s">
        <v>20305</v>
      </c>
      <c r="C19619" s="10" t="s">
        <v>2030</v>
      </c>
      <c r="D19619" s="13" t="s">
        <v>2031</v>
      </c>
      <c r="E19619" s="13" t="s">
        <v>2035</v>
      </c>
      <c r="N19619" s="8">
        <f t="shared" si="1162"/>
        <v>1</v>
      </c>
      <c r="O19619" s="8">
        <f t="shared" si="1163"/>
        <v>0</v>
      </c>
      <c r="P19619" s="7">
        <f t="shared" si="1164"/>
        <v>-31282</v>
      </c>
    </row>
    <row r="19620" spans="1:16" x14ac:dyDescent="0.3">
      <c r="A19620" s="19">
        <v>43795</v>
      </c>
      <c r="B19620" s="11" t="s">
        <v>20306</v>
      </c>
      <c r="C19620" s="10" t="s">
        <v>2030</v>
      </c>
      <c r="D19620" s="13" t="s">
        <v>2031</v>
      </c>
      <c r="E19620" s="13" t="s">
        <v>2031</v>
      </c>
      <c r="N19620" s="8">
        <f t="shared" si="1162"/>
        <v>1</v>
      </c>
      <c r="O19620" s="8">
        <f t="shared" si="1163"/>
        <v>0</v>
      </c>
      <c r="P19620" s="7">
        <f t="shared" si="1164"/>
        <v>-31282</v>
      </c>
    </row>
    <row r="19621" spans="1:16" x14ac:dyDescent="0.3">
      <c r="A19621" s="19">
        <v>43795</v>
      </c>
      <c r="B19621" s="11" t="s">
        <v>20307</v>
      </c>
      <c r="C19621" s="10" t="s">
        <v>2030</v>
      </c>
      <c r="D19621" s="13" t="s">
        <v>2031</v>
      </c>
      <c r="E19621" s="13" t="s">
        <v>2035</v>
      </c>
      <c r="N19621" s="8">
        <f t="shared" si="1162"/>
        <v>1</v>
      </c>
      <c r="O19621" s="8">
        <f t="shared" si="1163"/>
        <v>0</v>
      </c>
      <c r="P19621" s="7">
        <f t="shared" si="1164"/>
        <v>-31282</v>
      </c>
    </row>
    <row r="19622" spans="1:16" x14ac:dyDescent="0.3">
      <c r="A19622" s="19">
        <v>43795</v>
      </c>
      <c r="B19622" s="11" t="s">
        <v>20308</v>
      </c>
      <c r="C19622" s="10" t="s">
        <v>2050</v>
      </c>
      <c r="D19622" s="13" t="s">
        <v>2052</v>
      </c>
      <c r="E19622" s="13" t="s">
        <v>2035</v>
      </c>
      <c r="N19622" s="8">
        <f t="shared" si="1162"/>
        <v>1</v>
      </c>
      <c r="O19622" s="8">
        <f t="shared" si="1163"/>
        <v>0</v>
      </c>
      <c r="P19622" s="7">
        <f t="shared" si="1164"/>
        <v>-31282</v>
      </c>
    </row>
    <row r="19623" spans="1:16" x14ac:dyDescent="0.3">
      <c r="A19623" s="19">
        <v>43795</v>
      </c>
      <c r="B19623" s="11" t="s">
        <v>20309</v>
      </c>
      <c r="C19623" s="10" t="s">
        <v>2034</v>
      </c>
      <c r="D19623" s="13" t="s">
        <v>2035</v>
      </c>
      <c r="E19623" s="13" t="s">
        <v>2031</v>
      </c>
      <c r="N19623" s="8">
        <f t="shared" si="1162"/>
        <v>1</v>
      </c>
      <c r="O19623" s="8">
        <f t="shared" si="1163"/>
        <v>0</v>
      </c>
      <c r="P19623" s="7">
        <f t="shared" si="1164"/>
        <v>-31282</v>
      </c>
    </row>
    <row r="19624" spans="1:16" x14ac:dyDescent="0.3">
      <c r="A19624" s="19">
        <v>43795</v>
      </c>
      <c r="B19624" s="11" t="s">
        <v>20310</v>
      </c>
      <c r="C19624" s="10" t="s">
        <v>2050</v>
      </c>
      <c r="D19624" s="13" t="s">
        <v>2052</v>
      </c>
      <c r="E19624" s="13" t="s">
        <v>2031</v>
      </c>
      <c r="N19624" s="8">
        <f t="shared" si="1162"/>
        <v>1</v>
      </c>
      <c r="O19624" s="8">
        <f t="shared" si="1163"/>
        <v>0</v>
      </c>
      <c r="P19624" s="7">
        <f t="shared" si="1164"/>
        <v>-31282</v>
      </c>
    </row>
    <row r="19625" spans="1:16" x14ac:dyDescent="0.3">
      <c r="A19625" s="19">
        <v>43795</v>
      </c>
      <c r="B19625" s="11" t="s">
        <v>20311</v>
      </c>
      <c r="C19625" s="10" t="s">
        <v>2034</v>
      </c>
      <c r="D19625" s="13" t="s">
        <v>2035</v>
      </c>
      <c r="E19625" s="13" t="s">
        <v>2031</v>
      </c>
      <c r="N19625" s="8">
        <f t="shared" si="1162"/>
        <v>1</v>
      </c>
      <c r="O19625" s="8">
        <f t="shared" si="1163"/>
        <v>0</v>
      </c>
      <c r="P19625" s="7">
        <f t="shared" si="1164"/>
        <v>-31282</v>
      </c>
    </row>
    <row r="19626" spans="1:16" x14ac:dyDescent="0.3">
      <c r="A19626" s="19">
        <v>43795</v>
      </c>
      <c r="B19626" s="11" t="s">
        <v>20312</v>
      </c>
      <c r="C19626" s="10" t="s">
        <v>2050</v>
      </c>
      <c r="D19626" s="13" t="s">
        <v>2052</v>
      </c>
      <c r="E19626" s="13" t="s">
        <v>2035</v>
      </c>
      <c r="N19626" s="8">
        <f t="shared" si="1162"/>
        <v>1</v>
      </c>
      <c r="O19626" s="8">
        <f t="shared" si="1163"/>
        <v>0</v>
      </c>
      <c r="P19626" s="7">
        <f t="shared" si="1164"/>
        <v>-31282</v>
      </c>
    </row>
    <row r="19627" spans="1:16" x14ac:dyDescent="0.3">
      <c r="A19627" s="19">
        <v>43795</v>
      </c>
      <c r="B19627" s="11" t="s">
        <v>20313</v>
      </c>
      <c r="C19627" s="10" t="s">
        <v>2030</v>
      </c>
      <c r="D19627" s="13" t="s">
        <v>2031</v>
      </c>
      <c r="E19627" s="13" t="s">
        <v>2031</v>
      </c>
      <c r="N19627" s="8">
        <f t="shared" si="1162"/>
        <v>1</v>
      </c>
      <c r="O19627" s="8">
        <f t="shared" si="1163"/>
        <v>0</v>
      </c>
      <c r="P19627" s="7">
        <f t="shared" si="1164"/>
        <v>-31282</v>
      </c>
    </row>
    <row r="19628" spans="1:16" x14ac:dyDescent="0.3">
      <c r="A19628" s="19">
        <v>43795</v>
      </c>
      <c r="B19628" s="11" t="s">
        <v>20314</v>
      </c>
      <c r="C19628" s="10" t="s">
        <v>2030</v>
      </c>
      <c r="D19628" s="13" t="s">
        <v>2031</v>
      </c>
      <c r="E19628" s="13" t="s">
        <v>2035</v>
      </c>
      <c r="N19628" s="8">
        <f t="shared" si="1162"/>
        <v>1</v>
      </c>
      <c r="O19628" s="8">
        <f t="shared" si="1163"/>
        <v>0</v>
      </c>
      <c r="P19628" s="7">
        <f t="shared" si="1164"/>
        <v>-31282</v>
      </c>
    </row>
    <row r="19629" spans="1:16" x14ac:dyDescent="0.3">
      <c r="A19629" s="19">
        <v>43795</v>
      </c>
      <c r="B19629" s="11" t="s">
        <v>20315</v>
      </c>
      <c r="C19629" s="10" t="s">
        <v>2034</v>
      </c>
      <c r="D19629" s="13" t="s">
        <v>2035</v>
      </c>
      <c r="E19629" s="13" t="s">
        <v>2031</v>
      </c>
      <c r="N19629" s="8">
        <f t="shared" si="1162"/>
        <v>1</v>
      </c>
      <c r="O19629" s="8">
        <f t="shared" si="1163"/>
        <v>0</v>
      </c>
      <c r="P19629" s="7">
        <f t="shared" si="1164"/>
        <v>-31282</v>
      </c>
    </row>
    <row r="19630" spans="1:16" x14ac:dyDescent="0.3">
      <c r="A19630" s="19">
        <v>43795</v>
      </c>
      <c r="B19630" s="11" t="s">
        <v>20316</v>
      </c>
      <c r="C19630" s="10" t="s">
        <v>2034</v>
      </c>
      <c r="D19630" s="13" t="s">
        <v>2035</v>
      </c>
      <c r="E19630" s="13" t="s">
        <v>2035</v>
      </c>
      <c r="N19630" s="8">
        <f t="shared" si="1162"/>
        <v>1</v>
      </c>
      <c r="O19630" s="8">
        <f t="shared" si="1163"/>
        <v>0</v>
      </c>
      <c r="P19630" s="7">
        <f t="shared" si="1164"/>
        <v>-31282</v>
      </c>
    </row>
    <row r="19631" spans="1:16" x14ac:dyDescent="0.3">
      <c r="A19631" s="19">
        <v>43795</v>
      </c>
      <c r="B19631" s="11" t="s">
        <v>20317</v>
      </c>
      <c r="C19631" s="10" t="s">
        <v>2030</v>
      </c>
      <c r="D19631" s="13" t="s">
        <v>2031</v>
      </c>
      <c r="E19631" s="13" t="s">
        <v>2035</v>
      </c>
    </row>
    <row r="19632" spans="1:16" x14ac:dyDescent="0.3">
      <c r="A19632" s="19">
        <v>43795</v>
      </c>
      <c r="B19632" s="11" t="s">
        <v>20318</v>
      </c>
      <c r="C19632" s="10" t="s">
        <v>2050</v>
      </c>
      <c r="D19632" s="13" t="s">
        <v>2052</v>
      </c>
      <c r="E19632" s="13" t="s">
        <v>2035</v>
      </c>
    </row>
    <row r="19633" spans="1:5" x14ac:dyDescent="0.3">
      <c r="A19633" s="19">
        <v>43795</v>
      </c>
      <c r="B19633" s="11" t="s">
        <v>20319</v>
      </c>
      <c r="C19633" s="10" t="s">
        <v>2034</v>
      </c>
      <c r="D19633" s="13" t="s">
        <v>2035</v>
      </c>
      <c r="E19633" s="13" t="s">
        <v>2035</v>
      </c>
    </row>
    <row r="19634" spans="1:5" x14ac:dyDescent="0.3">
      <c r="A19634" s="19">
        <v>43795</v>
      </c>
      <c r="B19634" s="11" t="s">
        <v>20320</v>
      </c>
      <c r="C19634" s="10" t="s">
        <v>2030</v>
      </c>
      <c r="D19634" s="13" t="s">
        <v>2031</v>
      </c>
      <c r="E19634" s="13" t="s">
        <v>2035</v>
      </c>
    </row>
    <row r="19635" spans="1:5" x14ac:dyDescent="0.3">
      <c r="A19635" s="19">
        <v>43795</v>
      </c>
      <c r="B19635" s="11" t="s">
        <v>20321</v>
      </c>
      <c r="C19635" s="10" t="s">
        <v>2050</v>
      </c>
      <c r="D19635" s="13" t="s">
        <v>2052</v>
      </c>
      <c r="E19635" s="13" t="s">
        <v>2035</v>
      </c>
    </row>
    <row r="19636" spans="1:5" x14ac:dyDescent="0.3">
      <c r="A19636" s="19">
        <v>43795</v>
      </c>
      <c r="B19636" s="11" t="s">
        <v>20322</v>
      </c>
      <c r="C19636" s="10" t="s">
        <v>2030</v>
      </c>
      <c r="D19636" s="13" t="s">
        <v>2031</v>
      </c>
      <c r="E19636" s="13" t="s">
        <v>2031</v>
      </c>
    </row>
    <row r="19637" spans="1:5" x14ac:dyDescent="0.3">
      <c r="A19637" s="19">
        <v>43795</v>
      </c>
      <c r="B19637" s="11" t="s">
        <v>20323</v>
      </c>
      <c r="C19637" s="10" t="s">
        <v>2030</v>
      </c>
      <c r="D19637" s="13" t="s">
        <v>2031</v>
      </c>
      <c r="E19637" s="13" t="s">
        <v>2031</v>
      </c>
    </row>
    <row r="19638" spans="1:5" x14ac:dyDescent="0.3">
      <c r="A19638" s="19">
        <v>43795</v>
      </c>
      <c r="B19638" s="11" t="s">
        <v>20324</v>
      </c>
      <c r="C19638" s="10" t="s">
        <v>2050</v>
      </c>
      <c r="D19638" s="13" t="s">
        <v>2052</v>
      </c>
      <c r="E19638" s="13" t="s">
        <v>2031</v>
      </c>
    </row>
    <row r="19639" spans="1:5" x14ac:dyDescent="0.3">
      <c r="A19639" s="19">
        <v>43795</v>
      </c>
      <c r="B19639" s="11" t="s">
        <v>20325</v>
      </c>
      <c r="C19639" s="10" t="s">
        <v>2030</v>
      </c>
      <c r="D19639" s="13" t="s">
        <v>2031</v>
      </c>
      <c r="E19639" s="13" t="s">
        <v>2031</v>
      </c>
    </row>
    <row r="19640" spans="1:5" x14ac:dyDescent="0.3">
      <c r="A19640" s="19">
        <v>43795</v>
      </c>
      <c r="B19640" s="11" t="s">
        <v>20326</v>
      </c>
      <c r="C19640" s="10" t="s">
        <v>2050</v>
      </c>
      <c r="D19640" s="13" t="s">
        <v>2052</v>
      </c>
      <c r="E19640" s="13" t="s">
        <v>2031</v>
      </c>
    </row>
    <row r="19641" spans="1:5" x14ac:dyDescent="0.3">
      <c r="A19641" s="19">
        <v>43795</v>
      </c>
      <c r="B19641" s="11" t="s">
        <v>20327</v>
      </c>
      <c r="C19641" s="10" t="s">
        <v>2030</v>
      </c>
      <c r="D19641" s="13" t="s">
        <v>2031</v>
      </c>
      <c r="E19641" s="13" t="s">
        <v>2035</v>
      </c>
    </row>
    <row r="19642" spans="1:5" x14ac:dyDescent="0.3">
      <c r="A19642" s="19">
        <v>43795</v>
      </c>
      <c r="B19642" s="11" t="s">
        <v>20328</v>
      </c>
      <c r="C19642" s="10" t="s">
        <v>2050</v>
      </c>
      <c r="D19642" s="13" t="s">
        <v>2052</v>
      </c>
      <c r="E19642" s="13" t="s">
        <v>2035</v>
      </c>
    </row>
    <row r="19643" spans="1:5" x14ac:dyDescent="0.3">
      <c r="A19643" s="19">
        <v>43795</v>
      </c>
      <c r="B19643" s="11" t="s">
        <v>20329</v>
      </c>
      <c r="C19643" s="10" t="s">
        <v>2050</v>
      </c>
      <c r="D19643" s="13" t="s">
        <v>2052</v>
      </c>
      <c r="E19643" s="13" t="s">
        <v>2031</v>
      </c>
    </row>
    <row r="19644" spans="1:5" x14ac:dyDescent="0.3">
      <c r="A19644" s="19">
        <v>43795</v>
      </c>
      <c r="B19644" s="11" t="s">
        <v>20330</v>
      </c>
      <c r="C19644" s="10" t="s">
        <v>2034</v>
      </c>
      <c r="D19644" s="13" t="s">
        <v>2035</v>
      </c>
      <c r="E19644" s="13" t="s">
        <v>2035</v>
      </c>
    </row>
    <row r="19645" spans="1:5" x14ac:dyDescent="0.3">
      <c r="A19645" s="19">
        <v>43795</v>
      </c>
      <c r="B19645" s="11" t="s">
        <v>20331</v>
      </c>
      <c r="C19645" s="10" t="s">
        <v>2050</v>
      </c>
      <c r="D19645" s="13" t="s">
        <v>2052</v>
      </c>
      <c r="E19645" s="13" t="s">
        <v>2035</v>
      </c>
    </row>
    <row r="19646" spans="1:5" x14ac:dyDescent="0.3">
      <c r="A19646" s="19">
        <v>43795</v>
      </c>
      <c r="B19646" s="11" t="s">
        <v>20332</v>
      </c>
      <c r="C19646" s="10" t="s">
        <v>2034</v>
      </c>
      <c r="D19646" s="13" t="s">
        <v>2035</v>
      </c>
      <c r="E19646" s="13" t="s">
        <v>2035</v>
      </c>
    </row>
    <row r="19647" spans="1:5" x14ac:dyDescent="0.3">
      <c r="A19647" s="19">
        <v>43795</v>
      </c>
      <c r="B19647" s="11" t="s">
        <v>20333</v>
      </c>
      <c r="C19647" s="10" t="s">
        <v>2050</v>
      </c>
      <c r="D19647" s="13" t="s">
        <v>2052</v>
      </c>
      <c r="E19647" s="13" t="s">
        <v>2035</v>
      </c>
    </row>
    <row r="19648" spans="1:5" x14ac:dyDescent="0.3">
      <c r="A19648" s="19">
        <v>43795</v>
      </c>
      <c r="B19648" s="11" t="s">
        <v>20334</v>
      </c>
      <c r="C19648" s="10" t="s">
        <v>2030</v>
      </c>
      <c r="D19648" s="13" t="s">
        <v>2031</v>
      </c>
      <c r="E19648" s="13" t="s">
        <v>2031</v>
      </c>
    </row>
    <row r="19649" spans="1:5" x14ac:dyDescent="0.3">
      <c r="A19649" s="19">
        <v>43795</v>
      </c>
      <c r="B19649" s="11" t="s">
        <v>20335</v>
      </c>
      <c r="C19649" s="10" t="s">
        <v>2030</v>
      </c>
      <c r="D19649" s="13" t="s">
        <v>2031</v>
      </c>
      <c r="E19649" s="13" t="s">
        <v>2035</v>
      </c>
    </row>
    <row r="19650" spans="1:5" x14ac:dyDescent="0.3">
      <c r="A19650" s="19">
        <v>43796</v>
      </c>
      <c r="B19650" s="11" t="s">
        <v>20336</v>
      </c>
      <c r="C19650" s="10" t="s">
        <v>2034</v>
      </c>
      <c r="D19650" s="13" t="s">
        <v>2035</v>
      </c>
      <c r="E19650" s="13" t="s">
        <v>2031</v>
      </c>
    </row>
    <row r="19651" spans="1:5" x14ac:dyDescent="0.3">
      <c r="A19651" s="19">
        <v>43796</v>
      </c>
      <c r="B19651" s="11" t="s">
        <v>20337</v>
      </c>
      <c r="C19651" s="10" t="s">
        <v>2030</v>
      </c>
      <c r="D19651" s="13" t="s">
        <v>2031</v>
      </c>
      <c r="E19651" s="13" t="s">
        <v>2031</v>
      </c>
    </row>
    <row r="19652" spans="1:5" x14ac:dyDescent="0.3">
      <c r="A19652" s="19">
        <v>43796</v>
      </c>
      <c r="B19652" s="11" t="s">
        <v>20338</v>
      </c>
      <c r="C19652" s="10" t="s">
        <v>2034</v>
      </c>
      <c r="D19652" s="13" t="s">
        <v>2035</v>
      </c>
      <c r="E19652" s="13" t="s">
        <v>2031</v>
      </c>
    </row>
    <row r="19653" spans="1:5" x14ac:dyDescent="0.3">
      <c r="A19653" s="19">
        <v>43796</v>
      </c>
      <c r="B19653" s="11" t="s">
        <v>20339</v>
      </c>
      <c r="C19653" s="10" t="s">
        <v>2030</v>
      </c>
      <c r="D19653" s="13" t="s">
        <v>2031</v>
      </c>
      <c r="E19653" s="13" t="s">
        <v>2031</v>
      </c>
    </row>
    <row r="19654" spans="1:5" x14ac:dyDescent="0.3">
      <c r="A19654" s="19">
        <v>43796</v>
      </c>
      <c r="B19654" s="11" t="s">
        <v>20340</v>
      </c>
      <c r="C19654" s="10" t="s">
        <v>2030</v>
      </c>
      <c r="D19654" s="13" t="s">
        <v>2031</v>
      </c>
      <c r="E19654" s="13" t="s">
        <v>2031</v>
      </c>
    </row>
    <row r="19655" spans="1:5" x14ac:dyDescent="0.3">
      <c r="A19655" s="19">
        <v>43796</v>
      </c>
      <c r="B19655" s="11" t="s">
        <v>20341</v>
      </c>
      <c r="C19655" s="10" t="s">
        <v>2050</v>
      </c>
      <c r="D19655" s="13" t="s">
        <v>2052</v>
      </c>
      <c r="E19655" s="13" t="s">
        <v>2031</v>
      </c>
    </row>
    <row r="19656" spans="1:5" x14ac:dyDescent="0.3">
      <c r="A19656" s="19">
        <v>43796</v>
      </c>
      <c r="B19656" s="11" t="s">
        <v>20342</v>
      </c>
      <c r="C19656" s="10" t="s">
        <v>2034</v>
      </c>
      <c r="D19656" s="13" t="s">
        <v>2035</v>
      </c>
      <c r="E19656" s="13" t="s">
        <v>2031</v>
      </c>
    </row>
    <row r="19657" spans="1:5" x14ac:dyDescent="0.3">
      <c r="A19657" s="19">
        <v>43796</v>
      </c>
      <c r="B19657" s="11" t="s">
        <v>20343</v>
      </c>
      <c r="C19657" s="10" t="s">
        <v>2030</v>
      </c>
      <c r="D19657" s="13" t="s">
        <v>2035</v>
      </c>
      <c r="E19657" s="13" t="s">
        <v>2031</v>
      </c>
    </row>
    <row r="19658" spans="1:5" x14ac:dyDescent="0.3">
      <c r="A19658" s="19">
        <v>43796</v>
      </c>
      <c r="B19658" s="11" t="s">
        <v>20344</v>
      </c>
      <c r="C19658" s="10" t="s">
        <v>2034</v>
      </c>
      <c r="D19658" s="13" t="s">
        <v>2031</v>
      </c>
      <c r="E19658" s="13" t="s">
        <v>2031</v>
      </c>
    </row>
    <row r="19659" spans="1:5" x14ac:dyDescent="0.3">
      <c r="A19659" s="19">
        <v>43796</v>
      </c>
      <c r="B19659" s="11" t="s">
        <v>20345</v>
      </c>
      <c r="C19659" s="10" t="s">
        <v>2050</v>
      </c>
      <c r="D19659" s="13" t="s">
        <v>2035</v>
      </c>
      <c r="E19659" s="13" t="s">
        <v>2031</v>
      </c>
    </row>
    <row r="19660" spans="1:5" x14ac:dyDescent="0.3">
      <c r="A19660" s="19">
        <v>43796</v>
      </c>
      <c r="B19660" s="11" t="s">
        <v>20346</v>
      </c>
      <c r="C19660" s="10" t="s">
        <v>2050</v>
      </c>
      <c r="D19660" s="13" t="s">
        <v>2052</v>
      </c>
      <c r="E19660" s="13" t="s">
        <v>2031</v>
      </c>
    </row>
    <row r="19661" spans="1:5" x14ac:dyDescent="0.3">
      <c r="A19661" s="19">
        <v>43796</v>
      </c>
      <c r="B19661" s="11" t="s">
        <v>20347</v>
      </c>
      <c r="C19661" s="10" t="s">
        <v>2050</v>
      </c>
      <c r="D19661" s="13" t="s">
        <v>2052</v>
      </c>
      <c r="E19661" s="13" t="s">
        <v>2031</v>
      </c>
    </row>
    <row r="19662" spans="1:5" x14ac:dyDescent="0.3">
      <c r="A19662" s="19">
        <v>43796</v>
      </c>
      <c r="B19662" s="11" t="s">
        <v>20348</v>
      </c>
      <c r="C19662" s="10" t="s">
        <v>2030</v>
      </c>
      <c r="D19662" s="13" t="s">
        <v>2052</v>
      </c>
      <c r="E19662" s="13" t="s">
        <v>2031</v>
      </c>
    </row>
    <row r="19663" spans="1:5" x14ac:dyDescent="0.3">
      <c r="A19663" s="19">
        <v>43796</v>
      </c>
      <c r="B19663" s="11" t="s">
        <v>20349</v>
      </c>
      <c r="C19663" s="10" t="s">
        <v>2030</v>
      </c>
      <c r="D19663" s="13" t="s">
        <v>2031</v>
      </c>
      <c r="E19663" s="13" t="s">
        <v>2031</v>
      </c>
    </row>
    <row r="19664" spans="1:5" x14ac:dyDescent="0.3">
      <c r="A19664" s="19">
        <v>43796</v>
      </c>
      <c r="B19664" s="11" t="s">
        <v>20350</v>
      </c>
      <c r="C19664" s="10" t="s">
        <v>2050</v>
      </c>
      <c r="D19664" s="13" t="s">
        <v>2052</v>
      </c>
      <c r="E19664" s="13" t="s">
        <v>2031</v>
      </c>
    </row>
    <row r="19665" spans="1:5" x14ac:dyDescent="0.3">
      <c r="A19665" s="19">
        <v>43796</v>
      </c>
      <c r="B19665" s="11" t="s">
        <v>20351</v>
      </c>
      <c r="C19665" s="10" t="s">
        <v>2034</v>
      </c>
      <c r="D19665" s="13" t="s">
        <v>2035</v>
      </c>
      <c r="E19665" s="13" t="s">
        <v>2031</v>
      </c>
    </row>
    <row r="19666" spans="1:5" x14ac:dyDescent="0.3">
      <c r="A19666" s="19">
        <v>43796</v>
      </c>
      <c r="B19666" s="11" t="s">
        <v>20352</v>
      </c>
      <c r="C19666" s="10" t="s">
        <v>2050</v>
      </c>
      <c r="D19666" s="13" t="s">
        <v>2052</v>
      </c>
      <c r="E19666" s="13" t="s">
        <v>2031</v>
      </c>
    </row>
    <row r="19667" spans="1:5" x14ac:dyDescent="0.3">
      <c r="A19667" s="19">
        <v>43796</v>
      </c>
      <c r="B19667" s="11" t="s">
        <v>20353</v>
      </c>
      <c r="C19667" s="10" t="s">
        <v>2034</v>
      </c>
      <c r="D19667" s="13" t="s">
        <v>2035</v>
      </c>
      <c r="E19667" s="13" t="s">
        <v>2031</v>
      </c>
    </row>
    <row r="19668" spans="1:5" x14ac:dyDescent="0.3">
      <c r="A19668" s="19">
        <v>43796</v>
      </c>
      <c r="B19668" s="11" t="s">
        <v>20354</v>
      </c>
      <c r="C19668" s="10" t="s">
        <v>2030</v>
      </c>
      <c r="D19668" s="13" t="s">
        <v>2031</v>
      </c>
      <c r="E19668" s="13" t="s">
        <v>2031</v>
      </c>
    </row>
    <row r="19669" spans="1:5" x14ac:dyDescent="0.3">
      <c r="A19669" s="19">
        <v>43796</v>
      </c>
      <c r="B19669" s="11" t="s">
        <v>20355</v>
      </c>
      <c r="C19669" s="10" t="s">
        <v>2050</v>
      </c>
      <c r="D19669" s="13" t="s">
        <v>2052</v>
      </c>
      <c r="E19669" s="13" t="s">
        <v>2052</v>
      </c>
    </row>
    <row r="19670" spans="1:5" x14ac:dyDescent="0.3">
      <c r="A19670" s="19">
        <v>43796</v>
      </c>
      <c r="B19670" s="11" t="s">
        <v>20356</v>
      </c>
      <c r="C19670" s="10" t="s">
        <v>2034</v>
      </c>
      <c r="D19670" s="13" t="s">
        <v>2035</v>
      </c>
      <c r="E19670" s="13" t="s">
        <v>2031</v>
      </c>
    </row>
    <row r="19671" spans="1:5" x14ac:dyDescent="0.3">
      <c r="A19671" s="19">
        <v>43796</v>
      </c>
      <c r="B19671" s="11" t="s">
        <v>20357</v>
      </c>
      <c r="C19671" s="10" t="s">
        <v>2050</v>
      </c>
      <c r="D19671" s="13" t="s">
        <v>2052</v>
      </c>
      <c r="E19671" s="13" t="s">
        <v>2052</v>
      </c>
    </row>
    <row r="19672" spans="1:5" x14ac:dyDescent="0.3">
      <c r="A19672" s="19">
        <v>43796</v>
      </c>
      <c r="B19672" s="11" t="s">
        <v>20358</v>
      </c>
      <c r="C19672" s="10" t="s">
        <v>2030</v>
      </c>
      <c r="D19672" s="13" t="s">
        <v>2031</v>
      </c>
      <c r="E19672" s="13" t="s">
        <v>2052</v>
      </c>
    </row>
    <row r="19673" spans="1:5" x14ac:dyDescent="0.3">
      <c r="A19673" s="19">
        <v>43796</v>
      </c>
      <c r="B19673" s="11" t="s">
        <v>20359</v>
      </c>
      <c r="C19673" s="10" t="s">
        <v>2030</v>
      </c>
      <c r="D19673" s="13" t="s">
        <v>2031</v>
      </c>
      <c r="E19673" s="13" t="s">
        <v>2031</v>
      </c>
    </row>
    <row r="19674" spans="1:5" x14ac:dyDescent="0.3">
      <c r="A19674" s="19">
        <v>43796</v>
      </c>
      <c r="B19674" s="11" t="s">
        <v>20360</v>
      </c>
      <c r="C19674" s="10" t="s">
        <v>2034</v>
      </c>
      <c r="D19674" s="13" t="s">
        <v>2035</v>
      </c>
      <c r="E19674" s="13" t="s">
        <v>2052</v>
      </c>
    </row>
    <row r="19675" spans="1:5" x14ac:dyDescent="0.3">
      <c r="A19675" s="19">
        <v>43796</v>
      </c>
      <c r="B19675" s="11" t="s">
        <v>20361</v>
      </c>
      <c r="C19675" s="10" t="s">
        <v>2050</v>
      </c>
      <c r="D19675" s="13" t="s">
        <v>2052</v>
      </c>
      <c r="E19675" s="13" t="s">
        <v>2052</v>
      </c>
    </row>
    <row r="19676" spans="1:5" x14ac:dyDescent="0.3">
      <c r="A19676" s="19">
        <v>43796</v>
      </c>
      <c r="B19676" s="11" t="s">
        <v>20362</v>
      </c>
      <c r="C19676" s="10" t="s">
        <v>2050</v>
      </c>
      <c r="D19676" s="13" t="s">
        <v>2052</v>
      </c>
      <c r="E19676" s="13" t="s">
        <v>2052</v>
      </c>
    </row>
    <row r="19677" spans="1:5" x14ac:dyDescent="0.3">
      <c r="A19677" s="19">
        <v>43796</v>
      </c>
      <c r="B19677" s="11" t="s">
        <v>20363</v>
      </c>
      <c r="C19677" s="10" t="s">
        <v>2030</v>
      </c>
      <c r="D19677" s="13" t="s">
        <v>2031</v>
      </c>
      <c r="E19677" s="13" t="s">
        <v>2052</v>
      </c>
    </row>
    <row r="19678" spans="1:5" x14ac:dyDescent="0.3">
      <c r="A19678" s="19">
        <v>43796</v>
      </c>
      <c r="B19678" s="11" t="s">
        <v>20364</v>
      </c>
      <c r="C19678" s="10" t="s">
        <v>2050</v>
      </c>
      <c r="D19678" s="13" t="s">
        <v>2052</v>
      </c>
      <c r="E19678" s="13" t="s">
        <v>2052</v>
      </c>
    </row>
    <row r="19679" spans="1:5" x14ac:dyDescent="0.3">
      <c r="A19679" s="19">
        <v>43796</v>
      </c>
      <c r="B19679" s="11" t="s">
        <v>20365</v>
      </c>
      <c r="C19679" s="10" t="s">
        <v>2034</v>
      </c>
      <c r="D19679" s="13" t="s">
        <v>2035</v>
      </c>
      <c r="E19679" s="13" t="s">
        <v>2031</v>
      </c>
    </row>
    <row r="19680" spans="1:5" x14ac:dyDescent="0.3">
      <c r="A19680" s="19">
        <v>43796</v>
      </c>
      <c r="B19680" s="11" t="s">
        <v>20366</v>
      </c>
      <c r="C19680" s="10" t="s">
        <v>2030</v>
      </c>
      <c r="D19680" s="13" t="s">
        <v>2031</v>
      </c>
      <c r="E19680" s="13" t="s">
        <v>2052</v>
      </c>
    </row>
    <row r="19681" spans="1:5" x14ac:dyDescent="0.3">
      <c r="A19681" s="19">
        <v>43796</v>
      </c>
      <c r="B19681" s="11" t="s">
        <v>20367</v>
      </c>
      <c r="C19681" s="10" t="s">
        <v>2030</v>
      </c>
      <c r="D19681" s="13" t="s">
        <v>2031</v>
      </c>
      <c r="E19681" s="13" t="s">
        <v>2031</v>
      </c>
    </row>
    <row r="19682" spans="1:5" x14ac:dyDescent="0.3">
      <c r="A19682" s="19">
        <v>43796</v>
      </c>
      <c r="B19682" s="11" t="s">
        <v>20368</v>
      </c>
      <c r="C19682" s="10" t="s">
        <v>2050</v>
      </c>
      <c r="D19682" s="13" t="s">
        <v>2052</v>
      </c>
      <c r="E19682" s="13" t="s">
        <v>2052</v>
      </c>
    </row>
    <row r="19683" spans="1:5" x14ac:dyDescent="0.3">
      <c r="A19683" s="19">
        <v>43796</v>
      </c>
      <c r="B19683" s="11" t="s">
        <v>20369</v>
      </c>
      <c r="C19683" s="10" t="s">
        <v>2030</v>
      </c>
      <c r="D19683" s="13" t="s">
        <v>2031</v>
      </c>
      <c r="E19683" s="13" t="s">
        <v>2031</v>
      </c>
    </row>
    <row r="19684" spans="1:5" x14ac:dyDescent="0.3">
      <c r="A19684" s="19">
        <v>43796</v>
      </c>
      <c r="B19684" s="11" t="s">
        <v>20370</v>
      </c>
      <c r="C19684" s="10" t="s">
        <v>2030</v>
      </c>
      <c r="D19684" s="13" t="s">
        <v>2031</v>
      </c>
      <c r="E19684" s="13" t="s">
        <v>2052</v>
      </c>
    </row>
    <row r="19685" spans="1:5" x14ac:dyDescent="0.3">
      <c r="A19685" s="19">
        <v>43796</v>
      </c>
      <c r="B19685" s="11" t="s">
        <v>20371</v>
      </c>
      <c r="C19685" s="10" t="s">
        <v>2050</v>
      </c>
      <c r="D19685" s="13" t="s">
        <v>2052</v>
      </c>
      <c r="E19685" s="13" t="s">
        <v>2031</v>
      </c>
    </row>
    <row r="19686" spans="1:5" x14ac:dyDescent="0.3">
      <c r="A19686" s="19">
        <v>43796</v>
      </c>
      <c r="B19686" s="11" t="s">
        <v>20372</v>
      </c>
      <c r="C19686" s="10" t="s">
        <v>2034</v>
      </c>
      <c r="D19686" s="13" t="s">
        <v>2035</v>
      </c>
      <c r="E19686" s="13" t="s">
        <v>2031</v>
      </c>
    </row>
    <row r="19687" spans="1:5" x14ac:dyDescent="0.3">
      <c r="A19687" s="19">
        <v>43796</v>
      </c>
      <c r="B19687" s="11" t="s">
        <v>20373</v>
      </c>
      <c r="C19687" s="10" t="s">
        <v>2050</v>
      </c>
      <c r="D19687" s="13" t="s">
        <v>2052</v>
      </c>
      <c r="E19687" s="13" t="s">
        <v>2052</v>
      </c>
    </row>
    <row r="19688" spans="1:5" x14ac:dyDescent="0.3">
      <c r="A19688" s="19">
        <v>43796</v>
      </c>
      <c r="B19688" s="11" t="s">
        <v>20374</v>
      </c>
      <c r="C19688" s="10" t="s">
        <v>2034</v>
      </c>
      <c r="D19688" s="13" t="s">
        <v>2035</v>
      </c>
      <c r="E19688" s="13" t="s">
        <v>2052</v>
      </c>
    </row>
    <row r="19689" spans="1:5" x14ac:dyDescent="0.3">
      <c r="A19689" s="19">
        <v>43796</v>
      </c>
      <c r="B19689" s="11" t="s">
        <v>20375</v>
      </c>
      <c r="C19689" s="10" t="s">
        <v>2050</v>
      </c>
      <c r="D19689" s="13" t="s">
        <v>2052</v>
      </c>
      <c r="E19689" s="13" t="s">
        <v>2052</v>
      </c>
    </row>
    <row r="19690" spans="1:5" x14ac:dyDescent="0.3">
      <c r="A19690" s="19">
        <v>43796</v>
      </c>
      <c r="B19690" s="11" t="s">
        <v>20376</v>
      </c>
      <c r="C19690" s="10" t="s">
        <v>2034</v>
      </c>
      <c r="D19690" s="13" t="s">
        <v>2035</v>
      </c>
      <c r="E19690" s="13" t="s">
        <v>2031</v>
      </c>
    </row>
    <row r="19691" spans="1:5" x14ac:dyDescent="0.3">
      <c r="A19691" s="19">
        <v>43796</v>
      </c>
      <c r="B19691" s="11" t="s">
        <v>20377</v>
      </c>
      <c r="C19691" s="10" t="s">
        <v>2030</v>
      </c>
      <c r="D19691" s="13" t="s">
        <v>2031</v>
      </c>
      <c r="E19691" s="13" t="s">
        <v>2052</v>
      </c>
    </row>
    <row r="19692" spans="1:5" x14ac:dyDescent="0.3">
      <c r="A19692" s="19">
        <v>43796</v>
      </c>
      <c r="B19692" s="11" t="s">
        <v>20378</v>
      </c>
      <c r="C19692" s="10" t="s">
        <v>2030</v>
      </c>
      <c r="D19692" s="13" t="s">
        <v>2031</v>
      </c>
      <c r="E19692" s="13" t="s">
        <v>2052</v>
      </c>
    </row>
    <row r="19693" spans="1:5" x14ac:dyDescent="0.3">
      <c r="A19693" s="19">
        <v>43796</v>
      </c>
      <c r="B19693" s="11" t="s">
        <v>20379</v>
      </c>
      <c r="C19693" s="10" t="s">
        <v>2030</v>
      </c>
      <c r="D19693" s="13" t="s">
        <v>2031</v>
      </c>
      <c r="E19693" s="13" t="s">
        <v>2052</v>
      </c>
    </row>
    <row r="19694" spans="1:5" x14ac:dyDescent="0.3">
      <c r="A19694" s="19">
        <v>43796</v>
      </c>
      <c r="B19694" s="11" t="s">
        <v>20380</v>
      </c>
      <c r="C19694" s="10" t="s">
        <v>2050</v>
      </c>
      <c r="D19694" s="13" t="s">
        <v>2052</v>
      </c>
      <c r="E19694" s="13" t="s">
        <v>2052</v>
      </c>
    </row>
    <row r="19695" spans="1:5" x14ac:dyDescent="0.3">
      <c r="A19695" s="19">
        <v>43796</v>
      </c>
      <c r="B19695" s="11" t="s">
        <v>20381</v>
      </c>
      <c r="C19695" s="10" t="s">
        <v>2034</v>
      </c>
      <c r="D19695" s="13" t="s">
        <v>2035</v>
      </c>
      <c r="E19695" s="13" t="s">
        <v>2052</v>
      </c>
    </row>
    <row r="19696" spans="1:5" x14ac:dyDescent="0.3">
      <c r="A19696" s="19">
        <v>43796</v>
      </c>
      <c r="B19696" s="11" t="s">
        <v>20382</v>
      </c>
      <c r="C19696" s="10" t="s">
        <v>2030</v>
      </c>
      <c r="D19696" s="13" t="s">
        <v>2031</v>
      </c>
      <c r="E19696" s="13" t="s">
        <v>2052</v>
      </c>
    </row>
    <row r="19697" spans="1:5" x14ac:dyDescent="0.3">
      <c r="A19697" s="19">
        <v>43796</v>
      </c>
      <c r="B19697" s="11" t="s">
        <v>20383</v>
      </c>
      <c r="C19697" s="10" t="s">
        <v>2050</v>
      </c>
      <c r="D19697" s="13" t="s">
        <v>2052</v>
      </c>
      <c r="E19697" s="13" t="s">
        <v>2031</v>
      </c>
    </row>
    <row r="19698" spans="1:5" x14ac:dyDescent="0.3">
      <c r="A19698" s="19">
        <v>43796</v>
      </c>
      <c r="B19698" s="11" t="s">
        <v>20384</v>
      </c>
      <c r="C19698" s="10" t="s">
        <v>2030</v>
      </c>
      <c r="D19698" s="13" t="s">
        <v>2031</v>
      </c>
      <c r="E19698" s="13" t="s">
        <v>2052</v>
      </c>
    </row>
    <row r="19699" spans="1:5" x14ac:dyDescent="0.3">
      <c r="A19699" s="19">
        <v>43796</v>
      </c>
      <c r="B19699" s="11" t="s">
        <v>20385</v>
      </c>
      <c r="C19699" s="10" t="s">
        <v>2034</v>
      </c>
      <c r="D19699" s="13" t="s">
        <v>2035</v>
      </c>
      <c r="E19699" s="13" t="s">
        <v>2031</v>
      </c>
    </row>
    <row r="19700" spans="1:5" x14ac:dyDescent="0.3">
      <c r="A19700" s="19">
        <v>43796</v>
      </c>
      <c r="B19700" s="11" t="s">
        <v>20386</v>
      </c>
      <c r="C19700" s="10" t="s">
        <v>2034</v>
      </c>
      <c r="D19700" s="13" t="s">
        <v>2035</v>
      </c>
      <c r="E19700" s="13" t="s">
        <v>2031</v>
      </c>
    </row>
    <row r="19701" spans="1:5" x14ac:dyDescent="0.3">
      <c r="A19701" s="19">
        <v>43796</v>
      </c>
      <c r="B19701" s="11" t="s">
        <v>20387</v>
      </c>
      <c r="C19701" s="10" t="s">
        <v>2034</v>
      </c>
      <c r="D19701" s="13" t="s">
        <v>2035</v>
      </c>
      <c r="E19701" s="13" t="s">
        <v>2031</v>
      </c>
    </row>
    <row r="19702" spans="1:5" x14ac:dyDescent="0.3">
      <c r="A19702" s="19">
        <v>43796</v>
      </c>
      <c r="B19702" s="11" t="s">
        <v>20388</v>
      </c>
      <c r="C19702" s="10" t="s">
        <v>2050</v>
      </c>
      <c r="D19702" s="13" t="s">
        <v>2052</v>
      </c>
      <c r="E19702" s="13" t="s">
        <v>2031</v>
      </c>
    </row>
    <row r="19703" spans="1:5" x14ac:dyDescent="0.3">
      <c r="A19703" s="19">
        <v>43796</v>
      </c>
      <c r="B19703" s="11" t="s">
        <v>20389</v>
      </c>
      <c r="C19703" s="10" t="s">
        <v>2030</v>
      </c>
      <c r="D19703" s="13" t="s">
        <v>2031</v>
      </c>
      <c r="E19703" s="13" t="s">
        <v>2031</v>
      </c>
    </row>
    <row r="19704" spans="1:5" x14ac:dyDescent="0.3">
      <c r="A19704" s="19">
        <v>43796</v>
      </c>
      <c r="B19704" s="11" t="s">
        <v>20390</v>
      </c>
      <c r="C19704" s="10" t="s">
        <v>2034</v>
      </c>
      <c r="D19704" s="13" t="s">
        <v>2035</v>
      </c>
      <c r="E19704" s="13" t="s">
        <v>2031</v>
      </c>
    </row>
    <row r="19705" spans="1:5" x14ac:dyDescent="0.3">
      <c r="A19705" s="19">
        <v>43796</v>
      </c>
      <c r="B19705" s="11" t="s">
        <v>20391</v>
      </c>
      <c r="C19705" s="10" t="s">
        <v>2030</v>
      </c>
      <c r="D19705" s="13" t="s">
        <v>2031</v>
      </c>
      <c r="E19705" s="13" t="s">
        <v>2031</v>
      </c>
    </row>
    <row r="19706" spans="1:5" x14ac:dyDescent="0.3">
      <c r="A19706" s="19">
        <v>43796</v>
      </c>
      <c r="B19706" s="11" t="s">
        <v>20392</v>
      </c>
      <c r="C19706" s="10" t="s">
        <v>2034</v>
      </c>
      <c r="D19706" s="13" t="s">
        <v>2035</v>
      </c>
      <c r="E19706" s="13" t="s">
        <v>2052</v>
      </c>
    </row>
    <row r="19707" spans="1:5" x14ac:dyDescent="0.3">
      <c r="A19707" s="19">
        <v>43796</v>
      </c>
      <c r="B19707" s="11" t="s">
        <v>20393</v>
      </c>
      <c r="C19707" s="10" t="s">
        <v>2050</v>
      </c>
      <c r="D19707" s="13" t="s">
        <v>2052</v>
      </c>
      <c r="E19707" s="13" t="s">
        <v>2031</v>
      </c>
    </row>
    <row r="19708" spans="1:5" x14ac:dyDescent="0.3">
      <c r="A19708" s="19">
        <v>43796</v>
      </c>
      <c r="B19708" s="11" t="s">
        <v>20394</v>
      </c>
      <c r="C19708" s="10" t="s">
        <v>2030</v>
      </c>
      <c r="D19708" s="13" t="s">
        <v>2031</v>
      </c>
      <c r="E19708" s="13" t="s">
        <v>2052</v>
      </c>
    </row>
    <row r="19709" spans="1:5" x14ac:dyDescent="0.3">
      <c r="A19709" s="19">
        <v>43796</v>
      </c>
      <c r="B19709" s="11" t="s">
        <v>20395</v>
      </c>
      <c r="C19709" s="10" t="s">
        <v>2030</v>
      </c>
      <c r="D19709" s="13" t="s">
        <v>2031</v>
      </c>
      <c r="E19709" s="13" t="s">
        <v>2031</v>
      </c>
    </row>
    <row r="19710" spans="1:5" x14ac:dyDescent="0.3">
      <c r="A19710" s="19">
        <v>43796</v>
      </c>
      <c r="B19710" s="11" t="s">
        <v>20396</v>
      </c>
      <c r="C19710" s="10" t="s">
        <v>2030</v>
      </c>
      <c r="D19710" s="13" t="s">
        <v>2031</v>
      </c>
      <c r="E19710" s="13" t="s">
        <v>2052</v>
      </c>
    </row>
    <row r="19711" spans="1:5" x14ac:dyDescent="0.3">
      <c r="A19711" s="19">
        <v>43796</v>
      </c>
      <c r="B19711" s="11" t="s">
        <v>20397</v>
      </c>
      <c r="C19711" s="10" t="s">
        <v>2034</v>
      </c>
      <c r="D19711" s="13" t="s">
        <v>2035</v>
      </c>
      <c r="E19711" s="13" t="s">
        <v>2052</v>
      </c>
    </row>
    <row r="19712" spans="1:5" x14ac:dyDescent="0.3">
      <c r="A19712" s="19">
        <v>43796</v>
      </c>
      <c r="B19712" s="11" t="s">
        <v>20398</v>
      </c>
      <c r="C19712" s="10" t="s">
        <v>2030</v>
      </c>
      <c r="D19712" s="13" t="s">
        <v>2031</v>
      </c>
      <c r="E19712" s="13" t="s">
        <v>2052</v>
      </c>
    </row>
    <row r="19713" spans="1:5" x14ac:dyDescent="0.3">
      <c r="A19713" s="19">
        <v>43796</v>
      </c>
      <c r="B19713" s="11" t="s">
        <v>20399</v>
      </c>
      <c r="C19713" s="10" t="s">
        <v>2050</v>
      </c>
      <c r="D19713" s="13" t="s">
        <v>2052</v>
      </c>
      <c r="E19713" s="13" t="s">
        <v>2052</v>
      </c>
    </row>
    <row r="19714" spans="1:5" x14ac:dyDescent="0.3">
      <c r="A19714" s="19">
        <v>43796</v>
      </c>
      <c r="B19714" s="11" t="s">
        <v>20400</v>
      </c>
      <c r="C19714" s="10" t="s">
        <v>2050</v>
      </c>
      <c r="D19714" s="13" t="s">
        <v>2052</v>
      </c>
      <c r="E19714" s="13" t="s">
        <v>2052</v>
      </c>
    </row>
    <row r="19715" spans="1:5" x14ac:dyDescent="0.3">
      <c r="A19715" s="19">
        <v>43796</v>
      </c>
      <c r="B19715" s="11" t="s">
        <v>20401</v>
      </c>
      <c r="C19715" s="10" t="s">
        <v>2050</v>
      </c>
      <c r="D19715" s="13" t="s">
        <v>2052</v>
      </c>
      <c r="E19715" s="13" t="s">
        <v>2052</v>
      </c>
    </row>
    <row r="19716" spans="1:5" x14ac:dyDescent="0.3">
      <c r="A19716" s="19">
        <v>43796</v>
      </c>
      <c r="B19716" s="11" t="s">
        <v>20402</v>
      </c>
      <c r="C19716" s="10" t="s">
        <v>2050</v>
      </c>
      <c r="D19716" s="13" t="s">
        <v>2052</v>
      </c>
      <c r="E19716" s="13" t="s">
        <v>2052</v>
      </c>
    </row>
    <row r="19717" spans="1:5" x14ac:dyDescent="0.3">
      <c r="A19717" s="19">
        <v>43796</v>
      </c>
      <c r="B19717" s="11" t="s">
        <v>20403</v>
      </c>
      <c r="C19717" s="10" t="s">
        <v>2050</v>
      </c>
      <c r="D19717" s="13" t="s">
        <v>2052</v>
      </c>
      <c r="E19717" s="13" t="s">
        <v>2052</v>
      </c>
    </row>
    <row r="19718" spans="1:5" x14ac:dyDescent="0.3">
      <c r="A19718" s="19">
        <v>43796</v>
      </c>
      <c r="B19718" s="11" t="s">
        <v>20404</v>
      </c>
      <c r="C19718" s="10" t="s">
        <v>2030</v>
      </c>
      <c r="D19718" s="13" t="s">
        <v>2031</v>
      </c>
      <c r="E19718" s="13" t="s">
        <v>2052</v>
      </c>
    </row>
    <row r="19719" spans="1:5" x14ac:dyDescent="0.3">
      <c r="A19719" s="19">
        <v>43796</v>
      </c>
      <c r="B19719" s="11" t="s">
        <v>20405</v>
      </c>
      <c r="C19719" s="10" t="s">
        <v>2034</v>
      </c>
      <c r="D19719" s="13" t="s">
        <v>2052</v>
      </c>
      <c r="E19719" s="13" t="s">
        <v>2052</v>
      </c>
    </row>
    <row r="19720" spans="1:5" x14ac:dyDescent="0.3">
      <c r="A19720" s="19">
        <v>43796</v>
      </c>
      <c r="B19720" s="11" t="s">
        <v>20406</v>
      </c>
      <c r="C19720" s="10" t="s">
        <v>2034</v>
      </c>
      <c r="D19720" s="13" t="s">
        <v>2035</v>
      </c>
      <c r="E19720" s="13" t="s">
        <v>2052</v>
      </c>
    </row>
    <row r="19721" spans="1:5" x14ac:dyDescent="0.3">
      <c r="A19721" s="19">
        <v>43796</v>
      </c>
      <c r="B19721" s="11" t="s">
        <v>20407</v>
      </c>
      <c r="C19721" s="10" t="s">
        <v>2050</v>
      </c>
      <c r="D19721" s="13" t="s">
        <v>2052</v>
      </c>
      <c r="E19721" s="13" t="s">
        <v>2031</v>
      </c>
    </row>
    <row r="19722" spans="1:5" x14ac:dyDescent="0.3">
      <c r="A19722" s="19">
        <v>43796</v>
      </c>
      <c r="B19722" s="11" t="s">
        <v>20408</v>
      </c>
      <c r="C19722" s="10" t="s">
        <v>2030</v>
      </c>
      <c r="D19722" s="13" t="s">
        <v>2031</v>
      </c>
      <c r="E19722" s="13" t="s">
        <v>2052</v>
      </c>
    </row>
    <row r="19723" spans="1:5" x14ac:dyDescent="0.3">
      <c r="A19723" s="19">
        <v>43796</v>
      </c>
      <c r="B19723" s="11" t="s">
        <v>20409</v>
      </c>
      <c r="C19723" s="10" t="s">
        <v>2050</v>
      </c>
      <c r="D19723" s="13" t="s">
        <v>2052</v>
      </c>
      <c r="E19723" s="13" t="s">
        <v>2052</v>
      </c>
    </row>
    <row r="19724" spans="1:5" x14ac:dyDescent="0.3">
      <c r="A19724" s="19">
        <v>43796</v>
      </c>
      <c r="B19724" s="11" t="s">
        <v>20410</v>
      </c>
      <c r="C19724" s="10" t="s">
        <v>2030</v>
      </c>
      <c r="D19724" s="13" t="s">
        <v>2031</v>
      </c>
      <c r="E19724" s="13" t="s">
        <v>2052</v>
      </c>
    </row>
    <row r="19725" spans="1:5" x14ac:dyDescent="0.3">
      <c r="A19725" s="19">
        <v>43796</v>
      </c>
      <c r="B19725" s="11" t="s">
        <v>20411</v>
      </c>
      <c r="C19725" s="10" t="s">
        <v>2034</v>
      </c>
      <c r="D19725" s="13" t="s">
        <v>2035</v>
      </c>
      <c r="E19725" s="13" t="s">
        <v>2031</v>
      </c>
    </row>
    <row r="19726" spans="1:5" x14ac:dyDescent="0.3">
      <c r="A19726" s="19">
        <v>43796</v>
      </c>
      <c r="B19726" s="11" t="s">
        <v>20412</v>
      </c>
      <c r="C19726" s="10" t="s">
        <v>2030</v>
      </c>
      <c r="D19726" s="13" t="s">
        <v>2031</v>
      </c>
      <c r="E19726" s="13" t="s">
        <v>2052</v>
      </c>
    </row>
    <row r="19727" spans="1:5" x14ac:dyDescent="0.3">
      <c r="A19727" s="19">
        <v>43796</v>
      </c>
      <c r="B19727" s="11" t="s">
        <v>20413</v>
      </c>
      <c r="C19727" s="10" t="s">
        <v>2050</v>
      </c>
      <c r="D19727" s="13" t="s">
        <v>2052</v>
      </c>
      <c r="E19727" s="13" t="s">
        <v>2031</v>
      </c>
    </row>
    <row r="19728" spans="1:5" x14ac:dyDescent="0.3">
      <c r="A19728" s="19">
        <v>43796</v>
      </c>
      <c r="B19728" s="11" t="s">
        <v>20414</v>
      </c>
      <c r="C19728" s="10" t="s">
        <v>2050</v>
      </c>
      <c r="D19728" s="13" t="s">
        <v>2052</v>
      </c>
      <c r="E19728" s="13" t="s">
        <v>2052</v>
      </c>
    </row>
    <row r="19729" spans="1:5" x14ac:dyDescent="0.3">
      <c r="A19729" s="19">
        <v>43796</v>
      </c>
      <c r="B19729" s="11" t="s">
        <v>20415</v>
      </c>
      <c r="C19729" s="10" t="s">
        <v>2030</v>
      </c>
      <c r="D19729" s="13" t="s">
        <v>2031</v>
      </c>
      <c r="E19729" s="13" t="s">
        <v>2031</v>
      </c>
    </row>
    <row r="19730" spans="1:5" x14ac:dyDescent="0.3">
      <c r="A19730" s="19">
        <v>43796</v>
      </c>
      <c r="B19730" s="11" t="s">
        <v>20416</v>
      </c>
      <c r="C19730" s="10" t="s">
        <v>2050</v>
      </c>
      <c r="D19730" s="13" t="s">
        <v>2052</v>
      </c>
      <c r="E19730" s="13" t="s">
        <v>2031</v>
      </c>
    </row>
    <row r="19731" spans="1:5" x14ac:dyDescent="0.3">
      <c r="A19731" s="19">
        <v>43796</v>
      </c>
      <c r="B19731" s="11" t="s">
        <v>20417</v>
      </c>
      <c r="C19731" s="10" t="s">
        <v>2050</v>
      </c>
      <c r="D19731" s="13" t="s">
        <v>2052</v>
      </c>
      <c r="E19731" s="13" t="s">
        <v>2052</v>
      </c>
    </row>
    <row r="19732" spans="1:5" x14ac:dyDescent="0.3">
      <c r="A19732" s="19">
        <v>43796</v>
      </c>
      <c r="B19732" s="11" t="s">
        <v>20418</v>
      </c>
      <c r="C19732" s="10" t="s">
        <v>2034</v>
      </c>
      <c r="D19732" s="13" t="s">
        <v>2035</v>
      </c>
      <c r="E19732" s="13" t="s">
        <v>2052</v>
      </c>
    </row>
    <row r="19733" spans="1:5" x14ac:dyDescent="0.3">
      <c r="A19733" s="19">
        <v>43796</v>
      </c>
      <c r="B19733" s="11" t="s">
        <v>20419</v>
      </c>
      <c r="C19733" s="10" t="s">
        <v>2034</v>
      </c>
      <c r="D19733" s="13" t="s">
        <v>2035</v>
      </c>
      <c r="E19733" s="13" t="s">
        <v>2052</v>
      </c>
    </row>
    <row r="19734" spans="1:5" x14ac:dyDescent="0.3">
      <c r="A19734" s="19">
        <v>43796</v>
      </c>
      <c r="B19734" s="11" t="s">
        <v>20420</v>
      </c>
      <c r="C19734" s="10" t="s">
        <v>2050</v>
      </c>
      <c r="D19734" s="13" t="s">
        <v>2052</v>
      </c>
      <c r="E19734" s="13" t="s">
        <v>2052</v>
      </c>
    </row>
    <row r="19735" spans="1:5" x14ac:dyDescent="0.3">
      <c r="A19735" s="19">
        <v>43796</v>
      </c>
      <c r="B19735" s="11" t="s">
        <v>20421</v>
      </c>
      <c r="C19735" s="10" t="s">
        <v>2050</v>
      </c>
      <c r="D19735" s="13" t="s">
        <v>2052</v>
      </c>
      <c r="E19735" s="13" t="s">
        <v>2031</v>
      </c>
    </row>
    <row r="19736" spans="1:5" x14ac:dyDescent="0.3">
      <c r="A19736" s="19">
        <v>43796</v>
      </c>
      <c r="B19736" s="11" t="s">
        <v>20422</v>
      </c>
      <c r="C19736" s="10" t="s">
        <v>2030</v>
      </c>
      <c r="D19736" s="13" t="s">
        <v>2031</v>
      </c>
      <c r="E19736" s="13" t="s">
        <v>2052</v>
      </c>
    </row>
    <row r="19737" spans="1:5" x14ac:dyDescent="0.3">
      <c r="A19737" s="19">
        <v>43796</v>
      </c>
      <c r="B19737" s="11" t="s">
        <v>20423</v>
      </c>
      <c r="C19737" s="10" t="s">
        <v>2030</v>
      </c>
      <c r="D19737" s="13" t="s">
        <v>2031</v>
      </c>
      <c r="E19737" s="13" t="s">
        <v>2052</v>
      </c>
    </row>
    <row r="19738" spans="1:5" x14ac:dyDescent="0.3">
      <c r="A19738" s="19">
        <v>43796</v>
      </c>
      <c r="B19738" s="11" t="s">
        <v>20424</v>
      </c>
      <c r="C19738" s="10" t="s">
        <v>2034</v>
      </c>
      <c r="D19738" s="13" t="s">
        <v>2035</v>
      </c>
      <c r="E19738" s="13" t="s">
        <v>2052</v>
      </c>
    </row>
    <row r="19739" spans="1:5" x14ac:dyDescent="0.3">
      <c r="A19739" s="19">
        <v>43796</v>
      </c>
      <c r="B19739" s="11" t="s">
        <v>20425</v>
      </c>
      <c r="C19739" s="10" t="s">
        <v>2050</v>
      </c>
      <c r="D19739" s="13" t="s">
        <v>2052</v>
      </c>
      <c r="E19739" s="13" t="s">
        <v>2031</v>
      </c>
    </row>
    <row r="19740" spans="1:5" x14ac:dyDescent="0.3">
      <c r="A19740" s="19">
        <v>43796</v>
      </c>
      <c r="B19740" s="11" t="s">
        <v>20426</v>
      </c>
      <c r="C19740" s="10" t="s">
        <v>2050</v>
      </c>
      <c r="D19740" s="13" t="s">
        <v>2052</v>
      </c>
      <c r="E19740" s="13" t="s">
        <v>2031</v>
      </c>
    </row>
    <row r="19741" spans="1:5" x14ac:dyDescent="0.3">
      <c r="A19741" s="19">
        <v>43796</v>
      </c>
      <c r="B19741" s="11" t="s">
        <v>20427</v>
      </c>
      <c r="C19741" s="10" t="s">
        <v>2030</v>
      </c>
      <c r="D19741" s="13" t="s">
        <v>2031</v>
      </c>
      <c r="E19741" s="13" t="s">
        <v>2031</v>
      </c>
    </row>
    <row r="19742" spans="1:5" x14ac:dyDescent="0.3">
      <c r="A19742" s="19">
        <v>43796</v>
      </c>
      <c r="B19742" s="11" t="s">
        <v>20428</v>
      </c>
      <c r="C19742" s="10" t="s">
        <v>2034</v>
      </c>
      <c r="D19742" s="13" t="s">
        <v>2035</v>
      </c>
      <c r="E19742" s="13" t="s">
        <v>2031</v>
      </c>
    </row>
    <row r="19743" spans="1:5" x14ac:dyDescent="0.3">
      <c r="A19743" s="19">
        <v>43796</v>
      </c>
      <c r="B19743" s="11" t="s">
        <v>20429</v>
      </c>
      <c r="C19743" s="10" t="s">
        <v>2034</v>
      </c>
      <c r="D19743" s="13" t="s">
        <v>2035</v>
      </c>
      <c r="E19743" s="13" t="s">
        <v>2035</v>
      </c>
    </row>
    <row r="19744" spans="1:5" x14ac:dyDescent="0.3">
      <c r="A19744" s="19">
        <v>43796</v>
      </c>
      <c r="B19744" s="11" t="s">
        <v>20430</v>
      </c>
      <c r="C19744" s="10" t="s">
        <v>2030</v>
      </c>
      <c r="D19744" s="13" t="s">
        <v>2031</v>
      </c>
      <c r="E19744" s="13" t="s">
        <v>2031</v>
      </c>
    </row>
    <row r="19745" spans="1:5" x14ac:dyDescent="0.3">
      <c r="A19745" s="19">
        <v>43796</v>
      </c>
      <c r="B19745" s="11" t="s">
        <v>20431</v>
      </c>
      <c r="C19745" s="10" t="s">
        <v>2030</v>
      </c>
      <c r="D19745" s="13" t="s">
        <v>2031</v>
      </c>
      <c r="E19745" s="13" t="s">
        <v>2052</v>
      </c>
    </row>
    <row r="19746" spans="1:5" x14ac:dyDescent="0.3">
      <c r="A19746" s="19">
        <v>43796</v>
      </c>
      <c r="B19746" s="11" t="s">
        <v>20432</v>
      </c>
      <c r="C19746" s="10" t="s">
        <v>2050</v>
      </c>
      <c r="D19746" s="13" t="s">
        <v>2052</v>
      </c>
      <c r="E19746" s="13" t="s">
        <v>2031</v>
      </c>
    </row>
    <row r="19747" spans="1:5" x14ac:dyDescent="0.3">
      <c r="A19747" s="19">
        <v>43796</v>
      </c>
      <c r="B19747" s="11" t="s">
        <v>20433</v>
      </c>
      <c r="C19747" s="10" t="s">
        <v>2030</v>
      </c>
      <c r="D19747" s="13" t="s">
        <v>2031</v>
      </c>
      <c r="E19747" s="13" t="s">
        <v>2052</v>
      </c>
    </row>
    <row r="19748" spans="1:5" x14ac:dyDescent="0.3">
      <c r="A19748" s="19">
        <v>43796</v>
      </c>
      <c r="B19748" s="11" t="s">
        <v>20434</v>
      </c>
      <c r="C19748" s="10" t="s">
        <v>2050</v>
      </c>
      <c r="D19748" s="13" t="s">
        <v>2052</v>
      </c>
      <c r="E19748" s="13" t="s">
        <v>2052</v>
      </c>
    </row>
    <row r="19749" spans="1:5" x14ac:dyDescent="0.3">
      <c r="A19749" s="19">
        <v>43796</v>
      </c>
      <c r="B19749" s="11" t="s">
        <v>20435</v>
      </c>
      <c r="C19749" s="10" t="s">
        <v>2050</v>
      </c>
      <c r="D19749" s="13" t="s">
        <v>2052</v>
      </c>
      <c r="E19749" s="13" t="s">
        <v>2052</v>
      </c>
    </row>
    <row r="19750" spans="1:5" x14ac:dyDescent="0.3">
      <c r="A19750" s="19">
        <v>43796</v>
      </c>
      <c r="B19750" s="11" t="s">
        <v>20436</v>
      </c>
      <c r="C19750" s="10" t="s">
        <v>2050</v>
      </c>
      <c r="D19750" s="13" t="s">
        <v>2052</v>
      </c>
      <c r="E19750" s="13" t="s">
        <v>2052</v>
      </c>
    </row>
    <row r="19751" spans="1:5" x14ac:dyDescent="0.3">
      <c r="A19751" s="19">
        <v>43796</v>
      </c>
      <c r="B19751" s="11" t="s">
        <v>20437</v>
      </c>
      <c r="C19751" s="10" t="s">
        <v>2030</v>
      </c>
      <c r="D19751" s="13" t="s">
        <v>2031</v>
      </c>
      <c r="E19751" s="13" t="s">
        <v>2052</v>
      </c>
    </row>
    <row r="19752" spans="1:5" x14ac:dyDescent="0.3">
      <c r="A19752" s="19">
        <v>43796</v>
      </c>
      <c r="B19752" s="11" t="s">
        <v>20438</v>
      </c>
      <c r="C19752" s="10" t="s">
        <v>2050</v>
      </c>
      <c r="D19752" s="13" t="s">
        <v>2052</v>
      </c>
      <c r="E19752" s="13" t="s">
        <v>2052</v>
      </c>
    </row>
    <row r="19753" spans="1:5" x14ac:dyDescent="0.3">
      <c r="A19753" s="19">
        <v>43796</v>
      </c>
      <c r="B19753" s="11" t="s">
        <v>20439</v>
      </c>
      <c r="C19753" s="10" t="s">
        <v>2034</v>
      </c>
      <c r="D19753" s="13" t="s">
        <v>2035</v>
      </c>
      <c r="E19753" s="13" t="s">
        <v>2031</v>
      </c>
    </row>
    <row r="19754" spans="1:5" x14ac:dyDescent="0.3">
      <c r="A19754" s="19">
        <v>43796</v>
      </c>
      <c r="B19754" s="11" t="s">
        <v>20440</v>
      </c>
      <c r="C19754" s="10" t="s">
        <v>2034</v>
      </c>
      <c r="D19754" s="13" t="s">
        <v>2035</v>
      </c>
      <c r="E19754" s="13" t="s">
        <v>2031</v>
      </c>
    </row>
    <row r="19755" spans="1:5" x14ac:dyDescent="0.3">
      <c r="A19755" s="19">
        <v>43796</v>
      </c>
      <c r="B19755" s="11" t="s">
        <v>20441</v>
      </c>
      <c r="C19755" s="10" t="s">
        <v>2030</v>
      </c>
      <c r="D19755" s="13" t="s">
        <v>2031</v>
      </c>
      <c r="E19755" s="13" t="s">
        <v>2052</v>
      </c>
    </row>
    <row r="19756" spans="1:5" x14ac:dyDescent="0.3">
      <c r="A19756" s="19">
        <v>43796</v>
      </c>
      <c r="B19756" s="11" t="s">
        <v>20442</v>
      </c>
      <c r="C19756" s="10" t="s">
        <v>2030</v>
      </c>
      <c r="D19756" s="13" t="s">
        <v>2031</v>
      </c>
      <c r="E19756" s="13" t="s">
        <v>2052</v>
      </c>
    </row>
    <row r="19757" spans="1:5" x14ac:dyDescent="0.3">
      <c r="A19757" s="19">
        <v>43796</v>
      </c>
      <c r="B19757" s="11" t="s">
        <v>20443</v>
      </c>
      <c r="C19757" s="10" t="s">
        <v>2034</v>
      </c>
      <c r="D19757" s="13" t="s">
        <v>2035</v>
      </c>
      <c r="E19757" s="13" t="s">
        <v>2052</v>
      </c>
    </row>
    <row r="19758" spans="1:5" x14ac:dyDescent="0.3">
      <c r="A19758" s="19">
        <v>43796</v>
      </c>
      <c r="B19758" s="11" t="s">
        <v>20444</v>
      </c>
      <c r="C19758" s="10" t="s">
        <v>2030</v>
      </c>
      <c r="D19758" s="13" t="s">
        <v>2031</v>
      </c>
      <c r="E19758" s="13" t="s">
        <v>2052</v>
      </c>
    </row>
    <row r="19759" spans="1:5" x14ac:dyDescent="0.3">
      <c r="A19759" s="19">
        <v>43796</v>
      </c>
      <c r="B19759" s="11" t="s">
        <v>20445</v>
      </c>
      <c r="C19759" s="10" t="s">
        <v>2034</v>
      </c>
      <c r="D19759" s="13" t="s">
        <v>2035</v>
      </c>
      <c r="E19759" s="13" t="s">
        <v>2052</v>
      </c>
    </row>
    <row r="19760" spans="1:5" x14ac:dyDescent="0.3">
      <c r="A19760" s="19">
        <v>43796</v>
      </c>
      <c r="B19760" s="11" t="s">
        <v>20446</v>
      </c>
      <c r="C19760" s="10" t="s">
        <v>2050</v>
      </c>
      <c r="D19760" s="13" t="s">
        <v>2052</v>
      </c>
      <c r="E19760" s="13" t="s">
        <v>2052</v>
      </c>
    </row>
    <row r="19761" spans="1:5" x14ac:dyDescent="0.3">
      <c r="A19761" s="19">
        <v>43796</v>
      </c>
      <c r="B19761" s="11" t="s">
        <v>20447</v>
      </c>
      <c r="C19761" s="10" t="s">
        <v>2050</v>
      </c>
      <c r="D19761" s="13" t="s">
        <v>2052</v>
      </c>
      <c r="E19761" s="13" t="s">
        <v>2052</v>
      </c>
    </row>
    <row r="19762" spans="1:5" x14ac:dyDescent="0.3">
      <c r="A19762" s="19">
        <v>43796</v>
      </c>
      <c r="B19762" s="11" t="s">
        <v>20448</v>
      </c>
      <c r="C19762" s="10" t="s">
        <v>2050</v>
      </c>
      <c r="D19762" s="13" t="s">
        <v>2052</v>
      </c>
      <c r="E19762" s="13" t="s">
        <v>2052</v>
      </c>
    </row>
    <row r="19763" spans="1:5" x14ac:dyDescent="0.3">
      <c r="A19763" s="19">
        <v>43796</v>
      </c>
      <c r="B19763" s="11" t="s">
        <v>20449</v>
      </c>
      <c r="C19763" s="10" t="s">
        <v>2034</v>
      </c>
      <c r="D19763" s="13" t="s">
        <v>2035</v>
      </c>
      <c r="E19763" s="13" t="s">
        <v>2031</v>
      </c>
    </row>
    <row r="19764" spans="1:5" x14ac:dyDescent="0.3">
      <c r="A19764" s="19">
        <v>43796</v>
      </c>
      <c r="B19764" s="11" t="s">
        <v>20450</v>
      </c>
      <c r="C19764" s="10" t="s">
        <v>2050</v>
      </c>
      <c r="D19764" s="13" t="s">
        <v>2052</v>
      </c>
      <c r="E19764" s="13" t="s">
        <v>2052</v>
      </c>
    </row>
    <row r="19765" spans="1:5" x14ac:dyDescent="0.3">
      <c r="A19765" s="19">
        <v>43796</v>
      </c>
      <c r="B19765" s="11" t="s">
        <v>20451</v>
      </c>
      <c r="C19765" s="10" t="s">
        <v>2030</v>
      </c>
      <c r="D19765" s="13" t="s">
        <v>2031</v>
      </c>
      <c r="E19765" s="13" t="s">
        <v>2052</v>
      </c>
    </row>
    <row r="19766" spans="1:5" x14ac:dyDescent="0.3">
      <c r="A19766" s="19">
        <v>43796</v>
      </c>
      <c r="B19766" s="11" t="s">
        <v>20452</v>
      </c>
      <c r="C19766" s="10" t="s">
        <v>2030</v>
      </c>
      <c r="D19766" s="13" t="s">
        <v>2031</v>
      </c>
      <c r="E19766" s="13" t="s">
        <v>2031</v>
      </c>
    </row>
    <row r="19767" spans="1:5" x14ac:dyDescent="0.3">
      <c r="A19767" s="19">
        <v>43796</v>
      </c>
      <c r="B19767" s="11" t="s">
        <v>20453</v>
      </c>
      <c r="C19767" s="10" t="s">
        <v>2050</v>
      </c>
      <c r="D19767" s="13" t="s">
        <v>2052</v>
      </c>
      <c r="E19767" s="13" t="s">
        <v>2052</v>
      </c>
    </row>
    <row r="19768" spans="1:5" x14ac:dyDescent="0.3">
      <c r="A19768" s="19">
        <v>43796</v>
      </c>
      <c r="B19768" s="11" t="s">
        <v>20454</v>
      </c>
      <c r="C19768" s="10" t="s">
        <v>2050</v>
      </c>
      <c r="D19768" s="13" t="s">
        <v>2052</v>
      </c>
      <c r="E19768" s="13" t="s">
        <v>2052</v>
      </c>
    </row>
    <row r="19769" spans="1:5" x14ac:dyDescent="0.3">
      <c r="A19769" s="19">
        <v>43796</v>
      </c>
      <c r="B19769" s="11" t="s">
        <v>20455</v>
      </c>
      <c r="C19769" s="10" t="s">
        <v>2030</v>
      </c>
      <c r="D19769" s="13" t="s">
        <v>2031</v>
      </c>
      <c r="E19769" s="13" t="s">
        <v>2052</v>
      </c>
    </row>
    <row r="19770" spans="1:5" x14ac:dyDescent="0.3">
      <c r="A19770" s="19">
        <v>43796</v>
      </c>
      <c r="B19770" s="11" t="s">
        <v>20456</v>
      </c>
      <c r="C19770" s="10" t="s">
        <v>2030</v>
      </c>
      <c r="D19770" s="13" t="s">
        <v>2031</v>
      </c>
      <c r="E19770" s="13" t="s">
        <v>2052</v>
      </c>
    </row>
    <row r="19771" spans="1:5" x14ac:dyDescent="0.3">
      <c r="A19771" s="19">
        <v>43796</v>
      </c>
      <c r="B19771" s="11" t="s">
        <v>20457</v>
      </c>
      <c r="C19771" s="10" t="s">
        <v>2030</v>
      </c>
      <c r="D19771" s="13" t="s">
        <v>2031</v>
      </c>
      <c r="E19771" s="13" t="s">
        <v>2031</v>
      </c>
    </row>
    <row r="19772" spans="1:5" x14ac:dyDescent="0.3">
      <c r="A19772" s="19">
        <v>43796</v>
      </c>
      <c r="B19772" s="11" t="s">
        <v>20458</v>
      </c>
      <c r="C19772" s="10" t="s">
        <v>2050</v>
      </c>
      <c r="D19772" s="13" t="s">
        <v>2052</v>
      </c>
      <c r="E19772" s="13" t="s">
        <v>2031</v>
      </c>
    </row>
    <row r="19773" spans="1:5" x14ac:dyDescent="0.3">
      <c r="A19773" s="19">
        <v>43796</v>
      </c>
      <c r="B19773" s="11" t="s">
        <v>20459</v>
      </c>
      <c r="C19773" s="10" t="s">
        <v>2030</v>
      </c>
      <c r="D19773" s="13" t="s">
        <v>2031</v>
      </c>
      <c r="E19773" s="13" t="s">
        <v>2031</v>
      </c>
    </row>
    <row r="19774" spans="1:5" x14ac:dyDescent="0.3">
      <c r="A19774" s="19">
        <v>43796</v>
      </c>
      <c r="B19774" s="11" t="s">
        <v>20460</v>
      </c>
      <c r="C19774" s="10" t="s">
        <v>2050</v>
      </c>
      <c r="D19774" s="13" t="s">
        <v>2052</v>
      </c>
      <c r="E19774" s="13" t="s">
        <v>2031</v>
      </c>
    </row>
    <row r="19775" spans="1:5" x14ac:dyDescent="0.3">
      <c r="A19775" s="19">
        <v>43796</v>
      </c>
      <c r="B19775" s="11" t="s">
        <v>20461</v>
      </c>
      <c r="C19775" s="10" t="s">
        <v>2030</v>
      </c>
      <c r="D19775" s="13" t="s">
        <v>2031</v>
      </c>
      <c r="E19775" s="13" t="s">
        <v>2035</v>
      </c>
    </row>
    <row r="19776" spans="1:5" x14ac:dyDescent="0.3">
      <c r="A19776" s="19">
        <v>43796</v>
      </c>
      <c r="B19776" s="11" t="s">
        <v>20462</v>
      </c>
      <c r="C19776" s="10" t="s">
        <v>2030</v>
      </c>
      <c r="D19776" s="13" t="s">
        <v>2031</v>
      </c>
      <c r="E19776" s="13" t="s">
        <v>2035</v>
      </c>
    </row>
    <row r="19777" spans="1:5" x14ac:dyDescent="0.3">
      <c r="A19777" s="19">
        <v>43796</v>
      </c>
      <c r="B19777" s="11" t="s">
        <v>20463</v>
      </c>
      <c r="C19777" s="10" t="s">
        <v>2050</v>
      </c>
      <c r="D19777" s="13" t="s">
        <v>2052</v>
      </c>
      <c r="E19777" s="13" t="s">
        <v>2052</v>
      </c>
    </row>
    <row r="19778" spans="1:5" x14ac:dyDescent="0.3">
      <c r="A19778" s="19">
        <v>43796</v>
      </c>
      <c r="B19778" s="11" t="s">
        <v>20464</v>
      </c>
      <c r="C19778" s="10" t="s">
        <v>2050</v>
      </c>
      <c r="D19778" s="13" t="s">
        <v>2052</v>
      </c>
      <c r="E19778" s="13" t="s">
        <v>2052</v>
      </c>
    </row>
    <row r="19779" spans="1:5" x14ac:dyDescent="0.3">
      <c r="A19779" s="19">
        <v>43796</v>
      </c>
      <c r="B19779" s="11" t="s">
        <v>20465</v>
      </c>
      <c r="C19779" s="10" t="s">
        <v>2050</v>
      </c>
      <c r="D19779" s="13" t="s">
        <v>2052</v>
      </c>
      <c r="E19779" s="13" t="s">
        <v>2052</v>
      </c>
    </row>
    <row r="19780" spans="1:5" x14ac:dyDescent="0.3">
      <c r="A19780" s="19">
        <v>43797</v>
      </c>
      <c r="B19780" s="11" t="s">
        <v>20472</v>
      </c>
      <c r="C19780" s="10" t="s">
        <v>2030</v>
      </c>
      <c r="D19780" s="13" t="s">
        <v>2031</v>
      </c>
      <c r="E19780" s="13" t="s">
        <v>2052</v>
      </c>
    </row>
    <row r="19781" spans="1:5" x14ac:dyDescent="0.3">
      <c r="A19781" s="19">
        <v>43797</v>
      </c>
      <c r="B19781" s="11" t="s">
        <v>20473</v>
      </c>
      <c r="C19781" s="10" t="s">
        <v>2030</v>
      </c>
      <c r="D19781" s="13" t="s">
        <v>2031</v>
      </c>
      <c r="E19781" s="13" t="s">
        <v>2052</v>
      </c>
    </row>
    <row r="19782" spans="1:5" x14ac:dyDescent="0.3">
      <c r="A19782" s="19">
        <v>43797</v>
      </c>
      <c r="B19782" s="11" t="s">
        <v>20474</v>
      </c>
      <c r="C19782" s="10" t="s">
        <v>2030</v>
      </c>
      <c r="D19782" s="13" t="s">
        <v>2031</v>
      </c>
      <c r="E19782" s="13" t="s">
        <v>2035</v>
      </c>
    </row>
    <row r="19783" spans="1:5" x14ac:dyDescent="0.3">
      <c r="A19783" s="19">
        <v>43797</v>
      </c>
      <c r="B19783" s="11" t="s">
        <v>20475</v>
      </c>
      <c r="C19783" s="10" t="s">
        <v>2030</v>
      </c>
      <c r="D19783" s="13" t="s">
        <v>2031</v>
      </c>
      <c r="E19783" s="13" t="s">
        <v>2052</v>
      </c>
    </row>
    <row r="19784" spans="1:5" x14ac:dyDescent="0.3">
      <c r="A19784" s="19">
        <v>43797</v>
      </c>
      <c r="B19784" s="11" t="s">
        <v>20476</v>
      </c>
      <c r="C19784" s="10" t="s">
        <v>2050</v>
      </c>
      <c r="D19784" s="13" t="s">
        <v>2052</v>
      </c>
      <c r="E19784" s="13" t="s">
        <v>2035</v>
      </c>
    </row>
    <row r="19785" spans="1:5" x14ac:dyDescent="0.3">
      <c r="A19785" s="19">
        <v>43797</v>
      </c>
      <c r="B19785" s="11" t="s">
        <v>20477</v>
      </c>
      <c r="C19785" s="10" t="s">
        <v>2034</v>
      </c>
      <c r="D19785" s="13" t="s">
        <v>2035</v>
      </c>
      <c r="E19785" s="13" t="s">
        <v>2031</v>
      </c>
    </row>
    <row r="19786" spans="1:5" x14ac:dyDescent="0.3">
      <c r="A19786" s="19">
        <v>43797</v>
      </c>
      <c r="B19786" s="11" t="s">
        <v>20478</v>
      </c>
      <c r="C19786" s="10" t="s">
        <v>2030</v>
      </c>
      <c r="D19786" s="13" t="s">
        <v>2031</v>
      </c>
      <c r="E19786" s="13" t="s">
        <v>2052</v>
      </c>
    </row>
    <row r="19787" spans="1:5" x14ac:dyDescent="0.3">
      <c r="A19787" s="19">
        <v>43797</v>
      </c>
      <c r="B19787" s="11" t="s">
        <v>20479</v>
      </c>
      <c r="C19787" s="10" t="s">
        <v>2050</v>
      </c>
      <c r="D19787" s="13" t="s">
        <v>2052</v>
      </c>
      <c r="E19787" s="13" t="s">
        <v>2052</v>
      </c>
    </row>
    <row r="19788" spans="1:5" x14ac:dyDescent="0.3">
      <c r="A19788" s="19">
        <v>43797</v>
      </c>
      <c r="B19788" s="11" t="s">
        <v>20480</v>
      </c>
      <c r="C19788" s="10" t="s">
        <v>2034</v>
      </c>
      <c r="D19788" s="13" t="s">
        <v>2035</v>
      </c>
      <c r="E19788" s="13" t="s">
        <v>2052</v>
      </c>
    </row>
    <row r="19789" spans="1:5" x14ac:dyDescent="0.3">
      <c r="A19789" s="19">
        <v>43797</v>
      </c>
      <c r="B19789" s="11" t="s">
        <v>20481</v>
      </c>
      <c r="C19789" s="10" t="s">
        <v>2030</v>
      </c>
      <c r="D19789" s="13" t="s">
        <v>2031</v>
      </c>
      <c r="E19789" s="13" t="s">
        <v>2052</v>
      </c>
    </row>
    <row r="19790" spans="1:5" x14ac:dyDescent="0.3">
      <c r="A19790" s="19">
        <v>43797</v>
      </c>
      <c r="B19790" s="11" t="s">
        <v>20482</v>
      </c>
      <c r="C19790" s="10" t="s">
        <v>2050</v>
      </c>
      <c r="D19790" s="13" t="s">
        <v>2052</v>
      </c>
      <c r="E19790" s="13" t="s">
        <v>2052</v>
      </c>
    </row>
    <row r="19791" spans="1:5" x14ac:dyDescent="0.3">
      <c r="A19791" s="19">
        <v>43797</v>
      </c>
      <c r="B19791" s="11" t="s">
        <v>20483</v>
      </c>
      <c r="C19791" s="10" t="s">
        <v>2030</v>
      </c>
      <c r="D19791" s="13" t="s">
        <v>2031</v>
      </c>
      <c r="E19791" s="13" t="s">
        <v>2052</v>
      </c>
    </row>
    <row r="19792" spans="1:5" x14ac:dyDescent="0.3">
      <c r="A19792" s="19">
        <v>43797</v>
      </c>
      <c r="B19792" s="11" t="s">
        <v>20484</v>
      </c>
      <c r="C19792" s="10" t="s">
        <v>2030</v>
      </c>
      <c r="D19792" s="13" t="s">
        <v>2031</v>
      </c>
      <c r="E19792" s="13" t="s">
        <v>2052</v>
      </c>
    </row>
    <row r="19793" spans="1:5" x14ac:dyDescent="0.3">
      <c r="A19793" s="19">
        <v>43797</v>
      </c>
      <c r="B19793" s="11" t="s">
        <v>20485</v>
      </c>
      <c r="C19793" s="10" t="s">
        <v>2030</v>
      </c>
      <c r="D19793" s="13" t="s">
        <v>2031</v>
      </c>
      <c r="E19793" s="13" t="s">
        <v>2052</v>
      </c>
    </row>
    <row r="19794" spans="1:5" x14ac:dyDescent="0.3">
      <c r="A19794" s="19">
        <v>43797</v>
      </c>
      <c r="B19794" s="11" t="s">
        <v>20486</v>
      </c>
      <c r="C19794" s="10" t="s">
        <v>2030</v>
      </c>
      <c r="D19794" s="13" t="s">
        <v>2031</v>
      </c>
      <c r="E19794" s="13" t="s">
        <v>2052</v>
      </c>
    </row>
    <row r="19795" spans="1:5" x14ac:dyDescent="0.3">
      <c r="A19795" s="19">
        <v>43797</v>
      </c>
      <c r="B19795" s="11" t="s">
        <v>20487</v>
      </c>
      <c r="C19795" s="10" t="s">
        <v>2030</v>
      </c>
      <c r="D19795" s="13" t="s">
        <v>2031</v>
      </c>
      <c r="E19795" s="13" t="s">
        <v>2052</v>
      </c>
    </row>
    <row r="19796" spans="1:5" x14ac:dyDescent="0.3">
      <c r="A19796" s="19">
        <v>43797</v>
      </c>
      <c r="B19796" s="11" t="s">
        <v>20488</v>
      </c>
      <c r="C19796" s="10" t="s">
        <v>2050</v>
      </c>
      <c r="D19796" s="13" t="s">
        <v>2052</v>
      </c>
      <c r="E19796" s="13" t="s">
        <v>2052</v>
      </c>
    </row>
    <row r="19797" spans="1:5" x14ac:dyDescent="0.3">
      <c r="A19797" s="19">
        <v>43797</v>
      </c>
      <c r="B19797" s="11" t="s">
        <v>20489</v>
      </c>
      <c r="C19797" s="10" t="s">
        <v>2034</v>
      </c>
      <c r="D19797" s="13" t="s">
        <v>2035</v>
      </c>
      <c r="E19797" s="13" t="s">
        <v>2035</v>
      </c>
    </row>
    <row r="19798" spans="1:5" x14ac:dyDescent="0.3">
      <c r="A19798" s="19">
        <v>43797</v>
      </c>
      <c r="B19798" s="11" t="s">
        <v>20490</v>
      </c>
      <c r="C19798" s="10" t="s">
        <v>2030</v>
      </c>
      <c r="D19798" s="13" t="s">
        <v>2031</v>
      </c>
      <c r="E19798" s="13" t="s">
        <v>2052</v>
      </c>
    </row>
    <row r="19799" spans="1:5" x14ac:dyDescent="0.3">
      <c r="A19799" s="19">
        <v>43797</v>
      </c>
      <c r="B19799" s="11" t="s">
        <v>20491</v>
      </c>
      <c r="C19799" s="10" t="s">
        <v>2034</v>
      </c>
      <c r="D19799" s="13" t="s">
        <v>2035</v>
      </c>
      <c r="E19799" s="13" t="s">
        <v>2035</v>
      </c>
    </row>
    <row r="19800" spans="1:5" x14ac:dyDescent="0.3">
      <c r="A19800" s="19">
        <v>43797</v>
      </c>
      <c r="B19800" s="11" t="s">
        <v>20492</v>
      </c>
      <c r="C19800" s="10" t="s">
        <v>2034</v>
      </c>
      <c r="D19800" s="13" t="s">
        <v>2035</v>
      </c>
      <c r="E19800" s="13" t="s">
        <v>2031</v>
      </c>
    </row>
    <row r="19801" spans="1:5" x14ac:dyDescent="0.3">
      <c r="A19801" s="19">
        <v>43797</v>
      </c>
      <c r="B19801" s="11" t="s">
        <v>20493</v>
      </c>
      <c r="C19801" s="10" t="s">
        <v>2034</v>
      </c>
      <c r="D19801" s="13" t="s">
        <v>2035</v>
      </c>
      <c r="E19801" s="13" t="s">
        <v>2035</v>
      </c>
    </row>
    <row r="19802" spans="1:5" x14ac:dyDescent="0.3">
      <c r="A19802" s="19">
        <v>43797</v>
      </c>
      <c r="B19802" s="11" t="s">
        <v>20494</v>
      </c>
      <c r="C19802" s="10" t="s">
        <v>2050</v>
      </c>
      <c r="D19802" s="13" t="s">
        <v>2052</v>
      </c>
      <c r="E19802" s="13" t="s">
        <v>2052</v>
      </c>
    </row>
    <row r="19803" spans="1:5" x14ac:dyDescent="0.3">
      <c r="A19803" s="19">
        <v>43797</v>
      </c>
      <c r="B19803" s="11" t="s">
        <v>20495</v>
      </c>
      <c r="C19803" s="10" t="s">
        <v>2050</v>
      </c>
      <c r="D19803" s="13" t="s">
        <v>2052</v>
      </c>
      <c r="E19803" s="13" t="s">
        <v>2052</v>
      </c>
    </row>
    <row r="19804" spans="1:5" x14ac:dyDescent="0.3">
      <c r="A19804" s="19">
        <v>43797</v>
      </c>
      <c r="B19804" s="11" t="s">
        <v>20496</v>
      </c>
      <c r="C19804" s="10" t="s">
        <v>2050</v>
      </c>
      <c r="D19804" s="13" t="s">
        <v>2052</v>
      </c>
      <c r="E19804" s="13" t="s">
        <v>2052</v>
      </c>
    </row>
    <row r="19805" spans="1:5" x14ac:dyDescent="0.3">
      <c r="A19805" s="19">
        <v>43797</v>
      </c>
      <c r="B19805" s="11" t="s">
        <v>20497</v>
      </c>
      <c r="C19805" s="10" t="s">
        <v>2050</v>
      </c>
      <c r="D19805" s="13" t="s">
        <v>2052</v>
      </c>
      <c r="E19805" s="13" t="s">
        <v>2052</v>
      </c>
    </row>
    <row r="19806" spans="1:5" x14ac:dyDescent="0.3">
      <c r="A19806" s="19">
        <v>43797</v>
      </c>
      <c r="B19806" s="11" t="s">
        <v>20498</v>
      </c>
      <c r="C19806" s="10" t="s">
        <v>2030</v>
      </c>
      <c r="D19806" s="13" t="s">
        <v>2031</v>
      </c>
      <c r="E19806" s="13" t="s">
        <v>2035</v>
      </c>
    </row>
    <row r="19807" spans="1:5" x14ac:dyDescent="0.3">
      <c r="A19807" s="19">
        <v>43797</v>
      </c>
      <c r="B19807" s="11" t="s">
        <v>20499</v>
      </c>
      <c r="C19807" s="10" t="s">
        <v>2030</v>
      </c>
      <c r="D19807" s="13" t="s">
        <v>2031</v>
      </c>
      <c r="E19807" s="13" t="s">
        <v>2035</v>
      </c>
    </row>
    <row r="19808" spans="1:5" x14ac:dyDescent="0.3">
      <c r="A19808" s="19">
        <v>43797</v>
      </c>
      <c r="B19808" s="11" t="s">
        <v>20500</v>
      </c>
      <c r="C19808" s="10" t="s">
        <v>2050</v>
      </c>
      <c r="D19808" s="13" t="s">
        <v>2052</v>
      </c>
      <c r="E19808" s="13" t="s">
        <v>2052</v>
      </c>
    </row>
    <row r="19809" spans="1:5" x14ac:dyDescent="0.3">
      <c r="A19809" s="19">
        <v>43797</v>
      </c>
      <c r="B19809" s="11" t="s">
        <v>20501</v>
      </c>
      <c r="C19809" s="10" t="s">
        <v>2030</v>
      </c>
      <c r="D19809" s="13" t="s">
        <v>2031</v>
      </c>
      <c r="E19809" s="13" t="s">
        <v>2052</v>
      </c>
    </row>
    <row r="19810" spans="1:5" x14ac:dyDescent="0.3">
      <c r="A19810" s="19">
        <v>43797</v>
      </c>
      <c r="B19810" s="11" t="s">
        <v>20502</v>
      </c>
      <c r="C19810" s="10" t="s">
        <v>2050</v>
      </c>
      <c r="D19810" s="13" t="s">
        <v>2052</v>
      </c>
      <c r="E19810" s="13" t="s">
        <v>2031</v>
      </c>
    </row>
    <row r="19811" spans="1:5" x14ac:dyDescent="0.3">
      <c r="A19811" s="19">
        <v>43797</v>
      </c>
      <c r="B19811" s="11" t="s">
        <v>20503</v>
      </c>
      <c r="C19811" s="10" t="s">
        <v>2034</v>
      </c>
      <c r="D19811" s="13" t="s">
        <v>2035</v>
      </c>
      <c r="E19811" s="13" t="s">
        <v>2031</v>
      </c>
    </row>
    <row r="19812" spans="1:5" x14ac:dyDescent="0.3">
      <c r="A19812" s="19">
        <v>43797</v>
      </c>
      <c r="B19812" s="11" t="s">
        <v>20504</v>
      </c>
      <c r="C19812" s="10" t="s">
        <v>2030</v>
      </c>
      <c r="D19812" s="13" t="s">
        <v>2031</v>
      </c>
      <c r="E19812" s="13" t="s">
        <v>2035</v>
      </c>
    </row>
    <row r="19813" spans="1:5" x14ac:dyDescent="0.3">
      <c r="A19813" s="19">
        <v>43797</v>
      </c>
      <c r="B19813" s="11" t="s">
        <v>20505</v>
      </c>
      <c r="C19813" s="10" t="s">
        <v>2050</v>
      </c>
      <c r="D19813" s="13" t="s">
        <v>2052</v>
      </c>
      <c r="E19813" s="13" t="s">
        <v>2035</v>
      </c>
    </row>
    <row r="19814" spans="1:5" x14ac:dyDescent="0.3">
      <c r="A19814" s="19">
        <v>43797</v>
      </c>
      <c r="B19814" s="11" t="s">
        <v>20507</v>
      </c>
      <c r="C19814" s="10" t="s">
        <v>2034</v>
      </c>
      <c r="D19814" s="13" t="s">
        <v>2035</v>
      </c>
      <c r="E19814" s="13" t="s">
        <v>2031</v>
      </c>
    </row>
    <row r="19815" spans="1:5" x14ac:dyDescent="0.3">
      <c r="A19815" s="19">
        <v>43797</v>
      </c>
      <c r="B19815" s="11" t="s">
        <v>20508</v>
      </c>
      <c r="C19815" s="10" t="s">
        <v>2050</v>
      </c>
      <c r="D19815" s="13" t="s">
        <v>2052</v>
      </c>
      <c r="E19815" s="13" t="s">
        <v>2031</v>
      </c>
    </row>
    <row r="19816" spans="1:5" x14ac:dyDescent="0.3">
      <c r="A19816" s="19">
        <v>43797</v>
      </c>
      <c r="B19816" s="11" t="s">
        <v>20509</v>
      </c>
      <c r="C19816" s="10" t="s">
        <v>2034</v>
      </c>
      <c r="D19816" s="13" t="s">
        <v>2035</v>
      </c>
      <c r="E19816" s="13" t="s">
        <v>2031</v>
      </c>
    </row>
    <row r="19817" spans="1:5" x14ac:dyDescent="0.3">
      <c r="A19817" s="19">
        <v>43797</v>
      </c>
      <c r="B19817" s="11" t="s">
        <v>20510</v>
      </c>
      <c r="C19817" s="10" t="s">
        <v>2050</v>
      </c>
      <c r="D19817" s="13" t="s">
        <v>2052</v>
      </c>
      <c r="E19817" s="13" t="s">
        <v>2031</v>
      </c>
    </row>
    <row r="19818" spans="1:5" x14ac:dyDescent="0.3">
      <c r="A19818" s="19">
        <v>43797</v>
      </c>
      <c r="B19818" s="11" t="s">
        <v>20511</v>
      </c>
      <c r="C19818" s="10" t="s">
        <v>2034</v>
      </c>
      <c r="D19818" s="13" t="s">
        <v>2035</v>
      </c>
      <c r="E19818" s="13" t="s">
        <v>2031</v>
      </c>
    </row>
    <row r="19819" spans="1:5" x14ac:dyDescent="0.3">
      <c r="A19819" s="19">
        <v>43797</v>
      </c>
      <c r="B19819" s="11" t="s">
        <v>20512</v>
      </c>
      <c r="C19819" s="10" t="s">
        <v>2050</v>
      </c>
      <c r="D19819" s="13" t="s">
        <v>2052</v>
      </c>
      <c r="E19819" s="13" t="s">
        <v>2031</v>
      </c>
    </row>
    <row r="19820" spans="1:5" x14ac:dyDescent="0.3">
      <c r="A19820" s="19">
        <v>43797</v>
      </c>
      <c r="B19820" s="11" t="s">
        <v>20513</v>
      </c>
      <c r="C19820" s="10" t="s">
        <v>2034</v>
      </c>
      <c r="D19820" s="13" t="s">
        <v>2035</v>
      </c>
      <c r="E19820" s="13" t="s">
        <v>2052</v>
      </c>
    </row>
    <row r="19821" spans="1:5" x14ac:dyDescent="0.3">
      <c r="A19821" s="19">
        <v>43797</v>
      </c>
      <c r="B19821" s="11" t="s">
        <v>20514</v>
      </c>
      <c r="C19821" s="10" t="s">
        <v>2030</v>
      </c>
      <c r="D19821" s="13" t="s">
        <v>2031</v>
      </c>
      <c r="E19821" s="13" t="s">
        <v>2031</v>
      </c>
    </row>
    <row r="19822" spans="1:5" x14ac:dyDescent="0.3">
      <c r="A19822" s="19">
        <v>43797</v>
      </c>
      <c r="B19822" s="11" t="s">
        <v>20515</v>
      </c>
      <c r="C19822" s="10" t="s">
        <v>2050</v>
      </c>
      <c r="D19822" s="13" t="s">
        <v>2052</v>
      </c>
      <c r="E19822" s="13" t="s">
        <v>2035</v>
      </c>
    </row>
    <row r="19823" spans="1:5" x14ac:dyDescent="0.3">
      <c r="A19823" s="19">
        <v>43797</v>
      </c>
      <c r="B19823" s="11" t="s">
        <v>20516</v>
      </c>
      <c r="C19823" s="10" t="s">
        <v>2030</v>
      </c>
      <c r="D19823" s="13" t="s">
        <v>2031</v>
      </c>
      <c r="E19823" s="13" t="s">
        <v>2035</v>
      </c>
    </row>
    <row r="19824" spans="1:5" x14ac:dyDescent="0.3">
      <c r="A19824" s="19">
        <v>43797</v>
      </c>
      <c r="B19824" s="11" t="s">
        <v>20517</v>
      </c>
      <c r="C19824" s="10" t="s">
        <v>2030</v>
      </c>
      <c r="D19824" s="13" t="s">
        <v>2031</v>
      </c>
      <c r="E19824" s="13" t="s">
        <v>2035</v>
      </c>
    </row>
    <row r="19825" spans="1:5" x14ac:dyDescent="0.3">
      <c r="A19825" s="19">
        <v>43797</v>
      </c>
      <c r="B19825" s="11" t="s">
        <v>20518</v>
      </c>
      <c r="C19825" s="10" t="s">
        <v>2030</v>
      </c>
      <c r="D19825" s="13" t="s">
        <v>2031</v>
      </c>
      <c r="E19825" s="13" t="s">
        <v>2052</v>
      </c>
    </row>
    <row r="19826" spans="1:5" x14ac:dyDescent="0.3">
      <c r="A19826" s="19">
        <v>43797</v>
      </c>
      <c r="B19826" s="11" t="s">
        <v>20519</v>
      </c>
      <c r="C19826" s="10" t="s">
        <v>2050</v>
      </c>
      <c r="D19826" s="13" t="s">
        <v>2052</v>
      </c>
      <c r="E19826" s="13" t="s">
        <v>2052</v>
      </c>
    </row>
    <row r="19827" spans="1:5" x14ac:dyDescent="0.3">
      <c r="A19827" s="19">
        <v>43797</v>
      </c>
      <c r="B19827" s="11" t="s">
        <v>20520</v>
      </c>
      <c r="C19827" s="10" t="s">
        <v>2034</v>
      </c>
      <c r="D19827" s="13" t="s">
        <v>2035</v>
      </c>
      <c r="E19827" s="13" t="s">
        <v>2052</v>
      </c>
    </row>
    <row r="19828" spans="1:5" x14ac:dyDescent="0.3">
      <c r="A19828" s="19">
        <v>43797</v>
      </c>
      <c r="B19828" s="11" t="s">
        <v>20521</v>
      </c>
      <c r="C19828" s="10" t="s">
        <v>2050</v>
      </c>
      <c r="D19828" s="13" t="s">
        <v>2052</v>
      </c>
      <c r="E19828" s="13" t="s">
        <v>2052</v>
      </c>
    </row>
    <row r="19829" spans="1:5" x14ac:dyDescent="0.3">
      <c r="A19829" s="19">
        <v>43797</v>
      </c>
      <c r="B19829" s="11" t="s">
        <v>20522</v>
      </c>
      <c r="C19829" s="10" t="s">
        <v>2030</v>
      </c>
      <c r="D19829" s="13" t="s">
        <v>2031</v>
      </c>
      <c r="E19829" s="13" t="s">
        <v>2052</v>
      </c>
    </row>
    <row r="19830" spans="1:5" x14ac:dyDescent="0.3">
      <c r="A19830" s="19">
        <v>43797</v>
      </c>
      <c r="B19830" s="11" t="s">
        <v>20523</v>
      </c>
      <c r="C19830" s="10" t="s">
        <v>2034</v>
      </c>
      <c r="D19830" s="13" t="s">
        <v>2035</v>
      </c>
      <c r="E19830" s="13" t="s">
        <v>2052</v>
      </c>
    </row>
    <row r="19831" spans="1:5" x14ac:dyDescent="0.3">
      <c r="A19831" s="19">
        <v>43797</v>
      </c>
      <c r="B19831" s="11" t="s">
        <v>20524</v>
      </c>
      <c r="C19831" s="10" t="s">
        <v>2050</v>
      </c>
      <c r="D19831" s="13" t="s">
        <v>2052</v>
      </c>
      <c r="E19831" s="13" t="s">
        <v>2052</v>
      </c>
    </row>
    <row r="19832" spans="1:5" x14ac:dyDescent="0.3">
      <c r="A19832" s="19">
        <v>43797</v>
      </c>
      <c r="B19832" s="11" t="s">
        <v>20525</v>
      </c>
      <c r="C19832" s="10" t="s">
        <v>2050</v>
      </c>
      <c r="D19832" s="13" t="s">
        <v>2035</v>
      </c>
      <c r="E19832" s="13" t="s">
        <v>2035</v>
      </c>
    </row>
    <row r="19833" spans="1:5" x14ac:dyDescent="0.3">
      <c r="A19833" s="19">
        <v>43797</v>
      </c>
      <c r="B19833" s="11" t="s">
        <v>20526</v>
      </c>
      <c r="C19833" s="10" t="s">
        <v>2030</v>
      </c>
      <c r="D19833" s="13" t="s">
        <v>2031</v>
      </c>
      <c r="E19833" s="13" t="s">
        <v>2052</v>
      </c>
    </row>
    <row r="19834" spans="1:5" x14ac:dyDescent="0.3">
      <c r="A19834" s="19">
        <v>43797</v>
      </c>
      <c r="B19834" s="11" t="s">
        <v>20527</v>
      </c>
      <c r="C19834" s="10" t="s">
        <v>2030</v>
      </c>
      <c r="D19834" s="13" t="s">
        <v>2031</v>
      </c>
      <c r="E19834" s="13" t="s">
        <v>2052</v>
      </c>
    </row>
    <row r="19835" spans="1:5" x14ac:dyDescent="0.3">
      <c r="A19835" s="19">
        <v>43797</v>
      </c>
      <c r="B19835" s="11" t="s">
        <v>20528</v>
      </c>
      <c r="C19835" s="10" t="s">
        <v>2034</v>
      </c>
      <c r="D19835" s="13" t="s">
        <v>2035</v>
      </c>
      <c r="E19835" s="13" t="s">
        <v>2052</v>
      </c>
    </row>
    <row r="19836" spans="1:5" x14ac:dyDescent="0.3">
      <c r="A19836" s="19">
        <v>43797</v>
      </c>
      <c r="B19836" s="11" t="s">
        <v>20529</v>
      </c>
      <c r="C19836" s="10" t="s">
        <v>2034</v>
      </c>
      <c r="D19836" s="13" t="s">
        <v>2035</v>
      </c>
      <c r="E19836" s="13" t="s">
        <v>2035</v>
      </c>
    </row>
    <row r="19837" spans="1:5" x14ac:dyDescent="0.3">
      <c r="A19837" s="19">
        <v>43797</v>
      </c>
      <c r="B19837" s="11" t="s">
        <v>20530</v>
      </c>
      <c r="C19837" s="10" t="s">
        <v>2050</v>
      </c>
      <c r="D19837" s="13" t="s">
        <v>2052</v>
      </c>
      <c r="E19837" s="13" t="s">
        <v>2031</v>
      </c>
    </row>
    <row r="19838" spans="1:5" x14ac:dyDescent="0.3">
      <c r="A19838" s="19">
        <v>43797</v>
      </c>
      <c r="B19838" s="11" t="s">
        <v>20531</v>
      </c>
      <c r="C19838" s="10" t="s">
        <v>2030</v>
      </c>
      <c r="D19838" s="13" t="s">
        <v>2031</v>
      </c>
      <c r="E19838" s="13" t="s">
        <v>2031</v>
      </c>
    </row>
    <row r="19839" spans="1:5" x14ac:dyDescent="0.3">
      <c r="A19839" s="19">
        <v>43797</v>
      </c>
      <c r="B19839" s="11" t="s">
        <v>20532</v>
      </c>
      <c r="C19839" s="10" t="s">
        <v>2030</v>
      </c>
      <c r="D19839" s="13" t="s">
        <v>2031</v>
      </c>
      <c r="E19839" s="13" t="s">
        <v>2031</v>
      </c>
    </row>
    <row r="19840" spans="1:5" x14ac:dyDescent="0.3">
      <c r="A19840" s="19">
        <v>43797</v>
      </c>
      <c r="B19840" s="11" t="s">
        <v>20533</v>
      </c>
      <c r="C19840" s="10" t="s">
        <v>2034</v>
      </c>
      <c r="D19840" s="13" t="s">
        <v>2035</v>
      </c>
      <c r="E19840" s="13" t="s">
        <v>2052</v>
      </c>
    </row>
    <row r="19841" spans="1:5" x14ac:dyDescent="0.3">
      <c r="A19841" s="19">
        <v>43797</v>
      </c>
      <c r="B19841" s="11" t="s">
        <v>20534</v>
      </c>
      <c r="C19841" s="10" t="s">
        <v>2034</v>
      </c>
      <c r="D19841" s="13" t="s">
        <v>2035</v>
      </c>
      <c r="E19841" s="13" t="s">
        <v>2031</v>
      </c>
    </row>
    <row r="19842" spans="1:5" x14ac:dyDescent="0.3">
      <c r="A19842" s="19">
        <v>43797</v>
      </c>
      <c r="B19842" s="11" t="s">
        <v>20535</v>
      </c>
      <c r="C19842" s="10" t="s">
        <v>2050</v>
      </c>
      <c r="D19842" s="13" t="s">
        <v>2052</v>
      </c>
      <c r="E19842" s="13" t="s">
        <v>2031</v>
      </c>
    </row>
    <row r="19843" spans="1:5" x14ac:dyDescent="0.3">
      <c r="A19843" s="19">
        <v>43797</v>
      </c>
      <c r="B19843" s="11" t="s">
        <v>20536</v>
      </c>
      <c r="C19843" s="10" t="s">
        <v>2030</v>
      </c>
      <c r="D19843" s="13" t="s">
        <v>2031</v>
      </c>
      <c r="E19843" s="13" t="s">
        <v>2031</v>
      </c>
    </row>
    <row r="19844" spans="1:5" x14ac:dyDescent="0.3">
      <c r="A19844" s="19">
        <v>43797</v>
      </c>
      <c r="B19844" s="11" t="s">
        <v>20537</v>
      </c>
      <c r="C19844" s="10" t="s">
        <v>2050</v>
      </c>
      <c r="D19844" s="13" t="s">
        <v>2052</v>
      </c>
      <c r="E19844" s="13" t="s">
        <v>2035</v>
      </c>
    </row>
    <row r="19845" spans="1:5" x14ac:dyDescent="0.3">
      <c r="A19845" s="19">
        <v>43797</v>
      </c>
      <c r="B19845" s="11" t="s">
        <v>20538</v>
      </c>
      <c r="C19845" s="10" t="s">
        <v>2034</v>
      </c>
      <c r="D19845" s="13" t="s">
        <v>2035</v>
      </c>
      <c r="E19845" s="13" t="s">
        <v>2035</v>
      </c>
    </row>
    <row r="19846" spans="1:5" x14ac:dyDescent="0.3">
      <c r="A19846" s="19">
        <v>43797</v>
      </c>
      <c r="B19846" s="11" t="s">
        <v>20539</v>
      </c>
      <c r="C19846" s="10" t="s">
        <v>2030</v>
      </c>
      <c r="D19846" s="13" t="s">
        <v>2031</v>
      </c>
      <c r="E19846" s="13" t="s">
        <v>2052</v>
      </c>
    </row>
    <row r="19847" spans="1:5" x14ac:dyDescent="0.3">
      <c r="A19847" s="19">
        <v>43797</v>
      </c>
      <c r="B19847" s="11" t="s">
        <v>20540</v>
      </c>
      <c r="C19847" s="10" t="s">
        <v>2030</v>
      </c>
      <c r="D19847" s="13" t="s">
        <v>2031</v>
      </c>
      <c r="E19847" s="13" t="s">
        <v>2052</v>
      </c>
    </row>
    <row r="19848" spans="1:5" x14ac:dyDescent="0.3">
      <c r="A19848" s="19">
        <v>43797</v>
      </c>
      <c r="B19848" s="11" t="s">
        <v>20541</v>
      </c>
      <c r="C19848" s="10" t="s">
        <v>2034</v>
      </c>
      <c r="D19848" s="13" t="s">
        <v>2035</v>
      </c>
      <c r="E19848" s="13" t="s">
        <v>2052</v>
      </c>
    </row>
    <row r="19849" spans="1:5" x14ac:dyDescent="0.3">
      <c r="A19849" s="19">
        <v>43797</v>
      </c>
      <c r="B19849" s="11" t="s">
        <v>20542</v>
      </c>
      <c r="C19849" s="10" t="s">
        <v>2030</v>
      </c>
      <c r="D19849" s="13" t="s">
        <v>2031</v>
      </c>
      <c r="E19849" s="13" t="s">
        <v>2052</v>
      </c>
    </row>
    <row r="19850" spans="1:5" x14ac:dyDescent="0.3">
      <c r="A19850" s="19">
        <v>43797</v>
      </c>
      <c r="B19850" s="11" t="s">
        <v>20543</v>
      </c>
      <c r="C19850" s="10" t="s">
        <v>2050</v>
      </c>
      <c r="D19850" s="13" t="s">
        <v>2052</v>
      </c>
      <c r="E19850" s="13" t="s">
        <v>2031</v>
      </c>
    </row>
    <row r="19851" spans="1:5" x14ac:dyDescent="0.3">
      <c r="A19851" s="19">
        <v>43797</v>
      </c>
      <c r="B19851" s="11" t="s">
        <v>20544</v>
      </c>
      <c r="C19851" s="10" t="s">
        <v>2050</v>
      </c>
      <c r="D19851" s="13" t="s">
        <v>2052</v>
      </c>
      <c r="E19851" s="13" t="s">
        <v>2035</v>
      </c>
    </row>
    <row r="19852" spans="1:5" x14ac:dyDescent="0.3">
      <c r="A19852" s="19">
        <v>43797</v>
      </c>
      <c r="B19852" s="11" t="s">
        <v>20545</v>
      </c>
      <c r="C19852" s="10" t="s">
        <v>2030</v>
      </c>
      <c r="D19852" s="13" t="s">
        <v>2031</v>
      </c>
      <c r="E19852" s="13" t="s">
        <v>2035</v>
      </c>
    </row>
    <row r="19853" spans="1:5" x14ac:dyDescent="0.3">
      <c r="A19853" s="19">
        <v>43797</v>
      </c>
      <c r="B19853" s="11" t="s">
        <v>20546</v>
      </c>
      <c r="C19853" s="10" t="s">
        <v>2050</v>
      </c>
      <c r="D19853" s="13" t="s">
        <v>2052</v>
      </c>
      <c r="E19853" s="13" t="s">
        <v>2035</v>
      </c>
    </row>
    <row r="19854" spans="1:5" x14ac:dyDescent="0.3">
      <c r="A19854" s="19">
        <v>43797</v>
      </c>
      <c r="B19854" s="11" t="s">
        <v>20547</v>
      </c>
      <c r="C19854" s="10" t="s">
        <v>2050</v>
      </c>
      <c r="D19854" s="13" t="s">
        <v>2052</v>
      </c>
      <c r="E19854" s="13" t="s">
        <v>2035</v>
      </c>
    </row>
    <row r="19855" spans="1:5" x14ac:dyDescent="0.3">
      <c r="A19855" s="19">
        <v>43797</v>
      </c>
      <c r="B19855" s="11" t="s">
        <v>20548</v>
      </c>
      <c r="C19855" s="10" t="s">
        <v>2030</v>
      </c>
      <c r="D19855" s="13" t="s">
        <v>2031</v>
      </c>
      <c r="E19855" s="13" t="s">
        <v>2052</v>
      </c>
    </row>
    <row r="19856" spans="1:5" x14ac:dyDescent="0.3">
      <c r="A19856" s="19">
        <v>43797</v>
      </c>
      <c r="B19856" s="11" t="s">
        <v>20549</v>
      </c>
      <c r="C19856" s="10" t="s">
        <v>2034</v>
      </c>
      <c r="D19856" s="13" t="s">
        <v>2035</v>
      </c>
      <c r="E19856" s="13" t="s">
        <v>2052</v>
      </c>
    </row>
    <row r="19857" spans="1:5" x14ac:dyDescent="0.3">
      <c r="A19857" s="19">
        <v>43797</v>
      </c>
      <c r="B19857" s="11" t="s">
        <v>20550</v>
      </c>
      <c r="C19857" s="10" t="s">
        <v>2050</v>
      </c>
      <c r="D19857" s="13" t="s">
        <v>2052</v>
      </c>
      <c r="E19857" s="13" t="s">
        <v>2035</v>
      </c>
    </row>
    <row r="19858" spans="1:5" x14ac:dyDescent="0.3">
      <c r="A19858" s="19">
        <v>43797</v>
      </c>
      <c r="B19858" s="11" t="s">
        <v>20551</v>
      </c>
      <c r="C19858" s="10" t="s">
        <v>2030</v>
      </c>
      <c r="D19858" s="13" t="s">
        <v>2031</v>
      </c>
      <c r="E19858" s="13" t="s">
        <v>2031</v>
      </c>
    </row>
    <row r="19859" spans="1:5" x14ac:dyDescent="0.3">
      <c r="A19859" s="19">
        <v>43797</v>
      </c>
      <c r="B19859" s="11" t="s">
        <v>20552</v>
      </c>
      <c r="C19859" s="10" t="s">
        <v>2030</v>
      </c>
      <c r="D19859" s="13" t="s">
        <v>2031</v>
      </c>
      <c r="E19859" s="13" t="s">
        <v>2031</v>
      </c>
    </row>
    <row r="19860" spans="1:5" x14ac:dyDescent="0.3">
      <c r="A19860" s="19">
        <v>43797</v>
      </c>
      <c r="B19860" s="11" t="s">
        <v>20553</v>
      </c>
      <c r="C19860" s="10" t="s">
        <v>2050</v>
      </c>
      <c r="D19860" s="13" t="s">
        <v>2052</v>
      </c>
      <c r="E19860" s="13" t="s">
        <v>2031</v>
      </c>
    </row>
    <row r="19861" spans="1:5" x14ac:dyDescent="0.3">
      <c r="A19861" s="19">
        <v>43797</v>
      </c>
      <c r="B19861" s="11" t="s">
        <v>20554</v>
      </c>
      <c r="C19861" s="10" t="s">
        <v>2034</v>
      </c>
      <c r="D19861" s="13" t="s">
        <v>2035</v>
      </c>
      <c r="E19861" s="13" t="s">
        <v>2031</v>
      </c>
    </row>
    <row r="19862" spans="1:5" x14ac:dyDescent="0.3">
      <c r="A19862" s="19">
        <v>43797</v>
      </c>
      <c r="B19862" s="11" t="s">
        <v>20555</v>
      </c>
      <c r="C19862" s="10" t="s">
        <v>2050</v>
      </c>
      <c r="D19862" s="13" t="s">
        <v>2052</v>
      </c>
      <c r="E19862" s="13" t="s">
        <v>2052</v>
      </c>
    </row>
    <row r="19863" spans="1:5" x14ac:dyDescent="0.3">
      <c r="A19863" s="19">
        <v>43797</v>
      </c>
      <c r="B19863" s="11" t="s">
        <v>20556</v>
      </c>
      <c r="C19863" s="10" t="s">
        <v>2030</v>
      </c>
      <c r="D19863" s="13" t="s">
        <v>2031</v>
      </c>
      <c r="E19863" s="13" t="s">
        <v>2052</v>
      </c>
    </row>
    <row r="19864" spans="1:5" x14ac:dyDescent="0.3">
      <c r="A19864" s="19">
        <v>43797</v>
      </c>
      <c r="B19864" s="11" t="s">
        <v>20557</v>
      </c>
      <c r="C19864" s="10" t="s">
        <v>2034</v>
      </c>
      <c r="D19864" s="13" t="s">
        <v>2035</v>
      </c>
      <c r="E19864" s="13" t="s">
        <v>2031</v>
      </c>
    </row>
    <row r="19865" spans="1:5" x14ac:dyDescent="0.3">
      <c r="A19865" s="19">
        <v>43797</v>
      </c>
      <c r="B19865" s="11" t="s">
        <v>20558</v>
      </c>
      <c r="C19865" s="10" t="s">
        <v>2030</v>
      </c>
      <c r="D19865" s="13" t="s">
        <v>2031</v>
      </c>
      <c r="E19865" s="13" t="s">
        <v>2035</v>
      </c>
    </row>
    <row r="19866" spans="1:5" x14ac:dyDescent="0.3">
      <c r="A19866" s="19">
        <v>43797</v>
      </c>
      <c r="B19866" s="11" t="s">
        <v>20559</v>
      </c>
      <c r="C19866" s="10" t="s">
        <v>2034</v>
      </c>
      <c r="D19866" s="13" t="s">
        <v>2035</v>
      </c>
      <c r="E19866" s="13" t="s">
        <v>2052</v>
      </c>
    </row>
    <row r="19867" spans="1:5" x14ac:dyDescent="0.3">
      <c r="A19867" s="19">
        <v>43797</v>
      </c>
      <c r="B19867" s="11" t="s">
        <v>20560</v>
      </c>
      <c r="C19867" s="10" t="s">
        <v>2050</v>
      </c>
      <c r="D19867" s="13" t="s">
        <v>2052</v>
      </c>
      <c r="E19867" s="13" t="s">
        <v>2052</v>
      </c>
    </row>
    <row r="19868" spans="1:5" x14ac:dyDescent="0.3">
      <c r="A19868" s="19">
        <v>43797</v>
      </c>
      <c r="B19868" s="11" t="s">
        <v>20561</v>
      </c>
      <c r="C19868" s="10" t="s">
        <v>2034</v>
      </c>
      <c r="D19868" s="13" t="s">
        <v>2035</v>
      </c>
      <c r="E19868" s="13" t="s">
        <v>2031</v>
      </c>
    </row>
    <row r="19869" spans="1:5" x14ac:dyDescent="0.3">
      <c r="A19869" s="19">
        <v>43797</v>
      </c>
      <c r="B19869" s="11" t="s">
        <v>20562</v>
      </c>
      <c r="C19869" s="10" t="s">
        <v>2050</v>
      </c>
      <c r="D19869" s="13" t="s">
        <v>2052</v>
      </c>
      <c r="E19869" s="13" t="s">
        <v>2035</v>
      </c>
    </row>
    <row r="19870" spans="1:5" x14ac:dyDescent="0.3">
      <c r="A19870" s="19">
        <v>43797</v>
      </c>
      <c r="B19870" s="11" t="s">
        <v>20563</v>
      </c>
      <c r="C19870" s="10" t="s">
        <v>2030</v>
      </c>
      <c r="D19870" s="13" t="s">
        <v>2031</v>
      </c>
      <c r="E19870" s="13" t="s">
        <v>2052</v>
      </c>
    </row>
    <row r="19871" spans="1:5" x14ac:dyDescent="0.3">
      <c r="A19871" s="19">
        <v>43797</v>
      </c>
      <c r="B19871" s="11" t="s">
        <v>20564</v>
      </c>
      <c r="C19871" s="10" t="s">
        <v>2034</v>
      </c>
      <c r="D19871" s="13" t="s">
        <v>2035</v>
      </c>
      <c r="E19871" s="13" t="s">
        <v>2031</v>
      </c>
    </row>
    <row r="19872" spans="1:5" x14ac:dyDescent="0.3">
      <c r="A19872" s="19">
        <v>43797</v>
      </c>
      <c r="B19872" s="11" t="s">
        <v>20565</v>
      </c>
      <c r="C19872" s="10" t="s">
        <v>2034</v>
      </c>
      <c r="D19872" s="13" t="s">
        <v>2035</v>
      </c>
      <c r="E19872" s="13" t="s">
        <v>2052</v>
      </c>
    </row>
    <row r="19873" spans="1:5" x14ac:dyDescent="0.3">
      <c r="A19873" s="19">
        <v>43797</v>
      </c>
      <c r="B19873" s="11" t="s">
        <v>20566</v>
      </c>
      <c r="C19873" s="10" t="s">
        <v>2050</v>
      </c>
      <c r="D19873" s="13" t="s">
        <v>2052</v>
      </c>
      <c r="E19873" s="13" t="s">
        <v>2052</v>
      </c>
    </row>
    <row r="19874" spans="1:5" x14ac:dyDescent="0.3">
      <c r="A19874" s="19">
        <v>43797</v>
      </c>
      <c r="B19874" s="11" t="s">
        <v>20567</v>
      </c>
      <c r="C19874" s="10" t="s">
        <v>2050</v>
      </c>
      <c r="D19874" s="13" t="s">
        <v>2052</v>
      </c>
      <c r="E19874" s="13" t="s">
        <v>2035</v>
      </c>
    </row>
    <row r="19875" spans="1:5" x14ac:dyDescent="0.3">
      <c r="A19875" s="19">
        <v>43797</v>
      </c>
      <c r="B19875" s="11" t="s">
        <v>20568</v>
      </c>
      <c r="C19875" s="10" t="s">
        <v>2030</v>
      </c>
      <c r="D19875" s="13" t="s">
        <v>2031</v>
      </c>
      <c r="E19875" s="13" t="s">
        <v>2052</v>
      </c>
    </row>
    <row r="19876" spans="1:5" x14ac:dyDescent="0.3">
      <c r="A19876" s="19">
        <v>43797</v>
      </c>
      <c r="B19876" s="11" t="s">
        <v>20569</v>
      </c>
      <c r="C19876" s="10" t="s">
        <v>2050</v>
      </c>
      <c r="D19876" s="13" t="s">
        <v>2052</v>
      </c>
      <c r="E19876" s="13" t="s">
        <v>2052</v>
      </c>
    </row>
    <row r="19877" spans="1:5" x14ac:dyDescent="0.3">
      <c r="A19877" s="19">
        <v>43797</v>
      </c>
      <c r="B19877" s="11" t="s">
        <v>20570</v>
      </c>
      <c r="C19877" s="10" t="s">
        <v>2034</v>
      </c>
      <c r="D19877" s="13" t="s">
        <v>2035</v>
      </c>
      <c r="E19877" s="13" t="s">
        <v>2052</v>
      </c>
    </row>
    <row r="19878" spans="1:5" x14ac:dyDescent="0.3">
      <c r="A19878" s="19">
        <v>43797</v>
      </c>
      <c r="B19878" s="11" t="s">
        <v>20571</v>
      </c>
      <c r="C19878" s="10" t="s">
        <v>2034</v>
      </c>
      <c r="D19878" s="13" t="s">
        <v>2035</v>
      </c>
      <c r="E19878" s="13" t="s">
        <v>2052</v>
      </c>
    </row>
    <row r="19879" spans="1:5" x14ac:dyDescent="0.3">
      <c r="A19879" s="19">
        <v>43797</v>
      </c>
      <c r="B19879" s="11" t="s">
        <v>20572</v>
      </c>
      <c r="C19879" s="10" t="s">
        <v>2050</v>
      </c>
      <c r="D19879" s="13" t="s">
        <v>2052</v>
      </c>
      <c r="E19879" s="13" t="s">
        <v>2052</v>
      </c>
    </row>
    <row r="19880" spans="1:5" x14ac:dyDescent="0.3">
      <c r="A19880" s="19">
        <v>43797</v>
      </c>
      <c r="B19880" s="11" t="s">
        <v>20573</v>
      </c>
      <c r="C19880" s="10" t="s">
        <v>2034</v>
      </c>
      <c r="D19880" s="13" t="s">
        <v>2035</v>
      </c>
      <c r="E19880" s="13" t="s">
        <v>2035</v>
      </c>
    </row>
    <row r="19881" spans="1:5" x14ac:dyDescent="0.3">
      <c r="A19881" s="19">
        <v>43797</v>
      </c>
      <c r="B19881" s="11" t="s">
        <v>20574</v>
      </c>
      <c r="C19881" s="10" t="s">
        <v>2034</v>
      </c>
      <c r="D19881" s="13" t="s">
        <v>2035</v>
      </c>
      <c r="E19881" s="13" t="s">
        <v>2035</v>
      </c>
    </row>
    <row r="19882" spans="1:5" x14ac:dyDescent="0.3">
      <c r="A19882" s="19">
        <v>43797</v>
      </c>
      <c r="B19882" s="11" t="s">
        <v>20575</v>
      </c>
      <c r="C19882" s="10" t="s">
        <v>2050</v>
      </c>
      <c r="D19882" s="13" t="s">
        <v>2052</v>
      </c>
      <c r="E19882" s="13" t="s">
        <v>2052</v>
      </c>
    </row>
    <row r="19883" spans="1:5" x14ac:dyDescent="0.3">
      <c r="A19883" s="19">
        <v>43797</v>
      </c>
      <c r="B19883" s="11" t="s">
        <v>20576</v>
      </c>
      <c r="C19883" s="10" t="s">
        <v>2030</v>
      </c>
      <c r="D19883" s="13" t="s">
        <v>2031</v>
      </c>
      <c r="E19883" s="13" t="s">
        <v>2052</v>
      </c>
    </row>
    <row r="19884" spans="1:5" x14ac:dyDescent="0.3">
      <c r="A19884" s="19">
        <v>43797</v>
      </c>
      <c r="B19884" s="11" t="s">
        <v>20577</v>
      </c>
      <c r="C19884" s="10" t="s">
        <v>2050</v>
      </c>
      <c r="D19884" s="13" t="s">
        <v>2052</v>
      </c>
      <c r="E19884" s="13" t="s">
        <v>2052</v>
      </c>
    </row>
    <row r="19885" spans="1:5" x14ac:dyDescent="0.3">
      <c r="A19885" s="19">
        <v>43797</v>
      </c>
      <c r="B19885" s="11" t="s">
        <v>20578</v>
      </c>
      <c r="C19885" s="10" t="s">
        <v>2034</v>
      </c>
      <c r="D19885" s="13" t="s">
        <v>2035</v>
      </c>
      <c r="E19885" s="13" t="s">
        <v>2035</v>
      </c>
    </row>
    <row r="19886" spans="1:5" x14ac:dyDescent="0.3">
      <c r="A19886" s="19">
        <v>43797</v>
      </c>
      <c r="B19886" s="11" t="s">
        <v>20579</v>
      </c>
      <c r="C19886" s="10" t="s">
        <v>2030</v>
      </c>
      <c r="D19886" s="13" t="s">
        <v>2031</v>
      </c>
      <c r="E19886" s="13" t="s">
        <v>2035</v>
      </c>
    </row>
    <row r="19887" spans="1:5" x14ac:dyDescent="0.3">
      <c r="A19887" s="19">
        <v>43798</v>
      </c>
      <c r="B19887" s="11" t="s">
        <v>20600</v>
      </c>
      <c r="C19887" s="10" t="s">
        <v>2030</v>
      </c>
    </row>
    <row r="19888" spans="1:5" x14ac:dyDescent="0.3">
      <c r="A19888" s="19">
        <v>43798</v>
      </c>
      <c r="B19888" s="11" t="s">
        <v>20601</v>
      </c>
      <c r="C19888" s="10" t="s">
        <v>2034</v>
      </c>
    </row>
    <row r="19889" spans="1:3" x14ac:dyDescent="0.3">
      <c r="A19889" s="19">
        <v>43798</v>
      </c>
      <c r="B19889" s="11" t="s">
        <v>20602</v>
      </c>
      <c r="C19889" s="10" t="s">
        <v>2050</v>
      </c>
    </row>
    <row r="19890" spans="1:3" x14ac:dyDescent="0.3">
      <c r="A19890" s="19">
        <v>43798</v>
      </c>
      <c r="B19890" s="11" t="s">
        <v>20603</v>
      </c>
      <c r="C19890" s="10" t="s">
        <v>2034</v>
      </c>
    </row>
    <row r="19891" spans="1:3" x14ac:dyDescent="0.3">
      <c r="A19891" s="19">
        <v>43798</v>
      </c>
      <c r="B19891" s="11" t="s">
        <v>20604</v>
      </c>
      <c r="C19891" s="10" t="s">
        <v>2030</v>
      </c>
    </row>
    <row r="19892" spans="1:3" x14ac:dyDescent="0.3">
      <c r="A19892" s="19">
        <v>43798</v>
      </c>
      <c r="B19892" s="11" t="s">
        <v>20605</v>
      </c>
      <c r="C19892" s="10" t="s">
        <v>2050</v>
      </c>
    </row>
    <row r="19893" spans="1:3" x14ac:dyDescent="0.3">
      <c r="A19893" s="19">
        <v>43798</v>
      </c>
      <c r="B19893" s="11" t="s">
        <v>20606</v>
      </c>
      <c r="C19893" s="10" t="s">
        <v>2034</v>
      </c>
    </row>
    <row r="19894" spans="1:3" x14ac:dyDescent="0.3">
      <c r="A19894" s="19">
        <v>43798</v>
      </c>
      <c r="B19894" s="11" t="s">
        <v>20607</v>
      </c>
      <c r="C19894" s="10" t="s">
        <v>2050</v>
      </c>
    </row>
    <row r="19895" spans="1:3" x14ac:dyDescent="0.3">
      <c r="A19895" s="19">
        <v>43798</v>
      </c>
      <c r="B19895" s="11" t="s">
        <v>20608</v>
      </c>
      <c r="C19895" s="10" t="s">
        <v>2030</v>
      </c>
    </row>
    <row r="19896" spans="1:3" x14ac:dyDescent="0.3">
      <c r="A19896" s="19">
        <v>43798</v>
      </c>
      <c r="B19896" s="11" t="s">
        <v>20609</v>
      </c>
      <c r="C19896" s="10" t="s">
        <v>2034</v>
      </c>
    </row>
    <row r="19897" spans="1:3" x14ac:dyDescent="0.3">
      <c r="A19897" s="19">
        <v>43798</v>
      </c>
      <c r="B19897" s="11" t="s">
        <v>20610</v>
      </c>
    </row>
    <row r="19898" spans="1:3" x14ac:dyDescent="0.3">
      <c r="A19898" s="19">
        <v>43798</v>
      </c>
      <c r="B19898" s="11" t="s">
        <v>20611</v>
      </c>
      <c r="C19898" s="10" t="s">
        <v>2050</v>
      </c>
    </row>
    <row r="19899" spans="1:3" x14ac:dyDescent="0.3">
      <c r="A19899" s="19">
        <v>43798</v>
      </c>
      <c r="B19899" s="11" t="s">
        <v>20612</v>
      </c>
      <c r="C19899" s="10" t="s">
        <v>2034</v>
      </c>
    </row>
    <row r="19900" spans="1:3" x14ac:dyDescent="0.3">
      <c r="A19900" s="19">
        <v>43798</v>
      </c>
      <c r="B19900" s="11" t="s">
        <v>20613</v>
      </c>
      <c r="C19900" s="10" t="s">
        <v>2050</v>
      </c>
    </row>
    <row r="19901" spans="1:3" x14ac:dyDescent="0.3">
      <c r="A19901" s="19">
        <v>43798</v>
      </c>
      <c r="B19901" s="11" t="s">
        <v>20614</v>
      </c>
      <c r="C19901" s="10" t="s">
        <v>2030</v>
      </c>
    </row>
    <row r="19902" spans="1:3" x14ac:dyDescent="0.3">
      <c r="A19902" s="19">
        <v>43798</v>
      </c>
      <c r="B19902" s="11" t="s">
        <v>20615</v>
      </c>
      <c r="C19902" s="10" t="s">
        <v>2050</v>
      </c>
    </row>
    <row r="19903" spans="1:3" x14ac:dyDescent="0.3">
      <c r="A19903" s="19">
        <v>43798</v>
      </c>
      <c r="B19903" s="11" t="s">
        <v>20616</v>
      </c>
      <c r="C19903" s="10" t="s">
        <v>2030</v>
      </c>
    </row>
    <row r="19904" spans="1:3" x14ac:dyDescent="0.3">
      <c r="A19904" s="19">
        <v>43798</v>
      </c>
      <c r="B19904" s="11" t="s">
        <v>20617</v>
      </c>
      <c r="C19904" s="10" t="s">
        <v>2050</v>
      </c>
    </row>
    <row r="19905" spans="1:3" x14ac:dyDescent="0.3">
      <c r="A19905" s="19">
        <v>43798</v>
      </c>
      <c r="B19905" s="11" t="s">
        <v>20618</v>
      </c>
      <c r="C19905" s="10" t="s">
        <v>2034</v>
      </c>
    </row>
    <row r="19906" spans="1:3" x14ac:dyDescent="0.3">
      <c r="A19906" s="19">
        <v>43798</v>
      </c>
      <c r="B19906" s="11" t="s">
        <v>20619</v>
      </c>
      <c r="C19906" s="10" t="s">
        <v>2030</v>
      </c>
    </row>
    <row r="19907" spans="1:3" x14ac:dyDescent="0.3">
      <c r="A19907" s="19">
        <v>43798</v>
      </c>
      <c r="B19907" s="11" t="s">
        <v>20620</v>
      </c>
      <c r="C19907" s="10" t="s">
        <v>2050</v>
      </c>
    </row>
    <row r="19908" spans="1:3" x14ac:dyDescent="0.3">
      <c r="A19908" s="19">
        <v>43798</v>
      </c>
      <c r="B19908" s="11" t="s">
        <v>20621</v>
      </c>
      <c r="C19908" s="10" t="s">
        <v>2034</v>
      </c>
    </row>
    <row r="19909" spans="1:3" x14ac:dyDescent="0.3">
      <c r="A19909" s="19">
        <v>43798</v>
      </c>
      <c r="B19909" s="11" t="s">
        <v>20622</v>
      </c>
      <c r="C19909" s="10" t="s">
        <v>2030</v>
      </c>
    </row>
    <row r="19910" spans="1:3" x14ac:dyDescent="0.3">
      <c r="A19910" s="19">
        <v>43798</v>
      </c>
      <c r="B19910" s="11" t="s">
        <v>20623</v>
      </c>
      <c r="C19910" s="10" t="s">
        <v>2050</v>
      </c>
    </row>
    <row r="19911" spans="1:3" x14ac:dyDescent="0.3">
      <c r="A19911" s="19">
        <v>43798</v>
      </c>
      <c r="B19911" s="11" t="s">
        <v>20624</v>
      </c>
      <c r="C19911" s="10" t="s">
        <v>2030</v>
      </c>
    </row>
    <row r="19912" spans="1:3" x14ac:dyDescent="0.3">
      <c r="A19912" s="19">
        <v>43798</v>
      </c>
      <c r="B19912" s="11" t="s">
        <v>20625</v>
      </c>
      <c r="C19912" s="10" t="s">
        <v>2030</v>
      </c>
    </row>
    <row r="19913" spans="1:3" x14ac:dyDescent="0.3">
      <c r="A19913" s="19">
        <v>43798</v>
      </c>
      <c r="B19913" s="11" t="s">
        <v>20626</v>
      </c>
    </row>
    <row r="19914" spans="1:3" x14ac:dyDescent="0.3">
      <c r="A19914" s="19">
        <v>43798</v>
      </c>
      <c r="B19914" s="11" t="s">
        <v>20627</v>
      </c>
      <c r="C19914" s="10" t="s">
        <v>2050</v>
      </c>
    </row>
    <row r="19915" spans="1:3" x14ac:dyDescent="0.3">
      <c r="A19915" s="19">
        <v>43798</v>
      </c>
      <c r="B19915" s="11" t="s">
        <v>20628</v>
      </c>
      <c r="C19915" s="10" t="s">
        <v>2034</v>
      </c>
    </row>
    <row r="19916" spans="1:3" x14ac:dyDescent="0.3">
      <c r="A19916" s="19">
        <v>43798</v>
      </c>
      <c r="B19916" s="11" t="s">
        <v>20629</v>
      </c>
      <c r="C19916" s="10" t="s">
        <v>2050</v>
      </c>
    </row>
    <row r="19917" spans="1:3" x14ac:dyDescent="0.3">
      <c r="A19917" s="19">
        <v>43798</v>
      </c>
      <c r="B19917" s="11" t="s">
        <v>20630</v>
      </c>
      <c r="C19917" s="10" t="s">
        <v>2030</v>
      </c>
    </row>
    <row r="19918" spans="1:3" x14ac:dyDescent="0.3">
      <c r="A19918" s="19">
        <v>43798</v>
      </c>
      <c r="B19918" s="11" t="s">
        <v>20631</v>
      </c>
      <c r="C19918" s="10" t="s">
        <v>2030</v>
      </c>
    </row>
    <row r="19919" spans="1:3" x14ac:dyDescent="0.3">
      <c r="A19919" s="19">
        <v>43798</v>
      </c>
      <c r="B19919" s="11" t="s">
        <v>20632</v>
      </c>
      <c r="C19919" s="10" t="s">
        <v>2034</v>
      </c>
    </row>
    <row r="19920" spans="1:3" x14ac:dyDescent="0.3">
      <c r="A19920" s="19">
        <v>43798</v>
      </c>
      <c r="B19920" s="11" t="s">
        <v>20633</v>
      </c>
      <c r="C19920" s="10" t="s">
        <v>2034</v>
      </c>
    </row>
    <row r="19921" spans="1:3" x14ac:dyDescent="0.3">
      <c r="A19921" s="19">
        <v>43798</v>
      </c>
      <c r="B19921" s="11" t="s">
        <v>20634</v>
      </c>
      <c r="C19921" s="10" t="s">
        <v>2030</v>
      </c>
    </row>
    <row r="19922" spans="1:3" x14ac:dyDescent="0.3">
      <c r="A19922" s="19">
        <v>43798</v>
      </c>
      <c r="B19922" s="11" t="s">
        <v>20635</v>
      </c>
      <c r="C19922" s="10" t="s">
        <v>2030</v>
      </c>
    </row>
    <row r="19923" spans="1:3" x14ac:dyDescent="0.3">
      <c r="A19923" s="19">
        <v>43798</v>
      </c>
      <c r="B19923" s="11" t="s">
        <v>20636</v>
      </c>
      <c r="C19923" s="10" t="s">
        <v>2034</v>
      </c>
    </row>
    <row r="19924" spans="1:3" x14ac:dyDescent="0.3">
      <c r="A19924" s="19">
        <v>43798</v>
      </c>
      <c r="B19924" s="11" t="s">
        <v>20637</v>
      </c>
      <c r="C19924" s="10" t="s">
        <v>2034</v>
      </c>
    </row>
    <row r="19925" spans="1:3" x14ac:dyDescent="0.3">
      <c r="A19925" s="19">
        <v>43798</v>
      </c>
      <c r="B19925" s="11" t="s">
        <v>20638</v>
      </c>
      <c r="C19925" s="10" t="s">
        <v>2030</v>
      </c>
    </row>
    <row r="19926" spans="1:3" x14ac:dyDescent="0.3">
      <c r="A19926" s="19">
        <v>43798</v>
      </c>
      <c r="B19926" s="11" t="s">
        <v>20639</v>
      </c>
      <c r="C19926" s="10" t="s">
        <v>2030</v>
      </c>
    </row>
    <row r="19927" spans="1:3" x14ac:dyDescent="0.3">
      <c r="A19927" s="19">
        <v>43798</v>
      </c>
      <c r="B19927" s="11" t="s">
        <v>20640</v>
      </c>
      <c r="C19927" s="10" t="s">
        <v>2050</v>
      </c>
    </row>
    <row r="19928" spans="1:3" x14ac:dyDescent="0.3">
      <c r="A19928" s="19">
        <v>43798</v>
      </c>
      <c r="B19928" s="11" t="s">
        <v>20641</v>
      </c>
      <c r="C19928" s="10" t="s">
        <v>2050</v>
      </c>
    </row>
    <row r="19929" spans="1:3" x14ac:dyDescent="0.3">
      <c r="A19929" s="19">
        <v>43798</v>
      </c>
      <c r="B19929" s="11" t="s">
        <v>20642</v>
      </c>
      <c r="C19929" s="10" t="s">
        <v>2034</v>
      </c>
    </row>
    <row r="19930" spans="1:3" x14ac:dyDescent="0.3">
      <c r="A19930" s="19">
        <v>43798</v>
      </c>
      <c r="B19930" s="11" t="s">
        <v>20643</v>
      </c>
      <c r="C19930" s="10" t="s">
        <v>2030</v>
      </c>
    </row>
    <row r="19931" spans="1:3" x14ac:dyDescent="0.3">
      <c r="A19931" s="19">
        <v>43798</v>
      </c>
      <c r="B19931" s="11" t="s">
        <v>20644</v>
      </c>
      <c r="C19931" s="10" t="s">
        <v>2030</v>
      </c>
    </row>
    <row r="19932" spans="1:3" x14ac:dyDescent="0.3">
      <c r="A19932" s="19">
        <v>43798</v>
      </c>
      <c r="B19932" s="11" t="s">
        <v>20645</v>
      </c>
      <c r="C19932" s="10" t="s">
        <v>2030</v>
      </c>
    </row>
    <row r="19933" spans="1:3" x14ac:dyDescent="0.3">
      <c r="A19933" s="19">
        <v>43798</v>
      </c>
      <c r="B19933" s="11" t="s">
        <v>20646</v>
      </c>
      <c r="C19933" s="10" t="s">
        <v>2034</v>
      </c>
    </row>
    <row r="19934" spans="1:3" x14ac:dyDescent="0.3">
      <c r="A19934" s="19">
        <v>43798</v>
      </c>
      <c r="B19934" s="11" t="s">
        <v>20647</v>
      </c>
      <c r="C19934" s="10" t="s">
        <v>2034</v>
      </c>
    </row>
    <row r="19935" spans="1:3" x14ac:dyDescent="0.3">
      <c r="A19935" s="19">
        <v>43798</v>
      </c>
      <c r="B19935" s="11" t="s">
        <v>20648</v>
      </c>
      <c r="C19935" s="10" t="s">
        <v>2050</v>
      </c>
    </row>
    <row r="19936" spans="1:3" x14ac:dyDescent="0.3">
      <c r="A19936" s="19">
        <v>43798</v>
      </c>
      <c r="B19936" s="11" t="s">
        <v>20649</v>
      </c>
      <c r="C19936" s="10" t="s">
        <v>2030</v>
      </c>
    </row>
    <row r="19937" spans="1:3" x14ac:dyDescent="0.3">
      <c r="A19937" s="19">
        <v>43798</v>
      </c>
      <c r="B19937" s="11" t="s">
        <v>20650</v>
      </c>
      <c r="C19937" s="10" t="s">
        <v>2034</v>
      </c>
    </row>
    <row r="19938" spans="1:3" x14ac:dyDescent="0.3">
      <c r="A19938" s="19">
        <v>43798</v>
      </c>
      <c r="B19938" s="11" t="s">
        <v>20651</v>
      </c>
      <c r="C19938" s="10" t="s">
        <v>2034</v>
      </c>
    </row>
    <row r="19939" spans="1:3" x14ac:dyDescent="0.3">
      <c r="A19939" s="19">
        <v>43798</v>
      </c>
      <c r="B19939" s="11" t="s">
        <v>20652</v>
      </c>
      <c r="C19939" s="10" t="s">
        <v>2050</v>
      </c>
    </row>
    <row r="19940" spans="1:3" x14ac:dyDescent="0.3">
      <c r="A19940" s="19">
        <v>43798</v>
      </c>
      <c r="B19940" s="11" t="s">
        <v>20653</v>
      </c>
      <c r="C19940" s="10" t="s">
        <v>2030</v>
      </c>
    </row>
    <row r="19941" spans="1:3" x14ac:dyDescent="0.3">
      <c r="A19941" s="19">
        <v>43798</v>
      </c>
      <c r="B19941" s="11" t="s">
        <v>20654</v>
      </c>
      <c r="C19941" s="10" t="s">
        <v>2034</v>
      </c>
    </row>
    <row r="19942" spans="1:3" x14ac:dyDescent="0.3">
      <c r="A19942" s="19">
        <v>43798</v>
      </c>
      <c r="B19942" s="11" t="s">
        <v>20655</v>
      </c>
      <c r="C19942" s="10" t="s">
        <v>2050</v>
      </c>
    </row>
    <row r="19943" spans="1:3" x14ac:dyDescent="0.3">
      <c r="A19943" s="19">
        <v>43798</v>
      </c>
      <c r="B19943" s="11" t="s">
        <v>20656</v>
      </c>
      <c r="C19943" s="10" t="s">
        <v>2050</v>
      </c>
    </row>
    <row r="19944" spans="1:3" x14ac:dyDescent="0.3">
      <c r="A19944" s="19">
        <v>43798</v>
      </c>
      <c r="B19944" s="11" t="s">
        <v>20657</v>
      </c>
      <c r="C19944" s="10" t="s">
        <v>2050</v>
      </c>
    </row>
    <row r="19945" spans="1:3" x14ac:dyDescent="0.3">
      <c r="A19945" s="19">
        <v>43798</v>
      </c>
      <c r="B19945" s="11" t="s">
        <v>20658</v>
      </c>
      <c r="C19945" s="10" t="s">
        <v>2034</v>
      </c>
    </row>
    <row r="19946" spans="1:3" x14ac:dyDescent="0.3">
      <c r="A19946" s="19">
        <v>43798</v>
      </c>
      <c r="B19946" s="11" t="s">
        <v>20659</v>
      </c>
    </row>
    <row r="19947" spans="1:3" x14ac:dyDescent="0.3">
      <c r="A19947" s="19">
        <v>43798</v>
      </c>
      <c r="B19947" s="11" t="s">
        <v>20660</v>
      </c>
      <c r="C19947" s="10" t="s">
        <v>2050</v>
      </c>
    </row>
    <row r="19948" spans="1:3" x14ac:dyDescent="0.3">
      <c r="A19948" s="19">
        <v>43798</v>
      </c>
      <c r="B19948" s="11" t="s">
        <v>20661</v>
      </c>
      <c r="C19948" s="10" t="s">
        <v>2050</v>
      </c>
    </row>
    <row r="19949" spans="1:3" x14ac:dyDescent="0.3">
      <c r="A19949" s="19">
        <v>43798</v>
      </c>
      <c r="B19949" s="11" t="s">
        <v>20662</v>
      </c>
      <c r="C19949" s="10" t="s">
        <v>2050</v>
      </c>
    </row>
    <row r="19950" spans="1:3" x14ac:dyDescent="0.3">
      <c r="A19950" s="19">
        <v>43798</v>
      </c>
      <c r="B19950" s="11" t="s">
        <v>20663</v>
      </c>
      <c r="C19950" s="10" t="s">
        <v>2030</v>
      </c>
    </row>
    <row r="19951" spans="1:3" x14ac:dyDescent="0.3">
      <c r="A19951" s="19">
        <v>43798</v>
      </c>
      <c r="B19951" s="11" t="s">
        <v>20664</v>
      </c>
      <c r="C19951" s="10" t="s">
        <v>2050</v>
      </c>
    </row>
    <row r="19952" spans="1:3" x14ac:dyDescent="0.3">
      <c r="A19952" s="19">
        <v>43798</v>
      </c>
      <c r="B19952" s="11" t="s">
        <v>20665</v>
      </c>
      <c r="C19952" s="10" t="s">
        <v>2034</v>
      </c>
    </row>
    <row r="19953" spans="1:3" x14ac:dyDescent="0.3">
      <c r="A19953" s="19">
        <v>43798</v>
      </c>
      <c r="B19953" s="11" t="s">
        <v>20666</v>
      </c>
      <c r="C19953" s="10" t="s">
        <v>2050</v>
      </c>
    </row>
    <row r="19954" spans="1:3" x14ac:dyDescent="0.3">
      <c r="A19954" s="19">
        <v>43798</v>
      </c>
      <c r="B19954" s="11" t="s">
        <v>20667</v>
      </c>
      <c r="C19954" s="10" t="s">
        <v>2030</v>
      </c>
    </row>
    <row r="19955" spans="1:3" x14ac:dyDescent="0.3">
      <c r="B19955" s="11" t="s">
        <v>20668</v>
      </c>
      <c r="C19955" s="10" t="s">
        <v>2050</v>
      </c>
    </row>
    <row r="19956" spans="1:3" x14ac:dyDescent="0.3">
      <c r="B19956" s="11" t="s">
        <v>20669</v>
      </c>
      <c r="C19956" s="10" t="s">
        <v>2034</v>
      </c>
    </row>
    <row r="19957" spans="1:3" x14ac:dyDescent="0.3">
      <c r="B19957" s="11" t="s">
        <v>20670</v>
      </c>
    </row>
    <row r="19958" spans="1:3" x14ac:dyDescent="0.3">
      <c r="B19958" s="11" t="s">
        <v>20671</v>
      </c>
    </row>
    <row r="19959" spans="1:3" x14ac:dyDescent="0.3">
      <c r="B19959" s="11" t="s">
        <v>20672</v>
      </c>
    </row>
    <row r="19960" spans="1:3" x14ac:dyDescent="0.3">
      <c r="B19960" s="11" t="s">
        <v>20673</v>
      </c>
    </row>
    <row r="19961" spans="1:3" x14ac:dyDescent="0.3">
      <c r="B19961" s="11" t="s">
        <v>20674</v>
      </c>
    </row>
    <row r="19962" spans="1:3" x14ac:dyDescent="0.3">
      <c r="B19962" s="11" t="s">
        <v>20675</v>
      </c>
    </row>
    <row r="19963" spans="1:3" x14ac:dyDescent="0.3">
      <c r="B19963" s="11" t="s">
        <v>20676</v>
      </c>
    </row>
    <row r="19964" spans="1:3" x14ac:dyDescent="0.3">
      <c r="B19964" s="11" t="s">
        <v>20677</v>
      </c>
    </row>
  </sheetData>
  <mergeCells count="17">
    <mergeCell ref="L6:L7"/>
    <mergeCell ref="M6:M7"/>
    <mergeCell ref="N6:N7"/>
    <mergeCell ref="O6:O7"/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8675</v>
      </c>
      <c r="C7" s="42">
        <v>42877</v>
      </c>
      <c r="D7" s="44"/>
      <c r="E7" s="3"/>
    </row>
    <row r="8" spans="2:5" x14ac:dyDescent="0.3">
      <c r="B8" s="45">
        <v>1002</v>
      </c>
      <c r="C8" s="42">
        <v>42759</v>
      </c>
      <c r="D8" s="44" t="s">
        <v>3212</v>
      </c>
      <c r="E8" s="3"/>
    </row>
    <row r="9" spans="2:5" x14ac:dyDescent="0.3">
      <c r="B9" s="45">
        <v>11662</v>
      </c>
      <c r="C9" s="42">
        <v>42922</v>
      </c>
      <c r="D9" s="44"/>
      <c r="E9" s="3"/>
    </row>
    <row r="11" spans="2:5" x14ac:dyDescent="0.3">
      <c r="B11" s="190" t="s">
        <v>3050</v>
      </c>
      <c r="C11" s="191"/>
      <c r="D11" s="191"/>
      <c r="E11" s="192"/>
    </row>
    <row r="12" spans="2:5" x14ac:dyDescent="0.3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90" t="s">
        <v>3214</v>
      </c>
      <c r="C142" s="191"/>
      <c r="D142" s="191"/>
      <c r="E142" s="192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93" t="s">
        <v>3054</v>
      </c>
      <c r="C1" s="193"/>
      <c r="D1" s="193"/>
      <c r="E1" s="193"/>
    </row>
    <row r="2" spans="2:5" customFormat="1" ht="15" x14ac:dyDescent="0.25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ht="15" x14ac:dyDescent="0.25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ht="15" x14ac:dyDescent="0.25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ht="15" x14ac:dyDescent="0.25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ht="15" x14ac:dyDescent="0.25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ht="15" x14ac:dyDescent="0.25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ht="15" x14ac:dyDescent="0.25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ht="15" x14ac:dyDescent="0.25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ht="15" x14ac:dyDescent="0.25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ht="15" x14ac:dyDescent="0.25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ht="15" x14ac:dyDescent="0.25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ht="15" x14ac:dyDescent="0.25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ht="15" x14ac:dyDescent="0.25">
      <c r="B37" s="63" t="s">
        <v>3410</v>
      </c>
      <c r="C37" s="42"/>
      <c r="D37" s="44">
        <v>43418</v>
      </c>
      <c r="E37" s="11" t="s">
        <v>3396</v>
      </c>
    </row>
    <row r="38" spans="2:5" customFormat="1" ht="15" x14ac:dyDescent="0.25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ht="15" x14ac:dyDescent="0.25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ht="15" x14ac:dyDescent="0.25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ht="15" x14ac:dyDescent="0.25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ht="15" x14ac:dyDescent="0.25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ht="15" x14ac:dyDescent="0.25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ht="15" x14ac:dyDescent="0.25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ht="15" x14ac:dyDescent="0.25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ht="15" x14ac:dyDescent="0.25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ht="15" x14ac:dyDescent="0.25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ht="15" x14ac:dyDescent="0.25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ht="15" x14ac:dyDescent="0.25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ht="15" x14ac:dyDescent="0.25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ht="15" x14ac:dyDescent="0.25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ht="15" x14ac:dyDescent="0.25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ht="15" x14ac:dyDescent="0.25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ht="15" x14ac:dyDescent="0.25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ht="15" x14ac:dyDescent="0.25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ht="15" x14ac:dyDescent="0.25">
      <c r="B56" s="63" t="s">
        <v>3428</v>
      </c>
      <c r="C56" s="42">
        <v>43427</v>
      </c>
      <c r="D56" s="44">
        <v>43431</v>
      </c>
      <c r="E56" s="11"/>
    </row>
    <row r="57" spans="2:5" customFormat="1" ht="15" x14ac:dyDescent="0.25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ht="15" x14ac:dyDescent="0.25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ht="15" x14ac:dyDescent="0.25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ht="15" x14ac:dyDescent="0.25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ht="15" x14ac:dyDescent="0.25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ht="15" x14ac:dyDescent="0.25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ht="15" x14ac:dyDescent="0.25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ht="15" x14ac:dyDescent="0.25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ht="15" x14ac:dyDescent="0.25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ht="15" x14ac:dyDescent="0.25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ht="15" x14ac:dyDescent="0.25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ht="15" x14ac:dyDescent="0.25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ht="15" x14ac:dyDescent="0.25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ht="15" x14ac:dyDescent="0.25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ht="15" x14ac:dyDescent="0.25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ht="15" x14ac:dyDescent="0.25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ht="15" x14ac:dyDescent="0.25">
      <c r="B73" s="63" t="s">
        <v>3446</v>
      </c>
      <c r="C73" s="42">
        <v>43441</v>
      </c>
      <c r="D73" s="44">
        <v>43447</v>
      </c>
      <c r="E73" s="11"/>
    </row>
    <row r="74" spans="2:5" customFormat="1" ht="15" x14ac:dyDescent="0.25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ht="15" x14ac:dyDescent="0.25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ht="15" x14ac:dyDescent="0.25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ht="15" x14ac:dyDescent="0.25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ht="15" x14ac:dyDescent="0.25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ht="15" x14ac:dyDescent="0.25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ht="15" x14ac:dyDescent="0.25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ht="15" x14ac:dyDescent="0.25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ht="15" x14ac:dyDescent="0.25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ht="15" x14ac:dyDescent="0.25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ht="15" x14ac:dyDescent="0.25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ht="15" x14ac:dyDescent="0.25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ht="15" x14ac:dyDescent="0.25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ht="15" x14ac:dyDescent="0.25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ht="15" x14ac:dyDescent="0.25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ht="15" x14ac:dyDescent="0.25">
      <c r="B89" s="63" t="s">
        <v>3463</v>
      </c>
      <c r="C89" s="42">
        <v>43447</v>
      </c>
      <c r="D89" s="44">
        <v>43448</v>
      </c>
      <c r="E89" s="11"/>
    </row>
    <row r="90" spans="2:5" customFormat="1" ht="15" x14ac:dyDescent="0.25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ht="15" x14ac:dyDescent="0.25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ht="15" x14ac:dyDescent="0.25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ht="15" x14ac:dyDescent="0.25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ht="15" x14ac:dyDescent="0.25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ht="15" x14ac:dyDescent="0.25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ht="15" x14ac:dyDescent="0.25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ht="15" x14ac:dyDescent="0.25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ht="15" x14ac:dyDescent="0.25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ht="15" x14ac:dyDescent="0.25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ht="15" x14ac:dyDescent="0.25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ht="15" x14ac:dyDescent="0.25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ht="15" x14ac:dyDescent="0.25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ht="15" x14ac:dyDescent="0.25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ht="15" x14ac:dyDescent="0.25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ht="15" x14ac:dyDescent="0.25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ht="15" x14ac:dyDescent="0.25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ht="15" x14ac:dyDescent="0.25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ht="15" x14ac:dyDescent="0.25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ht="15" x14ac:dyDescent="0.25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ht="15" x14ac:dyDescent="0.25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ht="15" x14ac:dyDescent="0.25">
      <c r="B111" s="63"/>
      <c r="C111" s="64"/>
      <c r="D111" s="44"/>
      <c r="E111" s="11"/>
    </row>
    <row r="112" spans="2:5" customFormat="1" ht="15" x14ac:dyDescent="0.25">
      <c r="B112" s="193" t="s">
        <v>3485</v>
      </c>
      <c r="C112" s="193"/>
      <c r="D112" s="193"/>
      <c r="E112" s="193"/>
    </row>
    <row r="113" spans="2:5" customFormat="1" ht="15" x14ac:dyDescent="0.25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ht="15" x14ac:dyDescent="0.25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ht="15" x14ac:dyDescent="0.25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ht="15" x14ac:dyDescent="0.25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ht="15" x14ac:dyDescent="0.25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ht="15" x14ac:dyDescent="0.25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ht="15" x14ac:dyDescent="0.25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x14ac:dyDescent="0.3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x14ac:dyDescent="0.3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x14ac:dyDescent="0.3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8674</v>
      </c>
      <c r="C7" s="42">
        <v>42877</v>
      </c>
      <c r="D7" s="44"/>
      <c r="E7" s="3"/>
    </row>
    <row r="8" spans="2:5" ht="15" x14ac:dyDescent="0.25">
      <c r="B8" s="45">
        <v>8675</v>
      </c>
      <c r="C8" s="42">
        <v>42877</v>
      </c>
      <c r="D8" s="44"/>
      <c r="E8" s="3"/>
    </row>
    <row r="9" spans="2:5" ht="15" x14ac:dyDescent="0.25">
      <c r="B9" s="45">
        <v>1002</v>
      </c>
      <c r="C9" s="42">
        <v>42759</v>
      </c>
      <c r="D9" s="44" t="s">
        <v>3212</v>
      </c>
      <c r="E9" s="3"/>
    </row>
    <row r="10" spans="2:5" ht="15" x14ac:dyDescent="0.25">
      <c r="B10" s="45">
        <v>11662</v>
      </c>
      <c r="C10" s="42">
        <v>42922</v>
      </c>
      <c r="D10" s="44"/>
      <c r="E10" s="3"/>
    </row>
    <row r="12" spans="2:5" ht="15" x14ac:dyDescent="0.25">
      <c r="B12" s="190" t="s">
        <v>3050</v>
      </c>
      <c r="C12" s="191"/>
      <c r="D12" s="191"/>
      <c r="E12" s="192"/>
    </row>
    <row r="13" spans="2:5" ht="15" x14ac:dyDescent="0.25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ht="15" x14ac:dyDescent="0.25">
      <c r="B14" s="52">
        <v>6759</v>
      </c>
      <c r="C14" s="77">
        <v>43208</v>
      </c>
      <c r="D14" s="37"/>
      <c r="E14" s="43"/>
    </row>
    <row r="15" spans="2:5" ht="15" x14ac:dyDescent="0.25">
      <c r="B15" s="45">
        <v>7009</v>
      </c>
      <c r="C15" s="42">
        <v>43210</v>
      </c>
      <c r="D15" s="37"/>
      <c r="E15" s="43"/>
    </row>
    <row r="16" spans="2:5" ht="15" x14ac:dyDescent="0.25">
      <c r="B16" s="45">
        <v>13390</v>
      </c>
      <c r="C16" s="42">
        <v>43292</v>
      </c>
      <c r="D16" s="37"/>
      <c r="E16" s="3"/>
    </row>
    <row r="17" spans="2:5" ht="15" x14ac:dyDescent="0.25">
      <c r="B17" s="45">
        <v>13391</v>
      </c>
      <c r="C17" s="42">
        <v>43215</v>
      </c>
      <c r="D17" s="37"/>
      <c r="E17" s="3"/>
    </row>
    <row r="18" spans="2:5" ht="15" x14ac:dyDescent="0.25">
      <c r="B18" s="45">
        <v>13599</v>
      </c>
      <c r="C18" s="42">
        <v>43311</v>
      </c>
      <c r="D18" s="37"/>
      <c r="E18" s="3"/>
    </row>
    <row r="19" spans="2:5" ht="15" x14ac:dyDescent="0.25">
      <c r="B19" s="45">
        <v>13870</v>
      </c>
      <c r="C19" s="42">
        <v>43313</v>
      </c>
      <c r="D19" s="37"/>
      <c r="E19" s="3"/>
    </row>
    <row r="20" spans="2:5" ht="15" x14ac:dyDescent="0.25">
      <c r="B20" s="45">
        <v>13913</v>
      </c>
      <c r="C20" s="42">
        <v>43313</v>
      </c>
      <c r="D20" s="37"/>
      <c r="E20" s="3"/>
    </row>
    <row r="21" spans="2:5" ht="15" x14ac:dyDescent="0.25">
      <c r="B21" s="45">
        <v>13947</v>
      </c>
      <c r="C21" s="42">
        <v>43314</v>
      </c>
      <c r="D21" s="37"/>
      <c r="E21" s="3"/>
    </row>
    <row r="22" spans="2:5" ht="15" x14ac:dyDescent="0.25">
      <c r="B22" s="45">
        <v>14392</v>
      </c>
      <c r="C22" s="42">
        <v>43322</v>
      </c>
      <c r="D22" s="37"/>
      <c r="E22" s="3"/>
    </row>
    <row r="23" spans="2:5" ht="15" x14ac:dyDescent="0.25">
      <c r="B23" s="45">
        <v>15321</v>
      </c>
      <c r="C23" s="42">
        <v>43339</v>
      </c>
      <c r="D23" s="37"/>
      <c r="E23" s="3"/>
    </row>
    <row r="24" spans="2:5" ht="15" x14ac:dyDescent="0.25">
      <c r="B24" s="45">
        <v>15366</v>
      </c>
      <c r="C24" s="42">
        <v>43339</v>
      </c>
      <c r="D24" s="37"/>
      <c r="E24" s="3"/>
    </row>
    <row r="25" spans="2:5" ht="15" x14ac:dyDescent="0.25">
      <c r="B25" s="45">
        <v>15731</v>
      </c>
      <c r="C25" s="42">
        <v>43341</v>
      </c>
      <c r="D25" s="37"/>
      <c r="E25" s="3"/>
    </row>
    <row r="26" spans="2:5" ht="15" x14ac:dyDescent="0.25">
      <c r="B26" s="45">
        <v>15894</v>
      </c>
      <c r="C26" s="42">
        <v>43346</v>
      </c>
      <c r="D26" s="37"/>
      <c r="E26" s="3"/>
    </row>
    <row r="27" spans="2:5" ht="15" x14ac:dyDescent="0.25">
      <c r="B27" s="45">
        <v>16116</v>
      </c>
      <c r="C27" s="42">
        <v>43349</v>
      </c>
      <c r="D27" s="37"/>
      <c r="E27" s="3"/>
    </row>
    <row r="28" spans="2:5" ht="15" x14ac:dyDescent="0.25">
      <c r="B28" s="45">
        <v>16118</v>
      </c>
      <c r="C28" s="42">
        <v>43349</v>
      </c>
      <c r="D28" s="37"/>
      <c r="E28" s="3"/>
    </row>
    <row r="29" spans="2:5" ht="15" x14ac:dyDescent="0.25">
      <c r="B29" s="45">
        <v>16145</v>
      </c>
      <c r="C29" s="42">
        <v>43349</v>
      </c>
      <c r="D29" s="37"/>
      <c r="E29" s="3"/>
    </row>
    <row r="30" spans="2:5" ht="15" x14ac:dyDescent="0.25">
      <c r="B30" s="45">
        <v>16792</v>
      </c>
      <c r="C30" s="42">
        <v>43360</v>
      </c>
      <c r="D30" s="37"/>
      <c r="E30" s="3"/>
    </row>
    <row r="31" spans="2:5" ht="15" x14ac:dyDescent="0.25">
      <c r="B31" s="45">
        <v>17214</v>
      </c>
      <c r="C31" s="42">
        <v>43367</v>
      </c>
      <c r="D31" s="37"/>
      <c r="E31" s="3"/>
    </row>
    <row r="32" spans="2:5" ht="15" x14ac:dyDescent="0.25">
      <c r="B32" s="45">
        <v>17346</v>
      </c>
      <c r="C32" s="42">
        <v>43368</v>
      </c>
      <c r="D32" s="37"/>
      <c r="E32" s="3"/>
    </row>
    <row r="33" spans="2:5" ht="15" x14ac:dyDescent="0.25">
      <c r="B33" s="45">
        <v>17347</v>
      </c>
      <c r="C33" s="36"/>
      <c r="D33" s="37"/>
      <c r="E33" s="3"/>
    </row>
    <row r="34" spans="2:5" ht="15" x14ac:dyDescent="0.25">
      <c r="B34" s="45">
        <v>17522</v>
      </c>
      <c r="C34" s="36"/>
      <c r="D34" s="37"/>
      <c r="E34" s="3"/>
    </row>
    <row r="35" spans="2:5" ht="15" x14ac:dyDescent="0.25">
      <c r="B35" s="45">
        <v>17523</v>
      </c>
      <c r="C35" s="36"/>
      <c r="D35" s="37"/>
      <c r="E35" s="3"/>
    </row>
    <row r="36" spans="2:5" ht="15" x14ac:dyDescent="0.25">
      <c r="B36" s="45">
        <v>17657</v>
      </c>
      <c r="C36" s="42">
        <v>43371</v>
      </c>
      <c r="D36" s="37"/>
      <c r="E36" s="3"/>
    </row>
    <row r="37" spans="2:5" ht="15" x14ac:dyDescent="0.25">
      <c r="B37" s="45">
        <v>17700</v>
      </c>
      <c r="C37" s="36"/>
      <c r="D37" s="37"/>
      <c r="E37" s="3"/>
    </row>
    <row r="38" spans="2:5" ht="15" x14ac:dyDescent="0.25">
      <c r="B38" s="45">
        <v>17746</v>
      </c>
      <c r="C38" s="46">
        <v>43374</v>
      </c>
      <c r="D38" s="37"/>
      <c r="E38" s="3"/>
    </row>
    <row r="39" spans="2:5" ht="15" x14ac:dyDescent="0.25">
      <c r="B39" s="45">
        <v>17926</v>
      </c>
      <c r="C39" s="46">
        <v>43376</v>
      </c>
      <c r="D39" s="37"/>
      <c r="E39" s="3"/>
    </row>
    <row r="40" spans="2:5" ht="15" x14ac:dyDescent="0.25">
      <c r="B40" s="45">
        <v>17971</v>
      </c>
      <c r="C40" s="36"/>
      <c r="D40" s="37"/>
      <c r="E40" s="3"/>
    </row>
    <row r="41" spans="2:5" ht="15" x14ac:dyDescent="0.25">
      <c r="B41" s="45">
        <v>18051</v>
      </c>
      <c r="C41" s="46">
        <v>43377</v>
      </c>
      <c r="D41" s="37"/>
      <c r="E41" s="3"/>
    </row>
    <row r="42" spans="2:5" ht="15" x14ac:dyDescent="0.25">
      <c r="B42" s="45">
        <v>18185</v>
      </c>
      <c r="C42" s="36"/>
      <c r="D42" s="37"/>
      <c r="E42" s="3"/>
    </row>
    <row r="43" spans="2:5" ht="15" x14ac:dyDescent="0.25">
      <c r="B43" s="45">
        <v>18487</v>
      </c>
      <c r="C43" s="46">
        <v>43384</v>
      </c>
      <c r="D43" s="37"/>
      <c r="E43" s="3"/>
    </row>
    <row r="44" spans="2:5" ht="15" x14ac:dyDescent="0.25">
      <c r="B44" s="45">
        <v>19122</v>
      </c>
      <c r="C44" s="46">
        <v>43396</v>
      </c>
      <c r="D44" s="37"/>
    </row>
    <row r="45" spans="2:5" ht="15" x14ac:dyDescent="0.25">
      <c r="B45" s="45">
        <v>19248</v>
      </c>
      <c r="C45" s="46">
        <v>43397</v>
      </c>
      <c r="D45" s="3" t="s">
        <v>3189</v>
      </c>
      <c r="E45" s="26">
        <v>43398</v>
      </c>
    </row>
    <row r="46" spans="2:5" ht="15" x14ac:dyDescent="0.25">
      <c r="B46" s="45">
        <v>19249</v>
      </c>
      <c r="C46" s="36"/>
      <c r="D46" s="3" t="s">
        <v>3190</v>
      </c>
      <c r="E46" s="26">
        <v>43402</v>
      </c>
    </row>
    <row r="47" spans="2:5" ht="15" x14ac:dyDescent="0.25">
      <c r="B47" s="45">
        <v>19250</v>
      </c>
      <c r="C47" s="36"/>
      <c r="D47" s="3" t="s">
        <v>3191</v>
      </c>
      <c r="E47" s="26">
        <v>43402</v>
      </c>
    </row>
    <row r="48" spans="2:5" ht="15" x14ac:dyDescent="0.25">
      <c r="B48" s="45">
        <v>19251</v>
      </c>
      <c r="C48" s="42">
        <v>43397</v>
      </c>
      <c r="D48" s="3" t="s">
        <v>5224</v>
      </c>
      <c r="E48" s="26">
        <v>43402</v>
      </c>
    </row>
    <row r="49" spans="2:5" ht="15" x14ac:dyDescent="0.25">
      <c r="B49" s="45">
        <v>19252</v>
      </c>
      <c r="C49" s="36"/>
      <c r="D49" s="3" t="s">
        <v>3192</v>
      </c>
      <c r="E49" s="26">
        <v>43402</v>
      </c>
    </row>
    <row r="50" spans="2:5" ht="15" x14ac:dyDescent="0.25">
      <c r="B50" s="45">
        <v>19253</v>
      </c>
      <c r="C50" s="36"/>
      <c r="D50" s="3" t="s">
        <v>3193</v>
      </c>
      <c r="E50" s="26">
        <v>43402</v>
      </c>
    </row>
    <row r="51" spans="2:5" ht="15" x14ac:dyDescent="0.25">
      <c r="B51" s="45">
        <v>19254</v>
      </c>
      <c r="C51" s="36"/>
      <c r="D51" s="3" t="s">
        <v>3194</v>
      </c>
      <c r="E51" s="26">
        <v>43402</v>
      </c>
    </row>
    <row r="52" spans="2:5" ht="15" x14ac:dyDescent="0.25">
      <c r="B52" s="45">
        <v>19255</v>
      </c>
      <c r="C52" s="36"/>
      <c r="D52" s="3" t="s">
        <v>3195</v>
      </c>
      <c r="E52" s="26">
        <v>43402</v>
      </c>
    </row>
    <row r="53" spans="2:5" x14ac:dyDescent="0.3">
      <c r="B53" s="45">
        <v>19256</v>
      </c>
      <c r="C53" s="36"/>
      <c r="D53" s="3" t="s">
        <v>3196</v>
      </c>
      <c r="E53" s="26">
        <v>43402</v>
      </c>
    </row>
    <row r="54" spans="2:5" x14ac:dyDescent="0.3">
      <c r="B54" s="45">
        <v>19257</v>
      </c>
      <c r="C54" s="36"/>
      <c r="D54" s="3" t="s">
        <v>3197</v>
      </c>
      <c r="E54" s="26">
        <v>43402</v>
      </c>
    </row>
    <row r="55" spans="2:5" x14ac:dyDescent="0.3">
      <c r="B55" s="45">
        <v>19258</v>
      </c>
      <c r="C55" s="36"/>
      <c r="D55" s="3" t="s">
        <v>3198</v>
      </c>
      <c r="E55" s="26">
        <v>43402</v>
      </c>
    </row>
    <row r="56" spans="2:5" x14ac:dyDescent="0.3">
      <c r="B56" s="45">
        <v>19259</v>
      </c>
      <c r="C56" s="36"/>
      <c r="D56" s="3" t="s">
        <v>3199</v>
      </c>
      <c r="E56" s="26">
        <v>43402</v>
      </c>
    </row>
    <row r="57" spans="2:5" x14ac:dyDescent="0.3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90" t="s">
        <v>3214</v>
      </c>
      <c r="C125" s="191"/>
      <c r="D125" s="191"/>
      <c r="E125" s="192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93" t="s">
        <v>3054</v>
      </c>
      <c r="C1" s="193"/>
      <c r="D1" s="193"/>
      <c r="E1" s="193"/>
    </row>
    <row r="2" spans="2:5" customFormat="1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ht="15" x14ac:dyDescent="0.25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ht="15" x14ac:dyDescent="0.25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ht="15" x14ac:dyDescent="0.25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ht="15" x14ac:dyDescent="0.25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ht="15" x14ac:dyDescent="0.25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ht="15" x14ac:dyDescent="0.25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ht="15" x14ac:dyDescent="0.25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ht="15" x14ac:dyDescent="0.25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ht="15" x14ac:dyDescent="0.25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ht="15" x14ac:dyDescent="0.25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ht="15" x14ac:dyDescent="0.25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ht="15" x14ac:dyDescent="0.25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ht="15" x14ac:dyDescent="0.25">
      <c r="B59" s="63" t="s">
        <v>3428</v>
      </c>
      <c r="C59" s="42">
        <v>43427</v>
      </c>
      <c r="D59" s="44">
        <v>43431</v>
      </c>
      <c r="E59" s="11"/>
      <c r="F59"/>
    </row>
    <row r="60" spans="2:6" ht="15" x14ac:dyDescent="0.25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ht="15" x14ac:dyDescent="0.25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ht="15" x14ac:dyDescent="0.25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ht="15" x14ac:dyDescent="0.25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ht="15" x14ac:dyDescent="0.25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ht="15" x14ac:dyDescent="0.25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ht="15" x14ac:dyDescent="0.25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ht="15" x14ac:dyDescent="0.25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ht="15" x14ac:dyDescent="0.25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ht="15" x14ac:dyDescent="0.25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ht="15" x14ac:dyDescent="0.25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ht="15" x14ac:dyDescent="0.25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ht="15" x14ac:dyDescent="0.25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ht="15" x14ac:dyDescent="0.25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ht="15" x14ac:dyDescent="0.25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ht="15" x14ac:dyDescent="0.25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ht="15" x14ac:dyDescent="0.25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ht="15" x14ac:dyDescent="0.25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ht="15" x14ac:dyDescent="0.25">
      <c r="B78" s="63" t="s">
        <v>3446</v>
      </c>
      <c r="C78" s="42">
        <v>43441</v>
      </c>
      <c r="D78" s="44">
        <v>43447</v>
      </c>
      <c r="E78" s="11"/>
      <c r="F78"/>
    </row>
    <row r="79" spans="2:6" ht="15" x14ac:dyDescent="0.25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ht="15" x14ac:dyDescent="0.25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ht="15" x14ac:dyDescent="0.25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ht="15" x14ac:dyDescent="0.25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ht="15" x14ac:dyDescent="0.25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ht="15" x14ac:dyDescent="0.25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ht="15" x14ac:dyDescent="0.25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ht="15" x14ac:dyDescent="0.25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ht="15" x14ac:dyDescent="0.25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ht="15" x14ac:dyDescent="0.25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ht="15" x14ac:dyDescent="0.25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ht="15" x14ac:dyDescent="0.25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ht="15" x14ac:dyDescent="0.25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ht="15" x14ac:dyDescent="0.25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ht="15" x14ac:dyDescent="0.25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ht="15" x14ac:dyDescent="0.25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x14ac:dyDescent="0.3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x14ac:dyDescent="0.3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x14ac:dyDescent="0.3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x14ac:dyDescent="0.3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x14ac:dyDescent="0.3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93" t="s">
        <v>3485</v>
      </c>
      <c r="C104" s="193"/>
      <c r="D104" s="193"/>
      <c r="E104" s="193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ht="15" x14ac:dyDescent="0.25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ht="15" x14ac:dyDescent="0.25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ht="15" x14ac:dyDescent="0.25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ht="15" x14ac:dyDescent="0.25">
      <c r="B50" s="63" t="s">
        <v>3428</v>
      </c>
      <c r="C50" s="42">
        <v>43427</v>
      </c>
      <c r="D50" s="44">
        <v>43431</v>
      </c>
      <c r="E50" s="11"/>
      <c r="F50"/>
    </row>
    <row r="51" spans="2:6" ht="15" x14ac:dyDescent="0.25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ht="15" x14ac:dyDescent="0.25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ht="15" x14ac:dyDescent="0.25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ht="15" x14ac:dyDescent="0.25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ht="15" x14ac:dyDescent="0.25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ht="15" x14ac:dyDescent="0.25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ht="15" x14ac:dyDescent="0.25">
      <c r="B57" s="63" t="s">
        <v>7011</v>
      </c>
      <c r="C57" s="42"/>
      <c r="D57" s="44"/>
      <c r="E57" s="11" t="s">
        <v>7012</v>
      </c>
      <c r="F57"/>
    </row>
    <row r="58" spans="2:6" ht="15" x14ac:dyDescent="0.25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x14ac:dyDescent="0.3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x14ac:dyDescent="0.3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93" t="s">
        <v>3485</v>
      </c>
      <c r="C67" s="193"/>
      <c r="D67" s="193"/>
      <c r="E67" s="193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topLeftCell="B1"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1002</v>
      </c>
      <c r="C4" s="42">
        <v>42759</v>
      </c>
      <c r="D4" s="44" t="s">
        <v>3212</v>
      </c>
      <c r="E4" s="3"/>
    </row>
    <row r="6" spans="2:5" ht="15" x14ac:dyDescent="0.25">
      <c r="B6" s="190" t="s">
        <v>3050</v>
      </c>
      <c r="C6" s="191"/>
      <c r="D6" s="191"/>
      <c r="E6" s="192"/>
    </row>
    <row r="7" spans="2:5" ht="15" x14ac:dyDescent="0.25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x14ac:dyDescent="0.3">
      <c r="B8" s="45">
        <v>7009</v>
      </c>
      <c r="C8" s="42">
        <v>43210</v>
      </c>
      <c r="D8" s="37"/>
      <c r="E8" s="43"/>
    </row>
    <row r="9" spans="2:5" x14ac:dyDescent="0.3">
      <c r="B9" s="45">
        <v>13390</v>
      </c>
      <c r="C9" s="42">
        <v>43292</v>
      </c>
      <c r="D9" s="37"/>
      <c r="E9" s="3"/>
    </row>
    <row r="10" spans="2:5" x14ac:dyDescent="0.3">
      <c r="B10" s="45">
        <v>13391</v>
      </c>
      <c r="C10" s="42">
        <v>43215</v>
      </c>
      <c r="D10" s="37"/>
      <c r="E10" s="3"/>
    </row>
    <row r="11" spans="2:5" x14ac:dyDescent="0.3">
      <c r="B11" s="45">
        <v>13599</v>
      </c>
      <c r="C11" s="42">
        <v>43311</v>
      </c>
      <c r="D11" s="37"/>
      <c r="E11" s="3"/>
    </row>
    <row r="12" spans="2:5" x14ac:dyDescent="0.3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90" t="s">
        <v>3214</v>
      </c>
      <c r="C112" s="191"/>
      <c r="D112" s="191"/>
      <c r="E112" s="192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ht="15" x14ac:dyDescent="0.25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ht="15" x14ac:dyDescent="0.25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ht="15" x14ac:dyDescent="0.25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ht="15" x14ac:dyDescent="0.25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ht="15" x14ac:dyDescent="0.25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ht="15" x14ac:dyDescent="0.25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ht="15" x14ac:dyDescent="0.25">
      <c r="B46" s="63" t="s">
        <v>3428</v>
      </c>
      <c r="C46" s="42">
        <v>43427</v>
      </c>
      <c r="D46" s="44">
        <v>43431</v>
      </c>
      <c r="E46" s="11"/>
      <c r="F46"/>
    </row>
    <row r="47" spans="2:6" ht="15" x14ac:dyDescent="0.25">
      <c r="B47" s="63" t="s">
        <v>8994</v>
      </c>
      <c r="C47" s="42"/>
      <c r="D47" s="44"/>
      <c r="E47" s="11"/>
      <c r="F47"/>
    </row>
    <row r="48" spans="2:6" ht="15" x14ac:dyDescent="0.25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ht="15" x14ac:dyDescent="0.25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ht="15" x14ac:dyDescent="0.25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ht="15" x14ac:dyDescent="0.25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ht="15" x14ac:dyDescent="0.25">
      <c r="B52" s="63" t="s">
        <v>7011</v>
      </c>
      <c r="C52" s="42"/>
      <c r="D52" s="44"/>
      <c r="E52" s="11" t="s">
        <v>7012</v>
      </c>
      <c r="F52"/>
    </row>
    <row r="53" spans="2:6" ht="15" x14ac:dyDescent="0.25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ht="15" x14ac:dyDescent="0.25">
      <c r="B54" s="63" t="s">
        <v>8995</v>
      </c>
      <c r="C54" s="42">
        <v>43451</v>
      </c>
      <c r="D54" s="44"/>
      <c r="E54" s="11" t="s">
        <v>3396</v>
      </c>
      <c r="F54"/>
    </row>
    <row r="55" spans="2:6" ht="15" x14ac:dyDescent="0.25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ht="15" x14ac:dyDescent="0.25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ht="15" x14ac:dyDescent="0.25">
      <c r="B57" s="193" t="s">
        <v>3485</v>
      </c>
      <c r="C57" s="193"/>
      <c r="D57" s="193"/>
      <c r="E57" s="193"/>
      <c r="F57"/>
    </row>
    <row r="58" spans="2:6" ht="15" x14ac:dyDescent="0.25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ht="15" x14ac:dyDescent="0.25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ht="15" x14ac:dyDescent="0.25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ht="15" x14ac:dyDescent="0.25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ht="15" x14ac:dyDescent="0.25">
      <c r="B62" s="63" t="s">
        <v>1199</v>
      </c>
      <c r="C62" s="10"/>
      <c r="D62" s="10"/>
      <c r="F62"/>
    </row>
    <row r="63" spans="2:6" ht="15" x14ac:dyDescent="0.25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ht="15" x14ac:dyDescent="0.25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ht="15" x14ac:dyDescent="0.25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ht="15" x14ac:dyDescent="0.25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ht="15" x14ac:dyDescent="0.25">
      <c r="B67" s="63" t="s">
        <v>1869</v>
      </c>
      <c r="C67" s="19"/>
      <c r="D67" s="19"/>
      <c r="E67" s="10" t="s">
        <v>7019</v>
      </c>
      <c r="F67"/>
    </row>
    <row r="68" spans="2:6" ht="15" x14ac:dyDescent="0.25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ht="15" x14ac:dyDescent="0.25">
      <c r="B69" s="63" t="s">
        <v>1899</v>
      </c>
      <c r="C69" s="19"/>
      <c r="D69" s="19"/>
      <c r="E69" s="10" t="s">
        <v>7021</v>
      </c>
      <c r="F69"/>
    </row>
    <row r="70" spans="2:6" ht="15" x14ac:dyDescent="0.25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ht="15" x14ac:dyDescent="0.25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ht="15" x14ac:dyDescent="0.25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ht="15" x14ac:dyDescent="0.25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ht="15" x14ac:dyDescent="0.25">
      <c r="B76" s="66" t="s">
        <v>2449</v>
      </c>
      <c r="C76" s="19"/>
      <c r="D76" s="19"/>
      <c r="E76" s="10" t="s">
        <v>3362</v>
      </c>
      <c r="F76"/>
    </row>
    <row r="77" spans="2:6" ht="15" x14ac:dyDescent="0.25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ht="15" x14ac:dyDescent="0.25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ht="15" x14ac:dyDescent="0.25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ht="15" x14ac:dyDescent="0.25">
      <c r="B82" s="66" t="s">
        <v>2688</v>
      </c>
      <c r="C82" s="19"/>
      <c r="D82" s="19">
        <v>43595</v>
      </c>
      <c r="E82" s="10" t="s">
        <v>3372</v>
      </c>
      <c r="F82"/>
    </row>
    <row r="83" spans="2:6" ht="15" x14ac:dyDescent="0.25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ht="15" x14ac:dyDescent="0.25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ht="15" x14ac:dyDescent="0.25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ht="15" x14ac:dyDescent="0.25">
      <c r="B86" s="63" t="s">
        <v>2835</v>
      </c>
      <c r="C86" s="19"/>
      <c r="D86" s="19">
        <v>43584</v>
      </c>
      <c r="E86" s="10" t="s">
        <v>3368</v>
      </c>
      <c r="F86"/>
    </row>
    <row r="87" spans="2:6" ht="15" x14ac:dyDescent="0.25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ht="15" x14ac:dyDescent="0.25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ht="15" x14ac:dyDescent="0.25">
      <c r="B89" s="63" t="s">
        <v>2981</v>
      </c>
      <c r="C89" s="19"/>
      <c r="D89" s="19">
        <v>43585</v>
      </c>
      <c r="F89"/>
    </row>
    <row r="90" spans="2:6" ht="15" x14ac:dyDescent="0.25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ht="15" x14ac:dyDescent="0.25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ht="15" x14ac:dyDescent="0.25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ht="15" x14ac:dyDescent="0.25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ht="15" x14ac:dyDescent="0.25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ht="15" x14ac:dyDescent="0.25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ht="15" x14ac:dyDescent="0.25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ht="15" x14ac:dyDescent="0.25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ht="15" x14ac:dyDescent="0.25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ht="15" x14ac:dyDescent="0.25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ht="15" x14ac:dyDescent="0.25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ht="15" x14ac:dyDescent="0.25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ht="15" x14ac:dyDescent="0.25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ht="15" x14ac:dyDescent="0.25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ht="15" x14ac:dyDescent="0.25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ht="15" x14ac:dyDescent="0.25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ht="15" x14ac:dyDescent="0.25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ht="15" x14ac:dyDescent="0.25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ht="15" x14ac:dyDescent="0.25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ht="15" x14ac:dyDescent="0.25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ht="15" x14ac:dyDescent="0.25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ht="15" x14ac:dyDescent="0.25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ht="15" x14ac:dyDescent="0.25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ht="15" x14ac:dyDescent="0.25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ht="15" x14ac:dyDescent="0.25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ht="15" x14ac:dyDescent="0.25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ht="15" x14ac:dyDescent="0.25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ht="15" x14ac:dyDescent="0.25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ht="15" x14ac:dyDescent="0.25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ht="15" x14ac:dyDescent="0.25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ht="15" x14ac:dyDescent="0.25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ht="15" x14ac:dyDescent="0.25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ht="15" x14ac:dyDescent="0.25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ht="15" x14ac:dyDescent="0.25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ht="15" x14ac:dyDescent="0.25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ht="15" x14ac:dyDescent="0.25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ht="15" x14ac:dyDescent="0.25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ht="15" x14ac:dyDescent="0.25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ht="15" x14ac:dyDescent="0.25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ht="15" x14ac:dyDescent="0.25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ht="15" x14ac:dyDescent="0.25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ht="15" x14ac:dyDescent="0.25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ht="15" x14ac:dyDescent="0.25">
      <c r="B132" s="63" t="s">
        <v>5259</v>
      </c>
      <c r="C132" s="19">
        <v>43552</v>
      </c>
      <c r="D132" s="19"/>
      <c r="E132" s="10" t="s">
        <v>3373</v>
      </c>
      <c r="F132"/>
    </row>
    <row r="133" spans="2:6" ht="15" x14ac:dyDescent="0.25">
      <c r="B133" s="63" t="s">
        <v>5299</v>
      </c>
      <c r="C133" s="19">
        <v>43553</v>
      </c>
      <c r="D133" s="19"/>
      <c r="E133" s="10" t="s">
        <v>3373</v>
      </c>
      <c r="F133"/>
    </row>
    <row r="134" spans="2:6" ht="15" x14ac:dyDescent="0.25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ht="15" x14ac:dyDescent="0.25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ht="15" x14ac:dyDescent="0.25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ht="15" x14ac:dyDescent="0.25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ht="15" x14ac:dyDescent="0.25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ht="15" x14ac:dyDescent="0.25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ht="15" x14ac:dyDescent="0.25">
      <c r="B140" s="63" t="s">
        <v>5597</v>
      </c>
      <c r="C140" s="19">
        <v>43558</v>
      </c>
      <c r="D140" s="19"/>
      <c r="E140" s="10" t="s">
        <v>3373</v>
      </c>
    </row>
    <row r="141" spans="2:6" ht="15" x14ac:dyDescent="0.25">
      <c r="B141" s="63" t="s">
        <v>5659</v>
      </c>
      <c r="C141" s="19">
        <v>43559</v>
      </c>
      <c r="D141" s="19"/>
      <c r="E141" s="10" t="s">
        <v>7039</v>
      </c>
    </row>
    <row r="142" spans="2:6" ht="15" x14ac:dyDescent="0.25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ht="15" x14ac:dyDescent="0.25">
      <c r="B143" s="63" t="s">
        <v>5704</v>
      </c>
      <c r="C143" s="19">
        <v>43559</v>
      </c>
      <c r="D143" s="19">
        <v>43605</v>
      </c>
    </row>
    <row r="144" spans="2:6" ht="15" x14ac:dyDescent="0.25">
      <c r="B144" s="63" t="s">
        <v>5705</v>
      </c>
      <c r="C144" s="19">
        <v>43559</v>
      </c>
      <c r="D144" s="19">
        <v>43605</v>
      </c>
    </row>
    <row r="145" spans="2:5" customFormat="1" ht="15" x14ac:dyDescent="0.25">
      <c r="B145" s="63" t="s">
        <v>5733</v>
      </c>
      <c r="C145" s="19">
        <v>43560</v>
      </c>
      <c r="D145" s="19"/>
      <c r="E145" s="10" t="s">
        <v>3373</v>
      </c>
    </row>
    <row r="146" spans="2:5" customFormat="1" ht="15" x14ac:dyDescent="0.25">
      <c r="B146" s="63" t="s">
        <v>5791</v>
      </c>
      <c r="C146" s="19">
        <v>43560</v>
      </c>
      <c r="D146" s="19"/>
      <c r="E146" s="10" t="s">
        <v>7042</v>
      </c>
    </row>
    <row r="147" spans="2:5" customFormat="1" ht="15" x14ac:dyDescent="0.25">
      <c r="B147" s="63" t="s">
        <v>5795</v>
      </c>
      <c r="C147" s="19">
        <v>43560</v>
      </c>
      <c r="D147" s="19"/>
      <c r="E147" s="10" t="s">
        <v>7042</v>
      </c>
    </row>
    <row r="148" spans="2:5" customFormat="1" ht="15" x14ac:dyDescent="0.25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ht="15" x14ac:dyDescent="0.25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ht="15" x14ac:dyDescent="0.25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ht="15" x14ac:dyDescent="0.25">
      <c r="B151" s="63" t="s">
        <v>5876</v>
      </c>
      <c r="C151" s="19">
        <v>43563</v>
      </c>
      <c r="D151" s="19"/>
      <c r="E151" s="10" t="s">
        <v>7042</v>
      </c>
    </row>
    <row r="152" spans="2:5" customFormat="1" ht="15" x14ac:dyDescent="0.25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ht="15" x14ac:dyDescent="0.25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ht="15" x14ac:dyDescent="0.25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ht="15" x14ac:dyDescent="0.25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ht="15" x14ac:dyDescent="0.25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ht="15" x14ac:dyDescent="0.25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ht="15" x14ac:dyDescent="0.25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ht="15" x14ac:dyDescent="0.25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ht="15" x14ac:dyDescent="0.25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ht="15" x14ac:dyDescent="0.25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ht="15" x14ac:dyDescent="0.25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ht="15" x14ac:dyDescent="0.25">
      <c r="B163" s="63" t="s">
        <v>6184</v>
      </c>
      <c r="C163" s="19">
        <v>43566</v>
      </c>
      <c r="D163" s="19"/>
      <c r="E163" s="10" t="s">
        <v>7042</v>
      </c>
    </row>
    <row r="164" spans="2:5" customFormat="1" ht="15" x14ac:dyDescent="0.25">
      <c r="B164" s="63" t="s">
        <v>6186</v>
      </c>
      <c r="C164" s="19">
        <v>43557</v>
      </c>
      <c r="D164" s="19"/>
      <c r="E164" s="10" t="s">
        <v>3362</v>
      </c>
    </row>
    <row r="165" spans="2:5" customFormat="1" ht="15" x14ac:dyDescent="0.25">
      <c r="B165" s="63" t="s">
        <v>6220</v>
      </c>
      <c r="C165" s="19">
        <v>43567</v>
      </c>
      <c r="D165" s="19"/>
      <c r="E165" s="10" t="s">
        <v>3375</v>
      </c>
    </row>
    <row r="166" spans="2:5" customFormat="1" ht="15" x14ac:dyDescent="0.25">
      <c r="B166" s="63" t="s">
        <v>6222</v>
      </c>
      <c r="C166" s="19" t="s">
        <v>7049</v>
      </c>
      <c r="D166" s="19"/>
      <c r="E166" s="10" t="s">
        <v>7048</v>
      </c>
    </row>
    <row r="167" spans="2:5" customFormat="1" ht="15" x14ac:dyDescent="0.25">
      <c r="B167" s="63" t="s">
        <v>6234</v>
      </c>
      <c r="C167" s="19">
        <v>43566</v>
      </c>
      <c r="D167" s="19"/>
      <c r="E167" s="10" t="s">
        <v>7042</v>
      </c>
    </row>
    <row r="168" spans="2:5" customFormat="1" ht="15" x14ac:dyDescent="0.25">
      <c r="B168" s="63" t="s">
        <v>6235</v>
      </c>
      <c r="C168" s="19">
        <v>43566</v>
      </c>
      <c r="D168" s="19"/>
      <c r="E168" s="10" t="s">
        <v>7029</v>
      </c>
    </row>
    <row r="169" spans="2:5" customFormat="1" ht="15" x14ac:dyDescent="0.25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ht="15" x14ac:dyDescent="0.25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ht="15" x14ac:dyDescent="0.25">
      <c r="B171" s="63" t="s">
        <v>6337</v>
      </c>
      <c r="C171" s="19"/>
      <c r="D171" s="19"/>
      <c r="E171" s="10" t="s">
        <v>7042</v>
      </c>
    </row>
    <row r="172" spans="2:5" customFormat="1" ht="15" x14ac:dyDescent="0.25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ht="15" x14ac:dyDescent="0.25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ht="15" x14ac:dyDescent="0.25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ht="15" x14ac:dyDescent="0.25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ht="15" x14ac:dyDescent="0.25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ht="15" x14ac:dyDescent="0.25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ht="15" x14ac:dyDescent="0.25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ht="15" x14ac:dyDescent="0.25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ht="15" x14ac:dyDescent="0.25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ht="15" x14ac:dyDescent="0.25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ht="15" x14ac:dyDescent="0.25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ht="15" x14ac:dyDescent="0.25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ht="15" x14ac:dyDescent="0.25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ht="15" x14ac:dyDescent="0.25">
      <c r="B185" s="63" t="s">
        <v>6677</v>
      </c>
      <c r="C185" s="19"/>
      <c r="D185" s="19">
        <v>43584</v>
      </c>
      <c r="E185" s="10" t="s">
        <v>3394</v>
      </c>
    </row>
    <row r="186" spans="2:5" customFormat="1" ht="15" x14ac:dyDescent="0.25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ht="15" x14ac:dyDescent="0.25">
      <c r="B187" s="63" t="s">
        <v>6683</v>
      </c>
      <c r="C187" s="19"/>
      <c r="D187" s="19">
        <v>43581</v>
      </c>
      <c r="E187" s="10" t="s">
        <v>3372</v>
      </c>
    </row>
    <row r="188" spans="2:5" customFormat="1" ht="15" x14ac:dyDescent="0.25">
      <c r="B188" s="63" t="s">
        <v>6697</v>
      </c>
      <c r="C188" s="19"/>
      <c r="D188" s="19"/>
      <c r="E188" s="10" t="s">
        <v>3372</v>
      </c>
    </row>
    <row r="189" spans="2:5" customFormat="1" ht="15" x14ac:dyDescent="0.25">
      <c r="B189" s="63" t="s">
        <v>6700</v>
      </c>
      <c r="C189" s="19"/>
      <c r="D189" s="19">
        <v>43584</v>
      </c>
      <c r="E189" s="10" t="s">
        <v>3372</v>
      </c>
    </row>
    <row r="190" spans="2:5" customFormat="1" ht="15" x14ac:dyDescent="0.25">
      <c r="B190" s="63" t="s">
        <v>6707</v>
      </c>
      <c r="C190" s="19"/>
      <c r="D190" s="19"/>
      <c r="E190" s="10" t="s">
        <v>3372</v>
      </c>
    </row>
    <row r="191" spans="2:5" customFormat="1" ht="15" x14ac:dyDescent="0.25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ht="15" x14ac:dyDescent="0.25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ht="15" x14ac:dyDescent="0.25">
      <c r="B193" s="63" t="s">
        <v>6735</v>
      </c>
      <c r="C193" s="19"/>
      <c r="D193" s="19"/>
      <c r="E193" s="10" t="s">
        <v>3372</v>
      </c>
    </row>
    <row r="194" spans="2:5" customFormat="1" ht="15" x14ac:dyDescent="0.25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ht="15" x14ac:dyDescent="0.25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ht="15" x14ac:dyDescent="0.25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ht="15" x14ac:dyDescent="0.25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ht="15" x14ac:dyDescent="0.25">
      <c r="B198" s="63" t="s">
        <v>6798</v>
      </c>
      <c r="C198" s="19"/>
      <c r="D198" s="19">
        <v>43585</v>
      </c>
      <c r="E198" s="10" t="s">
        <v>3394</v>
      </c>
    </row>
    <row r="199" spans="2:5" customFormat="1" ht="15" x14ac:dyDescent="0.25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ht="15" x14ac:dyDescent="0.25">
      <c r="B200" s="63" t="s">
        <v>6826</v>
      </c>
      <c r="C200" s="19"/>
      <c r="D200" s="19"/>
      <c r="E200" s="10" t="s">
        <v>3394</v>
      </c>
    </row>
    <row r="201" spans="2:5" customFormat="1" ht="15" x14ac:dyDescent="0.25">
      <c r="B201" s="63" t="s">
        <v>6827</v>
      </c>
      <c r="C201" s="19"/>
      <c r="D201" s="19"/>
      <c r="E201" s="10" t="s">
        <v>3394</v>
      </c>
    </row>
    <row r="202" spans="2:5" customFormat="1" ht="15" x14ac:dyDescent="0.25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ht="15" x14ac:dyDescent="0.25">
      <c r="B203" s="63" t="s">
        <v>6848</v>
      </c>
      <c r="C203" s="19"/>
      <c r="D203" s="19"/>
      <c r="E203" s="10" t="s">
        <v>3394</v>
      </c>
    </row>
    <row r="204" spans="2:5" customFormat="1" ht="15" x14ac:dyDescent="0.25">
      <c r="B204" s="63" t="s">
        <v>6863</v>
      </c>
      <c r="C204" s="19"/>
      <c r="D204" s="19">
        <v>43585</v>
      </c>
      <c r="E204" s="10" t="s">
        <v>3372</v>
      </c>
    </row>
    <row r="205" spans="2:5" customFormat="1" ht="15" x14ac:dyDescent="0.25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ht="15" x14ac:dyDescent="0.25">
      <c r="B206" s="63" t="s">
        <v>6891</v>
      </c>
      <c r="C206" s="19"/>
      <c r="D206" s="19">
        <v>43585</v>
      </c>
      <c r="E206" s="10" t="s">
        <v>3372</v>
      </c>
    </row>
    <row r="207" spans="2:5" customFormat="1" ht="15" x14ac:dyDescent="0.25">
      <c r="B207" s="63" t="s">
        <v>6936</v>
      </c>
      <c r="C207" s="19">
        <v>43584</v>
      </c>
      <c r="D207" s="19"/>
      <c r="E207" s="10" t="s">
        <v>3372</v>
      </c>
    </row>
    <row r="208" spans="2:5" customFormat="1" ht="15" x14ac:dyDescent="0.25">
      <c r="B208" s="63" t="s">
        <v>6948</v>
      </c>
      <c r="C208" s="19"/>
      <c r="D208" s="19"/>
      <c r="E208" s="10" t="s">
        <v>3394</v>
      </c>
    </row>
    <row r="209" spans="2:5" customFormat="1" ht="15" x14ac:dyDescent="0.25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ht="15" x14ac:dyDescent="0.25">
      <c r="B210" s="63" t="s">
        <v>6974</v>
      </c>
      <c r="C210" s="19"/>
      <c r="D210" s="19">
        <v>43584</v>
      </c>
      <c r="E210" s="10" t="s">
        <v>3372</v>
      </c>
    </row>
    <row r="211" spans="2:5" customFormat="1" ht="15" x14ac:dyDescent="0.25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ht="15" x14ac:dyDescent="0.25">
      <c r="B212" s="63" t="s">
        <v>6977</v>
      </c>
      <c r="C212" s="19"/>
      <c r="D212" s="19">
        <v>43584</v>
      </c>
      <c r="E212" s="10" t="s">
        <v>3372</v>
      </c>
    </row>
    <row r="213" spans="2:5" customFormat="1" ht="15" x14ac:dyDescent="0.25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ht="15" x14ac:dyDescent="0.25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ht="15" x14ac:dyDescent="0.25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ht="15" x14ac:dyDescent="0.25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ht="15" x14ac:dyDescent="0.25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ht="15" x14ac:dyDescent="0.25">
      <c r="B218" s="63" t="s">
        <v>7175</v>
      </c>
      <c r="C218" s="19"/>
      <c r="D218" s="19"/>
      <c r="E218" s="10" t="s">
        <v>3394</v>
      </c>
    </row>
    <row r="219" spans="2:5" customFormat="1" ht="15" x14ac:dyDescent="0.25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ht="15" x14ac:dyDescent="0.25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ht="15" x14ac:dyDescent="0.25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ht="15" x14ac:dyDescent="0.25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ht="15" x14ac:dyDescent="0.25">
      <c r="B223" s="63" t="s">
        <v>7252</v>
      </c>
      <c r="C223" s="19"/>
      <c r="D223" s="19"/>
      <c r="E223" s="10" t="s">
        <v>3372</v>
      </c>
    </row>
    <row r="224" spans="2:5" customFormat="1" ht="15" x14ac:dyDescent="0.25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ht="15" x14ac:dyDescent="0.25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ht="15" x14ac:dyDescent="0.25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ht="15" x14ac:dyDescent="0.25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ht="15" x14ac:dyDescent="0.25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ht="15" x14ac:dyDescent="0.25">
      <c r="B229" s="63" t="s">
        <v>7455</v>
      </c>
      <c r="C229" s="19"/>
      <c r="D229" s="19"/>
      <c r="E229" s="10" t="s">
        <v>3394</v>
      </c>
    </row>
    <row r="230" spans="2:5" customFormat="1" ht="15" x14ac:dyDescent="0.25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ht="15" x14ac:dyDescent="0.25">
      <c r="B231" s="63" t="s">
        <v>7457</v>
      </c>
      <c r="C231" s="19"/>
      <c r="D231" s="19">
        <v>43598</v>
      </c>
      <c r="E231" s="10" t="s">
        <v>3394</v>
      </c>
    </row>
    <row r="232" spans="2:5" customFormat="1" ht="15" x14ac:dyDescent="0.25">
      <c r="B232" s="63" t="s">
        <v>7461</v>
      </c>
      <c r="C232" s="19"/>
      <c r="D232" s="19">
        <v>43600</v>
      </c>
      <c r="E232" s="10" t="s">
        <v>3394</v>
      </c>
    </row>
    <row r="233" spans="2:5" customFormat="1" ht="15" x14ac:dyDescent="0.25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ht="15" x14ac:dyDescent="0.25">
      <c r="B234" s="63" t="s">
        <v>7518</v>
      </c>
      <c r="C234" s="19"/>
      <c r="D234" s="19"/>
      <c r="E234" s="10" t="s">
        <v>3394</v>
      </c>
    </row>
    <row r="235" spans="2:5" customFormat="1" ht="15" x14ac:dyDescent="0.25">
      <c r="B235" s="63" t="s">
        <v>7522</v>
      </c>
      <c r="C235" s="19"/>
      <c r="D235" s="19">
        <v>43593</v>
      </c>
      <c r="E235" s="10" t="s">
        <v>3394</v>
      </c>
    </row>
    <row r="236" spans="2:5" customFormat="1" ht="15" x14ac:dyDescent="0.25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ht="15" x14ac:dyDescent="0.25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ht="15" x14ac:dyDescent="0.25">
      <c r="B238" s="63" t="s">
        <v>7541</v>
      </c>
      <c r="C238" s="19"/>
      <c r="D238" s="19"/>
      <c r="E238" s="10" t="s">
        <v>3053</v>
      </c>
    </row>
    <row r="239" spans="2:5" customFormat="1" ht="15" x14ac:dyDescent="0.25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ht="15" x14ac:dyDescent="0.25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ht="15" x14ac:dyDescent="0.25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ht="15" x14ac:dyDescent="0.25">
      <c r="B242" s="63" t="s">
        <v>7608</v>
      </c>
      <c r="C242" s="19"/>
      <c r="D242" s="19"/>
      <c r="E242" s="10" t="s">
        <v>3394</v>
      </c>
    </row>
    <row r="243" spans="2:5" customFormat="1" ht="15" x14ac:dyDescent="0.25">
      <c r="B243" s="63" t="s">
        <v>7627</v>
      </c>
      <c r="C243" s="19"/>
      <c r="D243" s="19">
        <v>43593</v>
      </c>
      <c r="E243" s="10" t="s">
        <v>3394</v>
      </c>
    </row>
    <row r="244" spans="2:5" customFormat="1" ht="15" x14ac:dyDescent="0.25">
      <c r="B244" s="63" t="s">
        <v>7631</v>
      </c>
      <c r="C244" s="19"/>
      <c r="D244" s="19"/>
      <c r="E244" s="10" t="s">
        <v>3394</v>
      </c>
    </row>
    <row r="245" spans="2:5" customFormat="1" ht="15" x14ac:dyDescent="0.25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ht="15" x14ac:dyDescent="0.25">
      <c r="B246" s="63" t="s">
        <v>7635</v>
      </c>
      <c r="C246" s="19"/>
      <c r="D246" s="19"/>
      <c r="E246" s="10" t="s">
        <v>3053</v>
      </c>
    </row>
    <row r="247" spans="2:5" customFormat="1" ht="15" x14ac:dyDescent="0.25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ht="15" x14ac:dyDescent="0.25">
      <c r="B248" s="63" t="s">
        <v>7667</v>
      </c>
      <c r="C248" s="19"/>
      <c r="D248" s="19">
        <v>43593</v>
      </c>
      <c r="E248" s="10" t="s">
        <v>3394</v>
      </c>
    </row>
    <row r="249" spans="2:5" customFormat="1" ht="15" x14ac:dyDescent="0.25">
      <c r="B249" s="63" t="s">
        <v>7680</v>
      </c>
      <c r="C249" s="19"/>
      <c r="D249" s="19"/>
      <c r="E249" s="10" t="s">
        <v>3372</v>
      </c>
    </row>
    <row r="250" spans="2:5" customFormat="1" ht="15" x14ac:dyDescent="0.25">
      <c r="B250" s="63" t="s">
        <v>7276</v>
      </c>
      <c r="C250" s="19"/>
      <c r="D250" s="19"/>
      <c r="E250" s="10" t="s">
        <v>3372</v>
      </c>
    </row>
    <row r="251" spans="2:5" customFormat="1" ht="15" x14ac:dyDescent="0.25">
      <c r="B251" s="63" t="s">
        <v>7315</v>
      </c>
      <c r="C251" s="19"/>
      <c r="D251" s="19">
        <v>43598</v>
      </c>
      <c r="E251" s="10" t="s">
        <v>3394</v>
      </c>
    </row>
    <row r="252" spans="2:5" customFormat="1" ht="15" x14ac:dyDescent="0.25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ht="15" x14ac:dyDescent="0.25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ht="15" x14ac:dyDescent="0.25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ht="15" x14ac:dyDescent="0.25">
      <c r="B255" s="63" t="s">
        <v>7348</v>
      </c>
      <c r="C255" s="19"/>
      <c r="D255" s="19">
        <v>43600</v>
      </c>
      <c r="E255" s="10" t="s">
        <v>3372</v>
      </c>
    </row>
    <row r="256" spans="2:5" customFormat="1" ht="15" x14ac:dyDescent="0.25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ht="15" x14ac:dyDescent="0.25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ht="15" x14ac:dyDescent="0.25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ht="15" x14ac:dyDescent="0.25">
      <c r="B259" s="63" t="s">
        <v>7756</v>
      </c>
      <c r="C259" s="19">
        <v>43594</v>
      </c>
      <c r="D259" s="19"/>
      <c r="E259" s="10" t="s">
        <v>3372</v>
      </c>
    </row>
    <row r="260" spans="2:5" customFormat="1" ht="15" x14ac:dyDescent="0.25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ht="15" x14ac:dyDescent="0.25">
      <c r="B261" s="63" t="s">
        <v>7759</v>
      </c>
      <c r="C261" s="19"/>
      <c r="D261" s="19"/>
      <c r="E261" s="10" t="s">
        <v>3394</v>
      </c>
    </row>
    <row r="262" spans="2:5" customFormat="1" ht="15" x14ac:dyDescent="0.25">
      <c r="B262" s="63" t="s">
        <v>7772</v>
      </c>
      <c r="C262" s="19"/>
      <c r="D262" s="19"/>
      <c r="E262" s="10" t="s">
        <v>3394</v>
      </c>
    </row>
    <row r="263" spans="2:5" customFormat="1" ht="15" x14ac:dyDescent="0.25">
      <c r="B263" s="63" t="s">
        <v>7775</v>
      </c>
      <c r="C263" s="19"/>
      <c r="D263" s="19"/>
      <c r="E263" s="10" t="s">
        <v>3394</v>
      </c>
    </row>
    <row r="264" spans="2:5" customFormat="1" ht="15" x14ac:dyDescent="0.25">
      <c r="B264" s="63" t="s">
        <v>7829</v>
      </c>
      <c r="C264" s="19"/>
      <c r="D264" s="19"/>
      <c r="E264" s="10" t="s">
        <v>3394</v>
      </c>
    </row>
    <row r="265" spans="2:5" customFormat="1" ht="15" x14ac:dyDescent="0.25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ht="15" x14ac:dyDescent="0.25">
      <c r="B266" s="63" t="s">
        <v>7840</v>
      </c>
      <c r="C266" s="19"/>
      <c r="D266" s="19"/>
      <c r="E266" s="10" t="s">
        <v>3372</v>
      </c>
    </row>
    <row r="267" spans="2:5" customFormat="1" ht="15" x14ac:dyDescent="0.25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ht="15" x14ac:dyDescent="0.25">
      <c r="B268" s="63" t="s">
        <v>7846</v>
      </c>
      <c r="C268" s="19"/>
      <c r="D268" s="19">
        <v>43599</v>
      </c>
      <c r="E268" s="10" t="s">
        <v>3372</v>
      </c>
    </row>
    <row r="269" spans="2:5" customFormat="1" ht="15" x14ac:dyDescent="0.25">
      <c r="B269" s="63" t="s">
        <v>7877</v>
      </c>
      <c r="C269" s="19"/>
      <c r="D269" s="19"/>
      <c r="E269" s="10" t="s">
        <v>3394</v>
      </c>
    </row>
    <row r="270" spans="2:5" customFormat="1" ht="15" x14ac:dyDescent="0.25">
      <c r="B270" s="63" t="s">
        <v>7878</v>
      </c>
      <c r="C270" s="19"/>
      <c r="D270" s="19"/>
      <c r="E270" s="10" t="s">
        <v>3394</v>
      </c>
    </row>
    <row r="271" spans="2:5" customFormat="1" ht="15" x14ac:dyDescent="0.25">
      <c r="B271" s="63" t="s">
        <v>7888</v>
      </c>
      <c r="C271" s="19"/>
      <c r="D271" s="19">
        <v>43600</v>
      </c>
      <c r="E271" s="10" t="s">
        <v>3394</v>
      </c>
    </row>
    <row r="272" spans="2:5" customFormat="1" ht="15" x14ac:dyDescent="0.25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ht="15" x14ac:dyDescent="0.25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ht="15" x14ac:dyDescent="0.25">
      <c r="B274" s="63" t="s">
        <v>7926</v>
      </c>
      <c r="C274" s="19"/>
      <c r="D274" s="19"/>
      <c r="E274" s="10" t="s">
        <v>3372</v>
      </c>
    </row>
    <row r="275" spans="2:5" customFormat="1" ht="15" x14ac:dyDescent="0.25">
      <c r="B275" s="63" t="s">
        <v>7929</v>
      </c>
      <c r="C275" s="19"/>
      <c r="D275" s="19"/>
      <c r="E275" s="10" t="s">
        <v>3394</v>
      </c>
    </row>
    <row r="276" spans="2:5" customFormat="1" ht="15" x14ac:dyDescent="0.25">
      <c r="B276" s="63" t="s">
        <v>7933</v>
      </c>
      <c r="C276" s="19"/>
      <c r="D276" s="19">
        <v>43599</v>
      </c>
      <c r="E276" s="10" t="s">
        <v>3394</v>
      </c>
    </row>
    <row r="277" spans="2:5" customFormat="1" ht="15" x14ac:dyDescent="0.25">
      <c r="B277" s="63" t="s">
        <v>7943</v>
      </c>
      <c r="C277" s="19"/>
      <c r="D277" s="19">
        <v>43600</v>
      </c>
      <c r="E277" s="10" t="s">
        <v>3394</v>
      </c>
    </row>
    <row r="278" spans="2:5" customFormat="1" ht="15" x14ac:dyDescent="0.25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ht="15" x14ac:dyDescent="0.25">
      <c r="B279" s="63" t="s">
        <v>7979</v>
      </c>
      <c r="C279" s="19"/>
      <c r="D279" s="19">
        <v>43600</v>
      </c>
      <c r="E279" s="10" t="s">
        <v>3394</v>
      </c>
    </row>
    <row r="280" spans="2:5" customFormat="1" ht="15" x14ac:dyDescent="0.25">
      <c r="B280" s="63" t="s">
        <v>7980</v>
      </c>
      <c r="C280" s="19"/>
      <c r="D280" s="19">
        <v>43608</v>
      </c>
      <c r="E280" s="10" t="s">
        <v>3394</v>
      </c>
    </row>
    <row r="281" spans="2:5" customFormat="1" ht="15" x14ac:dyDescent="0.25">
      <c r="B281" s="63" t="s">
        <v>7985</v>
      </c>
      <c r="C281" s="10"/>
      <c r="D281" s="19">
        <v>43599</v>
      </c>
      <c r="E281" s="10" t="s">
        <v>3372</v>
      </c>
    </row>
    <row r="282" spans="2:5" customFormat="1" ht="15" x14ac:dyDescent="0.25">
      <c r="B282" s="63" t="s">
        <v>7990</v>
      </c>
      <c r="C282" s="10"/>
      <c r="D282" s="19">
        <v>43605</v>
      </c>
      <c r="E282" s="10" t="s">
        <v>3394</v>
      </c>
    </row>
    <row r="283" spans="2:5" customFormat="1" ht="15" x14ac:dyDescent="0.25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ht="15" x14ac:dyDescent="0.25">
      <c r="B284" s="63" t="s">
        <v>8043</v>
      </c>
      <c r="C284" s="10"/>
      <c r="D284" s="10"/>
      <c r="E284" s="10" t="s">
        <v>3372</v>
      </c>
    </row>
    <row r="285" spans="2:5" customFormat="1" ht="15" x14ac:dyDescent="0.25">
      <c r="B285" s="63" t="s">
        <v>8070</v>
      </c>
      <c r="C285" s="10"/>
      <c r="D285" s="10"/>
      <c r="E285" s="10" t="s">
        <v>3372</v>
      </c>
    </row>
    <row r="286" spans="2:5" customFormat="1" ht="15" x14ac:dyDescent="0.25">
      <c r="B286" s="63" t="s">
        <v>8073</v>
      </c>
      <c r="C286" s="10"/>
      <c r="D286" s="10"/>
      <c r="E286" s="10" t="s">
        <v>3394</v>
      </c>
    </row>
    <row r="287" spans="2:5" customFormat="1" ht="15" x14ac:dyDescent="0.25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ht="15" x14ac:dyDescent="0.25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ht="15" x14ac:dyDescent="0.25">
      <c r="B289" s="63" t="s">
        <v>8118</v>
      </c>
      <c r="C289" s="10"/>
      <c r="D289" s="19">
        <v>43609</v>
      </c>
      <c r="E289" s="10" t="s">
        <v>3394</v>
      </c>
    </row>
    <row r="290" spans="2:5" customFormat="1" ht="15" x14ac:dyDescent="0.25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ht="15" x14ac:dyDescent="0.25">
      <c r="B291" s="63" t="s">
        <v>8133</v>
      </c>
      <c r="C291" s="10"/>
      <c r="D291" s="19">
        <v>43605</v>
      </c>
      <c r="E291" s="10" t="s">
        <v>3372</v>
      </c>
    </row>
    <row r="292" spans="2:5" customFormat="1" ht="15" x14ac:dyDescent="0.25">
      <c r="B292" s="63" t="s">
        <v>8135</v>
      </c>
      <c r="C292" s="10"/>
      <c r="D292" s="10"/>
      <c r="E292" s="10" t="s">
        <v>3372</v>
      </c>
    </row>
    <row r="293" spans="2:5" customFormat="1" ht="15" x14ac:dyDescent="0.25">
      <c r="B293" s="63" t="s">
        <v>8160</v>
      </c>
      <c r="C293" s="10"/>
      <c r="D293" s="10"/>
      <c r="E293" s="10" t="s">
        <v>3394</v>
      </c>
    </row>
    <row r="294" spans="2:5" customFormat="1" ht="15" x14ac:dyDescent="0.25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ht="15" x14ac:dyDescent="0.25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ht="15" x14ac:dyDescent="0.25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ht="15" x14ac:dyDescent="0.25">
      <c r="B297" s="63" t="s">
        <v>8208</v>
      </c>
      <c r="C297" s="10"/>
      <c r="D297" s="19">
        <v>43610</v>
      </c>
      <c r="E297" s="10" t="s">
        <v>3394</v>
      </c>
    </row>
    <row r="298" spans="2:5" customFormat="1" ht="15" x14ac:dyDescent="0.25">
      <c r="B298" s="63" t="s">
        <v>8209</v>
      </c>
      <c r="C298" s="10"/>
      <c r="D298" s="10"/>
      <c r="E298" s="10" t="s">
        <v>3394</v>
      </c>
    </row>
    <row r="299" spans="2:5" customFormat="1" ht="15" x14ac:dyDescent="0.25">
      <c r="B299" s="63" t="s">
        <v>8211</v>
      </c>
      <c r="C299" s="10"/>
      <c r="D299" s="10"/>
      <c r="E299" s="10" t="s">
        <v>3394</v>
      </c>
    </row>
    <row r="300" spans="2:5" customFormat="1" ht="15" x14ac:dyDescent="0.25">
      <c r="B300" s="63" t="s">
        <v>8219</v>
      </c>
      <c r="C300" s="10"/>
      <c r="D300" s="19">
        <v>43606</v>
      </c>
      <c r="E300" s="10" t="s">
        <v>3372</v>
      </c>
    </row>
    <row r="301" spans="2:5" customFormat="1" ht="15" x14ac:dyDescent="0.25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ht="15" x14ac:dyDescent="0.25">
      <c r="B302" s="63" t="s">
        <v>8234</v>
      </c>
      <c r="C302" s="47"/>
      <c r="D302" s="77">
        <v>43606</v>
      </c>
      <c r="E302" s="10" t="s">
        <v>3394</v>
      </c>
    </row>
    <row r="303" spans="2:5" customFormat="1" ht="15" x14ac:dyDescent="0.25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ht="15" x14ac:dyDescent="0.25">
      <c r="B304" s="63" t="s">
        <v>8286</v>
      </c>
      <c r="C304" s="10"/>
      <c r="D304" s="19">
        <v>43605</v>
      </c>
      <c r="E304" s="10" t="s">
        <v>3372</v>
      </c>
    </row>
    <row r="305" spans="2:5" customFormat="1" ht="15" x14ac:dyDescent="0.25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ht="15" x14ac:dyDescent="0.25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ht="15" x14ac:dyDescent="0.25">
      <c r="B307" s="63" t="s">
        <v>8288</v>
      </c>
      <c r="C307" s="10"/>
      <c r="D307" s="19">
        <v>43605</v>
      </c>
      <c r="E307" s="10" t="s">
        <v>3394</v>
      </c>
    </row>
    <row r="308" spans="2:5" customFormat="1" ht="15" x14ac:dyDescent="0.25">
      <c r="B308" s="63" t="s">
        <v>8289</v>
      </c>
      <c r="C308" s="10"/>
      <c r="D308" s="10"/>
      <c r="E308" s="10" t="s">
        <v>3394</v>
      </c>
    </row>
    <row r="309" spans="2:5" customFormat="1" ht="15" x14ac:dyDescent="0.25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ht="15" x14ac:dyDescent="0.25">
      <c r="B310" s="63" t="s">
        <v>8291</v>
      </c>
      <c r="C310" s="10"/>
      <c r="D310" s="10"/>
      <c r="E310" s="10" t="s">
        <v>3394</v>
      </c>
    </row>
    <row r="311" spans="2:5" customFormat="1" ht="15" x14ac:dyDescent="0.25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ht="15" x14ac:dyDescent="0.25">
      <c r="B312" s="63" t="s">
        <v>8328</v>
      </c>
      <c r="C312" s="19"/>
      <c r="D312" s="10"/>
      <c r="E312" s="10" t="s">
        <v>3372</v>
      </c>
    </row>
    <row r="313" spans="2:5" customFormat="1" ht="15" x14ac:dyDescent="0.25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ht="15" x14ac:dyDescent="0.25">
      <c r="B314" s="63" t="s">
        <v>8361</v>
      </c>
      <c r="C314" s="10"/>
      <c r="D314" s="19">
        <v>43606</v>
      </c>
      <c r="E314" s="10" t="s">
        <v>3394</v>
      </c>
    </row>
    <row r="315" spans="2:5" customFormat="1" ht="15" x14ac:dyDescent="0.25">
      <c r="B315" s="63" t="s">
        <v>8390</v>
      </c>
      <c r="C315" s="10"/>
      <c r="D315" s="10"/>
      <c r="E315" s="10" t="s">
        <v>3372</v>
      </c>
    </row>
    <row r="316" spans="2:5" customFormat="1" ht="15" x14ac:dyDescent="0.25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ht="15" x14ac:dyDescent="0.25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ht="15" x14ac:dyDescent="0.25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ht="15" x14ac:dyDescent="0.25">
      <c r="B319" s="63"/>
      <c r="C319" s="10"/>
      <c r="D319" s="10"/>
      <c r="E319" s="10"/>
    </row>
    <row r="320" spans="2:5" customFormat="1" x14ac:dyDescent="0.3">
      <c r="B320" s="63"/>
      <c r="C320" s="10"/>
      <c r="D320" s="10"/>
      <c r="E320" s="10"/>
    </row>
    <row r="321" spans="2:5" customFormat="1" x14ac:dyDescent="0.3">
      <c r="B321" s="3"/>
      <c r="C321" s="10"/>
      <c r="D321" s="10"/>
      <c r="E321" s="10"/>
    </row>
    <row r="322" spans="2:5" customFormat="1" x14ac:dyDescent="0.3">
      <c r="B322" s="3"/>
      <c r="C322" s="10"/>
      <c r="D322" s="10"/>
      <c r="E322" s="10"/>
    </row>
    <row r="323" spans="2:5" customFormat="1" x14ac:dyDescent="0.3">
      <c r="B323" s="3"/>
      <c r="C323" s="10"/>
      <c r="D323" s="10"/>
      <c r="E323" s="10"/>
    </row>
    <row r="324" spans="2:5" customFormat="1" x14ac:dyDescent="0.3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94" t="s">
        <v>9016</v>
      </c>
      <c r="E5" s="195"/>
    </row>
    <row r="6" spans="2:5" ht="15" x14ac:dyDescent="0.25">
      <c r="B6" s="45" t="s">
        <v>1068</v>
      </c>
      <c r="C6" s="42">
        <v>43481</v>
      </c>
      <c r="D6" s="194" t="s">
        <v>9018</v>
      </c>
      <c r="E6" s="195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1230</v>
      </c>
      <c r="C8" s="79">
        <v>43489</v>
      </c>
      <c r="D8" s="194" t="s">
        <v>9017</v>
      </c>
      <c r="E8" s="195"/>
    </row>
    <row r="9" spans="2:5" ht="15" x14ac:dyDescent="0.25">
      <c r="B9" s="10" t="s">
        <v>1231</v>
      </c>
      <c r="C9" s="79">
        <v>43493</v>
      </c>
      <c r="D9" s="194" t="s">
        <v>9016</v>
      </c>
      <c r="E9" s="195"/>
    </row>
    <row r="10" spans="2:5" ht="15" x14ac:dyDescent="0.25">
      <c r="B10" s="10" t="s">
        <v>1946</v>
      </c>
      <c r="C10" s="79">
        <v>43502</v>
      </c>
      <c r="D10" s="194" t="s">
        <v>9016</v>
      </c>
      <c r="E10" s="195"/>
    </row>
    <row r="11" spans="2:5" ht="15" x14ac:dyDescent="0.25">
      <c r="B11" s="10" t="s">
        <v>2164</v>
      </c>
      <c r="C11" s="79">
        <v>43507</v>
      </c>
      <c r="D11" s="194" t="s">
        <v>9016</v>
      </c>
      <c r="E11" s="195"/>
    </row>
    <row r="12" spans="2:5" ht="15" x14ac:dyDescent="0.25">
      <c r="B12" s="10" t="s">
        <v>2358</v>
      </c>
      <c r="C12" s="79"/>
      <c r="D12" s="194" t="s">
        <v>9016</v>
      </c>
      <c r="E12" s="195"/>
    </row>
    <row r="13" spans="2:5" ht="15" x14ac:dyDescent="0.25">
      <c r="B13" s="10" t="s">
        <v>2510</v>
      </c>
      <c r="C13" s="79">
        <v>43511</v>
      </c>
      <c r="D13" s="194" t="s">
        <v>9016</v>
      </c>
      <c r="E13" s="195"/>
    </row>
    <row r="14" spans="2:5" x14ac:dyDescent="0.3">
      <c r="B14" s="10" t="s">
        <v>2810</v>
      </c>
      <c r="C14" s="79">
        <v>43517</v>
      </c>
      <c r="D14" s="194" t="s">
        <v>9016</v>
      </c>
      <c r="E14" s="195"/>
    </row>
    <row r="15" spans="2:5" x14ac:dyDescent="0.3">
      <c r="B15" s="10" t="s">
        <v>2855</v>
      </c>
      <c r="C15" s="79"/>
      <c r="D15" s="194" t="s">
        <v>9019</v>
      </c>
      <c r="E15" s="195"/>
    </row>
    <row r="16" spans="2:5" x14ac:dyDescent="0.3">
      <c r="B16" s="10" t="s">
        <v>2906</v>
      </c>
      <c r="C16" s="79"/>
      <c r="D16" s="194" t="s">
        <v>9016</v>
      </c>
      <c r="E16" s="195"/>
    </row>
    <row r="17" spans="2:8" x14ac:dyDescent="0.3">
      <c r="B17" s="10" t="s">
        <v>3268</v>
      </c>
      <c r="C17" s="79">
        <v>43523</v>
      </c>
      <c r="D17" s="194" t="s">
        <v>9016</v>
      </c>
      <c r="E17" s="195"/>
    </row>
    <row r="18" spans="2:8" x14ac:dyDescent="0.3">
      <c r="B18" s="10" t="s">
        <v>3547</v>
      </c>
      <c r="C18" s="79">
        <v>43524</v>
      </c>
      <c r="D18" s="194" t="s">
        <v>9020</v>
      </c>
      <c r="E18" s="195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B3:E3"/>
    <mergeCell ref="D5:E5"/>
    <mergeCell ref="D6:E6"/>
    <mergeCell ref="D8:E8"/>
    <mergeCell ref="D9:E9"/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topLeftCell="A355" workbookViewId="0">
      <selection activeCell="M55" sqref="M5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ht="15" x14ac:dyDescent="0.25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ht="15" x14ac:dyDescent="0.25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ht="15" x14ac:dyDescent="0.25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ht="15" x14ac:dyDescent="0.25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ht="15" x14ac:dyDescent="0.25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ht="15" x14ac:dyDescent="0.25">
      <c r="B35" s="63" t="s">
        <v>3410</v>
      </c>
      <c r="C35" s="42"/>
      <c r="D35" s="44">
        <v>43418</v>
      </c>
      <c r="E35" s="11" t="s">
        <v>3396</v>
      </c>
      <c r="F35"/>
    </row>
    <row r="36" spans="2:6" ht="15" x14ac:dyDescent="0.25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ht="15" x14ac:dyDescent="0.25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ht="15" x14ac:dyDescent="0.25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ht="15" x14ac:dyDescent="0.25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ht="15" x14ac:dyDescent="0.25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ht="15" x14ac:dyDescent="0.25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ht="15" x14ac:dyDescent="0.25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ht="15" x14ac:dyDescent="0.25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ht="15" x14ac:dyDescent="0.25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ht="15" x14ac:dyDescent="0.25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ht="15" x14ac:dyDescent="0.25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ht="15" x14ac:dyDescent="0.25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ht="15" x14ac:dyDescent="0.25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ht="15" x14ac:dyDescent="0.25">
      <c r="B49" s="63" t="s">
        <v>8995</v>
      </c>
      <c r="C49" s="42">
        <v>43451</v>
      </c>
      <c r="D49" s="44"/>
      <c r="E49" s="11" t="s">
        <v>3396</v>
      </c>
      <c r="F49"/>
    </row>
    <row r="50" spans="2:6" ht="15" x14ac:dyDescent="0.25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ht="15" x14ac:dyDescent="0.25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ht="15" x14ac:dyDescent="0.25">
      <c r="B52" s="193" t="s">
        <v>3485</v>
      </c>
      <c r="C52" s="193"/>
      <c r="D52" s="193"/>
      <c r="E52" s="193"/>
      <c r="F52"/>
    </row>
    <row r="53" spans="2:6" ht="15" x14ac:dyDescent="0.25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ht="15" x14ac:dyDescent="0.25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ht="15" x14ac:dyDescent="0.25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ht="15" x14ac:dyDescent="0.25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ht="15" x14ac:dyDescent="0.25">
      <c r="B57" s="63" t="s">
        <v>1199</v>
      </c>
      <c r="C57" s="10"/>
      <c r="D57" s="10"/>
      <c r="F57"/>
    </row>
    <row r="58" spans="2:6" ht="15" x14ac:dyDescent="0.25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ht="15" x14ac:dyDescent="0.25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ht="15" x14ac:dyDescent="0.25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ht="15" x14ac:dyDescent="0.25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ht="15" x14ac:dyDescent="0.25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ht="15" x14ac:dyDescent="0.25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ht="15" x14ac:dyDescent="0.25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ht="15" x14ac:dyDescent="0.25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ht="15" x14ac:dyDescent="0.25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ht="15" x14ac:dyDescent="0.25">
      <c r="B67" s="66" t="s">
        <v>2688</v>
      </c>
      <c r="C67" s="19"/>
      <c r="D67" s="19">
        <v>43595</v>
      </c>
      <c r="E67" s="10" t="s">
        <v>3372</v>
      </c>
      <c r="F67"/>
    </row>
    <row r="68" spans="2:6" ht="15" x14ac:dyDescent="0.25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ht="15" x14ac:dyDescent="0.25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ht="15" x14ac:dyDescent="0.25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ht="15" x14ac:dyDescent="0.25">
      <c r="B71" s="63" t="s">
        <v>2981</v>
      </c>
      <c r="C71" s="19"/>
      <c r="D71" s="19">
        <v>43585</v>
      </c>
      <c r="F71"/>
    </row>
    <row r="72" spans="2:6" ht="15" x14ac:dyDescent="0.25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ht="15" x14ac:dyDescent="0.25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ht="15" x14ac:dyDescent="0.25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ht="15" x14ac:dyDescent="0.25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ht="15" x14ac:dyDescent="0.25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ht="15" x14ac:dyDescent="0.25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ht="15" x14ac:dyDescent="0.25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ht="15" x14ac:dyDescent="0.25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ht="15" x14ac:dyDescent="0.25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ht="15" x14ac:dyDescent="0.25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ht="15" x14ac:dyDescent="0.25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ht="15" x14ac:dyDescent="0.25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ht="15" x14ac:dyDescent="0.25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ht="15" x14ac:dyDescent="0.25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ht="15" x14ac:dyDescent="0.25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ht="15" x14ac:dyDescent="0.25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ht="15" x14ac:dyDescent="0.25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ht="15" x14ac:dyDescent="0.25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ht="15" x14ac:dyDescent="0.25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ht="15" x14ac:dyDescent="0.25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ht="15" x14ac:dyDescent="0.25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ht="15" x14ac:dyDescent="0.25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ht="15" x14ac:dyDescent="0.25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ht="15" x14ac:dyDescent="0.25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ht="15" x14ac:dyDescent="0.25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ht="15" x14ac:dyDescent="0.25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ht="15" x14ac:dyDescent="0.25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ht="15" x14ac:dyDescent="0.25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ht="15" x14ac:dyDescent="0.25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ht="15" x14ac:dyDescent="0.25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ht="15" x14ac:dyDescent="0.25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ht="15" x14ac:dyDescent="0.25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ht="15" x14ac:dyDescent="0.25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ht="15" x14ac:dyDescent="0.25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ht="15" x14ac:dyDescent="0.25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ht="15" x14ac:dyDescent="0.25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ht="15" x14ac:dyDescent="0.25">
      <c r="B108" s="63" t="s">
        <v>5659</v>
      </c>
      <c r="C108" s="19">
        <v>43559</v>
      </c>
      <c r="D108" s="19"/>
      <c r="E108" s="10" t="s">
        <v>7039</v>
      </c>
    </row>
    <row r="109" spans="2:6" ht="15" x14ac:dyDescent="0.25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ht="15" x14ac:dyDescent="0.25">
      <c r="B110" s="63" t="s">
        <v>5704</v>
      </c>
      <c r="C110" s="19">
        <v>43559</v>
      </c>
      <c r="D110" s="19">
        <v>43605</v>
      </c>
    </row>
    <row r="111" spans="2:6" ht="15" x14ac:dyDescent="0.25">
      <c r="B111" s="63" t="s">
        <v>5705</v>
      </c>
      <c r="C111" s="19">
        <v>43559</v>
      </c>
      <c r="D111" s="19">
        <v>43605</v>
      </c>
    </row>
    <row r="112" spans="2:6" ht="15" x14ac:dyDescent="0.25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ht="15" x14ac:dyDescent="0.25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ht="15" x14ac:dyDescent="0.25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ht="15" x14ac:dyDescent="0.25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ht="15" x14ac:dyDescent="0.25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ht="15" x14ac:dyDescent="0.25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ht="15" x14ac:dyDescent="0.25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ht="15" x14ac:dyDescent="0.25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ht="15" x14ac:dyDescent="0.25">
      <c r="B120" s="63" t="s">
        <v>6184</v>
      </c>
      <c r="C120" s="19">
        <v>43566</v>
      </c>
      <c r="D120" s="19"/>
      <c r="E120" s="10" t="s">
        <v>7042</v>
      </c>
      <c r="F120"/>
    </row>
    <row r="121" spans="2:6" ht="15" x14ac:dyDescent="0.25">
      <c r="B121" s="63" t="s">
        <v>6186</v>
      </c>
      <c r="C121" s="19">
        <v>43557</v>
      </c>
      <c r="D121" s="19"/>
      <c r="E121" s="10" t="s">
        <v>3362</v>
      </c>
      <c r="F121"/>
    </row>
    <row r="122" spans="2:6" ht="15" x14ac:dyDescent="0.25">
      <c r="B122" s="63" t="s">
        <v>6222</v>
      </c>
      <c r="C122" s="19" t="s">
        <v>7049</v>
      </c>
      <c r="D122" s="19"/>
      <c r="E122" s="10" t="s">
        <v>7048</v>
      </c>
      <c r="F122"/>
    </row>
    <row r="123" spans="2:6" ht="15" x14ac:dyDescent="0.25">
      <c r="B123" s="63" t="s">
        <v>6234</v>
      </c>
      <c r="C123" s="19">
        <v>43566</v>
      </c>
      <c r="D123" s="19"/>
      <c r="E123" s="10" t="s">
        <v>7042</v>
      </c>
      <c r="F123"/>
    </row>
    <row r="124" spans="2:6" ht="15" x14ac:dyDescent="0.25">
      <c r="B124" s="63" t="s">
        <v>6235</v>
      </c>
      <c r="C124" s="19">
        <v>43566</v>
      </c>
      <c r="D124" s="19"/>
      <c r="E124" s="10" t="s">
        <v>7029</v>
      </c>
      <c r="F124"/>
    </row>
    <row r="125" spans="2:6" ht="15" x14ac:dyDescent="0.25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ht="15" x14ac:dyDescent="0.25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ht="15" x14ac:dyDescent="0.25">
      <c r="B127" s="63" t="s">
        <v>6337</v>
      </c>
      <c r="C127" s="19"/>
      <c r="D127" s="19"/>
      <c r="E127" s="10" t="s">
        <v>7042</v>
      </c>
      <c r="F127"/>
    </row>
    <row r="128" spans="2:6" ht="15" x14ac:dyDescent="0.25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ht="15" x14ac:dyDescent="0.25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ht="15" x14ac:dyDescent="0.25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ht="15" x14ac:dyDescent="0.25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ht="15" x14ac:dyDescent="0.25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ht="15" x14ac:dyDescent="0.25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ht="15" x14ac:dyDescent="0.25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ht="15" x14ac:dyDescent="0.25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ht="15" x14ac:dyDescent="0.25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ht="15" x14ac:dyDescent="0.25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ht="15" x14ac:dyDescent="0.25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ht="15" x14ac:dyDescent="0.25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ht="15" x14ac:dyDescent="0.25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ht="15" x14ac:dyDescent="0.25">
      <c r="B141" s="63" t="s">
        <v>6700</v>
      </c>
      <c r="C141" s="19"/>
      <c r="D141" s="19">
        <v>43584</v>
      </c>
      <c r="E141" s="10" t="s">
        <v>3372</v>
      </c>
      <c r="F141"/>
    </row>
    <row r="142" spans="2:6" ht="15" x14ac:dyDescent="0.25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ht="15" x14ac:dyDescent="0.25">
      <c r="B143" s="63" t="s">
        <v>6705</v>
      </c>
      <c r="C143" s="19">
        <v>43579</v>
      </c>
      <c r="D143" s="19">
        <v>43638</v>
      </c>
      <c r="F143"/>
    </row>
    <row r="144" spans="2:6" ht="15" x14ac:dyDescent="0.25">
      <c r="B144" s="63" t="s">
        <v>6707</v>
      </c>
      <c r="C144" s="19"/>
      <c r="D144" s="19"/>
      <c r="E144" s="10" t="s">
        <v>3372</v>
      </c>
      <c r="F144"/>
    </row>
    <row r="145" spans="2:6" ht="15" x14ac:dyDescent="0.25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ht="15" x14ac:dyDescent="0.25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ht="15" x14ac:dyDescent="0.25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ht="15" x14ac:dyDescent="0.25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ht="15" x14ac:dyDescent="0.25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ht="15" x14ac:dyDescent="0.25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ht="15" x14ac:dyDescent="0.25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ht="15" x14ac:dyDescent="0.25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ht="15" x14ac:dyDescent="0.25">
      <c r="B153" s="63" t="s">
        <v>6936</v>
      </c>
      <c r="C153" s="19">
        <v>43584</v>
      </c>
      <c r="D153" s="19"/>
      <c r="E153" s="10" t="s">
        <v>3372</v>
      </c>
      <c r="F153"/>
    </row>
    <row r="154" spans="2:6" ht="15" x14ac:dyDescent="0.25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ht="15" x14ac:dyDescent="0.25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ht="15" x14ac:dyDescent="0.25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ht="15" x14ac:dyDescent="0.25">
      <c r="B157" s="63" t="s">
        <v>6977</v>
      </c>
      <c r="C157" s="19"/>
      <c r="D157" s="19">
        <v>43584</v>
      </c>
      <c r="E157" s="10" t="s">
        <v>3372</v>
      </c>
      <c r="F157"/>
    </row>
    <row r="158" spans="2:6" ht="15" x14ac:dyDescent="0.25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ht="15" x14ac:dyDescent="0.25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ht="15" x14ac:dyDescent="0.25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ht="15" x14ac:dyDescent="0.25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ht="15" x14ac:dyDescent="0.25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ht="15" x14ac:dyDescent="0.25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ht="15" x14ac:dyDescent="0.25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ht="15" x14ac:dyDescent="0.25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ht="15" x14ac:dyDescent="0.25">
      <c r="B166" s="63" t="s">
        <v>7541</v>
      </c>
      <c r="C166" s="19"/>
      <c r="D166" s="19"/>
      <c r="E166" s="10" t="s">
        <v>3053</v>
      </c>
      <c r="F166"/>
    </row>
    <row r="167" spans="2:6" ht="15" x14ac:dyDescent="0.25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ht="15" x14ac:dyDescent="0.25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ht="15" x14ac:dyDescent="0.25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ht="15" x14ac:dyDescent="0.25">
      <c r="B170" s="63" t="s">
        <v>7635</v>
      </c>
      <c r="C170" s="19"/>
      <c r="D170" s="19"/>
      <c r="E170" s="10" t="s">
        <v>3053</v>
      </c>
      <c r="F170"/>
    </row>
    <row r="171" spans="2:6" ht="15" x14ac:dyDescent="0.25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ht="15" x14ac:dyDescent="0.25">
      <c r="B172" s="63" t="s">
        <v>7667</v>
      </c>
      <c r="C172" s="19"/>
      <c r="D172" s="19">
        <v>43593</v>
      </c>
      <c r="E172" s="10" t="s">
        <v>3394</v>
      </c>
      <c r="F172"/>
    </row>
    <row r="173" spans="2:6" ht="15" x14ac:dyDescent="0.25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ht="15" x14ac:dyDescent="0.25">
      <c r="B174" s="63" t="s">
        <v>7276</v>
      </c>
      <c r="C174" s="19"/>
      <c r="D174" s="19"/>
      <c r="E174" s="10" t="s">
        <v>3372</v>
      </c>
      <c r="F174"/>
    </row>
    <row r="175" spans="2:6" ht="15" x14ac:dyDescent="0.25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ht="15" x14ac:dyDescent="0.25">
      <c r="B176" s="63" t="s">
        <v>7348</v>
      </c>
      <c r="C176" s="19"/>
      <c r="D176" s="19">
        <v>43600</v>
      </c>
      <c r="E176" s="10" t="s">
        <v>3372</v>
      </c>
      <c r="F176"/>
    </row>
    <row r="177" spans="2:6" ht="15" x14ac:dyDescent="0.25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ht="15" x14ac:dyDescent="0.25">
      <c r="B178" s="63" t="s">
        <v>7756</v>
      </c>
      <c r="C178" s="19">
        <v>43594</v>
      </c>
      <c r="D178" s="19"/>
      <c r="E178" s="10" t="s">
        <v>3372</v>
      </c>
      <c r="F178"/>
    </row>
    <row r="179" spans="2:6" ht="15" x14ac:dyDescent="0.25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ht="15" x14ac:dyDescent="0.25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ht="15" x14ac:dyDescent="0.25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ht="15" x14ac:dyDescent="0.25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ht="15" x14ac:dyDescent="0.25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ht="15" x14ac:dyDescent="0.25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ht="15" x14ac:dyDescent="0.25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ht="15" x14ac:dyDescent="0.25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ht="15" x14ac:dyDescent="0.25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ht="15" x14ac:dyDescent="0.25">
      <c r="B188" s="63" t="s">
        <v>7985</v>
      </c>
      <c r="C188" s="10"/>
      <c r="D188" s="19">
        <v>43599</v>
      </c>
      <c r="E188" s="10" t="s">
        <v>3372</v>
      </c>
      <c r="F188"/>
    </row>
    <row r="189" spans="2:6" ht="15" x14ac:dyDescent="0.25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ht="15" x14ac:dyDescent="0.25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ht="15" x14ac:dyDescent="0.25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ht="15" x14ac:dyDescent="0.25">
      <c r="B192" s="63" t="s">
        <v>8219</v>
      </c>
      <c r="C192" s="10"/>
      <c r="D192" s="19">
        <v>43606</v>
      </c>
      <c r="E192" s="10" t="s">
        <v>3372</v>
      </c>
      <c r="F192"/>
    </row>
    <row r="193" spans="2:6" ht="15" x14ac:dyDescent="0.25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ht="15" x14ac:dyDescent="0.25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ht="15" x14ac:dyDescent="0.25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ht="15" x14ac:dyDescent="0.25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ht="15" x14ac:dyDescent="0.25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ht="15" x14ac:dyDescent="0.25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ht="15" x14ac:dyDescent="0.25">
      <c r="B199" s="63" t="s">
        <v>8390</v>
      </c>
      <c r="C199" s="10"/>
      <c r="D199" s="10"/>
      <c r="E199" s="10" t="s">
        <v>3372</v>
      </c>
      <c r="F199"/>
    </row>
    <row r="200" spans="2:6" ht="15" x14ac:dyDescent="0.25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ht="15" x14ac:dyDescent="0.25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ht="15" x14ac:dyDescent="0.25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ht="15" x14ac:dyDescent="0.25">
      <c r="B203" s="63" t="s">
        <v>8601</v>
      </c>
      <c r="C203" s="10"/>
      <c r="D203" s="19">
        <v>43609</v>
      </c>
      <c r="E203" s="10" t="s">
        <v>3396</v>
      </c>
      <c r="F203"/>
    </row>
    <row r="204" spans="2:6" ht="15" x14ac:dyDescent="0.25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ht="15" x14ac:dyDescent="0.25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ht="15" x14ac:dyDescent="0.25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ht="15" x14ac:dyDescent="0.25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ht="15" x14ac:dyDescent="0.25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ht="15" x14ac:dyDescent="0.25">
      <c r="B209" s="63" t="s">
        <v>8759</v>
      </c>
      <c r="C209" s="10"/>
      <c r="D209" s="19">
        <v>43615</v>
      </c>
      <c r="E209" s="10" t="s">
        <v>3373</v>
      </c>
      <c r="F209"/>
    </row>
    <row r="210" spans="2:6" ht="15" x14ac:dyDescent="0.25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ht="15" x14ac:dyDescent="0.25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ht="15" x14ac:dyDescent="0.25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ht="15" x14ac:dyDescent="0.25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ht="15" x14ac:dyDescent="0.25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ht="15" x14ac:dyDescent="0.25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ht="15" x14ac:dyDescent="0.25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ht="15" x14ac:dyDescent="0.25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ht="15" x14ac:dyDescent="0.25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ht="15" x14ac:dyDescent="0.25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ht="15" x14ac:dyDescent="0.25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ht="15" x14ac:dyDescent="0.25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ht="15" x14ac:dyDescent="0.25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ht="15" x14ac:dyDescent="0.25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ht="15" x14ac:dyDescent="0.25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ht="15" x14ac:dyDescent="0.25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ht="15" x14ac:dyDescent="0.25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ht="15" x14ac:dyDescent="0.25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ht="15" x14ac:dyDescent="0.25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ht="15" x14ac:dyDescent="0.25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ht="15" x14ac:dyDescent="0.25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ht="15" x14ac:dyDescent="0.25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ht="15" x14ac:dyDescent="0.25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ht="15" x14ac:dyDescent="0.25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ht="15" x14ac:dyDescent="0.25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ht="15" x14ac:dyDescent="0.25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ht="15" x14ac:dyDescent="0.25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ht="15" x14ac:dyDescent="0.25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ht="15" x14ac:dyDescent="0.25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ht="15" x14ac:dyDescent="0.25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ht="15" x14ac:dyDescent="0.25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ht="15" x14ac:dyDescent="0.25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ht="15" x14ac:dyDescent="0.25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ht="15" x14ac:dyDescent="0.25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ht="15" x14ac:dyDescent="0.25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ht="15" x14ac:dyDescent="0.25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ht="15" x14ac:dyDescent="0.25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ht="15" x14ac:dyDescent="0.25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ht="15" x14ac:dyDescent="0.25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ht="15" x14ac:dyDescent="0.25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ht="15" x14ac:dyDescent="0.25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ht="15" x14ac:dyDescent="0.25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ht="15" x14ac:dyDescent="0.25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ht="15" x14ac:dyDescent="0.25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ht="15" x14ac:dyDescent="0.25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ht="15" x14ac:dyDescent="0.25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ht="15" x14ac:dyDescent="0.25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ht="15" x14ac:dyDescent="0.25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ht="15" x14ac:dyDescent="0.25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ht="15" x14ac:dyDescent="0.25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ht="15" x14ac:dyDescent="0.25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ht="15" x14ac:dyDescent="0.25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ht="15" x14ac:dyDescent="0.25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ht="15" x14ac:dyDescent="0.25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ht="15" x14ac:dyDescent="0.25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ht="15" x14ac:dyDescent="0.25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ht="15" x14ac:dyDescent="0.25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ht="15" x14ac:dyDescent="0.25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ht="15" x14ac:dyDescent="0.25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ht="15" x14ac:dyDescent="0.25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ht="15" x14ac:dyDescent="0.25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ht="15" x14ac:dyDescent="0.25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ht="15" x14ac:dyDescent="0.25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ht="15" x14ac:dyDescent="0.25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ht="15" x14ac:dyDescent="0.25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ht="15" x14ac:dyDescent="0.25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ht="15" x14ac:dyDescent="0.25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ht="15" x14ac:dyDescent="0.25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ht="15" x14ac:dyDescent="0.25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ht="15" x14ac:dyDescent="0.25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ht="15" x14ac:dyDescent="0.25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ht="15" x14ac:dyDescent="0.25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ht="15" x14ac:dyDescent="0.25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ht="15" x14ac:dyDescent="0.25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ht="15" x14ac:dyDescent="0.25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ht="15" x14ac:dyDescent="0.25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ht="15" x14ac:dyDescent="0.25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ht="15" x14ac:dyDescent="0.25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ht="15" x14ac:dyDescent="0.25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ht="15" x14ac:dyDescent="0.25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ht="15" x14ac:dyDescent="0.25">
      <c r="B290" s="63" t="s">
        <v>9750</v>
      </c>
      <c r="C290" s="19">
        <v>43627</v>
      </c>
      <c r="D290" s="19">
        <v>43631</v>
      </c>
      <c r="F290"/>
    </row>
    <row r="291" spans="2:6" ht="15" x14ac:dyDescent="0.25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ht="15" x14ac:dyDescent="0.25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ht="15" x14ac:dyDescent="0.25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ht="15" x14ac:dyDescent="0.25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ht="15" x14ac:dyDescent="0.25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ht="15" x14ac:dyDescent="0.25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ht="15" x14ac:dyDescent="0.25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ht="15" x14ac:dyDescent="0.25">
      <c r="B298" s="63" t="s">
        <v>9796</v>
      </c>
      <c r="C298" s="19">
        <v>43627</v>
      </c>
      <c r="D298" s="19">
        <v>43634</v>
      </c>
      <c r="F298"/>
    </row>
    <row r="299" spans="2:6" ht="15" x14ac:dyDescent="0.25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ht="15" x14ac:dyDescent="0.25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ht="15" x14ac:dyDescent="0.25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ht="15" x14ac:dyDescent="0.25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ht="15" x14ac:dyDescent="0.25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ht="15" x14ac:dyDescent="0.25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ht="15" x14ac:dyDescent="0.25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ht="15" x14ac:dyDescent="0.25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ht="15" x14ac:dyDescent="0.25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ht="15" x14ac:dyDescent="0.25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ht="15" x14ac:dyDescent="0.25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ht="15" x14ac:dyDescent="0.25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ht="15" x14ac:dyDescent="0.25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ht="15" x14ac:dyDescent="0.25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ht="15" x14ac:dyDescent="0.25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ht="15" x14ac:dyDescent="0.25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ht="15" x14ac:dyDescent="0.25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ht="15" x14ac:dyDescent="0.25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ht="15" x14ac:dyDescent="0.25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ht="15" x14ac:dyDescent="0.25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ht="15" x14ac:dyDescent="0.25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ht="15" x14ac:dyDescent="0.25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ht="15" x14ac:dyDescent="0.25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ht="15" x14ac:dyDescent="0.25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ht="15" x14ac:dyDescent="0.25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ht="15" x14ac:dyDescent="0.25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ht="15" x14ac:dyDescent="0.25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ht="15" x14ac:dyDescent="0.25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ht="15" x14ac:dyDescent="0.25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ht="15" x14ac:dyDescent="0.25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ht="15" x14ac:dyDescent="0.25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ht="15" x14ac:dyDescent="0.25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ht="15" x14ac:dyDescent="0.25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ht="15" x14ac:dyDescent="0.25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ht="15" x14ac:dyDescent="0.25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ht="15" x14ac:dyDescent="0.25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ht="15" x14ac:dyDescent="0.25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ht="15" x14ac:dyDescent="0.25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ht="15" x14ac:dyDescent="0.25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ht="15" x14ac:dyDescent="0.25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ht="15" x14ac:dyDescent="0.25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ht="15" x14ac:dyDescent="0.25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ht="15" x14ac:dyDescent="0.25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ht="15" x14ac:dyDescent="0.25">
      <c r="B342" s="63" t="s">
        <v>10262</v>
      </c>
      <c r="C342" s="19">
        <v>43634</v>
      </c>
      <c r="D342" s="19">
        <v>43637</v>
      </c>
      <c r="F342"/>
    </row>
    <row r="343" spans="2:6" ht="15" x14ac:dyDescent="0.25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ht="15" x14ac:dyDescent="0.25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ht="15" x14ac:dyDescent="0.25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ht="15" x14ac:dyDescent="0.25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ht="15" x14ac:dyDescent="0.25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ht="15" x14ac:dyDescent="0.25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ht="15" x14ac:dyDescent="0.25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ht="15" x14ac:dyDescent="0.25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ht="15" x14ac:dyDescent="0.25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ht="15" x14ac:dyDescent="0.25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ht="15" x14ac:dyDescent="0.25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ht="15" x14ac:dyDescent="0.25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ht="15" x14ac:dyDescent="0.25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ht="15" x14ac:dyDescent="0.25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ht="15" x14ac:dyDescent="0.25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ht="15" x14ac:dyDescent="0.25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ht="15" x14ac:dyDescent="0.25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ht="15" x14ac:dyDescent="0.25">
      <c r="B360" s="63" t="s">
        <v>10405</v>
      </c>
      <c r="C360" s="19">
        <v>43636</v>
      </c>
      <c r="D360" s="19">
        <v>43640</v>
      </c>
      <c r="F360"/>
    </row>
    <row r="361" spans="2:6" ht="15" x14ac:dyDescent="0.25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x14ac:dyDescent="0.3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x14ac:dyDescent="0.3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x14ac:dyDescent="0.3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x14ac:dyDescent="0.3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x14ac:dyDescent="0.3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94" t="s">
        <v>9016</v>
      </c>
      <c r="E5" s="195"/>
    </row>
    <row r="6" spans="2:5" ht="15" x14ac:dyDescent="0.25">
      <c r="B6" s="45" t="s">
        <v>1068</v>
      </c>
      <c r="C6" s="42">
        <v>43481</v>
      </c>
      <c r="D6" s="194" t="s">
        <v>9018</v>
      </c>
      <c r="E6" s="195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1331</v>
      </c>
      <c r="C8" s="79">
        <v>43493</v>
      </c>
      <c r="D8" s="194" t="s">
        <v>9016</v>
      </c>
      <c r="E8" s="195"/>
    </row>
    <row r="9" spans="2:5" ht="15" x14ac:dyDescent="0.25">
      <c r="B9" s="10" t="s">
        <v>1946</v>
      </c>
      <c r="C9" s="79">
        <v>43502</v>
      </c>
      <c r="D9" s="194" t="s">
        <v>9016</v>
      </c>
      <c r="E9" s="195"/>
    </row>
    <row r="10" spans="2:5" ht="15" x14ac:dyDescent="0.25">
      <c r="B10" s="10" t="s">
        <v>2164</v>
      </c>
      <c r="C10" s="79">
        <v>43507</v>
      </c>
      <c r="D10" s="194" t="s">
        <v>9016</v>
      </c>
      <c r="E10" s="195"/>
    </row>
    <row r="11" spans="2:5" ht="15" x14ac:dyDescent="0.25">
      <c r="B11" s="10" t="s">
        <v>2358</v>
      </c>
      <c r="C11" s="79"/>
      <c r="D11" s="194" t="s">
        <v>9016</v>
      </c>
      <c r="E11" s="195"/>
    </row>
    <row r="12" spans="2:5" ht="15" x14ac:dyDescent="0.25">
      <c r="B12" s="10" t="s">
        <v>2510</v>
      </c>
      <c r="C12" s="79">
        <v>43511</v>
      </c>
      <c r="D12" s="194" t="s">
        <v>9016</v>
      </c>
      <c r="E12" s="195"/>
    </row>
    <row r="13" spans="2:5" ht="15" x14ac:dyDescent="0.25">
      <c r="B13" s="10" t="s">
        <v>2810</v>
      </c>
      <c r="C13" s="79">
        <v>43517</v>
      </c>
      <c r="D13" s="194" t="s">
        <v>9016</v>
      </c>
      <c r="E13" s="195"/>
    </row>
    <row r="14" spans="2:5" ht="15" x14ac:dyDescent="0.25">
      <c r="B14" s="10" t="s">
        <v>2855</v>
      </c>
      <c r="C14" s="79"/>
      <c r="D14" s="194" t="s">
        <v>9019</v>
      </c>
      <c r="E14" s="195"/>
    </row>
    <row r="15" spans="2:5" ht="15" x14ac:dyDescent="0.25">
      <c r="B15" s="10" t="s">
        <v>2906</v>
      </c>
      <c r="C15" s="79"/>
      <c r="D15" s="194" t="s">
        <v>9016</v>
      </c>
      <c r="E15" s="195"/>
    </row>
    <row r="16" spans="2:5" ht="15" x14ac:dyDescent="0.25">
      <c r="B16" s="10" t="s">
        <v>3268</v>
      </c>
      <c r="C16" s="79">
        <v>43523</v>
      </c>
      <c r="D16" s="194" t="s">
        <v>9016</v>
      </c>
      <c r="E16" s="195"/>
    </row>
    <row r="17" spans="2:8" x14ac:dyDescent="0.3">
      <c r="B17" s="10" t="s">
        <v>3547</v>
      </c>
      <c r="C17" s="79">
        <v>43524</v>
      </c>
      <c r="D17" s="194" t="s">
        <v>9020</v>
      </c>
      <c r="E17" s="195"/>
      <c r="F17" s="23" t="s">
        <v>9021</v>
      </c>
      <c r="G17" s="23"/>
      <c r="H17" s="23"/>
    </row>
    <row r="18" spans="2:8" ht="15" x14ac:dyDescent="0.25">
      <c r="B18" s="5" t="s">
        <v>3597</v>
      </c>
      <c r="C18" s="78">
        <v>43525</v>
      </c>
      <c r="D18" s="3"/>
      <c r="E18" s="3"/>
    </row>
    <row r="19" spans="2:8" ht="15" x14ac:dyDescent="0.25">
      <c r="B19" s="5" t="s">
        <v>3598</v>
      </c>
      <c r="C19" s="78">
        <v>43525</v>
      </c>
      <c r="D19" s="3"/>
      <c r="E19" s="3"/>
    </row>
    <row r="20" spans="2:8" ht="15" x14ac:dyDescent="0.25">
      <c r="B20" s="5" t="s">
        <v>3639</v>
      </c>
      <c r="C20" s="78">
        <v>43525</v>
      </c>
      <c r="D20" s="3"/>
      <c r="E20" s="3"/>
    </row>
    <row r="21" spans="2:8" ht="15" x14ac:dyDescent="0.25">
      <c r="B21" s="5" t="s">
        <v>3819</v>
      </c>
      <c r="C21" s="78">
        <v>43530</v>
      </c>
      <c r="D21" s="3"/>
      <c r="E21" s="3"/>
    </row>
    <row r="22" spans="2:8" ht="15" x14ac:dyDescent="0.25">
      <c r="B22" s="5" t="s">
        <v>4433</v>
      </c>
      <c r="C22" s="78">
        <v>43539</v>
      </c>
      <c r="D22" s="3"/>
      <c r="E22" s="3"/>
    </row>
    <row r="23" spans="2:8" ht="15" x14ac:dyDescent="0.25">
      <c r="B23" s="5" t="s">
        <v>4623</v>
      </c>
      <c r="C23" s="78">
        <v>43542</v>
      </c>
      <c r="D23" s="3"/>
      <c r="E23" s="3"/>
    </row>
    <row r="24" spans="2:8" ht="15" x14ac:dyDescent="0.25">
      <c r="B24" s="5" t="s">
        <v>4795</v>
      </c>
      <c r="C24" s="78">
        <v>43545</v>
      </c>
      <c r="D24" s="3"/>
      <c r="E24" s="3"/>
    </row>
    <row r="25" spans="2:8" ht="15" x14ac:dyDescent="0.25">
      <c r="B25" s="5" t="s">
        <v>4800</v>
      </c>
      <c r="C25" s="78">
        <v>43545</v>
      </c>
      <c r="D25" s="3"/>
      <c r="E25" s="3"/>
    </row>
    <row r="26" spans="2:8" ht="15" x14ac:dyDescent="0.25">
      <c r="B26" s="5" t="s">
        <v>4984</v>
      </c>
      <c r="C26" s="78">
        <v>43550</v>
      </c>
      <c r="D26" s="3"/>
      <c r="E26" s="3"/>
    </row>
    <row r="27" spans="2:8" ht="15" x14ac:dyDescent="0.25">
      <c r="B27" s="5" t="s">
        <v>4985</v>
      </c>
      <c r="C27" s="78">
        <v>43550</v>
      </c>
      <c r="D27" s="3"/>
      <c r="E27" s="3"/>
    </row>
    <row r="28" spans="2:8" ht="15" x14ac:dyDescent="0.25">
      <c r="B28" s="5" t="s">
        <v>5076</v>
      </c>
      <c r="C28" s="78">
        <v>43551</v>
      </c>
      <c r="D28" s="3"/>
      <c r="E28" s="3"/>
    </row>
    <row r="29" spans="2:8" ht="15" x14ac:dyDescent="0.25">
      <c r="B29" s="5" t="s">
        <v>5326</v>
      </c>
      <c r="C29" s="78">
        <v>43553</v>
      </c>
      <c r="D29" s="3"/>
      <c r="E29" s="3"/>
    </row>
    <row r="30" spans="2:8" ht="15" x14ac:dyDescent="0.25">
      <c r="B30" s="5" t="s">
        <v>5804</v>
      </c>
      <c r="C30" s="78">
        <v>43560</v>
      </c>
      <c r="D30" s="3"/>
      <c r="E30" s="3"/>
    </row>
    <row r="31" spans="2:8" ht="15" x14ac:dyDescent="0.25">
      <c r="B31" s="5" t="s">
        <v>5815</v>
      </c>
      <c r="C31" s="78">
        <v>43560</v>
      </c>
      <c r="D31" s="3"/>
      <c r="E31" s="3"/>
    </row>
    <row r="32" spans="2:8" ht="15" x14ac:dyDescent="0.25">
      <c r="B32" s="5" t="s">
        <v>5847</v>
      </c>
      <c r="C32" s="78">
        <v>43563</v>
      </c>
      <c r="D32" s="3"/>
      <c r="E32" s="3"/>
    </row>
    <row r="33" spans="2:5" ht="15" x14ac:dyDescent="0.25">
      <c r="B33" s="5" t="s">
        <v>5916</v>
      </c>
      <c r="C33" s="78">
        <v>43564</v>
      </c>
      <c r="D33" s="3"/>
      <c r="E33" s="3"/>
    </row>
    <row r="34" spans="2:5" ht="15" x14ac:dyDescent="0.25">
      <c r="B34" s="5" t="s">
        <v>6139</v>
      </c>
      <c r="C34" s="78">
        <v>43566</v>
      </c>
      <c r="D34" s="3" t="s">
        <v>9002</v>
      </c>
      <c r="E34" s="26">
        <v>43593</v>
      </c>
    </row>
    <row r="35" spans="2:5" ht="15" x14ac:dyDescent="0.25">
      <c r="B35" s="5" t="s">
        <v>6244</v>
      </c>
      <c r="C35" s="78">
        <v>43567</v>
      </c>
      <c r="D35" s="3"/>
      <c r="E35" s="3"/>
    </row>
    <row r="36" spans="2:5" ht="15" x14ac:dyDescent="0.25">
      <c r="B36" s="5" t="s">
        <v>6353</v>
      </c>
      <c r="C36" s="78">
        <v>43571</v>
      </c>
      <c r="D36" s="3"/>
      <c r="E36" s="3"/>
    </row>
    <row r="37" spans="2:5" ht="15" x14ac:dyDescent="0.25">
      <c r="B37" s="5" t="s">
        <v>6531</v>
      </c>
      <c r="C37" s="78">
        <v>43578</v>
      </c>
      <c r="D37" s="3"/>
      <c r="E37" s="3"/>
    </row>
    <row r="38" spans="2:5" ht="15" x14ac:dyDescent="0.25">
      <c r="B38" s="5" t="s">
        <v>6534</v>
      </c>
      <c r="C38" s="78">
        <v>43578</v>
      </c>
      <c r="D38" s="3" t="s">
        <v>10860</v>
      </c>
      <c r="E38" s="99">
        <v>43620</v>
      </c>
    </row>
    <row r="39" spans="2:5" ht="15" x14ac:dyDescent="0.25">
      <c r="B39" s="5" t="s">
        <v>6541</v>
      </c>
      <c r="C39" s="78">
        <v>43578</v>
      </c>
      <c r="D39" s="3"/>
      <c r="E39" s="3"/>
    </row>
    <row r="40" spans="2:5" ht="15" x14ac:dyDescent="0.25">
      <c r="B40" s="5" t="s">
        <v>6698</v>
      </c>
      <c r="C40" s="78">
        <v>43579</v>
      </c>
      <c r="D40" s="3"/>
      <c r="E40" s="3"/>
    </row>
    <row r="41" spans="2:5" ht="15" x14ac:dyDescent="0.25">
      <c r="B41" s="5" t="s">
        <v>6699</v>
      </c>
      <c r="C41" s="78">
        <v>43579</v>
      </c>
      <c r="D41" s="3"/>
      <c r="E41" s="3"/>
    </row>
    <row r="42" spans="2:5" ht="15" x14ac:dyDescent="0.25">
      <c r="B42" s="5" t="s">
        <v>6703</v>
      </c>
      <c r="C42" s="78">
        <v>43579</v>
      </c>
      <c r="D42" s="3" t="s">
        <v>9004</v>
      </c>
      <c r="E42" s="26">
        <v>43593</v>
      </c>
    </row>
    <row r="43" spans="2:5" ht="15" x14ac:dyDescent="0.25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ht="15" x14ac:dyDescent="0.25">
      <c r="B44" s="5" t="s">
        <v>6815</v>
      </c>
      <c r="C44" s="78">
        <v>43580</v>
      </c>
      <c r="D44" s="3" t="s">
        <v>9007</v>
      </c>
      <c r="E44" s="26">
        <v>43593</v>
      </c>
    </row>
    <row r="45" spans="2:5" ht="15" x14ac:dyDescent="0.25">
      <c r="B45" s="5" t="s">
        <v>6855</v>
      </c>
      <c r="C45" s="78">
        <v>43580</v>
      </c>
      <c r="D45" s="3"/>
      <c r="E45" s="3"/>
    </row>
    <row r="46" spans="2:5" ht="15" x14ac:dyDescent="0.25">
      <c r="B46" s="5" t="s">
        <v>6910</v>
      </c>
      <c r="C46" s="78">
        <v>43581</v>
      </c>
      <c r="D46" s="3"/>
      <c r="E46" s="3"/>
    </row>
    <row r="47" spans="2:5" ht="15" x14ac:dyDescent="0.25">
      <c r="B47" s="5" t="s">
        <v>7162</v>
      </c>
      <c r="C47" s="78">
        <v>43584</v>
      </c>
      <c r="D47" s="3"/>
      <c r="E47" s="3"/>
    </row>
    <row r="48" spans="2:5" ht="15" x14ac:dyDescent="0.25">
      <c r="B48" s="5" t="s">
        <v>7189</v>
      </c>
      <c r="C48" s="78">
        <v>43585</v>
      </c>
      <c r="D48" s="3"/>
      <c r="E48" s="3"/>
    </row>
    <row r="49" spans="2:5" ht="15" x14ac:dyDescent="0.25">
      <c r="B49" s="5" t="s">
        <v>7225</v>
      </c>
      <c r="C49" s="78"/>
      <c r="D49" s="3" t="s">
        <v>9008</v>
      </c>
      <c r="E49" s="26">
        <v>43593</v>
      </c>
    </row>
    <row r="50" spans="2:5" ht="15" x14ac:dyDescent="0.25">
      <c r="B50" s="5" t="s">
        <v>7432</v>
      </c>
      <c r="C50" s="78">
        <v>43587</v>
      </c>
      <c r="D50" s="3"/>
      <c r="E50" s="3"/>
    </row>
    <row r="51" spans="2:5" ht="15" x14ac:dyDescent="0.25">
      <c r="B51" s="5" t="s">
        <v>7490</v>
      </c>
      <c r="C51" s="78">
        <v>43588</v>
      </c>
      <c r="D51" s="3" t="s">
        <v>9009</v>
      </c>
      <c r="E51" s="26">
        <v>43595</v>
      </c>
    </row>
    <row r="52" spans="2:5" ht="15" x14ac:dyDescent="0.25">
      <c r="B52" s="5" t="s">
        <v>7553</v>
      </c>
      <c r="C52" s="78">
        <v>43591</v>
      </c>
      <c r="D52" s="3"/>
      <c r="E52" s="3"/>
    </row>
    <row r="53" spans="2:5" ht="15" x14ac:dyDescent="0.25">
      <c r="B53" s="5" t="s">
        <v>7563</v>
      </c>
      <c r="C53" s="78"/>
      <c r="D53" s="3"/>
      <c r="E53" s="3"/>
    </row>
    <row r="54" spans="2:5" ht="15" x14ac:dyDescent="0.25">
      <c r="B54" s="5" t="s">
        <v>7585</v>
      </c>
      <c r="C54" s="78"/>
      <c r="D54" s="3"/>
      <c r="E54" s="3"/>
    </row>
    <row r="55" spans="2:5" ht="15" x14ac:dyDescent="0.25">
      <c r="B55" s="5" t="s">
        <v>7653</v>
      </c>
      <c r="C55" s="78">
        <v>43592</v>
      </c>
      <c r="D55" s="3"/>
      <c r="E55" s="3"/>
    </row>
    <row r="56" spans="2:5" ht="15" x14ac:dyDescent="0.25">
      <c r="B56" s="5" t="s">
        <v>7670</v>
      </c>
      <c r="C56" s="78"/>
      <c r="D56" s="3"/>
      <c r="E56" s="3"/>
    </row>
    <row r="57" spans="2:5" ht="15" x14ac:dyDescent="0.25">
      <c r="B57" s="5" t="s">
        <v>7671</v>
      </c>
      <c r="C57" s="78"/>
      <c r="D57" s="3"/>
      <c r="E57" s="3"/>
    </row>
    <row r="58" spans="2:5" ht="15" x14ac:dyDescent="0.25">
      <c r="B58" s="5" t="s">
        <v>7675</v>
      </c>
      <c r="C58" s="78"/>
      <c r="D58" s="3"/>
      <c r="E58" s="3"/>
    </row>
    <row r="59" spans="2:5" ht="15" x14ac:dyDescent="0.25">
      <c r="B59" s="5" t="s">
        <v>7294</v>
      </c>
      <c r="C59" s="78"/>
      <c r="D59" s="3" t="s">
        <v>9010</v>
      </c>
      <c r="E59" s="26">
        <v>43593</v>
      </c>
    </row>
    <row r="60" spans="2:5" ht="15" x14ac:dyDescent="0.25">
      <c r="B60" s="5" t="s">
        <v>7336</v>
      </c>
      <c r="C60" s="78">
        <v>43593</v>
      </c>
      <c r="D60" s="3"/>
      <c r="E60" s="3"/>
    </row>
    <row r="61" spans="2:5" ht="15" x14ac:dyDescent="0.25">
      <c r="B61" s="5" t="s">
        <v>7355</v>
      </c>
      <c r="C61" s="78"/>
      <c r="D61" s="3" t="s">
        <v>9011</v>
      </c>
      <c r="E61" s="26">
        <v>43598</v>
      </c>
    </row>
    <row r="62" spans="2:5" ht="15" x14ac:dyDescent="0.25">
      <c r="B62" s="5" t="s">
        <v>7767</v>
      </c>
      <c r="C62" s="78">
        <v>43594</v>
      </c>
      <c r="D62" s="3" t="s">
        <v>9012</v>
      </c>
      <c r="E62" s="26">
        <v>43608</v>
      </c>
    </row>
    <row r="63" spans="2:5" ht="15" x14ac:dyDescent="0.25">
      <c r="B63" s="5" t="s">
        <v>7838</v>
      </c>
      <c r="C63" s="78">
        <v>43595</v>
      </c>
      <c r="D63" s="3"/>
      <c r="E63" s="3"/>
    </row>
    <row r="64" spans="2:5" ht="15" x14ac:dyDescent="0.25">
      <c r="B64" s="5" t="s">
        <v>7868</v>
      </c>
      <c r="C64" s="78"/>
      <c r="D64" s="3"/>
      <c r="E64" s="3"/>
    </row>
    <row r="65" spans="2:5" ht="15" x14ac:dyDescent="0.25">
      <c r="B65" s="5" t="s">
        <v>7940</v>
      </c>
      <c r="C65" s="78">
        <v>43598</v>
      </c>
      <c r="D65" s="3"/>
      <c r="E65" s="3"/>
    </row>
    <row r="66" spans="2:5" ht="15" x14ac:dyDescent="0.25">
      <c r="B66" s="5" t="s">
        <v>8037</v>
      </c>
      <c r="C66" s="78">
        <v>43599</v>
      </c>
      <c r="D66" s="3" t="s">
        <v>9094</v>
      </c>
      <c r="E66" s="26">
        <v>43612</v>
      </c>
    </row>
    <row r="67" spans="2:5" ht="15" x14ac:dyDescent="0.25">
      <c r="B67" s="5" t="s">
        <v>8107</v>
      </c>
      <c r="C67" s="78"/>
      <c r="D67" s="3" t="s">
        <v>9014</v>
      </c>
      <c r="E67" s="26">
        <v>43602</v>
      </c>
    </row>
    <row r="68" spans="2:5" ht="15" x14ac:dyDescent="0.25">
      <c r="B68" s="5" t="s">
        <v>8471</v>
      </c>
      <c r="C68" s="78"/>
      <c r="D68" s="3"/>
      <c r="E68" s="3"/>
    </row>
    <row r="69" spans="2:5" ht="15" x14ac:dyDescent="0.25">
      <c r="B69" s="5" t="s">
        <v>8509</v>
      </c>
      <c r="C69" s="78"/>
      <c r="D69" s="3" t="s">
        <v>9015</v>
      </c>
      <c r="E69" s="26">
        <v>43608</v>
      </c>
    </row>
    <row r="70" spans="2:5" ht="15" x14ac:dyDescent="0.25">
      <c r="B70" s="5" t="s">
        <v>8518</v>
      </c>
      <c r="C70" s="78"/>
      <c r="D70" s="3"/>
      <c r="E70" s="3"/>
    </row>
    <row r="71" spans="2:5" ht="15" x14ac:dyDescent="0.25">
      <c r="B71" s="5" t="s">
        <v>8535</v>
      </c>
      <c r="C71" s="78">
        <v>43607</v>
      </c>
      <c r="D71" s="3"/>
      <c r="E71" s="3"/>
    </row>
    <row r="72" spans="2:5" ht="15" x14ac:dyDescent="0.25">
      <c r="B72" s="5" t="s">
        <v>8536</v>
      </c>
      <c r="C72" s="78"/>
      <c r="D72" s="3"/>
      <c r="E72" s="3"/>
    </row>
    <row r="73" spans="2:5" ht="15" x14ac:dyDescent="0.25">
      <c r="B73" s="5" t="s">
        <v>8537</v>
      </c>
      <c r="C73" s="78"/>
      <c r="D73" s="3"/>
      <c r="E73" s="3"/>
    </row>
    <row r="74" spans="2:5" ht="15" x14ac:dyDescent="0.25">
      <c r="B74" s="5" t="s">
        <v>8570</v>
      </c>
      <c r="C74" s="78"/>
      <c r="D74" s="3"/>
      <c r="E74" s="3"/>
    </row>
    <row r="75" spans="2:5" ht="15" x14ac:dyDescent="0.25">
      <c r="B75" s="5" t="s">
        <v>8571</v>
      </c>
      <c r="C75" s="78"/>
      <c r="D75" s="3"/>
      <c r="E75" s="3"/>
    </row>
    <row r="76" spans="2:5" ht="15" x14ac:dyDescent="0.25">
      <c r="B76" s="5" t="s">
        <v>8592</v>
      </c>
      <c r="C76" s="78"/>
      <c r="D76" s="3"/>
      <c r="E76" s="3"/>
    </row>
    <row r="77" spans="2:5" ht="15" x14ac:dyDescent="0.25">
      <c r="B77" s="5" t="s">
        <v>8663</v>
      </c>
      <c r="C77" s="78"/>
      <c r="D77" s="3"/>
      <c r="E77" s="3"/>
    </row>
    <row r="78" spans="2:5" ht="15" x14ac:dyDescent="0.25">
      <c r="B78" s="5" t="s">
        <v>8664</v>
      </c>
      <c r="C78" s="78"/>
      <c r="D78" s="3"/>
      <c r="E78" s="3"/>
    </row>
    <row r="79" spans="2:5" ht="15" x14ac:dyDescent="0.25">
      <c r="B79" s="5" t="s">
        <v>8679</v>
      </c>
      <c r="C79" s="78"/>
      <c r="D79" s="3"/>
      <c r="E79" s="3"/>
    </row>
    <row r="80" spans="2:5" ht="15" x14ac:dyDescent="0.25">
      <c r="B80" s="5" t="s">
        <v>8680</v>
      </c>
      <c r="C80" s="78"/>
      <c r="D80" s="3"/>
      <c r="E80" s="3"/>
    </row>
    <row r="81" spans="2:5" ht="15" x14ac:dyDescent="0.25">
      <c r="B81" s="5" t="s">
        <v>8690</v>
      </c>
      <c r="C81" s="78"/>
      <c r="D81" s="3"/>
      <c r="E81" s="3"/>
    </row>
    <row r="82" spans="2:5" ht="15" x14ac:dyDescent="0.25">
      <c r="B82" s="5" t="s">
        <v>8696</v>
      </c>
      <c r="C82" s="78"/>
      <c r="D82" s="3"/>
      <c r="E82" s="3"/>
    </row>
    <row r="83" spans="2:5" ht="15" x14ac:dyDescent="0.25">
      <c r="B83" s="5" t="s">
        <v>8733</v>
      </c>
      <c r="C83" s="78"/>
      <c r="D83" s="3"/>
      <c r="E83" s="3"/>
    </row>
    <row r="84" spans="2:5" ht="15" x14ac:dyDescent="0.25">
      <c r="B84" s="11" t="s">
        <v>8740</v>
      </c>
      <c r="C84" s="78"/>
      <c r="D84" s="3"/>
      <c r="E84" s="3"/>
    </row>
    <row r="85" spans="2:5" ht="15" x14ac:dyDescent="0.25">
      <c r="B85" s="11" t="s">
        <v>8768</v>
      </c>
      <c r="C85" s="78"/>
      <c r="D85" s="3"/>
      <c r="E85" s="3"/>
    </row>
    <row r="86" spans="2:5" ht="15" x14ac:dyDescent="0.25">
      <c r="B86" s="11" t="s">
        <v>8786</v>
      </c>
      <c r="C86" s="78"/>
      <c r="D86" s="3" t="s">
        <v>9092</v>
      </c>
      <c r="E86" s="26">
        <v>43612</v>
      </c>
    </row>
    <row r="87" spans="2:5" ht="15" x14ac:dyDescent="0.25">
      <c r="B87" s="11" t="s">
        <v>9027</v>
      </c>
      <c r="C87" s="10"/>
      <c r="D87" s="3"/>
      <c r="E87" s="3"/>
    </row>
    <row r="88" spans="2:5" ht="15" x14ac:dyDescent="0.25">
      <c r="B88" s="11" t="s">
        <v>9035</v>
      </c>
      <c r="C88" s="10"/>
      <c r="D88" s="3"/>
      <c r="E88" s="3"/>
    </row>
    <row r="89" spans="2:5" ht="15" x14ac:dyDescent="0.25">
      <c r="B89" s="11" t="s">
        <v>9044</v>
      </c>
      <c r="C89" s="10"/>
      <c r="D89" s="3"/>
      <c r="E89" s="3"/>
    </row>
    <row r="90" spans="2:5" ht="15" x14ac:dyDescent="0.25">
      <c r="B90" s="11" t="s">
        <v>9045</v>
      </c>
      <c r="C90" s="10"/>
      <c r="D90" s="3"/>
      <c r="E90" s="3"/>
    </row>
    <row r="91" spans="2:5" ht="15" x14ac:dyDescent="0.25">
      <c r="B91" s="11" t="s">
        <v>9111</v>
      </c>
      <c r="C91" s="19">
        <v>43615</v>
      </c>
      <c r="D91" s="3"/>
      <c r="E91" s="3"/>
    </row>
    <row r="92" spans="2:5" ht="15" x14ac:dyDescent="0.25">
      <c r="B92" s="11" t="s">
        <v>9112</v>
      </c>
      <c r="C92" s="19"/>
      <c r="D92" s="3"/>
      <c r="E92" s="3"/>
    </row>
    <row r="93" spans="2:5" ht="15" x14ac:dyDescent="0.25">
      <c r="B93" s="11" t="s">
        <v>9115</v>
      </c>
      <c r="C93" s="19"/>
      <c r="D93" s="3"/>
      <c r="E93" s="3"/>
    </row>
    <row r="94" spans="2:5" ht="15" x14ac:dyDescent="0.25">
      <c r="B94" s="11" t="s">
        <v>9123</v>
      </c>
      <c r="C94" s="19"/>
      <c r="D94" s="3"/>
      <c r="E94" s="3"/>
    </row>
    <row r="95" spans="2:5" ht="15" x14ac:dyDescent="0.25">
      <c r="B95" s="11" t="s">
        <v>9138</v>
      </c>
      <c r="C95" s="19"/>
      <c r="D95" s="3"/>
      <c r="E95" s="3"/>
    </row>
    <row r="96" spans="2:5" ht="15" x14ac:dyDescent="0.25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ht="15" x14ac:dyDescent="0.25">
      <c r="B97" s="11" t="s">
        <v>9240</v>
      </c>
      <c r="C97" s="19">
        <v>43616</v>
      </c>
      <c r="D97" s="3"/>
      <c r="E97" s="3"/>
    </row>
    <row r="98" spans="2:5" ht="15" x14ac:dyDescent="0.25">
      <c r="B98" s="11" t="s">
        <v>9245</v>
      </c>
      <c r="C98" s="19">
        <v>43616</v>
      </c>
      <c r="D98" s="3"/>
      <c r="E98" s="3"/>
    </row>
    <row r="99" spans="2:5" ht="15" x14ac:dyDescent="0.25">
      <c r="B99" s="11" t="s">
        <v>9257</v>
      </c>
      <c r="C99" s="19">
        <v>43616</v>
      </c>
      <c r="D99" s="3"/>
      <c r="E99" s="3"/>
    </row>
    <row r="100" spans="2:5" ht="15" x14ac:dyDescent="0.25">
      <c r="B100" s="11" t="s">
        <v>9258</v>
      </c>
      <c r="C100" s="19">
        <v>43616</v>
      </c>
      <c r="D100" s="3"/>
      <c r="E100" s="3"/>
    </row>
    <row r="101" spans="2:5" ht="15" x14ac:dyDescent="0.25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ht="15" x14ac:dyDescent="0.25">
      <c r="B102" s="11" t="s">
        <v>9260</v>
      </c>
      <c r="C102" s="19">
        <v>43616</v>
      </c>
      <c r="D102" s="3"/>
      <c r="E102" s="3"/>
    </row>
    <row r="103" spans="2:5" ht="15" x14ac:dyDescent="0.25">
      <c r="B103" s="11" t="s">
        <v>9321</v>
      </c>
      <c r="C103" s="19">
        <v>43620</v>
      </c>
      <c r="D103" s="3"/>
      <c r="E103" s="3"/>
    </row>
    <row r="104" spans="2:5" ht="15" x14ac:dyDescent="0.25">
      <c r="B104" s="11" t="s">
        <v>9338</v>
      </c>
      <c r="C104" s="19"/>
      <c r="D104" s="3" t="s">
        <v>10863</v>
      </c>
      <c r="E104" s="26">
        <v>43635</v>
      </c>
    </row>
    <row r="105" spans="2:5" ht="15" x14ac:dyDescent="0.25">
      <c r="B105" s="11" t="s">
        <v>9384</v>
      </c>
      <c r="D105" s="3"/>
      <c r="E105" s="3"/>
    </row>
    <row r="106" spans="2:5" ht="15" x14ac:dyDescent="0.25">
      <c r="B106" s="11" t="s">
        <v>9385</v>
      </c>
      <c r="D106" s="3"/>
      <c r="E106" s="3"/>
    </row>
    <row r="107" spans="2:5" ht="15" x14ac:dyDescent="0.25">
      <c r="B107" s="11" t="s">
        <v>9413</v>
      </c>
      <c r="C107" s="19">
        <v>43621</v>
      </c>
      <c r="D107" s="3"/>
      <c r="E107" s="3"/>
    </row>
    <row r="108" spans="2:5" ht="15" x14ac:dyDescent="0.25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ht="15" x14ac:dyDescent="0.25">
      <c r="B109" s="11" t="s">
        <v>9433</v>
      </c>
      <c r="C109" s="19" t="s">
        <v>10871</v>
      </c>
      <c r="D109" s="3"/>
      <c r="E109" s="3"/>
    </row>
    <row r="110" spans="2:5" ht="15" x14ac:dyDescent="0.25">
      <c r="B110" s="11" t="s">
        <v>9532</v>
      </c>
      <c r="C110" s="19">
        <v>43621</v>
      </c>
      <c r="D110" s="3"/>
      <c r="E110" s="3"/>
    </row>
    <row r="111" spans="2:5" ht="15" x14ac:dyDescent="0.25">
      <c r="B111" s="11" t="s">
        <v>9576</v>
      </c>
      <c r="C111" s="19"/>
      <c r="D111" s="3"/>
      <c r="E111" s="3"/>
    </row>
    <row r="112" spans="2:5" ht="15" x14ac:dyDescent="0.25">
      <c r="B112" s="11" t="s">
        <v>9694</v>
      </c>
      <c r="C112" s="19">
        <v>43626</v>
      </c>
      <c r="D112" s="3"/>
      <c r="E112" s="3"/>
    </row>
    <row r="113" spans="2:5" ht="15" x14ac:dyDescent="0.25">
      <c r="B113" s="11" t="s">
        <v>9713</v>
      </c>
      <c r="C113" s="19"/>
      <c r="D113" s="3"/>
      <c r="E113" s="3"/>
    </row>
    <row r="114" spans="2:5" ht="15" x14ac:dyDescent="0.25">
      <c r="B114" s="11" t="s">
        <v>9715</v>
      </c>
      <c r="C114" s="19"/>
      <c r="D114" s="3" t="s">
        <v>10865</v>
      </c>
      <c r="E114" s="3" t="s">
        <v>10866</v>
      </c>
    </row>
    <row r="115" spans="2:5" ht="15" x14ac:dyDescent="0.25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ht="15" x14ac:dyDescent="0.25">
      <c r="B116" s="11" t="s">
        <v>9770</v>
      </c>
      <c r="C116" s="19">
        <v>43627</v>
      </c>
      <c r="D116" s="3"/>
      <c r="E116" s="3"/>
    </row>
    <row r="117" spans="2:5" ht="15" x14ac:dyDescent="0.25">
      <c r="B117" s="11" t="s">
        <v>9787</v>
      </c>
      <c r="C117" s="19">
        <v>43627</v>
      </c>
      <c r="D117" s="3"/>
      <c r="E117" s="3"/>
    </row>
    <row r="118" spans="2:5" ht="15" x14ac:dyDescent="0.25">
      <c r="B118" s="11" t="s">
        <v>9790</v>
      </c>
      <c r="C118" s="19">
        <v>43627</v>
      </c>
      <c r="D118" s="3"/>
      <c r="E118" s="3"/>
    </row>
    <row r="119" spans="2:5" ht="15" x14ac:dyDescent="0.25">
      <c r="B119" s="11" t="s">
        <v>9797</v>
      </c>
      <c r="C119" s="19" t="s">
        <v>10869</v>
      </c>
      <c r="D119" s="3"/>
      <c r="E119" s="3"/>
    </row>
    <row r="120" spans="2:5" ht="15" x14ac:dyDescent="0.25">
      <c r="B120" s="11" t="s">
        <v>9915</v>
      </c>
      <c r="C120" s="19">
        <v>43629</v>
      </c>
      <c r="D120" s="3"/>
      <c r="E120" s="3"/>
    </row>
    <row r="121" spans="2:5" ht="15" x14ac:dyDescent="0.25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ht="15" x14ac:dyDescent="0.25">
      <c r="B122" s="11" t="s">
        <v>10000</v>
      </c>
      <c r="C122" s="19">
        <v>43630</v>
      </c>
      <c r="D122" s="3"/>
      <c r="E122" s="3"/>
    </row>
    <row r="123" spans="2:5" ht="15" x14ac:dyDescent="0.25">
      <c r="B123" s="11" t="s">
        <v>10045</v>
      </c>
      <c r="C123" s="19">
        <v>43630</v>
      </c>
      <c r="D123" s="3"/>
      <c r="E123" s="3"/>
    </row>
    <row r="124" spans="2:5" ht="15" x14ac:dyDescent="0.25">
      <c r="B124" s="11" t="s">
        <v>10071</v>
      </c>
      <c r="C124" s="19">
        <v>43633</v>
      </c>
      <c r="D124" s="3"/>
      <c r="E124" s="3"/>
    </row>
    <row r="125" spans="2:5" ht="15" x14ac:dyDescent="0.25">
      <c r="B125" s="11" t="s">
        <v>10082</v>
      </c>
      <c r="C125" s="19">
        <v>43633</v>
      </c>
      <c r="D125" s="3"/>
      <c r="E125" s="3"/>
    </row>
    <row r="126" spans="2:5" ht="15" x14ac:dyDescent="0.25">
      <c r="B126" s="11" t="s">
        <v>10102</v>
      </c>
      <c r="C126" s="19">
        <v>43633</v>
      </c>
      <c r="D126" s="3"/>
      <c r="E126" s="3"/>
    </row>
    <row r="127" spans="2:5" ht="15" x14ac:dyDescent="0.25">
      <c r="B127" s="11" t="s">
        <v>10104</v>
      </c>
      <c r="C127" s="19">
        <v>43633</v>
      </c>
      <c r="D127" s="3"/>
      <c r="E127" s="3"/>
    </row>
    <row r="128" spans="2:5" ht="15" x14ac:dyDescent="0.25">
      <c r="B128" s="11" t="s">
        <v>10132</v>
      </c>
      <c r="C128" s="19">
        <v>43633</v>
      </c>
      <c r="D128" s="3"/>
      <c r="E128" s="3"/>
    </row>
    <row r="129" spans="2:5" ht="15" x14ac:dyDescent="0.25">
      <c r="B129" s="11" t="s">
        <v>10141</v>
      </c>
      <c r="C129" s="19">
        <v>43633</v>
      </c>
      <c r="D129" s="3"/>
      <c r="E129" s="3"/>
    </row>
    <row r="130" spans="2:5" ht="15" x14ac:dyDescent="0.25">
      <c r="B130" s="11" t="s">
        <v>10176</v>
      </c>
      <c r="C130" s="19">
        <v>43633</v>
      </c>
      <c r="D130" s="3"/>
      <c r="E130" s="3"/>
    </row>
    <row r="131" spans="2:5" ht="15" x14ac:dyDescent="0.25">
      <c r="B131" s="11" t="s">
        <v>10186</v>
      </c>
      <c r="C131" s="19">
        <v>43633</v>
      </c>
      <c r="D131" s="3"/>
      <c r="E131" s="3"/>
    </row>
    <row r="132" spans="2:5" ht="15" x14ac:dyDescent="0.25">
      <c r="B132" s="11" t="s">
        <v>10219</v>
      </c>
      <c r="C132" s="19">
        <v>43633</v>
      </c>
      <c r="D132" s="3"/>
      <c r="E132" s="3"/>
    </row>
    <row r="133" spans="2:5" ht="15" x14ac:dyDescent="0.25">
      <c r="B133" s="11" t="s">
        <v>10220</v>
      </c>
      <c r="C133" s="19">
        <v>43633</v>
      </c>
      <c r="D133" s="3"/>
      <c r="E133" s="3"/>
    </row>
    <row r="134" spans="2:5" ht="15" x14ac:dyDescent="0.25">
      <c r="B134" s="11" t="s">
        <v>10237</v>
      </c>
      <c r="C134" s="19">
        <v>43634</v>
      </c>
      <c r="D134" s="3"/>
      <c r="E134" s="3"/>
    </row>
    <row r="135" spans="2:5" ht="15" x14ac:dyDescent="0.25">
      <c r="B135" s="11" t="s">
        <v>10243</v>
      </c>
      <c r="C135" s="19">
        <v>43634</v>
      </c>
      <c r="D135" s="3"/>
      <c r="E135" s="3"/>
    </row>
    <row r="136" spans="2:5" ht="15" x14ac:dyDescent="0.25">
      <c r="B136" s="11" t="s">
        <v>10279</v>
      </c>
      <c r="C136" s="19">
        <v>43634</v>
      </c>
      <c r="D136" s="3"/>
      <c r="E136" s="3"/>
    </row>
    <row r="137" spans="2:5" ht="15" x14ac:dyDescent="0.25">
      <c r="B137" s="11" t="s">
        <v>10280</v>
      </c>
      <c r="C137" s="19">
        <v>43634</v>
      </c>
      <c r="D137" s="3"/>
      <c r="E137" s="3"/>
    </row>
    <row r="138" spans="2:5" ht="15" x14ac:dyDescent="0.25">
      <c r="B138" s="11" t="s">
        <v>10281</v>
      </c>
      <c r="C138" s="19">
        <v>43634</v>
      </c>
      <c r="D138" s="3"/>
      <c r="E138" s="3"/>
    </row>
    <row r="139" spans="2:5" ht="15" x14ac:dyDescent="0.25">
      <c r="B139" s="11" t="s">
        <v>10307</v>
      </c>
      <c r="C139" s="19">
        <v>43635</v>
      </c>
      <c r="D139" s="3"/>
      <c r="E139" s="3"/>
    </row>
    <row r="140" spans="2:5" ht="15" x14ac:dyDescent="0.25">
      <c r="B140" s="11" t="s">
        <v>10316</v>
      </c>
      <c r="C140" s="19">
        <v>43635</v>
      </c>
      <c r="D140" s="3"/>
      <c r="E140" s="3"/>
    </row>
    <row r="141" spans="2:5" ht="15" x14ac:dyDescent="0.25">
      <c r="B141" s="11" t="s">
        <v>10320</v>
      </c>
      <c r="C141" s="19">
        <v>43635</v>
      </c>
      <c r="D141" s="3"/>
      <c r="E141" s="3"/>
    </row>
    <row r="142" spans="2:5" ht="15" x14ac:dyDescent="0.25">
      <c r="B142" s="11" t="s">
        <v>10323</v>
      </c>
      <c r="C142" s="19">
        <v>43635</v>
      </c>
      <c r="D142" s="3"/>
      <c r="E142" s="3"/>
    </row>
    <row r="143" spans="2:5" ht="15" x14ac:dyDescent="0.25">
      <c r="B143" s="11" t="s">
        <v>10346</v>
      </c>
      <c r="C143" s="19">
        <v>43635</v>
      </c>
      <c r="D143" s="3"/>
      <c r="E143" s="3"/>
    </row>
    <row r="144" spans="2:5" ht="15" x14ac:dyDescent="0.25">
      <c r="B144" s="11" t="s">
        <v>10348</v>
      </c>
      <c r="C144" s="19">
        <v>43635</v>
      </c>
      <c r="D144" s="3"/>
      <c r="E144" s="3"/>
    </row>
    <row r="145" spans="2:5" ht="15" x14ac:dyDescent="0.25">
      <c r="B145" s="11" t="s">
        <v>10377</v>
      </c>
      <c r="C145" s="19">
        <v>43636</v>
      </c>
      <c r="D145" s="3"/>
      <c r="E145" s="3"/>
    </row>
    <row r="146" spans="2:5" ht="15" x14ac:dyDescent="0.25">
      <c r="B146" s="11" t="s">
        <v>10381</v>
      </c>
      <c r="C146" s="19">
        <v>43636</v>
      </c>
      <c r="D146" s="3"/>
      <c r="E146" s="3"/>
    </row>
    <row r="147" spans="2:5" ht="15" x14ac:dyDescent="0.25">
      <c r="B147" s="11" t="s">
        <v>10394</v>
      </c>
      <c r="C147" s="19">
        <v>43636</v>
      </c>
      <c r="D147" s="3"/>
      <c r="E147" s="3"/>
    </row>
    <row r="148" spans="2:5" ht="15" x14ac:dyDescent="0.25">
      <c r="B148" s="11" t="s">
        <v>10396</v>
      </c>
      <c r="C148" s="19">
        <v>43636</v>
      </c>
      <c r="D148" s="3"/>
      <c r="E148" s="3"/>
    </row>
    <row r="149" spans="2:5" ht="15" x14ac:dyDescent="0.25">
      <c r="B149" s="11" t="s">
        <v>10422</v>
      </c>
      <c r="C149" s="19">
        <v>43636</v>
      </c>
      <c r="D149" s="3"/>
      <c r="E149" s="3"/>
    </row>
    <row r="150" spans="2:5" ht="15" x14ac:dyDescent="0.25">
      <c r="B150" s="11" t="s">
        <v>10436</v>
      </c>
      <c r="C150" s="19">
        <v>43636</v>
      </c>
      <c r="D150" s="3"/>
      <c r="E150" s="3"/>
    </row>
    <row r="151" spans="2:5" ht="15" x14ac:dyDescent="0.25">
      <c r="B151" s="11" t="s">
        <v>10448</v>
      </c>
      <c r="C151" s="19">
        <v>43636</v>
      </c>
      <c r="D151" s="3"/>
      <c r="E151" s="3"/>
    </row>
    <row r="152" spans="2:5" ht="15" x14ac:dyDescent="0.25">
      <c r="B152" s="11" t="s">
        <v>10465</v>
      </c>
      <c r="C152" s="19">
        <v>43637</v>
      </c>
      <c r="D152" s="3"/>
      <c r="E152" s="3"/>
    </row>
    <row r="153" spans="2:5" ht="15" x14ac:dyDescent="0.25">
      <c r="B153" s="11" t="s">
        <v>10477</v>
      </c>
      <c r="C153" s="19">
        <v>43637</v>
      </c>
      <c r="D153" s="3"/>
      <c r="E153" s="3"/>
    </row>
    <row r="154" spans="2:5" ht="15" x14ac:dyDescent="0.25">
      <c r="B154" s="11" t="s">
        <v>10478</v>
      </c>
      <c r="C154" s="19">
        <v>43637</v>
      </c>
      <c r="D154" s="3"/>
      <c r="E154" s="3"/>
    </row>
    <row r="155" spans="2:5" ht="15" x14ac:dyDescent="0.25">
      <c r="B155" s="11" t="s">
        <v>10479</v>
      </c>
      <c r="C155" s="19">
        <v>43637</v>
      </c>
      <c r="D155" s="3"/>
      <c r="E155" s="3"/>
    </row>
    <row r="156" spans="2:5" ht="15" x14ac:dyDescent="0.25">
      <c r="B156" s="11" t="s">
        <v>10481</v>
      </c>
      <c r="C156" s="19">
        <v>43637</v>
      </c>
      <c r="D156" s="3"/>
      <c r="E156" s="3"/>
    </row>
    <row r="157" spans="2:5" ht="15" x14ac:dyDescent="0.25">
      <c r="B157" s="11" t="s">
        <v>10513</v>
      </c>
      <c r="C157" s="19">
        <v>43637</v>
      </c>
      <c r="D157" s="3"/>
      <c r="E157" s="3"/>
    </row>
    <row r="158" spans="2:5" ht="15" x14ac:dyDescent="0.25">
      <c r="B158" s="11" t="s">
        <v>10515</v>
      </c>
      <c r="C158" s="19">
        <v>43637</v>
      </c>
      <c r="D158" s="3"/>
      <c r="E158" s="3"/>
    </row>
    <row r="159" spans="2:5" ht="15" x14ac:dyDescent="0.25">
      <c r="B159" s="11" t="s">
        <v>10517</v>
      </c>
      <c r="C159" s="19">
        <v>43637</v>
      </c>
      <c r="D159" s="3"/>
      <c r="E159" s="3"/>
    </row>
    <row r="160" spans="2:5" ht="15" x14ac:dyDescent="0.25">
      <c r="B160" s="11" t="s">
        <v>10519</v>
      </c>
      <c r="C160" s="19">
        <v>43637</v>
      </c>
      <c r="D160" s="3"/>
      <c r="E160" s="3"/>
    </row>
    <row r="161" spans="2:5" ht="15" x14ac:dyDescent="0.25">
      <c r="B161" s="11" t="s">
        <v>10530</v>
      </c>
      <c r="C161" s="19">
        <v>43641</v>
      </c>
      <c r="D161" s="3"/>
      <c r="E161" s="3"/>
    </row>
    <row r="162" spans="2:5" ht="15" x14ac:dyDescent="0.25">
      <c r="B162" s="11" t="s">
        <v>10531</v>
      </c>
      <c r="C162" s="19">
        <v>43641</v>
      </c>
      <c r="D162" s="3"/>
      <c r="E162" s="3"/>
    </row>
    <row r="163" spans="2:5" ht="15" x14ac:dyDescent="0.25">
      <c r="B163" s="11" t="s">
        <v>10532</v>
      </c>
      <c r="C163" s="19">
        <v>43641</v>
      </c>
      <c r="D163" s="3"/>
      <c r="E163" s="3"/>
    </row>
    <row r="164" spans="2:5" ht="15" x14ac:dyDescent="0.25">
      <c r="B164" s="11" t="s">
        <v>10547</v>
      </c>
      <c r="C164" s="19">
        <v>43641</v>
      </c>
      <c r="D164" s="3"/>
      <c r="E164" s="3"/>
    </row>
    <row r="165" spans="2:5" ht="15" x14ac:dyDescent="0.25">
      <c r="B165" s="11" t="s">
        <v>10552</v>
      </c>
      <c r="C165" s="19">
        <v>43641</v>
      </c>
      <c r="D165" s="3"/>
      <c r="E165" s="3"/>
    </row>
    <row r="166" spans="2:5" ht="15" x14ac:dyDescent="0.25">
      <c r="B166" s="11" t="s">
        <v>10555</v>
      </c>
      <c r="C166" s="19">
        <v>43641</v>
      </c>
      <c r="D166" s="3"/>
      <c r="E166" s="3"/>
    </row>
    <row r="167" spans="2:5" ht="15" x14ac:dyDescent="0.25">
      <c r="B167" s="11" t="s">
        <v>10556</v>
      </c>
      <c r="C167" s="19">
        <v>43641</v>
      </c>
      <c r="D167" s="3"/>
      <c r="E167" s="3"/>
    </row>
    <row r="168" spans="2:5" ht="15" x14ac:dyDescent="0.25">
      <c r="B168" s="11" t="s">
        <v>10557</v>
      </c>
      <c r="C168" s="19">
        <v>43641</v>
      </c>
      <c r="D168" s="3"/>
      <c r="E168" s="3"/>
    </row>
    <row r="169" spans="2:5" ht="15" x14ac:dyDescent="0.25">
      <c r="B169" s="11" t="s">
        <v>10559</v>
      </c>
      <c r="C169" s="19">
        <v>43641</v>
      </c>
      <c r="D169" s="3"/>
      <c r="E169" s="3"/>
    </row>
    <row r="170" spans="2:5" ht="15" x14ac:dyDescent="0.25">
      <c r="B170" s="11" t="s">
        <v>10560</v>
      </c>
      <c r="C170" s="19">
        <v>43641</v>
      </c>
      <c r="D170" s="3"/>
      <c r="E170" s="3"/>
    </row>
    <row r="171" spans="2:5" ht="15" x14ac:dyDescent="0.25">
      <c r="B171" s="11" t="s">
        <v>10562</v>
      </c>
      <c r="C171" s="19">
        <v>43641</v>
      </c>
      <c r="D171" s="3"/>
      <c r="E171" s="3"/>
    </row>
    <row r="172" spans="2:5" ht="15" x14ac:dyDescent="0.25">
      <c r="B172" s="11" t="s">
        <v>10572</v>
      </c>
      <c r="C172" s="19">
        <v>43641</v>
      </c>
      <c r="D172" s="3"/>
      <c r="E172" s="3"/>
    </row>
    <row r="173" spans="2:5" ht="15" x14ac:dyDescent="0.25">
      <c r="B173" s="11" t="s">
        <v>10584</v>
      </c>
      <c r="C173" s="19">
        <v>43641</v>
      </c>
      <c r="D173" s="3"/>
      <c r="E173" s="3"/>
    </row>
    <row r="174" spans="2:5" ht="15" x14ac:dyDescent="0.25">
      <c r="B174" s="11" t="s">
        <v>10585</v>
      </c>
      <c r="C174" s="19">
        <v>43641</v>
      </c>
      <c r="D174" s="3"/>
      <c r="E174" s="3"/>
    </row>
    <row r="175" spans="2:5" ht="15" x14ac:dyDescent="0.25">
      <c r="B175" s="11" t="s">
        <v>10586</v>
      </c>
      <c r="C175" s="19">
        <v>43641</v>
      </c>
      <c r="D175" s="3"/>
      <c r="E175" s="3"/>
    </row>
    <row r="176" spans="2:5" ht="15" x14ac:dyDescent="0.25">
      <c r="B176" s="11" t="s">
        <v>10590</v>
      </c>
      <c r="C176" s="19">
        <v>43641</v>
      </c>
      <c r="D176" s="3"/>
      <c r="E176" s="3"/>
    </row>
    <row r="177" spans="2:5" ht="15" x14ac:dyDescent="0.25">
      <c r="B177" s="11" t="s">
        <v>10591</v>
      </c>
      <c r="C177" s="19">
        <v>43641</v>
      </c>
      <c r="D177" s="3"/>
      <c r="E177" s="3"/>
    </row>
    <row r="178" spans="2:5" ht="15" x14ac:dyDescent="0.25">
      <c r="B178" s="11" t="s">
        <v>10593</v>
      </c>
      <c r="C178" s="19">
        <v>43641</v>
      </c>
      <c r="D178" s="3"/>
      <c r="E178" s="3"/>
    </row>
    <row r="179" spans="2:5" ht="15" x14ac:dyDescent="0.25">
      <c r="B179" s="11" t="s">
        <v>10594</v>
      </c>
      <c r="C179" s="19">
        <v>43641</v>
      </c>
      <c r="D179" s="3"/>
      <c r="E179" s="3"/>
    </row>
    <row r="180" spans="2:5" ht="15" x14ac:dyDescent="0.25">
      <c r="B180" s="11" t="s">
        <v>10596</v>
      </c>
      <c r="C180" s="19">
        <v>43642</v>
      </c>
      <c r="D180" s="3"/>
      <c r="E180" s="3"/>
    </row>
    <row r="181" spans="2:5" ht="15" x14ac:dyDescent="0.25">
      <c r="B181" s="11" t="s">
        <v>10597</v>
      </c>
      <c r="C181" s="19">
        <v>43642</v>
      </c>
      <c r="D181" s="3"/>
      <c r="E181" s="3"/>
    </row>
    <row r="182" spans="2:5" ht="15" x14ac:dyDescent="0.25">
      <c r="B182" s="11" t="s">
        <v>10598</v>
      </c>
      <c r="C182" s="19">
        <v>43642</v>
      </c>
      <c r="D182" s="3"/>
      <c r="E182" s="3"/>
    </row>
    <row r="183" spans="2:5" ht="15" x14ac:dyDescent="0.25">
      <c r="B183" s="11" t="s">
        <v>10599</v>
      </c>
      <c r="C183" s="19">
        <v>43642</v>
      </c>
      <c r="D183" s="3"/>
      <c r="E183" s="3"/>
    </row>
    <row r="184" spans="2:5" ht="15" x14ac:dyDescent="0.25">
      <c r="B184" s="11" t="s">
        <v>10600</v>
      </c>
      <c r="C184" s="19">
        <v>43642</v>
      </c>
      <c r="D184" s="3"/>
      <c r="E184" s="3"/>
    </row>
    <row r="185" spans="2:5" ht="15" x14ac:dyDescent="0.25">
      <c r="B185" s="11" t="s">
        <v>10601</v>
      </c>
      <c r="C185" s="19">
        <v>43642</v>
      </c>
      <c r="D185" s="3"/>
      <c r="E185" s="3"/>
    </row>
    <row r="186" spans="2:5" ht="15" x14ac:dyDescent="0.25">
      <c r="B186" s="11" t="s">
        <v>10602</v>
      </c>
      <c r="C186" s="19">
        <v>43642</v>
      </c>
      <c r="D186" s="3"/>
      <c r="E186" s="3"/>
    </row>
    <row r="187" spans="2:5" ht="15" x14ac:dyDescent="0.25">
      <c r="B187" s="11" t="s">
        <v>10603</v>
      </c>
      <c r="C187" s="19">
        <v>43642</v>
      </c>
      <c r="D187" s="3"/>
      <c r="E187" s="3"/>
    </row>
    <row r="188" spans="2:5" ht="15" x14ac:dyDescent="0.25">
      <c r="B188" s="11" t="s">
        <v>10607</v>
      </c>
      <c r="C188" s="19">
        <v>43642</v>
      </c>
      <c r="D188" s="3"/>
      <c r="E188" s="3"/>
    </row>
    <row r="189" spans="2:5" ht="15" x14ac:dyDescent="0.25">
      <c r="B189" s="11" t="s">
        <v>10608</v>
      </c>
      <c r="C189" s="19">
        <v>43642</v>
      </c>
      <c r="D189" s="3"/>
      <c r="E189" s="3"/>
    </row>
    <row r="190" spans="2:5" ht="15" x14ac:dyDescent="0.25">
      <c r="B190" s="11" t="s">
        <v>10609</v>
      </c>
      <c r="C190" s="19">
        <v>43642</v>
      </c>
      <c r="D190" s="3"/>
      <c r="E190" s="3"/>
    </row>
    <row r="191" spans="2:5" ht="15" x14ac:dyDescent="0.25">
      <c r="B191" s="11" t="s">
        <v>10610</v>
      </c>
      <c r="C191" s="19">
        <v>43642</v>
      </c>
      <c r="D191" s="3"/>
      <c r="E191" s="3"/>
    </row>
    <row r="192" spans="2:5" ht="15" x14ac:dyDescent="0.25">
      <c r="B192" s="11" t="s">
        <v>10611</v>
      </c>
      <c r="C192" s="19">
        <v>43642</v>
      </c>
      <c r="D192" s="3"/>
      <c r="E192" s="3"/>
    </row>
    <row r="193" spans="2:5" ht="15" x14ac:dyDescent="0.25">
      <c r="B193" s="11" t="s">
        <v>10612</v>
      </c>
      <c r="C193" s="19">
        <v>43642</v>
      </c>
      <c r="D193" s="3"/>
      <c r="E193" s="3"/>
    </row>
    <row r="194" spans="2:5" ht="15" x14ac:dyDescent="0.25">
      <c r="B194" s="11" t="s">
        <v>10613</v>
      </c>
      <c r="C194" s="19">
        <v>43642</v>
      </c>
      <c r="D194" s="3"/>
      <c r="E194" s="3"/>
    </row>
    <row r="195" spans="2:5" ht="15" x14ac:dyDescent="0.25">
      <c r="B195" s="11" t="s">
        <v>10614</v>
      </c>
      <c r="C195" s="19">
        <v>43642</v>
      </c>
      <c r="D195" s="3"/>
      <c r="E195" s="3"/>
    </row>
    <row r="196" spans="2:5" ht="15" x14ac:dyDescent="0.25">
      <c r="B196" s="11" t="s">
        <v>10615</v>
      </c>
      <c r="C196" s="19">
        <v>43642</v>
      </c>
      <c r="D196" s="3"/>
      <c r="E196" s="3"/>
    </row>
    <row r="197" spans="2:5" ht="15" x14ac:dyDescent="0.25">
      <c r="B197" s="11" t="s">
        <v>10616</v>
      </c>
      <c r="C197" s="19">
        <v>43642</v>
      </c>
      <c r="D197" s="3"/>
      <c r="E197" s="3"/>
    </row>
    <row r="198" spans="2:5" ht="15" x14ac:dyDescent="0.25">
      <c r="B198" s="11" t="s">
        <v>10617</v>
      </c>
      <c r="C198" s="19">
        <v>43642</v>
      </c>
      <c r="D198" s="3"/>
      <c r="E198" s="3"/>
    </row>
    <row r="199" spans="2:5" ht="15" x14ac:dyDescent="0.25">
      <c r="B199" s="11" t="s">
        <v>10618</v>
      </c>
      <c r="C199" s="19">
        <v>43642</v>
      </c>
      <c r="D199" s="3"/>
      <c r="E199" s="3"/>
    </row>
    <row r="200" spans="2:5" ht="15" x14ac:dyDescent="0.25">
      <c r="B200" s="11" t="s">
        <v>10619</v>
      </c>
      <c r="C200" s="19">
        <v>43642</v>
      </c>
      <c r="D200" s="3"/>
      <c r="E200" s="3"/>
    </row>
    <row r="201" spans="2:5" ht="15" x14ac:dyDescent="0.25">
      <c r="B201" s="11" t="s">
        <v>10620</v>
      </c>
      <c r="C201" s="19">
        <v>43642</v>
      </c>
      <c r="D201" s="3"/>
      <c r="E201" s="3"/>
    </row>
    <row r="202" spans="2:5" ht="15" x14ac:dyDescent="0.25">
      <c r="B202" s="11" t="s">
        <v>10621</v>
      </c>
      <c r="C202" s="19">
        <v>43642</v>
      </c>
      <c r="D202" s="3"/>
      <c r="E202" s="3"/>
    </row>
    <row r="203" spans="2:5" ht="15" x14ac:dyDescent="0.25">
      <c r="B203" s="11" t="s">
        <v>10622</v>
      </c>
      <c r="C203" s="19">
        <v>43642</v>
      </c>
      <c r="D203" s="3"/>
      <c r="E203" s="3"/>
    </row>
    <row r="204" spans="2:5" ht="15" x14ac:dyDescent="0.25">
      <c r="B204" s="11" t="s">
        <v>10623</v>
      </c>
      <c r="C204" s="19">
        <v>43642</v>
      </c>
      <c r="D204" s="3"/>
      <c r="E204" s="3"/>
    </row>
    <row r="205" spans="2:5" ht="15" x14ac:dyDescent="0.25">
      <c r="B205" s="11" t="s">
        <v>10624</v>
      </c>
      <c r="C205" s="19">
        <v>43642</v>
      </c>
      <c r="D205" s="3"/>
      <c r="E205" s="3"/>
    </row>
    <row r="206" spans="2:5" ht="15" x14ac:dyDescent="0.25">
      <c r="B206" s="11" t="s">
        <v>10625</v>
      </c>
      <c r="C206" s="19">
        <v>43642</v>
      </c>
      <c r="D206" s="3"/>
      <c r="E206" s="3"/>
    </row>
    <row r="207" spans="2:5" ht="15" x14ac:dyDescent="0.25">
      <c r="B207" s="11" t="s">
        <v>10626</v>
      </c>
      <c r="C207" s="19">
        <v>43642</v>
      </c>
      <c r="D207" s="3"/>
      <c r="E207" s="3"/>
    </row>
    <row r="208" spans="2:5" ht="15" x14ac:dyDescent="0.25">
      <c r="B208" s="11" t="s">
        <v>10627</v>
      </c>
      <c r="C208" s="19">
        <v>43642</v>
      </c>
      <c r="D208" s="3"/>
      <c r="E208" s="3"/>
    </row>
    <row r="209" spans="2:5" ht="15" x14ac:dyDescent="0.25">
      <c r="B209" s="11" t="s">
        <v>10628</v>
      </c>
      <c r="C209" s="19">
        <v>43642</v>
      </c>
      <c r="D209" s="3"/>
      <c r="E209" s="3"/>
    </row>
    <row r="210" spans="2:5" ht="15" x14ac:dyDescent="0.25">
      <c r="B210" s="11" t="s">
        <v>10629</v>
      </c>
      <c r="C210" s="19">
        <v>43642</v>
      </c>
      <c r="D210" s="3"/>
      <c r="E210" s="3"/>
    </row>
    <row r="211" spans="2:5" ht="15" x14ac:dyDescent="0.25">
      <c r="B211" s="11" t="s">
        <v>10630</v>
      </c>
      <c r="C211" s="19">
        <v>43642</v>
      </c>
      <c r="D211" s="3"/>
      <c r="E211" s="3"/>
    </row>
    <row r="212" spans="2:5" ht="15" x14ac:dyDescent="0.25">
      <c r="B212" s="11" t="s">
        <v>10631</v>
      </c>
      <c r="C212" s="19">
        <v>43642</v>
      </c>
      <c r="D212" s="3"/>
      <c r="E212" s="3"/>
    </row>
    <row r="213" spans="2:5" ht="15" x14ac:dyDescent="0.25">
      <c r="B213" s="11" t="s">
        <v>10632</v>
      </c>
      <c r="C213" s="19">
        <v>43642</v>
      </c>
      <c r="D213" s="3"/>
      <c r="E213" s="3"/>
    </row>
    <row r="214" spans="2:5" ht="15" x14ac:dyDescent="0.25">
      <c r="B214" s="11" t="s">
        <v>10633</v>
      </c>
      <c r="C214" s="19">
        <v>43642</v>
      </c>
      <c r="D214" s="3"/>
      <c r="E214" s="3"/>
    </row>
    <row r="215" spans="2:5" ht="15" x14ac:dyDescent="0.25">
      <c r="B215" s="11" t="s">
        <v>10634</v>
      </c>
      <c r="C215" s="19">
        <v>43642</v>
      </c>
      <c r="D215" s="3"/>
      <c r="E215" s="3"/>
    </row>
    <row r="216" spans="2:5" ht="15" x14ac:dyDescent="0.25">
      <c r="B216" s="11" t="s">
        <v>10635</v>
      </c>
      <c r="C216" s="19">
        <v>43642</v>
      </c>
      <c r="D216" s="3"/>
      <c r="E216" s="3"/>
    </row>
    <row r="217" spans="2:5" ht="15" x14ac:dyDescent="0.25">
      <c r="B217" s="11" t="s">
        <v>10636</v>
      </c>
      <c r="C217" s="19">
        <v>43642</v>
      </c>
      <c r="D217" s="3"/>
      <c r="E217" s="3"/>
    </row>
    <row r="218" spans="2:5" ht="15" x14ac:dyDescent="0.25">
      <c r="B218" s="11" t="s">
        <v>10637</v>
      </c>
      <c r="C218" s="19">
        <v>43642</v>
      </c>
      <c r="D218" s="3"/>
      <c r="E218" s="3"/>
    </row>
    <row r="219" spans="2:5" ht="15" x14ac:dyDescent="0.25">
      <c r="B219" s="11" t="s">
        <v>10638</v>
      </c>
      <c r="C219" s="19">
        <v>43642</v>
      </c>
      <c r="D219" s="3"/>
      <c r="E219" s="3"/>
    </row>
    <row r="220" spans="2:5" ht="15" x14ac:dyDescent="0.25">
      <c r="B220" s="11" t="s">
        <v>10639</v>
      </c>
      <c r="C220" s="19">
        <v>43642</v>
      </c>
      <c r="D220" s="3"/>
      <c r="E220" s="3"/>
    </row>
    <row r="221" spans="2:5" ht="15" x14ac:dyDescent="0.25">
      <c r="B221" s="11" t="s">
        <v>10640</v>
      </c>
      <c r="C221" s="19">
        <v>43642</v>
      </c>
      <c r="D221" s="3"/>
      <c r="E221" s="3"/>
    </row>
    <row r="222" spans="2:5" ht="15" x14ac:dyDescent="0.25">
      <c r="B222" s="11" t="s">
        <v>10641</v>
      </c>
      <c r="C222" s="19">
        <v>43642</v>
      </c>
      <c r="D222" s="3"/>
      <c r="E222" s="3"/>
    </row>
    <row r="223" spans="2:5" ht="15" x14ac:dyDescent="0.25">
      <c r="B223" s="11" t="s">
        <v>10642</v>
      </c>
      <c r="C223" s="19">
        <v>43642</v>
      </c>
      <c r="D223" s="3"/>
      <c r="E223" s="3"/>
    </row>
    <row r="224" spans="2:5" ht="15" x14ac:dyDescent="0.25">
      <c r="B224" s="11" t="s">
        <v>10643</v>
      </c>
      <c r="C224" s="19">
        <v>43642</v>
      </c>
      <c r="D224" s="3"/>
      <c r="E224" s="3"/>
    </row>
    <row r="225" spans="2:5" ht="15" x14ac:dyDescent="0.25">
      <c r="B225" s="11" t="s">
        <v>10644</v>
      </c>
      <c r="C225" s="19">
        <v>43642</v>
      </c>
      <c r="D225" s="3"/>
      <c r="E225" s="3"/>
    </row>
    <row r="226" spans="2:5" ht="15" x14ac:dyDescent="0.25">
      <c r="B226" s="11" t="s">
        <v>10645</v>
      </c>
      <c r="C226" s="19">
        <v>43642</v>
      </c>
      <c r="D226" s="3"/>
      <c r="E226" s="3"/>
    </row>
    <row r="227" spans="2:5" ht="15" x14ac:dyDescent="0.25">
      <c r="B227" s="11" t="s">
        <v>10646</v>
      </c>
      <c r="C227" s="19">
        <v>43642</v>
      </c>
      <c r="D227" s="3"/>
      <c r="E227" s="3"/>
    </row>
    <row r="228" spans="2:5" ht="15" x14ac:dyDescent="0.25">
      <c r="B228" s="11" t="s">
        <v>10647</v>
      </c>
      <c r="C228" s="19">
        <v>43642</v>
      </c>
      <c r="D228" s="3"/>
      <c r="E228" s="3"/>
    </row>
    <row r="229" spans="2:5" ht="15" x14ac:dyDescent="0.25">
      <c r="B229" s="11" t="s">
        <v>10648</v>
      </c>
      <c r="C229" s="19">
        <v>43642</v>
      </c>
      <c r="D229" s="3"/>
      <c r="E229" s="3"/>
    </row>
    <row r="230" spans="2:5" ht="15" x14ac:dyDescent="0.25">
      <c r="B230" s="11" t="s">
        <v>10649</v>
      </c>
      <c r="C230" s="19">
        <v>43642</v>
      </c>
      <c r="D230" s="3"/>
      <c r="E230" s="3"/>
    </row>
    <row r="231" spans="2:5" ht="15" x14ac:dyDescent="0.25">
      <c r="B231" s="11" t="s">
        <v>10650</v>
      </c>
      <c r="C231" s="19">
        <v>43642</v>
      </c>
      <c r="D231" s="3"/>
      <c r="E231" s="3"/>
    </row>
    <row r="232" spans="2:5" ht="15" x14ac:dyDescent="0.25">
      <c r="B232" s="11" t="s">
        <v>10651</v>
      </c>
      <c r="C232" s="19">
        <v>43642</v>
      </c>
      <c r="D232" s="3"/>
      <c r="E232" s="3"/>
    </row>
    <row r="233" spans="2:5" ht="15" x14ac:dyDescent="0.25">
      <c r="B233" s="11" t="s">
        <v>10652</v>
      </c>
      <c r="C233" s="19">
        <v>43642</v>
      </c>
      <c r="D233" s="3"/>
      <c r="E233" s="3"/>
    </row>
    <row r="234" spans="2:5" ht="15" x14ac:dyDescent="0.25">
      <c r="B234" s="11" t="s">
        <v>10653</v>
      </c>
      <c r="C234" s="19">
        <v>43642</v>
      </c>
      <c r="D234" s="3"/>
      <c r="E234" s="3"/>
    </row>
    <row r="235" spans="2:5" ht="15" x14ac:dyDescent="0.25">
      <c r="B235" s="11" t="s">
        <v>10654</v>
      </c>
      <c r="C235" s="19">
        <v>43642</v>
      </c>
      <c r="D235" s="3"/>
      <c r="E235" s="3"/>
    </row>
    <row r="236" spans="2:5" ht="15" x14ac:dyDescent="0.25">
      <c r="B236" s="11" t="s">
        <v>10655</v>
      </c>
      <c r="C236" s="19">
        <v>43642</v>
      </c>
      <c r="D236" s="3"/>
      <c r="E236" s="3"/>
    </row>
    <row r="237" spans="2:5" ht="15" x14ac:dyDescent="0.25">
      <c r="B237" s="11" t="s">
        <v>10656</v>
      </c>
      <c r="C237" s="19">
        <v>43642</v>
      </c>
      <c r="D237" s="3"/>
      <c r="E237" s="3"/>
    </row>
    <row r="238" spans="2:5" ht="15" x14ac:dyDescent="0.25">
      <c r="B238" s="11" t="s">
        <v>10657</v>
      </c>
      <c r="C238" s="19">
        <v>43642</v>
      </c>
      <c r="D238" s="3"/>
      <c r="E238" s="3"/>
    </row>
    <row r="239" spans="2:5" ht="15" x14ac:dyDescent="0.25">
      <c r="B239" s="11" t="s">
        <v>10658</v>
      </c>
      <c r="C239" s="19">
        <v>43642</v>
      </c>
      <c r="D239" s="3"/>
      <c r="E239" s="3"/>
    </row>
    <row r="240" spans="2:5" ht="15" x14ac:dyDescent="0.25">
      <c r="B240" s="11" t="s">
        <v>10659</v>
      </c>
      <c r="C240" s="19">
        <v>43642</v>
      </c>
      <c r="D240" s="3"/>
      <c r="E240" s="3"/>
    </row>
    <row r="241" spans="2:5" ht="15" x14ac:dyDescent="0.25">
      <c r="B241" s="11" t="s">
        <v>10660</v>
      </c>
      <c r="C241" s="19">
        <v>43642</v>
      </c>
      <c r="D241" s="3"/>
      <c r="E241" s="3"/>
    </row>
    <row r="242" spans="2:5" ht="15" x14ac:dyDescent="0.25">
      <c r="B242" s="11" t="s">
        <v>10661</v>
      </c>
      <c r="C242" s="19">
        <v>43642</v>
      </c>
      <c r="D242" s="3"/>
      <c r="E242" s="3"/>
    </row>
    <row r="243" spans="2:5" ht="15" x14ac:dyDescent="0.25">
      <c r="B243" s="11" t="s">
        <v>10662</v>
      </c>
      <c r="C243" s="19">
        <v>43642</v>
      </c>
      <c r="D243" s="3"/>
      <c r="E243" s="3"/>
    </row>
    <row r="244" spans="2:5" ht="15" x14ac:dyDescent="0.25">
      <c r="B244" s="11" t="s">
        <v>10663</v>
      </c>
      <c r="C244" s="19">
        <v>43642</v>
      </c>
      <c r="D244" s="3"/>
      <c r="E244" s="3"/>
    </row>
    <row r="245" spans="2:5" ht="15" x14ac:dyDescent="0.25">
      <c r="B245" s="11" t="s">
        <v>10664</v>
      </c>
      <c r="C245" s="19">
        <v>43642</v>
      </c>
      <c r="D245" s="3"/>
      <c r="E245" s="3"/>
    </row>
    <row r="246" spans="2:5" ht="15" x14ac:dyDescent="0.25">
      <c r="B246" s="11" t="s">
        <v>10665</v>
      </c>
      <c r="C246" s="19">
        <v>43642</v>
      </c>
      <c r="D246" s="3"/>
      <c r="E246" s="3"/>
    </row>
    <row r="247" spans="2:5" ht="15" x14ac:dyDescent="0.25">
      <c r="B247" s="11" t="s">
        <v>10666</v>
      </c>
      <c r="C247" s="19">
        <v>43642</v>
      </c>
      <c r="D247" s="3"/>
      <c r="E247" s="3"/>
    </row>
    <row r="248" spans="2:5" ht="15" x14ac:dyDescent="0.25">
      <c r="B248" s="11" t="s">
        <v>10667</v>
      </c>
      <c r="C248" s="19">
        <v>43642</v>
      </c>
      <c r="D248" s="3"/>
      <c r="E248" s="3"/>
    </row>
    <row r="249" spans="2:5" ht="15" x14ac:dyDescent="0.25">
      <c r="B249" s="11" t="s">
        <v>10668</v>
      </c>
      <c r="C249" s="19">
        <v>43642</v>
      </c>
      <c r="D249" s="3"/>
      <c r="E249" s="3"/>
    </row>
    <row r="250" spans="2:5" ht="15" x14ac:dyDescent="0.25">
      <c r="B250" s="11" t="s">
        <v>10669</v>
      </c>
      <c r="C250" s="19">
        <v>43642</v>
      </c>
      <c r="D250" s="3"/>
      <c r="E250" s="3"/>
    </row>
    <row r="251" spans="2:5" ht="15" x14ac:dyDescent="0.25">
      <c r="B251" s="11" t="s">
        <v>10670</v>
      </c>
      <c r="C251" s="19">
        <v>43642</v>
      </c>
      <c r="D251" s="3"/>
      <c r="E251" s="3"/>
    </row>
    <row r="252" spans="2:5" ht="15" x14ac:dyDescent="0.25">
      <c r="B252" s="11" t="s">
        <v>10671</v>
      </c>
      <c r="C252" s="19">
        <v>43642</v>
      </c>
      <c r="D252" s="3"/>
      <c r="E252" s="3"/>
    </row>
    <row r="253" spans="2:5" ht="15" x14ac:dyDescent="0.25">
      <c r="B253" s="11" t="s">
        <v>10672</v>
      </c>
      <c r="C253" s="19">
        <v>43642</v>
      </c>
      <c r="D253" s="3"/>
      <c r="E253" s="3"/>
    </row>
    <row r="254" spans="2:5" ht="15" x14ac:dyDescent="0.25">
      <c r="B254" s="11" t="s">
        <v>10673</v>
      </c>
      <c r="C254" s="19">
        <v>43642</v>
      </c>
      <c r="D254" s="3"/>
      <c r="E254" s="3"/>
    </row>
    <row r="255" spans="2:5" ht="15" x14ac:dyDescent="0.25">
      <c r="B255" s="11" t="s">
        <v>10674</v>
      </c>
      <c r="C255" s="19">
        <v>43642</v>
      </c>
      <c r="D255" s="3"/>
      <c r="E255" s="3"/>
    </row>
    <row r="256" spans="2:5" ht="15" x14ac:dyDescent="0.25">
      <c r="B256" s="11" t="s">
        <v>10675</v>
      </c>
      <c r="C256" s="19">
        <v>43642</v>
      </c>
      <c r="D256" s="3"/>
      <c r="E256" s="3"/>
    </row>
    <row r="257" spans="2:5" ht="15" x14ac:dyDescent="0.25">
      <c r="B257" s="11" t="s">
        <v>10676</v>
      </c>
      <c r="C257" s="19">
        <v>43642</v>
      </c>
      <c r="D257" s="3"/>
      <c r="E257" s="3"/>
    </row>
    <row r="258" spans="2:5" ht="15" x14ac:dyDescent="0.25">
      <c r="B258" s="11" t="s">
        <v>10677</v>
      </c>
      <c r="C258" s="19">
        <v>43642</v>
      </c>
      <c r="D258" s="3"/>
      <c r="E258" s="3"/>
    </row>
    <row r="259" spans="2:5" ht="15" x14ac:dyDescent="0.25">
      <c r="B259" s="11" t="s">
        <v>10678</v>
      </c>
      <c r="C259" s="19">
        <v>43642</v>
      </c>
      <c r="D259" s="3"/>
      <c r="E259" s="3"/>
    </row>
    <row r="260" spans="2:5" ht="15" x14ac:dyDescent="0.25">
      <c r="B260" s="11" t="s">
        <v>10679</v>
      </c>
      <c r="C260" s="19">
        <v>43642</v>
      </c>
      <c r="D260" s="3"/>
      <c r="E260" s="3"/>
    </row>
    <row r="261" spans="2:5" ht="15" x14ac:dyDescent="0.25">
      <c r="B261" s="11" t="s">
        <v>10680</v>
      </c>
      <c r="C261" s="19">
        <v>43642</v>
      </c>
      <c r="D261" s="3"/>
      <c r="E261" s="3"/>
    </row>
    <row r="262" spans="2:5" ht="15" x14ac:dyDescent="0.25">
      <c r="B262" s="11" t="s">
        <v>10681</v>
      </c>
      <c r="C262" s="19">
        <v>43642</v>
      </c>
      <c r="D262" s="3"/>
      <c r="E262" s="3"/>
    </row>
    <row r="263" spans="2:5" ht="15" x14ac:dyDescent="0.25">
      <c r="B263" s="11" t="s">
        <v>10682</v>
      </c>
      <c r="C263" s="19">
        <v>43642</v>
      </c>
      <c r="D263" s="3"/>
      <c r="E263" s="3"/>
    </row>
    <row r="264" spans="2:5" ht="15" x14ac:dyDescent="0.25">
      <c r="B264" s="11" t="s">
        <v>10683</v>
      </c>
      <c r="C264" s="19">
        <v>43642</v>
      </c>
      <c r="D264" s="3"/>
      <c r="E264" s="3"/>
    </row>
    <row r="265" spans="2:5" ht="15" x14ac:dyDescent="0.25">
      <c r="B265" s="11" t="s">
        <v>10684</v>
      </c>
      <c r="C265" s="19">
        <v>43642</v>
      </c>
      <c r="D265" s="3"/>
      <c r="E265" s="3"/>
    </row>
    <row r="266" spans="2:5" ht="15" x14ac:dyDescent="0.25">
      <c r="B266" s="11" t="s">
        <v>10685</v>
      </c>
      <c r="C266" s="19">
        <v>43642</v>
      </c>
      <c r="D266" s="3"/>
      <c r="E266" s="3"/>
    </row>
    <row r="267" spans="2:5" ht="15" x14ac:dyDescent="0.25">
      <c r="B267" s="11" t="s">
        <v>10686</v>
      </c>
      <c r="C267" s="19">
        <v>43642</v>
      </c>
      <c r="D267" s="3"/>
      <c r="E267" s="3"/>
    </row>
    <row r="268" spans="2:5" ht="15" x14ac:dyDescent="0.25">
      <c r="B268" s="11" t="s">
        <v>10687</v>
      </c>
      <c r="C268" s="19">
        <v>43642</v>
      </c>
      <c r="D268" s="3"/>
      <c r="E268" s="3"/>
    </row>
    <row r="269" spans="2:5" ht="15" x14ac:dyDescent="0.25">
      <c r="B269" s="11" t="s">
        <v>10688</v>
      </c>
      <c r="C269" s="19">
        <v>43642</v>
      </c>
      <c r="D269" s="3"/>
      <c r="E269" s="3"/>
    </row>
    <row r="270" spans="2:5" ht="15" x14ac:dyDescent="0.25">
      <c r="B270" s="11" t="s">
        <v>10689</v>
      </c>
      <c r="C270" s="19">
        <v>43642</v>
      </c>
      <c r="D270" s="3"/>
      <c r="E270" s="3"/>
    </row>
    <row r="271" spans="2:5" ht="15" x14ac:dyDescent="0.25">
      <c r="B271" s="11" t="s">
        <v>10690</v>
      </c>
      <c r="C271" s="19">
        <v>43642</v>
      </c>
      <c r="D271" s="3"/>
      <c r="E271" s="3"/>
    </row>
    <row r="272" spans="2:5" ht="15" x14ac:dyDescent="0.25">
      <c r="B272" s="11" t="s">
        <v>10691</v>
      </c>
      <c r="C272" s="19">
        <v>43642</v>
      </c>
      <c r="D272" s="3"/>
      <c r="E272" s="3"/>
    </row>
    <row r="273" spans="2:5" ht="15" x14ac:dyDescent="0.25">
      <c r="B273" s="11" t="s">
        <v>10692</v>
      </c>
      <c r="C273" s="19">
        <v>43642</v>
      </c>
      <c r="D273" s="3"/>
      <c r="E273" s="3"/>
    </row>
    <row r="274" spans="2:5" ht="15" x14ac:dyDescent="0.25">
      <c r="B274" s="11" t="s">
        <v>10693</v>
      </c>
      <c r="C274" s="19">
        <v>43642</v>
      </c>
      <c r="D274" s="3"/>
      <c r="E274" s="3"/>
    </row>
    <row r="275" spans="2:5" ht="15" x14ac:dyDescent="0.25">
      <c r="B275" s="11" t="s">
        <v>10694</v>
      </c>
      <c r="C275" s="19">
        <v>43642</v>
      </c>
      <c r="D275" s="3"/>
      <c r="E275" s="3"/>
    </row>
    <row r="276" spans="2:5" ht="15" x14ac:dyDescent="0.25">
      <c r="B276" s="11" t="s">
        <v>10695</v>
      </c>
      <c r="C276" s="19">
        <v>43642</v>
      </c>
      <c r="D276" s="3"/>
      <c r="E276" s="3"/>
    </row>
    <row r="277" spans="2:5" ht="15" x14ac:dyDescent="0.25">
      <c r="B277" s="11" t="s">
        <v>10696</v>
      </c>
      <c r="C277" s="19">
        <v>43642</v>
      </c>
      <c r="D277" s="3"/>
      <c r="E277" s="3"/>
    </row>
    <row r="278" spans="2:5" ht="15" x14ac:dyDescent="0.25">
      <c r="B278" s="11" t="s">
        <v>10697</v>
      </c>
      <c r="C278" s="19">
        <v>43642</v>
      </c>
      <c r="D278" s="3"/>
      <c r="E278" s="3"/>
    </row>
    <row r="279" spans="2:5" ht="15" x14ac:dyDescent="0.25">
      <c r="B279" s="11" t="s">
        <v>10698</v>
      </c>
      <c r="C279" s="19">
        <v>43642</v>
      </c>
      <c r="D279" s="3"/>
      <c r="E279" s="3"/>
    </row>
    <row r="280" spans="2:5" ht="15" x14ac:dyDescent="0.25">
      <c r="B280" s="11" t="s">
        <v>10699</v>
      </c>
      <c r="C280" s="19">
        <v>43642</v>
      </c>
      <c r="D280" s="3"/>
      <c r="E280" s="3"/>
    </row>
    <row r="281" spans="2:5" ht="15" x14ac:dyDescent="0.25">
      <c r="B281" s="11" t="s">
        <v>10700</v>
      </c>
      <c r="C281" s="19">
        <v>43642</v>
      </c>
      <c r="D281" s="3"/>
      <c r="E281" s="3"/>
    </row>
    <row r="282" spans="2:5" ht="15" x14ac:dyDescent="0.25">
      <c r="B282" s="11" t="s">
        <v>10701</v>
      </c>
      <c r="C282" s="19">
        <v>43642</v>
      </c>
      <c r="D282" s="3"/>
      <c r="E282" s="3"/>
    </row>
    <row r="283" spans="2:5" ht="15" x14ac:dyDescent="0.25">
      <c r="B283" s="11" t="s">
        <v>10702</v>
      </c>
      <c r="C283" s="19">
        <v>43642</v>
      </c>
      <c r="D283" s="3"/>
      <c r="E283" s="3"/>
    </row>
    <row r="284" spans="2:5" ht="15" x14ac:dyDescent="0.25">
      <c r="B284" s="11" t="s">
        <v>10703</v>
      </c>
      <c r="C284" s="19">
        <v>43642</v>
      </c>
      <c r="D284" s="3"/>
      <c r="E284" s="3"/>
    </row>
    <row r="285" spans="2:5" ht="15" x14ac:dyDescent="0.25">
      <c r="B285" s="11" t="s">
        <v>10704</v>
      </c>
      <c r="C285" s="19">
        <v>43642</v>
      </c>
      <c r="D285" s="3"/>
      <c r="E285" s="3"/>
    </row>
    <row r="286" spans="2:5" ht="15" x14ac:dyDescent="0.25">
      <c r="B286" s="11" t="s">
        <v>10705</v>
      </c>
      <c r="C286" s="19">
        <v>43642</v>
      </c>
      <c r="D286" s="3"/>
      <c r="E286" s="3"/>
    </row>
    <row r="287" spans="2:5" ht="15" x14ac:dyDescent="0.25">
      <c r="B287" s="11" t="s">
        <v>10706</v>
      </c>
      <c r="C287" s="19">
        <v>43642</v>
      </c>
      <c r="D287" s="3"/>
      <c r="E287" s="3"/>
    </row>
    <row r="288" spans="2:5" ht="15" x14ac:dyDescent="0.25">
      <c r="B288" s="11" t="s">
        <v>10707</v>
      </c>
      <c r="C288" s="19">
        <v>43642</v>
      </c>
      <c r="D288" s="3"/>
      <c r="E288" s="3"/>
    </row>
    <row r="289" spans="2:5" ht="15" x14ac:dyDescent="0.25">
      <c r="B289" s="11" t="s">
        <v>10708</v>
      </c>
      <c r="C289" s="19">
        <v>43643</v>
      </c>
      <c r="D289" s="3"/>
      <c r="E289" s="3"/>
    </row>
    <row r="290" spans="2:5" ht="15" x14ac:dyDescent="0.25">
      <c r="B290" s="11" t="s">
        <v>10709</v>
      </c>
      <c r="C290" s="19">
        <v>43643</v>
      </c>
      <c r="D290" s="3"/>
      <c r="E290" s="3"/>
    </row>
    <row r="291" spans="2:5" ht="15" x14ac:dyDescent="0.25">
      <c r="B291" s="11" t="s">
        <v>10710</v>
      </c>
      <c r="C291" s="19">
        <v>43643</v>
      </c>
      <c r="D291" s="3"/>
      <c r="E291" s="3"/>
    </row>
    <row r="292" spans="2:5" ht="15" x14ac:dyDescent="0.25">
      <c r="B292" s="11" t="s">
        <v>10711</v>
      </c>
      <c r="C292" s="19">
        <v>43643</v>
      </c>
      <c r="D292" s="3"/>
      <c r="E292" s="3"/>
    </row>
    <row r="293" spans="2:5" ht="15" x14ac:dyDescent="0.25">
      <c r="B293" s="11" t="s">
        <v>10712</v>
      </c>
      <c r="C293" s="19">
        <v>43643</v>
      </c>
      <c r="D293" s="3"/>
      <c r="E293" s="3"/>
    </row>
    <row r="294" spans="2:5" ht="15" x14ac:dyDescent="0.25">
      <c r="B294" s="11" t="s">
        <v>10713</v>
      </c>
      <c r="C294" s="19">
        <v>43643</v>
      </c>
      <c r="D294" s="3"/>
      <c r="E294" s="3"/>
    </row>
    <row r="295" spans="2:5" ht="15" x14ac:dyDescent="0.25">
      <c r="B295" s="11" t="s">
        <v>10714</v>
      </c>
      <c r="C295" s="19">
        <v>43643</v>
      </c>
      <c r="D295" s="3"/>
      <c r="E295" s="3"/>
    </row>
    <row r="296" spans="2:5" ht="15" x14ac:dyDescent="0.25">
      <c r="B296" s="11" t="s">
        <v>10715</v>
      </c>
      <c r="C296" s="19">
        <v>43643</v>
      </c>
      <c r="D296" s="3"/>
      <c r="E296" s="3"/>
    </row>
    <row r="297" spans="2:5" ht="15" x14ac:dyDescent="0.25">
      <c r="B297" s="11" t="s">
        <v>10716</v>
      </c>
      <c r="C297" s="19">
        <v>43643</v>
      </c>
      <c r="D297" s="3"/>
      <c r="E297" s="3"/>
    </row>
    <row r="298" spans="2:5" ht="15" x14ac:dyDescent="0.25">
      <c r="B298" s="11" t="s">
        <v>10717</v>
      </c>
      <c r="C298" s="19">
        <v>43643</v>
      </c>
      <c r="D298" s="3"/>
      <c r="E298" s="3"/>
    </row>
    <row r="299" spans="2:5" ht="15" x14ac:dyDescent="0.25">
      <c r="B299" s="11" t="s">
        <v>10718</v>
      </c>
      <c r="C299" s="19">
        <v>43643</v>
      </c>
      <c r="D299" s="3"/>
      <c r="E299" s="3"/>
    </row>
    <row r="300" spans="2:5" ht="15" x14ac:dyDescent="0.25">
      <c r="B300" s="11" t="s">
        <v>10719</v>
      </c>
      <c r="C300" s="19">
        <v>43643</v>
      </c>
      <c r="D300" s="3"/>
      <c r="E300" s="3"/>
    </row>
    <row r="301" spans="2:5" ht="15" x14ac:dyDescent="0.25">
      <c r="B301" s="11" t="s">
        <v>10720</v>
      </c>
      <c r="C301" s="19">
        <v>43643</v>
      </c>
      <c r="D301" s="3"/>
      <c r="E301" s="3"/>
    </row>
    <row r="302" spans="2:5" ht="15" x14ac:dyDescent="0.25">
      <c r="B302" s="11" t="s">
        <v>10721</v>
      </c>
      <c r="C302" s="19">
        <v>43643</v>
      </c>
      <c r="D302" s="3"/>
      <c r="E302" s="3"/>
    </row>
    <row r="303" spans="2:5" ht="15" x14ac:dyDescent="0.25">
      <c r="B303" s="11" t="s">
        <v>10722</v>
      </c>
      <c r="C303" s="19">
        <v>43643</v>
      </c>
      <c r="D303" s="3"/>
      <c r="E303" s="3"/>
    </row>
    <row r="304" spans="2:5" ht="15" x14ac:dyDescent="0.25">
      <c r="B304" s="11" t="s">
        <v>10723</v>
      </c>
      <c r="C304" s="19">
        <v>43643</v>
      </c>
      <c r="D304" s="3"/>
      <c r="E304" s="3"/>
    </row>
    <row r="305" spans="2:5" ht="15" x14ac:dyDescent="0.25">
      <c r="B305" s="11" t="s">
        <v>10724</v>
      </c>
      <c r="C305" s="19">
        <v>43643</v>
      </c>
      <c r="D305" s="3"/>
      <c r="E305" s="3"/>
    </row>
    <row r="306" spans="2:5" ht="15" x14ac:dyDescent="0.25">
      <c r="B306" s="11" t="s">
        <v>10725</v>
      </c>
      <c r="C306" s="19">
        <v>43643</v>
      </c>
      <c r="D306" s="3"/>
      <c r="E306" s="3"/>
    </row>
    <row r="307" spans="2:5" ht="15" x14ac:dyDescent="0.25">
      <c r="B307" s="11" t="s">
        <v>10726</v>
      </c>
      <c r="C307" s="19">
        <v>43643</v>
      </c>
      <c r="D307" s="3"/>
      <c r="E307" s="3"/>
    </row>
    <row r="308" spans="2:5" ht="15" x14ac:dyDescent="0.25">
      <c r="B308" s="11" t="s">
        <v>10727</v>
      </c>
      <c r="C308" s="19">
        <v>43643</v>
      </c>
      <c r="D308" s="3"/>
      <c r="E308" s="3"/>
    </row>
    <row r="309" spans="2:5" ht="15" x14ac:dyDescent="0.25">
      <c r="B309" s="11" t="s">
        <v>10728</v>
      </c>
      <c r="C309" s="19">
        <v>43643</v>
      </c>
      <c r="D309" s="3"/>
      <c r="E309" s="3"/>
    </row>
    <row r="310" spans="2:5" ht="15" x14ac:dyDescent="0.25">
      <c r="B310" s="11" t="s">
        <v>10729</v>
      </c>
      <c r="C310" s="19">
        <v>43643</v>
      </c>
      <c r="D310" s="3"/>
      <c r="E310" s="3"/>
    </row>
    <row r="311" spans="2:5" ht="15" x14ac:dyDescent="0.25">
      <c r="B311" s="11" t="s">
        <v>10730</v>
      </c>
      <c r="C311" s="19">
        <v>43643</v>
      </c>
      <c r="D311" s="3"/>
      <c r="E311" s="3"/>
    </row>
    <row r="312" spans="2:5" ht="15" x14ac:dyDescent="0.25">
      <c r="B312" s="11" t="s">
        <v>10731</v>
      </c>
      <c r="C312" s="19">
        <v>43643</v>
      </c>
      <c r="D312" s="3"/>
      <c r="E312" s="3"/>
    </row>
    <row r="313" spans="2:5" ht="15" x14ac:dyDescent="0.25">
      <c r="B313" s="11" t="s">
        <v>10732</v>
      </c>
      <c r="C313" s="19">
        <v>43643</v>
      </c>
      <c r="D313" s="3"/>
      <c r="E313" s="3"/>
    </row>
    <row r="314" spans="2:5" ht="15" x14ac:dyDescent="0.25">
      <c r="B314" s="11" t="s">
        <v>10733</v>
      </c>
      <c r="C314" s="19">
        <v>43643</v>
      </c>
      <c r="D314" s="3"/>
      <c r="E314" s="3"/>
    </row>
    <row r="315" spans="2:5" ht="15" x14ac:dyDescent="0.25">
      <c r="B315" s="11" t="s">
        <v>10734</v>
      </c>
      <c r="C315" s="19">
        <v>43643</v>
      </c>
      <c r="D315" s="3"/>
      <c r="E315" s="3"/>
    </row>
    <row r="316" spans="2:5" ht="15" x14ac:dyDescent="0.25">
      <c r="B316" s="11" t="s">
        <v>10735</v>
      </c>
      <c r="C316" s="19">
        <v>43643</v>
      </c>
      <c r="D316" s="3"/>
      <c r="E316" s="3"/>
    </row>
    <row r="317" spans="2:5" ht="15" x14ac:dyDescent="0.25">
      <c r="B317" s="11" t="s">
        <v>10736</v>
      </c>
      <c r="C317" s="19">
        <v>43643</v>
      </c>
      <c r="D317" s="3"/>
      <c r="E317" s="3"/>
    </row>
    <row r="318" spans="2:5" ht="15" x14ac:dyDescent="0.25">
      <c r="B318" s="11" t="s">
        <v>10737</v>
      </c>
      <c r="C318" s="19">
        <v>43643</v>
      </c>
      <c r="D318" s="3"/>
      <c r="E318" s="3"/>
    </row>
    <row r="319" spans="2:5" ht="15" x14ac:dyDescent="0.25">
      <c r="B319" s="11" t="s">
        <v>10738</v>
      </c>
      <c r="C319" s="19">
        <v>43643</v>
      </c>
      <c r="D319" s="3"/>
      <c r="E319" s="3"/>
    </row>
    <row r="320" spans="2:5" ht="15" x14ac:dyDescent="0.25">
      <c r="B320" s="11" t="s">
        <v>10739</v>
      </c>
      <c r="C320" s="19">
        <v>43643</v>
      </c>
      <c r="D320" s="3"/>
      <c r="E320" s="3"/>
    </row>
    <row r="321" spans="2:5" ht="15" x14ac:dyDescent="0.25">
      <c r="B321" s="11" t="s">
        <v>10740</v>
      </c>
      <c r="C321" s="19">
        <v>43643</v>
      </c>
      <c r="D321" s="3"/>
      <c r="E321" s="3"/>
    </row>
    <row r="322" spans="2:5" ht="15" x14ac:dyDescent="0.25">
      <c r="B322" s="11" t="s">
        <v>10741</v>
      </c>
      <c r="C322" s="19">
        <v>43643</v>
      </c>
      <c r="D322" s="3"/>
      <c r="E322" s="3"/>
    </row>
    <row r="323" spans="2:5" ht="15" x14ac:dyDescent="0.25">
      <c r="B323" s="11" t="s">
        <v>10742</v>
      </c>
      <c r="C323" s="19">
        <v>43643</v>
      </c>
      <c r="D323" s="3"/>
      <c r="E323" s="3"/>
    </row>
    <row r="324" spans="2:5" ht="15" x14ac:dyDescent="0.25">
      <c r="B324" s="11" t="s">
        <v>10743</v>
      </c>
      <c r="C324" s="19">
        <v>43643</v>
      </c>
      <c r="D324" s="3"/>
      <c r="E324" s="3"/>
    </row>
    <row r="325" spans="2:5" ht="15" x14ac:dyDescent="0.25">
      <c r="B325" s="11" t="s">
        <v>10744</v>
      </c>
      <c r="C325" s="19">
        <v>43643</v>
      </c>
      <c r="D325" s="3"/>
      <c r="E325" s="3"/>
    </row>
    <row r="326" spans="2:5" ht="15" x14ac:dyDescent="0.25">
      <c r="B326" s="11" t="s">
        <v>10745</v>
      </c>
      <c r="C326" s="19">
        <v>43643</v>
      </c>
      <c r="D326" s="3"/>
      <c r="E326" s="3"/>
    </row>
    <row r="327" spans="2:5" ht="15" x14ac:dyDescent="0.25">
      <c r="B327" s="11" t="s">
        <v>10746</v>
      </c>
      <c r="C327" s="19">
        <v>43643</v>
      </c>
      <c r="D327" s="3"/>
      <c r="E327" s="3"/>
    </row>
    <row r="328" spans="2:5" ht="15" x14ac:dyDescent="0.25">
      <c r="B328" s="11" t="s">
        <v>10747</v>
      </c>
      <c r="C328" s="19">
        <v>43643</v>
      </c>
      <c r="D328" s="3"/>
      <c r="E328" s="3"/>
    </row>
    <row r="329" spans="2:5" ht="15" x14ac:dyDescent="0.25">
      <c r="B329" s="11" t="s">
        <v>10748</v>
      </c>
      <c r="C329" s="19">
        <v>43643</v>
      </c>
      <c r="D329" s="3"/>
      <c r="E329" s="3"/>
    </row>
    <row r="330" spans="2:5" ht="15" x14ac:dyDescent="0.25">
      <c r="B330" s="11" t="s">
        <v>10749</v>
      </c>
      <c r="C330" s="19">
        <v>43643</v>
      </c>
      <c r="D330" s="3"/>
      <c r="E330" s="3"/>
    </row>
    <row r="331" spans="2:5" ht="15" x14ac:dyDescent="0.25">
      <c r="B331" s="11" t="s">
        <v>10750</v>
      </c>
      <c r="C331" s="19">
        <v>43643</v>
      </c>
      <c r="D331" s="3"/>
      <c r="E331" s="3"/>
    </row>
    <row r="332" spans="2:5" ht="15" x14ac:dyDescent="0.25">
      <c r="B332" s="11" t="s">
        <v>10751</v>
      </c>
      <c r="C332" s="19">
        <v>43643</v>
      </c>
      <c r="D332" s="3"/>
      <c r="E332" s="3"/>
    </row>
    <row r="333" spans="2:5" ht="15" x14ac:dyDescent="0.25">
      <c r="B333" s="11" t="s">
        <v>10752</v>
      </c>
      <c r="C333" s="19">
        <v>43643</v>
      </c>
      <c r="D333" s="3"/>
      <c r="E333" s="3"/>
    </row>
    <row r="334" spans="2:5" ht="15" x14ac:dyDescent="0.25">
      <c r="B334" s="11" t="s">
        <v>10753</v>
      </c>
      <c r="C334" s="19">
        <v>43643</v>
      </c>
      <c r="D334" s="3"/>
      <c r="E334" s="3"/>
    </row>
    <row r="335" spans="2:5" ht="15" x14ac:dyDescent="0.25">
      <c r="B335" s="11" t="s">
        <v>10754</v>
      </c>
      <c r="C335" s="19">
        <v>43643</v>
      </c>
      <c r="D335" s="3"/>
      <c r="E335" s="3"/>
    </row>
    <row r="336" spans="2:5" ht="15" x14ac:dyDescent="0.25">
      <c r="B336" s="11" t="s">
        <v>10755</v>
      </c>
      <c r="C336" s="19">
        <v>43643</v>
      </c>
      <c r="D336" s="3"/>
      <c r="E336" s="3"/>
    </row>
    <row r="337" spans="2:5" x14ac:dyDescent="0.3">
      <c r="B337" s="11" t="s">
        <v>10756</v>
      </c>
      <c r="C337" s="19">
        <v>43643</v>
      </c>
      <c r="D337" s="3"/>
      <c r="E337" s="3"/>
    </row>
    <row r="338" spans="2:5" x14ac:dyDescent="0.3">
      <c r="B338" s="11" t="s">
        <v>10757</v>
      </c>
      <c r="C338" s="19">
        <v>43643</v>
      </c>
      <c r="D338" s="3"/>
      <c r="E338" s="3"/>
    </row>
    <row r="339" spans="2:5" x14ac:dyDescent="0.3">
      <c r="B339" s="11" t="s">
        <v>10758</v>
      </c>
      <c r="C339" s="19">
        <v>43643</v>
      </c>
      <c r="D339" s="3"/>
      <c r="E339" s="3"/>
    </row>
    <row r="340" spans="2:5" x14ac:dyDescent="0.3">
      <c r="B340" s="11" t="s">
        <v>10759</v>
      </c>
      <c r="C340" s="19">
        <v>43643</v>
      </c>
      <c r="D340" s="3"/>
      <c r="E340" s="3"/>
    </row>
    <row r="341" spans="2:5" x14ac:dyDescent="0.3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16:E16"/>
    <mergeCell ref="D17:E17"/>
    <mergeCell ref="D10:E10"/>
    <mergeCell ref="D11:E11"/>
    <mergeCell ref="D12:E12"/>
    <mergeCell ref="D13:E13"/>
    <mergeCell ref="D14:E14"/>
    <mergeCell ref="D15:E15"/>
    <mergeCell ref="D9:E9"/>
    <mergeCell ref="B3:E3"/>
    <mergeCell ref="D5:E5"/>
    <mergeCell ref="D6:E6"/>
    <mergeCell ref="D8:E8"/>
  </mergeCells>
  <pageMargins left="0.7" right="0.7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82" workbookViewId="0">
      <selection activeCell="A405" sqref="A40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ht="15" x14ac:dyDescent="0.25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ht="15" x14ac:dyDescent="0.25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ht="15" x14ac:dyDescent="0.25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ht="15" x14ac:dyDescent="0.25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ht="15" x14ac:dyDescent="0.25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ht="15" x14ac:dyDescent="0.25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ht="15" x14ac:dyDescent="0.25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ht="15" x14ac:dyDescent="0.25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ht="15" x14ac:dyDescent="0.25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ht="15" x14ac:dyDescent="0.25">
      <c r="B39" s="63" t="s">
        <v>3410</v>
      </c>
      <c r="C39" s="42">
        <v>43418</v>
      </c>
      <c r="D39" s="44"/>
      <c r="E39" s="11" t="s">
        <v>7029</v>
      </c>
      <c r="F39"/>
    </row>
    <row r="40" spans="2:6" ht="15" x14ac:dyDescent="0.25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ht="15" x14ac:dyDescent="0.25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ht="15" x14ac:dyDescent="0.25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ht="15" x14ac:dyDescent="0.25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ht="15" x14ac:dyDescent="0.25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ht="15" x14ac:dyDescent="0.25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ht="15" x14ac:dyDescent="0.25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ht="15" x14ac:dyDescent="0.25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ht="15" x14ac:dyDescent="0.25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ht="15" x14ac:dyDescent="0.25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ht="15" x14ac:dyDescent="0.25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ht="15" x14ac:dyDescent="0.25">
      <c r="B55" s="63" t="s">
        <v>3428</v>
      </c>
      <c r="C55" s="42">
        <v>43427</v>
      </c>
      <c r="D55" s="44">
        <v>43431</v>
      </c>
      <c r="E55" s="11"/>
      <c r="F55"/>
    </row>
    <row r="56" spans="2:6" ht="15" x14ac:dyDescent="0.25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ht="15" x14ac:dyDescent="0.25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ht="15" x14ac:dyDescent="0.25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ht="15" x14ac:dyDescent="0.25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ht="15" x14ac:dyDescent="0.25">
      <c r="B60" s="63" t="s">
        <v>8995</v>
      </c>
      <c r="C60" s="42">
        <v>43451</v>
      </c>
      <c r="D60" s="44"/>
      <c r="E60" s="11" t="s">
        <v>3396</v>
      </c>
      <c r="F60"/>
    </row>
    <row r="61" spans="2:6" ht="15" x14ac:dyDescent="0.25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ht="15" x14ac:dyDescent="0.25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ht="15" x14ac:dyDescent="0.25">
      <c r="B63" s="193" t="s">
        <v>3485</v>
      </c>
      <c r="C63" s="193"/>
      <c r="D63" s="193"/>
      <c r="E63" s="193"/>
      <c r="F63"/>
    </row>
    <row r="64" spans="2:6" ht="15" x14ac:dyDescent="0.25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ht="15" x14ac:dyDescent="0.25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ht="15" x14ac:dyDescent="0.25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ht="15" x14ac:dyDescent="0.25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ht="15" x14ac:dyDescent="0.25">
      <c r="B68" s="63" t="s">
        <v>1199</v>
      </c>
      <c r="C68" s="10"/>
      <c r="D68" s="10"/>
      <c r="F68"/>
    </row>
    <row r="69" spans="2:6" ht="15" x14ac:dyDescent="0.25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ht="15" x14ac:dyDescent="0.25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ht="15" x14ac:dyDescent="0.25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ht="15" x14ac:dyDescent="0.25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ht="15" x14ac:dyDescent="0.25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ht="15" x14ac:dyDescent="0.25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ht="15" x14ac:dyDescent="0.25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ht="15" x14ac:dyDescent="0.25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ht="15" x14ac:dyDescent="0.25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ht="15" x14ac:dyDescent="0.25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ht="15" x14ac:dyDescent="0.25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ht="15" x14ac:dyDescent="0.25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ht="15" x14ac:dyDescent="0.25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ht="15" x14ac:dyDescent="0.25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ht="15" x14ac:dyDescent="0.25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ht="15" x14ac:dyDescent="0.25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ht="15" x14ac:dyDescent="0.25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ht="15" x14ac:dyDescent="0.25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ht="15" x14ac:dyDescent="0.25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ht="15" x14ac:dyDescent="0.25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ht="15" x14ac:dyDescent="0.25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ht="15" x14ac:dyDescent="0.25">
      <c r="B92" s="63" t="s">
        <v>5659</v>
      </c>
      <c r="C92" s="19">
        <v>43559</v>
      </c>
      <c r="D92" s="19"/>
      <c r="E92" s="10" t="s">
        <v>7039</v>
      </c>
    </row>
    <row r="93" spans="2:6" ht="15" x14ac:dyDescent="0.25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ht="15" x14ac:dyDescent="0.25">
      <c r="B94" s="63" t="s">
        <v>5704</v>
      </c>
      <c r="C94" s="19">
        <v>43559</v>
      </c>
      <c r="D94" s="19">
        <v>43605</v>
      </c>
    </row>
    <row r="95" spans="2:6" ht="15" x14ac:dyDescent="0.25">
      <c r="B95" s="63" t="s">
        <v>5705</v>
      </c>
      <c r="C95" s="19">
        <v>43559</v>
      </c>
      <c r="D95" s="19">
        <v>43605</v>
      </c>
    </row>
    <row r="96" spans="2:6" ht="15" x14ac:dyDescent="0.25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ht="15" x14ac:dyDescent="0.25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ht="15" x14ac:dyDescent="0.25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ht="15" x14ac:dyDescent="0.25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ht="15" x14ac:dyDescent="0.25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ht="15" x14ac:dyDescent="0.25">
      <c r="B101" s="63" t="s">
        <v>6184</v>
      </c>
      <c r="C101" s="19">
        <v>43566</v>
      </c>
      <c r="D101" s="19"/>
      <c r="E101" s="10" t="s">
        <v>7042</v>
      </c>
      <c r="F101"/>
    </row>
    <row r="102" spans="2:6" ht="15" x14ac:dyDescent="0.25">
      <c r="B102" s="63" t="s">
        <v>6186</v>
      </c>
      <c r="C102" s="19">
        <v>43557</v>
      </c>
      <c r="D102" s="19"/>
      <c r="E102" s="10" t="s">
        <v>3362</v>
      </c>
      <c r="F102"/>
    </row>
    <row r="103" spans="2:6" ht="15" x14ac:dyDescent="0.25">
      <c r="B103" s="63" t="s">
        <v>6222</v>
      </c>
      <c r="C103" s="19" t="s">
        <v>7049</v>
      </c>
      <c r="D103" s="19"/>
      <c r="E103" s="10" t="s">
        <v>7048</v>
      </c>
      <c r="F103"/>
    </row>
    <row r="104" spans="2:6" ht="15" x14ac:dyDescent="0.25">
      <c r="B104" s="63" t="s">
        <v>6235</v>
      </c>
      <c r="C104" s="19">
        <v>43566</v>
      </c>
      <c r="D104" s="19"/>
      <c r="E104" s="10" t="s">
        <v>7029</v>
      </c>
      <c r="F104"/>
    </row>
    <row r="105" spans="2:6" ht="15" x14ac:dyDescent="0.25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ht="15" x14ac:dyDescent="0.25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ht="15" x14ac:dyDescent="0.25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ht="15" x14ac:dyDescent="0.25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ht="15" x14ac:dyDescent="0.25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ht="15" x14ac:dyDescent="0.25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ht="15" x14ac:dyDescent="0.25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ht="15" x14ac:dyDescent="0.25">
      <c r="B112" s="63" t="s">
        <v>6705</v>
      </c>
      <c r="C112" s="19">
        <v>43579</v>
      </c>
      <c r="D112" s="19">
        <v>43638</v>
      </c>
      <c r="F112"/>
    </row>
    <row r="113" spans="2:6" ht="15" x14ac:dyDescent="0.25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ht="15" x14ac:dyDescent="0.25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ht="15" x14ac:dyDescent="0.25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ht="15" x14ac:dyDescent="0.25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ht="15" x14ac:dyDescent="0.25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ht="15" x14ac:dyDescent="0.25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ht="15" x14ac:dyDescent="0.25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ht="15" x14ac:dyDescent="0.25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ht="15" x14ac:dyDescent="0.25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ht="15" x14ac:dyDescent="0.25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ht="15" x14ac:dyDescent="0.25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ht="15" x14ac:dyDescent="0.25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ht="15" x14ac:dyDescent="0.25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ht="15" x14ac:dyDescent="0.25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ht="15" x14ac:dyDescent="0.25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ht="15" x14ac:dyDescent="0.25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ht="15" x14ac:dyDescent="0.25">
      <c r="B129" s="63" t="s">
        <v>7635</v>
      </c>
      <c r="C129" s="19">
        <v>43621</v>
      </c>
      <c r="D129" s="19"/>
      <c r="E129" s="10" t="s">
        <v>3053</v>
      </c>
      <c r="F129"/>
    </row>
    <row r="130" spans="2:6" ht="15" x14ac:dyDescent="0.25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ht="15" x14ac:dyDescent="0.25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ht="15" x14ac:dyDescent="0.25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ht="15" x14ac:dyDescent="0.25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ht="15" x14ac:dyDescent="0.25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ht="15" x14ac:dyDescent="0.25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ht="15" x14ac:dyDescent="0.25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ht="15" x14ac:dyDescent="0.25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ht="15" x14ac:dyDescent="0.25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ht="15" x14ac:dyDescent="0.25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ht="15" x14ac:dyDescent="0.25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ht="15" x14ac:dyDescent="0.25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ht="15" x14ac:dyDescent="0.25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ht="15" x14ac:dyDescent="0.25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ht="15" x14ac:dyDescent="0.25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ht="15" x14ac:dyDescent="0.25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ht="15" x14ac:dyDescent="0.25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ht="15" x14ac:dyDescent="0.25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ht="15" x14ac:dyDescent="0.25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ht="15" x14ac:dyDescent="0.25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ht="15" x14ac:dyDescent="0.25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ht="15" x14ac:dyDescent="0.25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ht="15" x14ac:dyDescent="0.25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ht="15" x14ac:dyDescent="0.25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ht="15" x14ac:dyDescent="0.25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ht="15" x14ac:dyDescent="0.25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ht="15" x14ac:dyDescent="0.25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ht="15" x14ac:dyDescent="0.25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ht="15" x14ac:dyDescent="0.25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ht="15" x14ac:dyDescent="0.25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ht="15" x14ac:dyDescent="0.25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ht="15" x14ac:dyDescent="0.25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ht="15" x14ac:dyDescent="0.25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ht="15" x14ac:dyDescent="0.25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ht="15" x14ac:dyDescent="0.25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ht="15" x14ac:dyDescent="0.25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ht="15" x14ac:dyDescent="0.25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ht="15" x14ac:dyDescent="0.25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ht="15" x14ac:dyDescent="0.25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ht="15" x14ac:dyDescent="0.25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ht="15" x14ac:dyDescent="0.25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ht="15" x14ac:dyDescent="0.25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ht="15" x14ac:dyDescent="0.25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ht="15" x14ac:dyDescent="0.25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ht="15" x14ac:dyDescent="0.25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ht="15" x14ac:dyDescent="0.25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ht="15" x14ac:dyDescent="0.25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ht="15" x14ac:dyDescent="0.25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ht="15" x14ac:dyDescent="0.25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ht="15" x14ac:dyDescent="0.25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ht="15" x14ac:dyDescent="0.25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ht="15" x14ac:dyDescent="0.25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ht="15" x14ac:dyDescent="0.25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ht="15" x14ac:dyDescent="0.25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ht="15" x14ac:dyDescent="0.25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ht="15" x14ac:dyDescent="0.25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ht="15" x14ac:dyDescent="0.25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ht="15" x14ac:dyDescent="0.25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ht="15" x14ac:dyDescent="0.25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ht="15" x14ac:dyDescent="0.25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ht="15" x14ac:dyDescent="0.25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ht="15" x14ac:dyDescent="0.25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ht="15" x14ac:dyDescent="0.25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ht="15" x14ac:dyDescent="0.25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ht="15" x14ac:dyDescent="0.25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ht="15" x14ac:dyDescent="0.25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ht="15" x14ac:dyDescent="0.25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ht="15" x14ac:dyDescent="0.25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ht="15" x14ac:dyDescent="0.25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ht="15" x14ac:dyDescent="0.25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ht="15" x14ac:dyDescent="0.25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ht="15" x14ac:dyDescent="0.25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ht="15" x14ac:dyDescent="0.25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ht="15" x14ac:dyDescent="0.25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ht="15" x14ac:dyDescent="0.25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ht="15" x14ac:dyDescent="0.25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ht="15" x14ac:dyDescent="0.25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ht="15" x14ac:dyDescent="0.25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ht="15" x14ac:dyDescent="0.25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ht="15" x14ac:dyDescent="0.25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ht="15" x14ac:dyDescent="0.25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ht="15" x14ac:dyDescent="0.25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ht="15" x14ac:dyDescent="0.25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ht="15" x14ac:dyDescent="0.25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ht="15" x14ac:dyDescent="0.25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ht="15" x14ac:dyDescent="0.25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ht="15" x14ac:dyDescent="0.25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ht="15" x14ac:dyDescent="0.25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ht="15" x14ac:dyDescent="0.25">
      <c r="B218" s="63" t="s">
        <v>10394</v>
      </c>
      <c r="C218" s="19">
        <v>43636</v>
      </c>
      <c r="D218" s="19">
        <v>43637</v>
      </c>
      <c r="F218"/>
    </row>
    <row r="219" spans="2:6" ht="15" x14ac:dyDescent="0.25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ht="15" x14ac:dyDescent="0.25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ht="15" x14ac:dyDescent="0.25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ht="15" x14ac:dyDescent="0.25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ht="15" x14ac:dyDescent="0.25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ht="15" x14ac:dyDescent="0.25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ht="15" x14ac:dyDescent="0.25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ht="15" x14ac:dyDescent="0.25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ht="15" x14ac:dyDescent="0.25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ht="15" x14ac:dyDescent="0.25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ht="15" x14ac:dyDescent="0.25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ht="15" x14ac:dyDescent="0.25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ht="15" x14ac:dyDescent="0.25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ht="15" x14ac:dyDescent="0.25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ht="15" x14ac:dyDescent="0.25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ht="15" x14ac:dyDescent="0.25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ht="15" x14ac:dyDescent="0.25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ht="15" x14ac:dyDescent="0.25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ht="15" x14ac:dyDescent="0.25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ht="15" x14ac:dyDescent="0.25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ht="15" x14ac:dyDescent="0.25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ht="15" x14ac:dyDescent="0.25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ht="15" x14ac:dyDescent="0.25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ht="15" x14ac:dyDescent="0.25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ht="15" x14ac:dyDescent="0.25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ht="15" x14ac:dyDescent="0.25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ht="15" x14ac:dyDescent="0.25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ht="15" x14ac:dyDescent="0.25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ht="15" x14ac:dyDescent="0.25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ht="15" x14ac:dyDescent="0.25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ht="15" x14ac:dyDescent="0.25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ht="15" x14ac:dyDescent="0.25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ht="15" x14ac:dyDescent="0.25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ht="15" x14ac:dyDescent="0.25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ht="15" x14ac:dyDescent="0.25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ht="15" x14ac:dyDescent="0.25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ht="15" x14ac:dyDescent="0.25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ht="15" x14ac:dyDescent="0.25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ht="15" x14ac:dyDescent="0.25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ht="15" x14ac:dyDescent="0.25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ht="15" x14ac:dyDescent="0.25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ht="15" x14ac:dyDescent="0.25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ht="15" x14ac:dyDescent="0.25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ht="15" x14ac:dyDescent="0.25">
      <c r="B262" s="63" t="s">
        <v>10962</v>
      </c>
      <c r="C262" s="26">
        <v>43648</v>
      </c>
      <c r="D262" s="26">
        <v>43651</v>
      </c>
      <c r="F262"/>
    </row>
    <row r="263" spans="2:6" ht="15" x14ac:dyDescent="0.25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ht="15" x14ac:dyDescent="0.25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ht="15" x14ac:dyDescent="0.25">
      <c r="B265" s="63" t="s">
        <v>10998</v>
      </c>
      <c r="C265" s="26">
        <v>43648</v>
      </c>
      <c r="D265" s="26">
        <v>43651</v>
      </c>
      <c r="F265"/>
    </row>
    <row r="266" spans="2:6" ht="15" x14ac:dyDescent="0.25">
      <c r="B266" s="63" t="s">
        <v>11005</v>
      </c>
      <c r="C266" s="26">
        <v>43648</v>
      </c>
      <c r="D266" s="26">
        <v>43651</v>
      </c>
      <c r="F266"/>
    </row>
    <row r="267" spans="2:6" ht="15" x14ac:dyDescent="0.25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ht="15" x14ac:dyDescent="0.25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ht="15" x14ac:dyDescent="0.25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ht="15" x14ac:dyDescent="0.25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ht="15" x14ac:dyDescent="0.25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ht="15" x14ac:dyDescent="0.25">
      <c r="B272" s="63" t="s">
        <v>11068</v>
      </c>
      <c r="C272" s="26">
        <v>43652</v>
      </c>
      <c r="D272" s="26">
        <v>43662</v>
      </c>
      <c r="F272"/>
    </row>
    <row r="273" spans="2:6" ht="15" x14ac:dyDescent="0.25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ht="15" x14ac:dyDescent="0.25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ht="15" x14ac:dyDescent="0.25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ht="15" x14ac:dyDescent="0.25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ht="15" x14ac:dyDescent="0.25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ht="15" x14ac:dyDescent="0.25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ht="15" x14ac:dyDescent="0.25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ht="15" x14ac:dyDescent="0.25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ht="15" x14ac:dyDescent="0.25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ht="15" x14ac:dyDescent="0.25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ht="15" x14ac:dyDescent="0.25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ht="15" x14ac:dyDescent="0.25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ht="15" x14ac:dyDescent="0.25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ht="15" x14ac:dyDescent="0.25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ht="15" x14ac:dyDescent="0.25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ht="15" x14ac:dyDescent="0.25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ht="15" x14ac:dyDescent="0.25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ht="15" x14ac:dyDescent="0.25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ht="15" x14ac:dyDescent="0.25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ht="15" x14ac:dyDescent="0.25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ht="15" x14ac:dyDescent="0.25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ht="15" x14ac:dyDescent="0.25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ht="15" x14ac:dyDescent="0.25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ht="15" x14ac:dyDescent="0.25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ht="15" x14ac:dyDescent="0.25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ht="15" x14ac:dyDescent="0.25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ht="15" x14ac:dyDescent="0.25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ht="15" x14ac:dyDescent="0.25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ht="15" x14ac:dyDescent="0.25">
      <c r="B301" s="63" t="s">
        <v>11445</v>
      </c>
      <c r="C301" s="26">
        <v>43655</v>
      </c>
      <c r="D301" s="26">
        <v>43657</v>
      </c>
      <c r="F301"/>
    </row>
    <row r="302" spans="2:6" ht="15" x14ac:dyDescent="0.25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ht="15" x14ac:dyDescent="0.25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ht="15" x14ac:dyDescent="0.25">
      <c r="B304" s="63" t="s">
        <v>11475</v>
      </c>
      <c r="C304" s="26">
        <v>43656</v>
      </c>
      <c r="D304" s="26">
        <v>43658</v>
      </c>
      <c r="F304"/>
    </row>
    <row r="305" spans="2:6" ht="15" x14ac:dyDescent="0.25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ht="15" x14ac:dyDescent="0.25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ht="15" x14ac:dyDescent="0.25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ht="15" x14ac:dyDescent="0.25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ht="15" x14ac:dyDescent="0.25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ht="15" x14ac:dyDescent="0.25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ht="15" x14ac:dyDescent="0.25">
      <c r="B311" s="63" t="s">
        <v>11527</v>
      </c>
      <c r="C311" s="26">
        <v>43656</v>
      </c>
      <c r="D311" s="26">
        <v>43662</v>
      </c>
      <c r="F311"/>
    </row>
    <row r="312" spans="2:6" ht="15" x14ac:dyDescent="0.25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ht="15" x14ac:dyDescent="0.25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ht="15" x14ac:dyDescent="0.25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ht="15" x14ac:dyDescent="0.25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ht="15" x14ac:dyDescent="0.25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ht="15" x14ac:dyDescent="0.25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ht="15" x14ac:dyDescent="0.25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ht="15" x14ac:dyDescent="0.25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ht="15" x14ac:dyDescent="0.25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ht="15" x14ac:dyDescent="0.25">
      <c r="B321" s="63" t="s">
        <v>11612</v>
      </c>
      <c r="C321" s="26">
        <v>43657</v>
      </c>
      <c r="D321" s="26">
        <v>43662</v>
      </c>
      <c r="F321"/>
    </row>
    <row r="322" spans="2:6" ht="15" x14ac:dyDescent="0.25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ht="15" x14ac:dyDescent="0.25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ht="15" x14ac:dyDescent="0.25">
      <c r="B324" s="63" t="s">
        <v>11634</v>
      </c>
      <c r="C324" s="3"/>
      <c r="D324" s="3"/>
      <c r="E324" s="10" t="s">
        <v>3368</v>
      </c>
      <c r="F324"/>
    </row>
    <row r="325" spans="2:6" ht="15" x14ac:dyDescent="0.25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ht="15" x14ac:dyDescent="0.25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ht="15" x14ac:dyDescent="0.25">
      <c r="B327" s="63" t="s">
        <v>11650</v>
      </c>
      <c r="C327" s="26">
        <v>43656</v>
      </c>
      <c r="D327" s="3"/>
      <c r="E327" s="10" t="s">
        <v>12836</v>
      </c>
      <c r="F327"/>
    </row>
    <row r="328" spans="2:6" ht="15" x14ac:dyDescent="0.25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ht="15" x14ac:dyDescent="0.25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ht="15" x14ac:dyDescent="0.25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ht="15" x14ac:dyDescent="0.25">
      <c r="B331" s="63" t="s">
        <v>11668</v>
      </c>
      <c r="C331" s="26">
        <v>43657</v>
      </c>
      <c r="D331" s="26">
        <v>43659</v>
      </c>
      <c r="F331"/>
    </row>
    <row r="332" spans="2:6" ht="15" x14ac:dyDescent="0.25">
      <c r="B332" s="63" t="s">
        <v>11672</v>
      </c>
      <c r="C332" s="26">
        <v>43657</v>
      </c>
      <c r="D332" s="26">
        <v>43663</v>
      </c>
      <c r="F332"/>
    </row>
    <row r="333" spans="2:6" ht="15" x14ac:dyDescent="0.25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ht="15" x14ac:dyDescent="0.25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ht="15" x14ac:dyDescent="0.25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ht="15" x14ac:dyDescent="0.25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ht="15" x14ac:dyDescent="0.25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ht="15" x14ac:dyDescent="0.25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ht="15" x14ac:dyDescent="0.25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ht="15" x14ac:dyDescent="0.25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ht="15" x14ac:dyDescent="0.25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ht="15" x14ac:dyDescent="0.25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ht="15" x14ac:dyDescent="0.25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ht="15" x14ac:dyDescent="0.25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ht="15" x14ac:dyDescent="0.25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ht="15" x14ac:dyDescent="0.25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ht="15" x14ac:dyDescent="0.25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ht="15" x14ac:dyDescent="0.25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ht="15" x14ac:dyDescent="0.25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ht="15" x14ac:dyDescent="0.25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ht="15" x14ac:dyDescent="0.25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ht="15" x14ac:dyDescent="0.25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ht="15" x14ac:dyDescent="0.25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ht="15" x14ac:dyDescent="0.25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ht="15" x14ac:dyDescent="0.25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ht="15" x14ac:dyDescent="0.25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ht="15" x14ac:dyDescent="0.25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ht="15" x14ac:dyDescent="0.25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ht="15" x14ac:dyDescent="0.25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ht="15" x14ac:dyDescent="0.25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ht="15" x14ac:dyDescent="0.25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ht="15" x14ac:dyDescent="0.25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ht="15" x14ac:dyDescent="0.25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ht="15" x14ac:dyDescent="0.25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ht="15" x14ac:dyDescent="0.25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ht="15" x14ac:dyDescent="0.25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ht="15" x14ac:dyDescent="0.25">
      <c r="B367" s="63" t="s">
        <v>12022</v>
      </c>
      <c r="C367" s="26">
        <v>43662</v>
      </c>
      <c r="D367" s="3"/>
      <c r="F367"/>
    </row>
    <row r="368" spans="2:6" ht="15" x14ac:dyDescent="0.25">
      <c r="B368" s="63" t="s">
        <v>12023</v>
      </c>
      <c r="C368" s="26">
        <v>43662</v>
      </c>
      <c r="D368" s="3"/>
      <c r="E368" s="10" t="s">
        <v>12933</v>
      </c>
      <c r="F368"/>
    </row>
    <row r="369" spans="2:6" ht="15" x14ac:dyDescent="0.25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ht="15" x14ac:dyDescent="0.25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ht="15" x14ac:dyDescent="0.25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ht="15" x14ac:dyDescent="0.25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ht="15" x14ac:dyDescent="0.25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ht="15" x14ac:dyDescent="0.25">
      <c r="B374" s="63" t="s">
        <v>12096</v>
      </c>
      <c r="C374" s="26">
        <v>43663</v>
      </c>
      <c r="D374" s="26">
        <v>43664</v>
      </c>
      <c r="F374"/>
    </row>
    <row r="375" spans="2:6" ht="15" x14ac:dyDescent="0.25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ht="15" x14ac:dyDescent="0.25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ht="15" x14ac:dyDescent="0.25">
      <c r="B377" s="63" t="s">
        <v>12138</v>
      </c>
      <c r="C377" s="26">
        <v>43663</v>
      </c>
      <c r="D377" s="26">
        <v>43664</v>
      </c>
      <c r="F377"/>
    </row>
    <row r="378" spans="2:6" ht="15" x14ac:dyDescent="0.25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ht="15" x14ac:dyDescent="0.25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ht="15" x14ac:dyDescent="0.25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ht="15" x14ac:dyDescent="0.25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ht="15" x14ac:dyDescent="0.25">
      <c r="B382" s="63" t="s">
        <v>12191</v>
      </c>
      <c r="C382" s="26">
        <v>43664</v>
      </c>
      <c r="D382" s="26">
        <v>43669</v>
      </c>
      <c r="F382"/>
    </row>
    <row r="383" spans="2:6" ht="15" x14ac:dyDescent="0.25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ht="15" x14ac:dyDescent="0.25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ht="15" x14ac:dyDescent="0.25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ht="15" x14ac:dyDescent="0.25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ht="15" x14ac:dyDescent="0.25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ht="15" x14ac:dyDescent="0.25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x14ac:dyDescent="0.3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x14ac:dyDescent="0.3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x14ac:dyDescent="0.3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x14ac:dyDescent="0.3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x14ac:dyDescent="0.3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428" workbookViewId="0">
      <selection activeCell="C454" sqref="C454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ht="15" x14ac:dyDescent="0.25">
      <c r="B3" s="190" t="s">
        <v>3214</v>
      </c>
      <c r="C3" s="191"/>
      <c r="D3" s="191"/>
      <c r="E3" s="192"/>
    </row>
    <row r="4" spans="2:8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ht="15" x14ac:dyDescent="0.25">
      <c r="B5" s="45" t="s">
        <v>844</v>
      </c>
      <c r="C5" s="64">
        <v>43481</v>
      </c>
      <c r="D5" s="194" t="s">
        <v>9016</v>
      </c>
      <c r="E5" s="195"/>
    </row>
    <row r="6" spans="2:8" ht="15" x14ac:dyDescent="0.25">
      <c r="B6" s="10" t="s">
        <v>1149</v>
      </c>
      <c r="C6" s="129">
        <v>43488</v>
      </c>
      <c r="D6" s="57"/>
      <c r="E6" s="26"/>
    </row>
    <row r="7" spans="2:8" ht="15" x14ac:dyDescent="0.25">
      <c r="B7" s="10" t="s">
        <v>1331</v>
      </c>
      <c r="C7" s="129">
        <v>43493</v>
      </c>
      <c r="D7" s="194" t="s">
        <v>9016</v>
      </c>
      <c r="E7" s="195"/>
    </row>
    <row r="8" spans="2:8" ht="15" x14ac:dyDescent="0.25">
      <c r="B8" s="10" t="s">
        <v>1946</v>
      </c>
      <c r="C8" s="129">
        <v>43502</v>
      </c>
      <c r="D8" s="194" t="s">
        <v>9016</v>
      </c>
      <c r="E8" s="195"/>
    </row>
    <row r="9" spans="2:8" ht="15" x14ac:dyDescent="0.25">
      <c r="B9" s="10" t="s">
        <v>2164</v>
      </c>
      <c r="C9" s="129">
        <v>43507</v>
      </c>
      <c r="D9" s="194" t="s">
        <v>9016</v>
      </c>
      <c r="E9" s="195"/>
    </row>
    <row r="10" spans="2:8" ht="15" x14ac:dyDescent="0.25">
      <c r="B10" s="10" t="s">
        <v>2358</v>
      </c>
      <c r="C10" s="129"/>
      <c r="D10" s="194" t="s">
        <v>9016</v>
      </c>
      <c r="E10" s="195"/>
    </row>
    <row r="11" spans="2:8" ht="15" x14ac:dyDescent="0.25">
      <c r="B11" s="10" t="s">
        <v>2906</v>
      </c>
      <c r="C11" s="129"/>
      <c r="D11" s="194" t="s">
        <v>9016</v>
      </c>
      <c r="E11" s="195"/>
    </row>
    <row r="12" spans="2:8" ht="15" x14ac:dyDescent="0.25">
      <c r="B12" s="10" t="s">
        <v>3268</v>
      </c>
      <c r="C12" s="129">
        <v>43523</v>
      </c>
      <c r="D12" s="194" t="s">
        <v>9016</v>
      </c>
      <c r="E12" s="195"/>
    </row>
    <row r="13" spans="2:8" x14ac:dyDescent="0.3">
      <c r="B13" s="10" t="s">
        <v>3547</v>
      </c>
      <c r="C13" s="129">
        <v>43524</v>
      </c>
      <c r="D13" s="194" t="s">
        <v>9020</v>
      </c>
      <c r="E13" s="195"/>
      <c r="F13" s="23" t="s">
        <v>9021</v>
      </c>
      <c r="G13" s="23"/>
      <c r="H13" s="23"/>
    </row>
    <row r="14" spans="2:8" ht="15" x14ac:dyDescent="0.25">
      <c r="B14" s="5" t="s">
        <v>3597</v>
      </c>
      <c r="C14" s="130">
        <v>43525</v>
      </c>
      <c r="D14" s="3"/>
      <c r="E14" s="3"/>
    </row>
    <row r="15" spans="2:8" ht="15" x14ac:dyDescent="0.25">
      <c r="B15" s="5" t="s">
        <v>3598</v>
      </c>
      <c r="C15" s="130">
        <v>43525</v>
      </c>
      <c r="D15" s="3"/>
      <c r="E15" s="3"/>
    </row>
    <row r="16" spans="2:8" ht="15" x14ac:dyDescent="0.25">
      <c r="B16" s="5" t="s">
        <v>3639</v>
      </c>
      <c r="C16" s="130">
        <v>43525</v>
      </c>
      <c r="D16" s="3"/>
      <c r="E16" s="3"/>
    </row>
    <row r="17" spans="2:5" ht="15" x14ac:dyDescent="0.25">
      <c r="B17" s="5" t="s">
        <v>3819</v>
      </c>
      <c r="C17" s="130">
        <v>43530</v>
      </c>
      <c r="D17" s="3"/>
      <c r="E17" s="3"/>
    </row>
    <row r="18" spans="2:5" ht="15" x14ac:dyDescent="0.25">
      <c r="B18" s="5" t="s">
        <v>4433</v>
      </c>
      <c r="C18" s="130">
        <v>43539</v>
      </c>
      <c r="D18" s="3"/>
      <c r="E18" s="3"/>
    </row>
    <row r="19" spans="2:5" ht="15" x14ac:dyDescent="0.25">
      <c r="B19" s="5" t="s">
        <v>5326</v>
      </c>
      <c r="C19" s="130">
        <v>43553</v>
      </c>
      <c r="D19" s="3"/>
      <c r="E19" s="3"/>
    </row>
    <row r="20" spans="2:5" ht="15" x14ac:dyDescent="0.25">
      <c r="B20" s="5" t="s">
        <v>5916</v>
      </c>
      <c r="C20" s="130">
        <v>43564</v>
      </c>
      <c r="D20" s="3"/>
      <c r="E20" s="3"/>
    </row>
    <row r="21" spans="2:5" ht="15" x14ac:dyDescent="0.25">
      <c r="B21" s="5" t="s">
        <v>6244</v>
      </c>
      <c r="C21" s="130">
        <v>43567</v>
      </c>
      <c r="D21" s="3"/>
      <c r="E21" s="3"/>
    </row>
    <row r="22" spans="2:5" ht="15" x14ac:dyDescent="0.25">
      <c r="B22" s="5" t="s">
        <v>6353</v>
      </c>
      <c r="C22" s="130">
        <v>43571</v>
      </c>
      <c r="D22" s="3"/>
      <c r="E22" s="3"/>
    </row>
    <row r="23" spans="2:5" ht="15" x14ac:dyDescent="0.25">
      <c r="B23" s="5" t="s">
        <v>6531</v>
      </c>
      <c r="C23" s="130">
        <v>43578</v>
      </c>
      <c r="D23" s="3"/>
      <c r="E23" s="3"/>
    </row>
    <row r="24" spans="2:5" ht="15" x14ac:dyDescent="0.25">
      <c r="B24" s="5" t="s">
        <v>6699</v>
      </c>
      <c r="C24" s="130">
        <v>43579</v>
      </c>
      <c r="D24" s="3"/>
      <c r="E24" s="3"/>
    </row>
    <row r="25" spans="2:5" ht="15" x14ac:dyDescent="0.25">
      <c r="B25" s="5" t="s">
        <v>6855</v>
      </c>
      <c r="C25" s="130">
        <v>43580</v>
      </c>
      <c r="D25" s="3"/>
      <c r="E25" s="3"/>
    </row>
    <row r="26" spans="2:5" ht="15" x14ac:dyDescent="0.25">
      <c r="B26" s="5" t="s">
        <v>7189</v>
      </c>
      <c r="C26" s="130">
        <v>43585</v>
      </c>
      <c r="D26" s="3"/>
      <c r="E26" s="3"/>
    </row>
    <row r="27" spans="2:5" ht="15" x14ac:dyDescent="0.25">
      <c r="B27" s="5" t="s">
        <v>7432</v>
      </c>
      <c r="C27" s="130">
        <v>43587</v>
      </c>
      <c r="D27" s="3"/>
      <c r="E27" s="3"/>
    </row>
    <row r="28" spans="2:5" ht="15" x14ac:dyDescent="0.25">
      <c r="B28" s="5" t="s">
        <v>7563</v>
      </c>
      <c r="C28" s="130"/>
      <c r="D28" s="3"/>
      <c r="E28" s="3"/>
    </row>
    <row r="29" spans="2:5" ht="15" x14ac:dyDescent="0.25">
      <c r="B29" s="5" t="s">
        <v>7653</v>
      </c>
      <c r="C29" s="130">
        <v>43592</v>
      </c>
      <c r="D29" s="3"/>
      <c r="E29" s="3"/>
    </row>
    <row r="30" spans="2:5" ht="15" x14ac:dyDescent="0.25">
      <c r="B30" s="5" t="s">
        <v>7670</v>
      </c>
      <c r="C30" s="130"/>
      <c r="D30" s="3"/>
      <c r="E30" s="3"/>
    </row>
    <row r="31" spans="2:5" ht="15" x14ac:dyDescent="0.25">
      <c r="B31" s="5" t="s">
        <v>7671</v>
      </c>
      <c r="C31" s="130"/>
      <c r="D31" s="3"/>
      <c r="E31" s="3"/>
    </row>
    <row r="32" spans="2:5" ht="15" x14ac:dyDescent="0.25">
      <c r="B32" s="5" t="s">
        <v>7838</v>
      </c>
      <c r="C32" s="130">
        <v>43595</v>
      </c>
      <c r="D32" s="3"/>
      <c r="E32" s="3"/>
    </row>
    <row r="33" spans="2:5" ht="15" x14ac:dyDescent="0.25">
      <c r="B33" s="5" t="s">
        <v>8535</v>
      </c>
      <c r="C33" s="130">
        <v>43607</v>
      </c>
      <c r="D33" s="3"/>
      <c r="E33" s="3"/>
    </row>
    <row r="34" spans="2:5" ht="15" x14ac:dyDescent="0.25">
      <c r="B34" s="5" t="s">
        <v>8536</v>
      </c>
      <c r="C34" s="130"/>
      <c r="D34" s="3"/>
      <c r="E34" s="3"/>
    </row>
    <row r="35" spans="2:5" ht="15" x14ac:dyDescent="0.25">
      <c r="B35" s="5" t="s">
        <v>8537</v>
      </c>
      <c r="C35" s="130"/>
      <c r="D35" s="3"/>
      <c r="E35" s="3"/>
    </row>
    <row r="36" spans="2:5" ht="15" x14ac:dyDescent="0.25">
      <c r="B36" s="5" t="s">
        <v>8690</v>
      </c>
      <c r="C36" s="130"/>
      <c r="D36" s="3"/>
      <c r="E36" s="3"/>
    </row>
    <row r="37" spans="2:5" ht="15" x14ac:dyDescent="0.25">
      <c r="B37" s="5" t="s">
        <v>8696</v>
      </c>
      <c r="C37" s="130"/>
      <c r="D37" s="3" t="s">
        <v>12937</v>
      </c>
      <c r="E37" s="26">
        <v>43626</v>
      </c>
    </row>
    <row r="38" spans="2:5" ht="15" x14ac:dyDescent="0.25">
      <c r="B38" s="11" t="s">
        <v>8768</v>
      </c>
      <c r="C38" s="130"/>
      <c r="D38" s="3" t="s">
        <v>12938</v>
      </c>
      <c r="E38" s="26">
        <v>43626</v>
      </c>
    </row>
    <row r="39" spans="2:5" ht="15" x14ac:dyDescent="0.25">
      <c r="B39" s="11" t="s">
        <v>8786</v>
      </c>
      <c r="C39" s="130"/>
      <c r="D39" s="3" t="s">
        <v>9092</v>
      </c>
      <c r="E39" s="26">
        <v>43612</v>
      </c>
    </row>
    <row r="40" spans="2:5" ht="15" x14ac:dyDescent="0.25">
      <c r="B40" s="11" t="s">
        <v>9027</v>
      </c>
      <c r="C40" s="131"/>
      <c r="D40" s="3"/>
      <c r="E40" s="3"/>
    </row>
    <row r="41" spans="2:5" ht="15" x14ac:dyDescent="0.25">
      <c r="B41" s="11" t="s">
        <v>9035</v>
      </c>
      <c r="C41" s="131"/>
      <c r="D41" s="3"/>
      <c r="E41" s="3"/>
    </row>
    <row r="42" spans="2:5" ht="15" x14ac:dyDescent="0.25">
      <c r="B42" s="11" t="s">
        <v>9115</v>
      </c>
      <c r="C42" s="67"/>
      <c r="D42" s="3"/>
      <c r="E42" s="3"/>
    </row>
    <row r="43" spans="2:5" ht="15" x14ac:dyDescent="0.25">
      <c r="B43" s="11" t="s">
        <v>9123</v>
      </c>
      <c r="C43" s="67"/>
      <c r="D43" s="3"/>
      <c r="E43" s="3"/>
    </row>
    <row r="44" spans="2:5" ht="15" x14ac:dyDescent="0.25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ht="15" x14ac:dyDescent="0.25">
      <c r="B45" s="11" t="s">
        <v>9245</v>
      </c>
      <c r="C45" s="67">
        <v>43616</v>
      </c>
      <c r="D45" s="3"/>
      <c r="E45" s="3"/>
    </row>
    <row r="46" spans="2:5" ht="15" x14ac:dyDescent="0.25">
      <c r="B46" s="11" t="s">
        <v>9257</v>
      </c>
      <c r="C46" s="67">
        <v>43616</v>
      </c>
      <c r="D46" s="3"/>
      <c r="E46" s="3"/>
    </row>
    <row r="47" spans="2:5" ht="15" x14ac:dyDescent="0.25">
      <c r="B47" s="11" t="s">
        <v>9258</v>
      </c>
      <c r="C47" s="67">
        <v>43616</v>
      </c>
      <c r="D47" s="3"/>
      <c r="E47" s="3"/>
    </row>
    <row r="48" spans="2:5" ht="15" x14ac:dyDescent="0.25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ht="15" x14ac:dyDescent="0.25">
      <c r="B49" s="11" t="s">
        <v>9321</v>
      </c>
      <c r="C49" s="67">
        <v>43620</v>
      </c>
      <c r="D49" s="3"/>
      <c r="E49" s="3"/>
    </row>
    <row r="50" spans="2:5" ht="15" x14ac:dyDescent="0.25">
      <c r="B50" s="11" t="s">
        <v>9338</v>
      </c>
      <c r="C50" s="67"/>
      <c r="D50" s="3" t="s">
        <v>10863</v>
      </c>
      <c r="E50" s="26">
        <v>43635</v>
      </c>
    </row>
    <row r="51" spans="2:5" ht="15" x14ac:dyDescent="0.25">
      <c r="B51" s="11" t="s">
        <v>9413</v>
      </c>
      <c r="C51" s="67">
        <v>43621</v>
      </c>
      <c r="D51" s="3"/>
      <c r="E51" s="3"/>
    </row>
    <row r="52" spans="2:5" ht="15" x14ac:dyDescent="0.25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ht="15" x14ac:dyDescent="0.25">
      <c r="B53" s="11" t="s">
        <v>9532</v>
      </c>
      <c r="C53" s="67">
        <v>43621</v>
      </c>
      <c r="D53" s="3"/>
      <c r="E53" s="3"/>
    </row>
    <row r="54" spans="2:5" ht="15" x14ac:dyDescent="0.25">
      <c r="B54" s="11" t="s">
        <v>9713</v>
      </c>
      <c r="C54" s="67"/>
      <c r="D54" s="3"/>
      <c r="E54" s="3"/>
    </row>
    <row r="55" spans="2:5" ht="15" x14ac:dyDescent="0.25">
      <c r="B55" s="11" t="s">
        <v>9715</v>
      </c>
      <c r="C55" s="67"/>
      <c r="D55" s="3" t="s">
        <v>10865</v>
      </c>
      <c r="E55" s="3" t="s">
        <v>10866</v>
      </c>
    </row>
    <row r="56" spans="2:5" ht="15" x14ac:dyDescent="0.25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ht="15" x14ac:dyDescent="0.25">
      <c r="B57" s="11" t="s">
        <v>9787</v>
      </c>
      <c r="C57" s="67">
        <v>43627</v>
      </c>
      <c r="D57" s="3"/>
      <c r="E57" s="3"/>
    </row>
    <row r="58" spans="2:5" ht="15" x14ac:dyDescent="0.25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ht="15" x14ac:dyDescent="0.25">
      <c r="B59" s="11" t="s">
        <v>9915</v>
      </c>
      <c r="C59" s="67">
        <v>43629</v>
      </c>
      <c r="D59" s="3"/>
      <c r="E59" s="3"/>
    </row>
    <row r="60" spans="2:5" ht="15" x14ac:dyDescent="0.25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ht="15" x14ac:dyDescent="0.25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ht="15" x14ac:dyDescent="0.25">
      <c r="B62" s="11" t="s">
        <v>10141</v>
      </c>
      <c r="C62" s="67">
        <v>43633</v>
      </c>
      <c r="D62" s="3"/>
      <c r="E62" s="3"/>
    </row>
    <row r="63" spans="2:5" ht="15" x14ac:dyDescent="0.25">
      <c r="B63" s="11" t="s">
        <v>10279</v>
      </c>
      <c r="C63" s="67">
        <v>43634</v>
      </c>
      <c r="D63" s="3"/>
      <c r="E63" s="3"/>
    </row>
    <row r="64" spans="2:5" ht="15" x14ac:dyDescent="0.25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ht="15" x14ac:dyDescent="0.25">
      <c r="B65" s="11" t="s">
        <v>10281</v>
      </c>
      <c r="C65" s="67">
        <v>43634</v>
      </c>
      <c r="D65" s="3"/>
      <c r="E65" s="3"/>
    </row>
    <row r="66" spans="2:5" ht="15" x14ac:dyDescent="0.25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ht="15" x14ac:dyDescent="0.25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ht="15" x14ac:dyDescent="0.25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ht="15" x14ac:dyDescent="0.25">
      <c r="B69" s="11" t="s">
        <v>10448</v>
      </c>
      <c r="C69" s="67">
        <v>43636</v>
      </c>
      <c r="D69" s="3"/>
      <c r="E69" s="3"/>
    </row>
    <row r="70" spans="2:5" ht="15" x14ac:dyDescent="0.25">
      <c r="B70" s="11" t="s">
        <v>10532</v>
      </c>
      <c r="C70" s="67">
        <v>43641</v>
      </c>
      <c r="D70" s="3"/>
      <c r="E70" s="3"/>
    </row>
    <row r="71" spans="2:5" ht="15" x14ac:dyDescent="0.25">
      <c r="B71" s="11" t="s">
        <v>10591</v>
      </c>
      <c r="C71" s="67">
        <v>43641</v>
      </c>
      <c r="D71" s="3"/>
      <c r="E71" s="3"/>
    </row>
    <row r="72" spans="2:5" ht="15" x14ac:dyDescent="0.25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ht="15" x14ac:dyDescent="0.25">
      <c r="B73" s="11" t="s">
        <v>10636</v>
      </c>
      <c r="C73" s="67">
        <v>43642</v>
      </c>
      <c r="D73" s="3"/>
      <c r="E73" s="3"/>
    </row>
    <row r="74" spans="2:5" ht="15" x14ac:dyDescent="0.25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ht="15" x14ac:dyDescent="0.25">
      <c r="B75" s="11" t="s">
        <v>10723</v>
      </c>
      <c r="C75" s="67">
        <v>43643</v>
      </c>
      <c r="D75" s="3"/>
      <c r="E75" s="3"/>
    </row>
    <row r="76" spans="2:5" ht="15" x14ac:dyDescent="0.25">
      <c r="B76" s="11" t="s">
        <v>10733</v>
      </c>
      <c r="C76" s="67">
        <v>43643</v>
      </c>
      <c r="D76" s="3"/>
      <c r="E76" s="3"/>
    </row>
    <row r="77" spans="2:5" ht="15" x14ac:dyDescent="0.25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ht="15" x14ac:dyDescent="0.25">
      <c r="B78" s="11" t="s">
        <v>10783</v>
      </c>
      <c r="C78" s="67">
        <v>43643</v>
      </c>
      <c r="D78" s="3"/>
      <c r="E78" s="3"/>
    </row>
    <row r="79" spans="2:5" ht="15" x14ac:dyDescent="0.25">
      <c r="B79" s="11" t="s">
        <v>10792</v>
      </c>
      <c r="C79" s="67">
        <v>43644</v>
      </c>
      <c r="D79" s="3"/>
      <c r="E79" s="3"/>
    </row>
    <row r="80" spans="2:5" ht="15" x14ac:dyDescent="0.25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ht="15" x14ac:dyDescent="0.25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ht="15" x14ac:dyDescent="0.25">
      <c r="B82" s="11" t="s">
        <v>10805</v>
      </c>
      <c r="C82" s="67">
        <v>43644</v>
      </c>
      <c r="D82" s="3"/>
      <c r="E82" s="3"/>
    </row>
    <row r="83" spans="2:5" ht="15" x14ac:dyDescent="0.25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ht="15" x14ac:dyDescent="0.25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ht="15" x14ac:dyDescent="0.25">
      <c r="B85" s="11" t="s">
        <v>11010</v>
      </c>
      <c r="C85" s="67">
        <v>43649</v>
      </c>
      <c r="D85" s="3"/>
      <c r="E85" s="3"/>
    </row>
    <row r="86" spans="2:5" ht="15" x14ac:dyDescent="0.25">
      <c r="B86" s="11" t="s">
        <v>11015</v>
      </c>
      <c r="C86" s="67">
        <v>43649</v>
      </c>
      <c r="D86" s="3"/>
      <c r="E86" s="3"/>
    </row>
    <row r="87" spans="2:5" ht="15" x14ac:dyDescent="0.25">
      <c r="B87" s="11" t="s">
        <v>11027</v>
      </c>
      <c r="C87" s="67">
        <v>43649</v>
      </c>
      <c r="D87" s="3"/>
      <c r="E87" s="3"/>
    </row>
    <row r="88" spans="2:5" ht="15" x14ac:dyDescent="0.25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ht="15" x14ac:dyDescent="0.25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ht="15" x14ac:dyDescent="0.25">
      <c r="B90" s="11" t="s">
        <v>11155</v>
      </c>
      <c r="C90" s="67">
        <v>43651</v>
      </c>
      <c r="D90" s="3"/>
      <c r="E90" s="3"/>
    </row>
    <row r="91" spans="2:5" ht="15" x14ac:dyDescent="0.25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ht="15" x14ac:dyDescent="0.25">
      <c r="B92" s="11" t="s">
        <v>11294</v>
      </c>
      <c r="C92" s="67" t="s">
        <v>12957</v>
      </c>
      <c r="D92" s="3"/>
      <c r="E92" s="3"/>
    </row>
    <row r="93" spans="2:5" ht="15" x14ac:dyDescent="0.25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ht="15" x14ac:dyDescent="0.25">
      <c r="B94" s="11" t="s">
        <v>11361</v>
      </c>
      <c r="C94" s="67">
        <v>43655</v>
      </c>
      <c r="D94" s="3"/>
      <c r="E94" s="3"/>
    </row>
    <row r="95" spans="2:5" ht="15" x14ac:dyDescent="0.25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ht="15" x14ac:dyDescent="0.25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ht="15" x14ac:dyDescent="0.25">
      <c r="B97" s="11" t="s">
        <v>11512</v>
      </c>
      <c r="C97" s="67">
        <v>43656</v>
      </c>
      <c r="D97" s="3"/>
      <c r="E97" s="3"/>
    </row>
    <row r="98" spans="2:5" ht="15" x14ac:dyDescent="0.25">
      <c r="B98" s="11" t="s">
        <v>11528</v>
      </c>
      <c r="C98" s="67">
        <v>43656</v>
      </c>
      <c r="D98" s="3"/>
      <c r="E98" s="3"/>
    </row>
    <row r="99" spans="2:5" ht="15" x14ac:dyDescent="0.25">
      <c r="B99" s="11" t="s">
        <v>11529</v>
      </c>
      <c r="C99" s="67">
        <v>43656</v>
      </c>
      <c r="D99" s="3"/>
      <c r="E99" s="3"/>
    </row>
    <row r="100" spans="2:5" ht="15" x14ac:dyDescent="0.25">
      <c r="B100" s="11" t="s">
        <v>11530</v>
      </c>
      <c r="C100" s="67">
        <v>43656</v>
      </c>
      <c r="D100" s="3"/>
      <c r="E100" s="3"/>
    </row>
    <row r="101" spans="2:5" ht="15" x14ac:dyDescent="0.25">
      <c r="B101" s="11" t="s">
        <v>12961</v>
      </c>
      <c r="C101" s="67">
        <v>43656</v>
      </c>
      <c r="D101" s="3"/>
      <c r="E101" s="3"/>
    </row>
    <row r="102" spans="2:5" ht="15" x14ac:dyDescent="0.25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ht="15" x14ac:dyDescent="0.25">
      <c r="B103" s="11" t="s">
        <v>11534</v>
      </c>
      <c r="C103" s="67">
        <v>43656</v>
      </c>
      <c r="D103" s="3"/>
      <c r="E103" s="3"/>
    </row>
    <row r="104" spans="2:5" ht="15" x14ac:dyDescent="0.25">
      <c r="B104" s="11" t="s">
        <v>11536</v>
      </c>
      <c r="C104" s="67">
        <v>43656</v>
      </c>
      <c r="D104" s="3"/>
      <c r="E104" s="3"/>
    </row>
    <row r="105" spans="2:5" ht="15" x14ac:dyDescent="0.25">
      <c r="B105" s="11" t="s">
        <v>11544</v>
      </c>
      <c r="C105" s="67">
        <v>43656</v>
      </c>
      <c r="D105" s="3"/>
      <c r="E105" s="3"/>
    </row>
    <row r="106" spans="2:5" ht="15" x14ac:dyDescent="0.25">
      <c r="B106" s="11" t="s">
        <v>11604</v>
      </c>
      <c r="C106" s="67">
        <v>43657</v>
      </c>
      <c r="D106" s="3"/>
      <c r="E106" s="3"/>
    </row>
    <row r="107" spans="2:5" ht="15" x14ac:dyDescent="0.25">
      <c r="B107" s="11" t="s">
        <v>11758</v>
      </c>
      <c r="C107" s="67">
        <v>43658</v>
      </c>
      <c r="D107" s="3"/>
      <c r="E107" s="3"/>
    </row>
    <row r="108" spans="2:5" ht="15" x14ac:dyDescent="0.25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ht="15" x14ac:dyDescent="0.25">
      <c r="B109" s="11" t="s">
        <v>11785</v>
      </c>
      <c r="C109" s="67">
        <v>43658</v>
      </c>
      <c r="D109" s="3"/>
      <c r="E109" s="3"/>
    </row>
    <row r="110" spans="2:5" ht="15" x14ac:dyDescent="0.25">
      <c r="B110" s="11" t="s">
        <v>11805</v>
      </c>
      <c r="C110" s="67">
        <v>43658</v>
      </c>
      <c r="D110" s="3"/>
      <c r="E110" s="3"/>
    </row>
    <row r="111" spans="2:5" ht="15" x14ac:dyDescent="0.25">
      <c r="B111" s="11" t="s">
        <v>11842</v>
      </c>
      <c r="C111" s="67">
        <v>43661</v>
      </c>
      <c r="D111" s="3"/>
      <c r="E111" s="3"/>
    </row>
    <row r="112" spans="2:5" ht="15" x14ac:dyDescent="0.25">
      <c r="B112" s="11" t="s">
        <v>11919</v>
      </c>
      <c r="C112" s="67">
        <v>43661</v>
      </c>
      <c r="D112" s="3"/>
      <c r="E112" s="3"/>
    </row>
    <row r="113" spans="2:5" ht="15" x14ac:dyDescent="0.25">
      <c r="B113" s="11" t="s">
        <v>12024</v>
      </c>
      <c r="C113" s="67">
        <v>43662</v>
      </c>
      <c r="D113" s="3"/>
      <c r="E113" s="3"/>
    </row>
    <row r="114" spans="2:5" ht="15" x14ac:dyDescent="0.25">
      <c r="B114" s="11" t="s">
        <v>12051</v>
      </c>
      <c r="C114" s="67">
        <v>43663</v>
      </c>
      <c r="D114" s="3"/>
      <c r="E114" s="3"/>
    </row>
    <row r="115" spans="2:5" ht="15" x14ac:dyDescent="0.25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ht="15" x14ac:dyDescent="0.25">
      <c r="B116" s="11" t="s">
        <v>12154</v>
      </c>
      <c r="C116" s="67"/>
      <c r="D116" s="3" t="s">
        <v>12965</v>
      </c>
      <c r="E116" s="26">
        <v>43665</v>
      </c>
    </row>
    <row r="117" spans="2:5" ht="15" x14ac:dyDescent="0.25">
      <c r="B117" s="11" t="s">
        <v>12186</v>
      </c>
      <c r="C117" s="67"/>
      <c r="D117" s="3"/>
      <c r="E117" s="3"/>
    </row>
    <row r="118" spans="2:5" ht="15" x14ac:dyDescent="0.25">
      <c r="B118" s="11" t="s">
        <v>12220</v>
      </c>
      <c r="C118" s="67"/>
      <c r="D118" s="3" t="s">
        <v>12966</v>
      </c>
      <c r="E118" s="26">
        <v>43670</v>
      </c>
    </row>
    <row r="119" spans="2:5" ht="15" x14ac:dyDescent="0.25">
      <c r="B119" s="11" t="s">
        <v>12224</v>
      </c>
      <c r="C119" s="67"/>
      <c r="D119" s="3"/>
      <c r="E119" s="3"/>
    </row>
    <row r="120" spans="2:5" ht="15" x14ac:dyDescent="0.25">
      <c r="B120" s="11" t="s">
        <v>12233</v>
      </c>
      <c r="C120" s="67"/>
      <c r="D120" s="3"/>
      <c r="E120" s="3"/>
    </row>
    <row r="121" spans="2:5" ht="15" x14ac:dyDescent="0.25">
      <c r="B121" s="11" t="s">
        <v>12249</v>
      </c>
      <c r="C121" s="67"/>
      <c r="D121" s="3" t="s">
        <v>12967</v>
      </c>
      <c r="E121" s="26">
        <v>43670</v>
      </c>
    </row>
    <row r="122" spans="2:5" ht="15" x14ac:dyDescent="0.25">
      <c r="B122" s="11" t="s">
        <v>12273</v>
      </c>
      <c r="C122" s="67">
        <v>43665</v>
      </c>
      <c r="D122" s="3"/>
      <c r="E122" s="3"/>
    </row>
    <row r="123" spans="2:5" ht="15" x14ac:dyDescent="0.25">
      <c r="B123" s="11" t="s">
        <v>12274</v>
      </c>
      <c r="C123" s="67">
        <v>43665</v>
      </c>
      <c r="D123" s="3"/>
      <c r="E123" s="3"/>
    </row>
    <row r="124" spans="2:5" ht="15" x14ac:dyDescent="0.25">
      <c r="B124" s="11" t="s">
        <v>12276</v>
      </c>
      <c r="C124" s="67">
        <v>43665</v>
      </c>
      <c r="D124" s="3"/>
      <c r="E124" s="3"/>
    </row>
    <row r="125" spans="2:5" ht="15" x14ac:dyDescent="0.25">
      <c r="B125" s="11" t="s">
        <v>12277</v>
      </c>
      <c r="C125" s="67">
        <v>43665</v>
      </c>
      <c r="D125" s="3"/>
      <c r="E125" s="3"/>
    </row>
    <row r="126" spans="2:5" ht="15" x14ac:dyDescent="0.25">
      <c r="B126" s="11" t="s">
        <v>12278</v>
      </c>
      <c r="C126" s="67">
        <v>43665</v>
      </c>
      <c r="D126" s="3"/>
      <c r="E126" s="3"/>
    </row>
    <row r="127" spans="2:5" ht="15" x14ac:dyDescent="0.25">
      <c r="B127" s="11" t="s">
        <v>12968</v>
      </c>
      <c r="C127" s="67">
        <v>43665</v>
      </c>
      <c r="D127" s="3"/>
      <c r="E127" s="3"/>
    </row>
    <row r="128" spans="2:5" ht="15" x14ac:dyDescent="0.25">
      <c r="B128" s="11" t="s">
        <v>12304</v>
      </c>
      <c r="C128" s="67">
        <v>43665</v>
      </c>
      <c r="D128" s="3"/>
      <c r="E128" s="3"/>
    </row>
    <row r="129" spans="2:5" ht="15" x14ac:dyDescent="0.25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ht="15" x14ac:dyDescent="0.25">
      <c r="B130" s="11" t="s">
        <v>12306</v>
      </c>
      <c r="C130" s="67">
        <v>43665</v>
      </c>
      <c r="D130" s="3"/>
      <c r="E130" s="3"/>
    </row>
    <row r="131" spans="2:5" ht="15" x14ac:dyDescent="0.25">
      <c r="B131" s="11" t="s">
        <v>12309</v>
      </c>
      <c r="C131" s="67">
        <v>43665</v>
      </c>
      <c r="D131" s="3"/>
      <c r="E131" s="3"/>
    </row>
    <row r="132" spans="2:5" ht="15" x14ac:dyDescent="0.25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ht="15" x14ac:dyDescent="0.25">
      <c r="B133" s="11" t="s">
        <v>12371</v>
      </c>
      <c r="C133" s="67">
        <v>43668</v>
      </c>
      <c r="D133" s="3"/>
      <c r="E133" s="3"/>
    </row>
    <row r="134" spans="2:5" ht="15" x14ac:dyDescent="0.25">
      <c r="B134" s="11" t="s">
        <v>12389</v>
      </c>
      <c r="C134" s="67">
        <v>43669</v>
      </c>
      <c r="D134" s="3"/>
      <c r="E134" s="3"/>
    </row>
    <row r="135" spans="2:5" ht="15" x14ac:dyDescent="0.25">
      <c r="B135" s="11" t="s">
        <v>12404</v>
      </c>
      <c r="C135" s="67">
        <v>43669</v>
      </c>
      <c r="D135" s="3"/>
      <c r="E135" s="3"/>
    </row>
    <row r="136" spans="2:5" ht="15" x14ac:dyDescent="0.25">
      <c r="B136" s="11" t="s">
        <v>12971</v>
      </c>
      <c r="C136" s="67">
        <v>43669</v>
      </c>
      <c r="D136" s="3"/>
      <c r="E136" s="3"/>
    </row>
    <row r="137" spans="2:5" ht="15" x14ac:dyDescent="0.25">
      <c r="B137" s="11" t="s">
        <v>12408</v>
      </c>
      <c r="C137" s="67">
        <v>43669</v>
      </c>
      <c r="D137" s="3"/>
      <c r="E137" s="3"/>
    </row>
    <row r="138" spans="2:5" ht="15" x14ac:dyDescent="0.25">
      <c r="B138" s="11" t="s">
        <v>12441</v>
      </c>
      <c r="C138" s="67">
        <v>43669</v>
      </c>
      <c r="D138" s="3"/>
      <c r="E138" s="3"/>
    </row>
    <row r="139" spans="2:5" ht="15" x14ac:dyDescent="0.25">
      <c r="B139" s="11" t="s">
        <v>12448</v>
      </c>
      <c r="C139" s="67">
        <v>43669</v>
      </c>
      <c r="D139" s="3"/>
      <c r="E139" s="3"/>
    </row>
    <row r="140" spans="2:5" ht="15" x14ac:dyDescent="0.25">
      <c r="B140" s="11" t="s">
        <v>12496</v>
      </c>
      <c r="C140" s="67">
        <v>43669</v>
      </c>
      <c r="D140" s="3"/>
      <c r="E140" s="3"/>
    </row>
    <row r="141" spans="2:5" ht="15" x14ac:dyDescent="0.25">
      <c r="B141" s="11" t="s">
        <v>12972</v>
      </c>
      <c r="C141" s="67">
        <v>43669</v>
      </c>
      <c r="D141" s="3"/>
      <c r="E141" s="3"/>
    </row>
    <row r="142" spans="2:5" ht="15" x14ac:dyDescent="0.25">
      <c r="B142" s="11" t="s">
        <v>12502</v>
      </c>
      <c r="C142" s="67">
        <v>43669</v>
      </c>
      <c r="D142" s="3"/>
      <c r="E142" s="3"/>
    </row>
    <row r="143" spans="2:5" ht="15" x14ac:dyDescent="0.25">
      <c r="B143" s="11" t="s">
        <v>12523</v>
      </c>
      <c r="C143" s="67">
        <v>43669</v>
      </c>
      <c r="D143" s="3"/>
      <c r="E143" s="3"/>
    </row>
    <row r="144" spans="2:5" ht="15" x14ac:dyDescent="0.25">
      <c r="B144" s="11" t="s">
        <v>12525</v>
      </c>
      <c r="C144" s="67">
        <v>43669</v>
      </c>
      <c r="D144" s="3"/>
      <c r="E144" s="3"/>
    </row>
    <row r="145" spans="2:5" ht="15" x14ac:dyDescent="0.25">
      <c r="B145" s="11" t="s">
        <v>12530</v>
      </c>
      <c r="C145" s="67">
        <v>43669</v>
      </c>
      <c r="D145" s="3"/>
      <c r="E145" s="3"/>
    </row>
    <row r="146" spans="2:5" ht="15" x14ac:dyDescent="0.25">
      <c r="B146" s="126" t="s">
        <v>12533</v>
      </c>
      <c r="C146" s="67">
        <v>43670</v>
      </c>
      <c r="D146" s="3"/>
      <c r="E146" s="3"/>
    </row>
    <row r="147" spans="2:5" ht="15" x14ac:dyDescent="0.25">
      <c r="B147" s="126" t="s">
        <v>12538</v>
      </c>
      <c r="C147" s="67">
        <v>43670</v>
      </c>
      <c r="D147" s="3"/>
      <c r="E147" s="3"/>
    </row>
    <row r="148" spans="2:5" ht="15" x14ac:dyDescent="0.25">
      <c r="B148" s="126" t="s">
        <v>12581</v>
      </c>
      <c r="C148" s="67">
        <v>43670</v>
      </c>
      <c r="D148" s="3"/>
      <c r="E148" s="3"/>
    </row>
    <row r="149" spans="2:5" ht="15" x14ac:dyDescent="0.25">
      <c r="B149" s="126" t="s">
        <v>12598</v>
      </c>
      <c r="C149" s="67">
        <v>43670</v>
      </c>
      <c r="D149" s="3"/>
      <c r="E149" s="3"/>
    </row>
    <row r="150" spans="2:5" ht="15" x14ac:dyDescent="0.25">
      <c r="B150" s="126" t="s">
        <v>12602</v>
      </c>
      <c r="C150" s="67">
        <v>43670</v>
      </c>
      <c r="D150" s="3"/>
      <c r="E150" s="3"/>
    </row>
    <row r="151" spans="2:5" ht="15" x14ac:dyDescent="0.25">
      <c r="B151" s="126" t="s">
        <v>12604</v>
      </c>
      <c r="C151" s="67">
        <v>43670</v>
      </c>
      <c r="D151" s="3"/>
      <c r="E151" s="3"/>
    </row>
    <row r="152" spans="2:5" ht="15" x14ac:dyDescent="0.25">
      <c r="B152" s="126" t="s">
        <v>12611</v>
      </c>
      <c r="C152" s="67">
        <v>43670</v>
      </c>
      <c r="D152" s="3"/>
      <c r="E152" s="3"/>
    </row>
    <row r="153" spans="2:5" ht="15" x14ac:dyDescent="0.25">
      <c r="B153" s="126" t="s">
        <v>12613</v>
      </c>
      <c r="C153" s="67">
        <v>43670</v>
      </c>
      <c r="D153" s="3"/>
      <c r="E153" s="3"/>
    </row>
    <row r="154" spans="2:5" ht="15" x14ac:dyDescent="0.25">
      <c r="B154" s="126" t="s">
        <v>12624</v>
      </c>
      <c r="C154" s="67">
        <v>43671</v>
      </c>
      <c r="D154" s="3"/>
      <c r="E154" s="3"/>
    </row>
    <row r="155" spans="2:5" ht="15" x14ac:dyDescent="0.25">
      <c r="B155" s="126" t="s">
        <v>12629</v>
      </c>
      <c r="C155" s="67">
        <v>43671</v>
      </c>
      <c r="D155" s="3"/>
      <c r="E155" s="3"/>
    </row>
    <row r="156" spans="2:5" ht="15" x14ac:dyDescent="0.25">
      <c r="B156" s="126" t="s">
        <v>12632</v>
      </c>
      <c r="C156" s="67">
        <v>43671</v>
      </c>
      <c r="D156" s="3"/>
      <c r="E156" s="3"/>
    </row>
    <row r="157" spans="2:5" ht="15" x14ac:dyDescent="0.25">
      <c r="B157" s="126" t="s">
        <v>12635</v>
      </c>
      <c r="C157" s="67">
        <v>43671</v>
      </c>
      <c r="D157" s="3"/>
      <c r="E157" s="3"/>
    </row>
    <row r="158" spans="2:5" ht="15" x14ac:dyDescent="0.25">
      <c r="B158" s="126" t="s">
        <v>12643</v>
      </c>
      <c r="C158" s="67">
        <v>43671</v>
      </c>
      <c r="D158" s="3"/>
      <c r="E158" s="3"/>
    </row>
    <row r="159" spans="2:5" ht="15" x14ac:dyDescent="0.25">
      <c r="B159" s="126" t="s">
        <v>12645</v>
      </c>
      <c r="C159" s="67">
        <v>43671</v>
      </c>
      <c r="D159" s="3"/>
      <c r="E159" s="3"/>
    </row>
    <row r="160" spans="2:5" ht="15" x14ac:dyDescent="0.25">
      <c r="B160" s="126" t="s">
        <v>12647</v>
      </c>
      <c r="C160" s="67">
        <v>43671</v>
      </c>
      <c r="D160" s="3"/>
      <c r="E160" s="3"/>
    </row>
    <row r="161" spans="2:5" ht="15" x14ac:dyDescent="0.25">
      <c r="B161" s="126" t="s">
        <v>12652</v>
      </c>
      <c r="C161" s="67">
        <v>43671</v>
      </c>
      <c r="D161" s="3"/>
      <c r="E161" s="3"/>
    </row>
    <row r="162" spans="2:5" ht="15" x14ac:dyDescent="0.25">
      <c r="B162" s="126" t="s">
        <v>12655</v>
      </c>
      <c r="C162" s="67">
        <v>43671</v>
      </c>
      <c r="D162" s="3"/>
      <c r="E162" s="3"/>
    </row>
    <row r="163" spans="2:5" ht="15" x14ac:dyDescent="0.25">
      <c r="B163" s="126" t="s">
        <v>12658</v>
      </c>
      <c r="C163" s="67">
        <v>43671</v>
      </c>
      <c r="D163" s="3"/>
      <c r="E163" s="3"/>
    </row>
    <row r="164" spans="2:5" ht="15" x14ac:dyDescent="0.25">
      <c r="B164" s="126" t="s">
        <v>12659</v>
      </c>
      <c r="C164" s="67">
        <v>43671</v>
      </c>
      <c r="D164" s="3"/>
      <c r="E164" s="3"/>
    </row>
    <row r="165" spans="2:5" ht="15" x14ac:dyDescent="0.25">
      <c r="B165" s="126" t="s">
        <v>12665</v>
      </c>
      <c r="C165" s="67">
        <v>43671</v>
      </c>
      <c r="D165" s="3"/>
      <c r="E165" s="3"/>
    </row>
    <row r="166" spans="2:5" ht="15" x14ac:dyDescent="0.25">
      <c r="B166" s="126" t="s">
        <v>12666</v>
      </c>
      <c r="C166" s="67">
        <v>43671</v>
      </c>
      <c r="D166" s="3"/>
      <c r="E166" s="3"/>
    </row>
    <row r="167" spans="2:5" ht="15" x14ac:dyDescent="0.25">
      <c r="B167" s="126" t="s">
        <v>12668</v>
      </c>
      <c r="C167" s="67">
        <v>43671</v>
      </c>
      <c r="D167" s="3"/>
      <c r="E167" s="3"/>
    </row>
    <row r="168" spans="2:5" ht="15" x14ac:dyDescent="0.25">
      <c r="B168" s="126" t="s">
        <v>12670</v>
      </c>
      <c r="C168" s="67">
        <v>43671</v>
      </c>
      <c r="D168" s="3"/>
      <c r="E168" s="3"/>
    </row>
    <row r="169" spans="2:5" ht="15" x14ac:dyDescent="0.25">
      <c r="B169" s="126" t="s">
        <v>12671</v>
      </c>
      <c r="C169" s="67">
        <v>43671</v>
      </c>
      <c r="D169" s="3"/>
      <c r="E169" s="3"/>
    </row>
    <row r="170" spans="2:5" ht="15" x14ac:dyDescent="0.25">
      <c r="B170" s="126" t="s">
        <v>12672</v>
      </c>
      <c r="C170" s="67">
        <v>43671</v>
      </c>
      <c r="D170" s="3"/>
      <c r="E170" s="3"/>
    </row>
    <row r="171" spans="2:5" ht="15" x14ac:dyDescent="0.25">
      <c r="B171" s="126" t="s">
        <v>12673</v>
      </c>
      <c r="C171" s="67">
        <v>43671</v>
      </c>
      <c r="D171" s="3"/>
      <c r="E171" s="3"/>
    </row>
    <row r="172" spans="2:5" ht="15" x14ac:dyDescent="0.25">
      <c r="B172" s="126" t="s">
        <v>12679</v>
      </c>
      <c r="C172" s="67">
        <v>43671</v>
      </c>
      <c r="D172" s="3"/>
      <c r="E172" s="3"/>
    </row>
    <row r="173" spans="2:5" ht="15" x14ac:dyDescent="0.25">
      <c r="B173" s="126" t="s">
        <v>12681</v>
      </c>
      <c r="C173" s="67">
        <v>43671</v>
      </c>
      <c r="D173" s="3"/>
      <c r="E173" s="3"/>
    </row>
    <row r="174" spans="2:5" ht="15" x14ac:dyDescent="0.25">
      <c r="B174" s="126" t="s">
        <v>12684</v>
      </c>
      <c r="C174" s="67">
        <v>43671</v>
      </c>
      <c r="D174" s="3"/>
      <c r="E174" s="3"/>
    </row>
    <row r="175" spans="2:5" ht="15" x14ac:dyDescent="0.25">
      <c r="B175" s="126" t="s">
        <v>12700</v>
      </c>
      <c r="C175" s="67">
        <v>43672</v>
      </c>
      <c r="D175" s="3"/>
      <c r="E175" s="3"/>
    </row>
    <row r="176" spans="2:5" ht="15" x14ac:dyDescent="0.25">
      <c r="B176" s="126" t="s">
        <v>12701</v>
      </c>
      <c r="C176" s="67">
        <v>43672</v>
      </c>
      <c r="D176" s="3"/>
      <c r="E176" s="3"/>
    </row>
    <row r="177" spans="2:5" ht="15" x14ac:dyDescent="0.25">
      <c r="B177" s="126" t="s">
        <v>12702</v>
      </c>
      <c r="C177" s="67">
        <v>43672</v>
      </c>
      <c r="D177" s="3"/>
      <c r="E177" s="3"/>
    </row>
    <row r="178" spans="2:5" ht="15" x14ac:dyDescent="0.25">
      <c r="B178" s="126" t="s">
        <v>12703</v>
      </c>
      <c r="C178" s="67">
        <v>43672</v>
      </c>
      <c r="D178" s="3"/>
      <c r="E178" s="3"/>
    </row>
    <row r="179" spans="2:5" ht="15" x14ac:dyDescent="0.25">
      <c r="B179" s="126" t="s">
        <v>12704</v>
      </c>
      <c r="C179" s="67">
        <v>43672</v>
      </c>
      <c r="D179" s="3"/>
      <c r="E179" s="3"/>
    </row>
    <row r="180" spans="2:5" ht="15" x14ac:dyDescent="0.25">
      <c r="B180" s="126" t="s">
        <v>12705</v>
      </c>
      <c r="C180" s="67">
        <v>43672</v>
      </c>
      <c r="D180" s="3"/>
      <c r="E180" s="3"/>
    </row>
    <row r="181" spans="2:5" ht="15" x14ac:dyDescent="0.25">
      <c r="B181" s="126" t="s">
        <v>12706</v>
      </c>
      <c r="C181" s="67">
        <v>43672</v>
      </c>
      <c r="D181" s="3"/>
      <c r="E181" s="3"/>
    </row>
    <row r="182" spans="2:5" ht="15" x14ac:dyDescent="0.25">
      <c r="B182" s="126" t="s">
        <v>12707</v>
      </c>
      <c r="C182" s="67">
        <v>43672</v>
      </c>
      <c r="D182" s="3"/>
      <c r="E182" s="3"/>
    </row>
    <row r="183" spans="2:5" ht="15" x14ac:dyDescent="0.25">
      <c r="B183" s="126" t="s">
        <v>12708</v>
      </c>
      <c r="C183" s="67">
        <v>43672</v>
      </c>
      <c r="D183" s="3"/>
      <c r="E183" s="3"/>
    </row>
    <row r="184" spans="2:5" ht="15" x14ac:dyDescent="0.25">
      <c r="B184" s="126" t="s">
        <v>12709</v>
      </c>
      <c r="C184" s="67">
        <v>43672</v>
      </c>
      <c r="D184" s="3"/>
      <c r="E184" s="3"/>
    </row>
    <row r="185" spans="2:5" ht="15" x14ac:dyDescent="0.25">
      <c r="B185" s="126" t="s">
        <v>12710</v>
      </c>
      <c r="C185" s="67">
        <v>43672</v>
      </c>
      <c r="D185" s="3"/>
      <c r="E185" s="3"/>
    </row>
    <row r="186" spans="2:5" ht="15" x14ac:dyDescent="0.25">
      <c r="B186" s="126" t="s">
        <v>12711</v>
      </c>
      <c r="C186" s="67">
        <v>43672</v>
      </c>
      <c r="D186" s="3"/>
      <c r="E186" s="3"/>
    </row>
    <row r="187" spans="2:5" ht="15" x14ac:dyDescent="0.25">
      <c r="B187" s="126" t="s">
        <v>12712</v>
      </c>
      <c r="C187" s="67">
        <v>43672</v>
      </c>
      <c r="D187" s="3"/>
      <c r="E187" s="3"/>
    </row>
    <row r="188" spans="2:5" ht="15" x14ac:dyDescent="0.25">
      <c r="B188" s="126" t="s">
        <v>12713</v>
      </c>
      <c r="C188" s="67">
        <v>43672</v>
      </c>
      <c r="D188" s="3"/>
      <c r="E188" s="3"/>
    </row>
    <row r="189" spans="2:5" ht="15" x14ac:dyDescent="0.25">
      <c r="B189" s="126" t="s">
        <v>12714</v>
      </c>
      <c r="C189" s="67">
        <v>43672</v>
      </c>
      <c r="D189" s="3"/>
      <c r="E189" s="3"/>
    </row>
    <row r="190" spans="2:5" ht="15" x14ac:dyDescent="0.25">
      <c r="B190" s="126" t="s">
        <v>12715</v>
      </c>
      <c r="C190" s="67">
        <v>43672</v>
      </c>
      <c r="D190" s="3"/>
      <c r="E190" s="3"/>
    </row>
    <row r="191" spans="2:5" ht="15" x14ac:dyDescent="0.25">
      <c r="B191" s="126" t="s">
        <v>12716</v>
      </c>
      <c r="C191" s="67">
        <v>43672</v>
      </c>
      <c r="D191" s="3"/>
      <c r="E191" s="3"/>
    </row>
    <row r="192" spans="2:5" ht="15" x14ac:dyDescent="0.25">
      <c r="B192" s="126" t="s">
        <v>12717</v>
      </c>
      <c r="C192" s="67">
        <v>43672</v>
      </c>
      <c r="D192" s="3"/>
      <c r="E192" s="3"/>
    </row>
    <row r="193" spans="2:5" ht="15" x14ac:dyDescent="0.25">
      <c r="B193" s="126" t="s">
        <v>12718</v>
      </c>
      <c r="C193" s="67">
        <v>43672</v>
      </c>
      <c r="D193" s="3"/>
      <c r="E193" s="3"/>
    </row>
    <row r="194" spans="2:5" ht="15" x14ac:dyDescent="0.25">
      <c r="B194" s="126" t="s">
        <v>12719</v>
      </c>
      <c r="C194" s="67">
        <v>43672</v>
      </c>
      <c r="D194" s="3"/>
      <c r="E194" s="3"/>
    </row>
    <row r="195" spans="2:5" ht="15" x14ac:dyDescent="0.25">
      <c r="B195" s="126" t="s">
        <v>12720</v>
      </c>
      <c r="C195" s="67">
        <v>43672</v>
      </c>
      <c r="D195" s="3"/>
      <c r="E195" s="3"/>
    </row>
    <row r="196" spans="2:5" ht="15" x14ac:dyDescent="0.25">
      <c r="B196" s="126" t="s">
        <v>12721</v>
      </c>
      <c r="C196" s="67">
        <v>43672</v>
      </c>
      <c r="D196" s="3"/>
      <c r="E196" s="3"/>
    </row>
    <row r="197" spans="2:5" ht="15" x14ac:dyDescent="0.25">
      <c r="B197" s="126" t="s">
        <v>12722</v>
      </c>
      <c r="C197" s="67">
        <v>43672</v>
      </c>
      <c r="D197" s="3"/>
      <c r="E197" s="3"/>
    </row>
    <row r="198" spans="2:5" ht="15" x14ac:dyDescent="0.25">
      <c r="B198" s="126" t="s">
        <v>12724</v>
      </c>
      <c r="C198" s="67">
        <v>43672</v>
      </c>
      <c r="D198" s="3"/>
      <c r="E198" s="3"/>
    </row>
    <row r="199" spans="2:5" ht="15" x14ac:dyDescent="0.25">
      <c r="B199" s="126" t="s">
        <v>12725</v>
      </c>
      <c r="C199" s="67">
        <v>43672</v>
      </c>
      <c r="D199" s="3"/>
      <c r="E199" s="3"/>
    </row>
    <row r="200" spans="2:5" ht="15" x14ac:dyDescent="0.25">
      <c r="B200" s="126" t="s">
        <v>12726</v>
      </c>
      <c r="C200" s="67">
        <v>43672</v>
      </c>
      <c r="D200" s="3"/>
      <c r="E200" s="3"/>
    </row>
    <row r="201" spans="2:5" ht="15" x14ac:dyDescent="0.25">
      <c r="B201" s="126" t="s">
        <v>12727</v>
      </c>
      <c r="C201" s="67">
        <v>43672</v>
      </c>
      <c r="D201" s="3"/>
      <c r="E201" s="3"/>
    </row>
    <row r="202" spans="2:5" ht="15" x14ac:dyDescent="0.25">
      <c r="B202" s="126" t="s">
        <v>12728</v>
      </c>
      <c r="C202" s="67">
        <v>43672</v>
      </c>
      <c r="D202" s="3"/>
      <c r="E202" s="3"/>
    </row>
    <row r="203" spans="2:5" ht="15" x14ac:dyDescent="0.25">
      <c r="B203" s="126" t="s">
        <v>12729</v>
      </c>
      <c r="C203" s="67">
        <v>43672</v>
      </c>
      <c r="D203" s="3"/>
      <c r="E203" s="3"/>
    </row>
    <row r="204" spans="2:5" ht="15" x14ac:dyDescent="0.25">
      <c r="B204" s="126" t="s">
        <v>12730</v>
      </c>
      <c r="C204" s="67">
        <v>43672</v>
      </c>
      <c r="D204" s="3"/>
      <c r="E204" s="3"/>
    </row>
    <row r="205" spans="2:5" ht="15" x14ac:dyDescent="0.25">
      <c r="B205" s="126" t="s">
        <v>12731</v>
      </c>
      <c r="C205" s="67">
        <v>43672</v>
      </c>
      <c r="D205" s="3"/>
      <c r="E205" s="3"/>
    </row>
    <row r="206" spans="2:5" ht="15" x14ac:dyDescent="0.25">
      <c r="B206" s="126" t="s">
        <v>12732</v>
      </c>
      <c r="C206" s="67">
        <v>43672</v>
      </c>
      <c r="D206" s="3"/>
      <c r="E206" s="3"/>
    </row>
    <row r="207" spans="2:5" ht="15" x14ac:dyDescent="0.25">
      <c r="B207" s="126" t="s">
        <v>12733</v>
      </c>
      <c r="C207" s="67">
        <v>43672</v>
      </c>
      <c r="D207" s="3"/>
      <c r="E207" s="3"/>
    </row>
    <row r="208" spans="2:5" ht="15" x14ac:dyDescent="0.25">
      <c r="B208" s="126" t="s">
        <v>12734</v>
      </c>
      <c r="C208" s="67">
        <v>43672</v>
      </c>
      <c r="D208" s="3"/>
      <c r="E208" s="3"/>
    </row>
    <row r="209" spans="2:5" ht="15" x14ac:dyDescent="0.25">
      <c r="B209" s="126" t="s">
        <v>12735</v>
      </c>
      <c r="C209" s="67">
        <v>43672</v>
      </c>
      <c r="D209" s="3"/>
      <c r="E209" s="3"/>
    </row>
    <row r="210" spans="2:5" ht="15" x14ac:dyDescent="0.25">
      <c r="B210" s="126" t="s">
        <v>12736</v>
      </c>
      <c r="C210" s="67">
        <v>43672</v>
      </c>
      <c r="D210" s="3"/>
      <c r="E210" s="3"/>
    </row>
    <row r="211" spans="2:5" ht="15" x14ac:dyDescent="0.25">
      <c r="B211" s="126" t="s">
        <v>12737</v>
      </c>
      <c r="C211" s="67">
        <v>43672</v>
      </c>
      <c r="D211" s="3"/>
      <c r="E211" s="3"/>
    </row>
    <row r="212" spans="2:5" ht="15" x14ac:dyDescent="0.25">
      <c r="B212" s="126" t="s">
        <v>12738</v>
      </c>
      <c r="C212" s="67">
        <v>43672</v>
      </c>
      <c r="D212" s="3"/>
      <c r="E212" s="3"/>
    </row>
    <row r="213" spans="2:5" ht="15" x14ac:dyDescent="0.25">
      <c r="B213" s="126" t="s">
        <v>12741</v>
      </c>
      <c r="C213" s="67">
        <v>43672</v>
      </c>
      <c r="D213" s="3"/>
      <c r="E213" s="3"/>
    </row>
    <row r="214" spans="2:5" ht="15" x14ac:dyDescent="0.25">
      <c r="B214" s="126" t="s">
        <v>12742</v>
      </c>
      <c r="C214" s="67">
        <v>43672</v>
      </c>
      <c r="D214" s="3"/>
      <c r="E214" s="3"/>
    </row>
    <row r="215" spans="2:5" ht="15" x14ac:dyDescent="0.25">
      <c r="B215" s="126" t="s">
        <v>12743</v>
      </c>
      <c r="C215" s="67">
        <v>43672</v>
      </c>
      <c r="D215" s="3"/>
      <c r="E215" s="3"/>
    </row>
    <row r="216" spans="2:5" ht="15" x14ac:dyDescent="0.25">
      <c r="B216" s="126" t="s">
        <v>12744</v>
      </c>
      <c r="C216" s="67">
        <v>43672</v>
      </c>
      <c r="D216" s="3"/>
      <c r="E216" s="3"/>
    </row>
    <row r="217" spans="2:5" ht="15" x14ac:dyDescent="0.25">
      <c r="B217" s="126" t="s">
        <v>12745</v>
      </c>
      <c r="C217" s="67">
        <v>43672</v>
      </c>
      <c r="D217" s="3"/>
      <c r="E217" s="3"/>
    </row>
    <row r="218" spans="2:5" ht="15" x14ac:dyDescent="0.25">
      <c r="B218" s="126" t="s">
        <v>12746</v>
      </c>
      <c r="C218" s="67">
        <v>43672</v>
      </c>
      <c r="D218" s="3"/>
      <c r="E218" s="3"/>
    </row>
    <row r="219" spans="2:5" ht="15" x14ac:dyDescent="0.25">
      <c r="B219" s="126" t="s">
        <v>12747</v>
      </c>
      <c r="C219" s="67">
        <v>43672</v>
      </c>
      <c r="D219" s="3"/>
      <c r="E219" s="3"/>
    </row>
    <row r="220" spans="2:5" ht="15" x14ac:dyDescent="0.25">
      <c r="B220" s="126" t="s">
        <v>12748</v>
      </c>
      <c r="C220" s="67">
        <v>43672</v>
      </c>
      <c r="D220" s="3"/>
      <c r="E220" s="3"/>
    </row>
    <row r="221" spans="2:5" ht="15" x14ac:dyDescent="0.25">
      <c r="B221" s="126" t="s">
        <v>12749</v>
      </c>
      <c r="C221" s="67">
        <v>43672</v>
      </c>
      <c r="D221" s="3"/>
      <c r="E221" s="3"/>
    </row>
    <row r="222" spans="2:5" ht="15" x14ac:dyDescent="0.25">
      <c r="B222" s="126" t="s">
        <v>12750</v>
      </c>
      <c r="C222" s="67">
        <v>43672</v>
      </c>
      <c r="D222" s="3"/>
      <c r="E222" s="3"/>
    </row>
    <row r="223" spans="2:5" ht="15" x14ac:dyDescent="0.25">
      <c r="B223" s="126" t="s">
        <v>12752</v>
      </c>
      <c r="C223" s="67">
        <v>43672</v>
      </c>
      <c r="D223" s="3"/>
      <c r="E223" s="3"/>
    </row>
    <row r="224" spans="2:5" ht="15" x14ac:dyDescent="0.25">
      <c r="B224" s="126" t="s">
        <v>12753</v>
      </c>
      <c r="C224" s="67">
        <v>43672</v>
      </c>
      <c r="D224" s="3"/>
      <c r="E224" s="3"/>
    </row>
    <row r="225" spans="2:5" ht="15" x14ac:dyDescent="0.25">
      <c r="B225" s="126" t="s">
        <v>12754</v>
      </c>
      <c r="C225" s="67">
        <v>43672</v>
      </c>
      <c r="D225" s="3"/>
      <c r="E225" s="3"/>
    </row>
    <row r="226" spans="2:5" ht="15" x14ac:dyDescent="0.25">
      <c r="B226" s="126" t="s">
        <v>12755</v>
      </c>
      <c r="C226" s="67">
        <v>43672</v>
      </c>
      <c r="D226" s="3"/>
      <c r="E226" s="3"/>
    </row>
    <row r="227" spans="2:5" ht="15" x14ac:dyDescent="0.25">
      <c r="B227" s="126" t="s">
        <v>12758</v>
      </c>
      <c r="C227" s="67">
        <v>43672</v>
      </c>
      <c r="D227" s="3"/>
      <c r="E227" s="3"/>
    </row>
    <row r="228" spans="2:5" ht="15" x14ac:dyDescent="0.25">
      <c r="B228" s="126" t="s">
        <v>12760</v>
      </c>
      <c r="C228" s="67">
        <v>43672</v>
      </c>
      <c r="D228" s="3"/>
      <c r="E228" s="3"/>
    </row>
    <row r="229" spans="2:5" ht="15" x14ac:dyDescent="0.25">
      <c r="B229" s="126" t="s">
        <v>12762</v>
      </c>
      <c r="C229" s="67">
        <v>43672</v>
      </c>
      <c r="D229" s="3"/>
      <c r="E229" s="3"/>
    </row>
    <row r="230" spans="2:5" ht="15" x14ac:dyDescent="0.25">
      <c r="B230" s="126" t="s">
        <v>12763</v>
      </c>
      <c r="C230" s="67">
        <v>43672</v>
      </c>
      <c r="D230" s="3"/>
      <c r="E230" s="3"/>
    </row>
    <row r="231" spans="2:5" ht="15" x14ac:dyDescent="0.25">
      <c r="B231" s="126" t="s">
        <v>12765</v>
      </c>
      <c r="C231" s="67">
        <v>43672</v>
      </c>
      <c r="D231" s="3"/>
      <c r="E231" s="3"/>
    </row>
    <row r="232" spans="2:5" ht="15" x14ac:dyDescent="0.25">
      <c r="B232" s="126" t="s">
        <v>12766</v>
      </c>
      <c r="C232" s="67">
        <v>43672</v>
      </c>
      <c r="D232" s="3"/>
      <c r="E232" s="3"/>
    </row>
    <row r="233" spans="2:5" ht="15" x14ac:dyDescent="0.25">
      <c r="B233" s="126" t="s">
        <v>12768</v>
      </c>
      <c r="C233" s="67">
        <v>43672</v>
      </c>
      <c r="D233" s="3"/>
      <c r="E233" s="3"/>
    </row>
    <row r="234" spans="2:5" ht="15" x14ac:dyDescent="0.25">
      <c r="B234" s="126" t="s">
        <v>12769</v>
      </c>
      <c r="C234" s="67">
        <v>43672</v>
      </c>
      <c r="D234" s="3"/>
      <c r="E234" s="3"/>
    </row>
    <row r="235" spans="2:5" ht="15" x14ac:dyDescent="0.25">
      <c r="B235" s="126" t="s">
        <v>12773</v>
      </c>
      <c r="C235" s="67">
        <v>43672</v>
      </c>
      <c r="D235" s="3"/>
      <c r="E235" s="3"/>
    </row>
    <row r="236" spans="2:5" ht="15" x14ac:dyDescent="0.25">
      <c r="B236" s="126" t="s">
        <v>12774</v>
      </c>
      <c r="C236" s="67">
        <v>43672</v>
      </c>
      <c r="D236" s="3"/>
      <c r="E236" s="3"/>
    </row>
    <row r="237" spans="2:5" ht="15" x14ac:dyDescent="0.25">
      <c r="B237" s="126" t="s">
        <v>12775</v>
      </c>
      <c r="C237" s="67">
        <v>43672</v>
      </c>
      <c r="D237" s="3"/>
      <c r="E237" s="3"/>
    </row>
    <row r="238" spans="2:5" ht="15" x14ac:dyDescent="0.25">
      <c r="B238" s="126" t="s">
        <v>12777</v>
      </c>
      <c r="C238" s="67">
        <v>43672</v>
      </c>
      <c r="D238" s="3"/>
      <c r="E238" s="3"/>
    </row>
    <row r="239" spans="2:5" ht="15" x14ac:dyDescent="0.25">
      <c r="B239" s="126" t="s">
        <v>12779</v>
      </c>
      <c r="C239" s="67">
        <v>43672</v>
      </c>
      <c r="D239" s="3"/>
      <c r="E239" s="3"/>
    </row>
    <row r="240" spans="2:5" ht="15" x14ac:dyDescent="0.25">
      <c r="B240" s="126" t="s">
        <v>12780</v>
      </c>
      <c r="C240" s="67">
        <v>43672</v>
      </c>
      <c r="D240" s="3"/>
      <c r="E240" s="3"/>
    </row>
    <row r="241" spans="2:5" ht="15" x14ac:dyDescent="0.25">
      <c r="B241" s="126" t="s">
        <v>12782</v>
      </c>
      <c r="C241" s="67">
        <v>43672</v>
      </c>
      <c r="D241" s="3"/>
      <c r="E241" s="3"/>
    </row>
    <row r="242" spans="2:5" ht="15" x14ac:dyDescent="0.25">
      <c r="B242" s="126" t="s">
        <v>12783</v>
      </c>
      <c r="C242" s="67">
        <v>43672</v>
      </c>
      <c r="D242" s="3"/>
      <c r="E242" s="3"/>
    </row>
    <row r="243" spans="2:5" ht="15" x14ac:dyDescent="0.25">
      <c r="B243" s="126" t="s">
        <v>12784</v>
      </c>
      <c r="C243" s="67">
        <v>43672</v>
      </c>
      <c r="D243" s="3"/>
      <c r="E243" s="3"/>
    </row>
    <row r="244" spans="2:5" ht="15" x14ac:dyDescent="0.25">
      <c r="B244" s="126" t="s">
        <v>12788</v>
      </c>
      <c r="C244" s="67">
        <v>43672</v>
      </c>
      <c r="D244" s="3"/>
      <c r="E244" s="3"/>
    </row>
    <row r="245" spans="2:5" ht="15" x14ac:dyDescent="0.25">
      <c r="B245" s="126" t="s">
        <v>12789</v>
      </c>
      <c r="C245" s="67">
        <v>43672</v>
      </c>
      <c r="D245" s="3"/>
      <c r="E245" s="3"/>
    </row>
    <row r="246" spans="2:5" ht="15" x14ac:dyDescent="0.25">
      <c r="B246" s="126" t="s">
        <v>12790</v>
      </c>
      <c r="C246" s="67">
        <v>43672</v>
      </c>
      <c r="D246" s="3"/>
      <c r="E246" s="3"/>
    </row>
    <row r="247" spans="2:5" ht="15" x14ac:dyDescent="0.25">
      <c r="B247" s="126" t="s">
        <v>12791</v>
      </c>
      <c r="C247" s="67">
        <v>43672</v>
      </c>
      <c r="D247" s="3"/>
      <c r="E247" s="3"/>
    </row>
    <row r="248" spans="2:5" ht="15" x14ac:dyDescent="0.25">
      <c r="B248" s="126" t="s">
        <v>12792</v>
      </c>
      <c r="C248" s="67">
        <v>43672</v>
      </c>
      <c r="D248" s="3"/>
      <c r="E248" s="3"/>
    </row>
    <row r="249" spans="2:5" ht="15" x14ac:dyDescent="0.25">
      <c r="B249" s="126" t="s">
        <v>12793</v>
      </c>
      <c r="C249" s="67">
        <v>43672</v>
      </c>
      <c r="D249" s="3"/>
      <c r="E249" s="3"/>
    </row>
    <row r="250" spans="2:5" ht="15" x14ac:dyDescent="0.25">
      <c r="B250" s="126" t="s">
        <v>12794</v>
      </c>
      <c r="C250" s="67">
        <v>43672</v>
      </c>
      <c r="D250" s="3"/>
      <c r="E250" s="3"/>
    </row>
    <row r="251" spans="2:5" ht="15" x14ac:dyDescent="0.25">
      <c r="B251" s="126" t="s">
        <v>12795</v>
      </c>
      <c r="C251" s="67">
        <v>43672</v>
      </c>
      <c r="D251" s="3"/>
      <c r="E251" s="3"/>
    </row>
    <row r="252" spans="2:5" ht="15" x14ac:dyDescent="0.25">
      <c r="B252" s="126" t="s">
        <v>12796</v>
      </c>
      <c r="C252" s="67">
        <v>43672</v>
      </c>
      <c r="D252" s="3"/>
      <c r="E252" s="3"/>
    </row>
    <row r="253" spans="2:5" ht="15" x14ac:dyDescent="0.25">
      <c r="B253" s="126" t="s">
        <v>12797</v>
      </c>
      <c r="C253" s="67">
        <v>43672</v>
      </c>
      <c r="D253" s="3"/>
      <c r="E253" s="3"/>
    </row>
    <row r="254" spans="2:5" ht="15" x14ac:dyDescent="0.25">
      <c r="B254" s="126" t="s">
        <v>12798</v>
      </c>
      <c r="C254" s="67">
        <v>43672</v>
      </c>
      <c r="D254" s="3"/>
      <c r="E254" s="3"/>
    </row>
    <row r="255" spans="2:5" ht="15" x14ac:dyDescent="0.25">
      <c r="B255" s="126" t="s">
        <v>12799</v>
      </c>
      <c r="C255" s="67">
        <v>43672</v>
      </c>
      <c r="D255" s="3"/>
      <c r="E255" s="3"/>
    </row>
    <row r="256" spans="2:5" ht="15" x14ac:dyDescent="0.25">
      <c r="B256" s="126" t="s">
        <v>12845</v>
      </c>
      <c r="C256" s="67">
        <v>43675</v>
      </c>
      <c r="D256" s="3"/>
      <c r="E256" s="3"/>
    </row>
    <row r="257" spans="2:5" ht="15" x14ac:dyDescent="0.25">
      <c r="B257" s="126" t="s">
        <v>12846</v>
      </c>
      <c r="C257" s="67">
        <v>43675</v>
      </c>
      <c r="D257" s="3"/>
      <c r="E257" s="3"/>
    </row>
    <row r="258" spans="2:5" ht="15" x14ac:dyDescent="0.25">
      <c r="B258" s="126" t="s">
        <v>12847</v>
      </c>
      <c r="C258" s="67">
        <v>43675</v>
      </c>
      <c r="D258" s="3"/>
      <c r="E258" s="3"/>
    </row>
    <row r="259" spans="2:5" ht="15" x14ac:dyDescent="0.25">
      <c r="B259" s="126" t="s">
        <v>12848</v>
      </c>
      <c r="C259" s="67">
        <v>43675</v>
      </c>
      <c r="D259" s="3"/>
      <c r="E259" s="3"/>
    </row>
    <row r="260" spans="2:5" ht="15" x14ac:dyDescent="0.25">
      <c r="B260" s="126" t="s">
        <v>12849</v>
      </c>
      <c r="C260" s="67">
        <v>43675</v>
      </c>
      <c r="D260" s="3"/>
      <c r="E260" s="3"/>
    </row>
    <row r="261" spans="2:5" ht="15" x14ac:dyDescent="0.25">
      <c r="B261" s="126" t="s">
        <v>12850</v>
      </c>
      <c r="C261" s="67">
        <v>43675</v>
      </c>
      <c r="D261" s="3"/>
      <c r="E261" s="3"/>
    </row>
    <row r="262" spans="2:5" ht="15" x14ac:dyDescent="0.25">
      <c r="B262" s="126" t="s">
        <v>12851</v>
      </c>
      <c r="C262" s="67">
        <v>43675</v>
      </c>
      <c r="D262" s="3"/>
      <c r="E262" s="3"/>
    </row>
    <row r="263" spans="2:5" ht="15" x14ac:dyDescent="0.25">
      <c r="B263" s="126" t="s">
        <v>12852</v>
      </c>
      <c r="C263" s="67">
        <v>43675</v>
      </c>
      <c r="D263" s="3"/>
      <c r="E263" s="3"/>
    </row>
    <row r="264" spans="2:5" ht="15" x14ac:dyDescent="0.25">
      <c r="B264" s="126" t="s">
        <v>12853</v>
      </c>
      <c r="C264" s="67">
        <v>43675</v>
      </c>
      <c r="D264" s="3"/>
      <c r="E264" s="3"/>
    </row>
    <row r="265" spans="2:5" ht="15" x14ac:dyDescent="0.25">
      <c r="B265" s="126" t="s">
        <v>12854</v>
      </c>
      <c r="C265" s="67">
        <v>43675</v>
      </c>
      <c r="D265" s="3"/>
      <c r="E265" s="3"/>
    </row>
    <row r="266" spans="2:5" ht="15" x14ac:dyDescent="0.25">
      <c r="B266" s="126" t="s">
        <v>12855</v>
      </c>
      <c r="C266" s="67">
        <v>43675</v>
      </c>
      <c r="D266" s="3"/>
      <c r="E266" s="3"/>
    </row>
    <row r="267" spans="2:5" ht="15" x14ac:dyDescent="0.25">
      <c r="B267" s="126" t="s">
        <v>12856</v>
      </c>
      <c r="C267" s="67">
        <v>43675</v>
      </c>
      <c r="D267" s="3"/>
      <c r="E267" s="3"/>
    </row>
    <row r="268" spans="2:5" ht="15" x14ac:dyDescent="0.25">
      <c r="B268" s="126" t="s">
        <v>12857</v>
      </c>
      <c r="C268" s="67">
        <v>43675</v>
      </c>
      <c r="D268" s="3"/>
      <c r="E268" s="3"/>
    </row>
    <row r="269" spans="2:5" ht="15" x14ac:dyDescent="0.25">
      <c r="B269" s="126" t="s">
        <v>12858</v>
      </c>
      <c r="C269" s="67">
        <v>43675</v>
      </c>
      <c r="D269" s="3"/>
      <c r="E269" s="3"/>
    </row>
    <row r="270" spans="2:5" ht="15" x14ac:dyDescent="0.25">
      <c r="B270" s="126" t="s">
        <v>12859</v>
      </c>
      <c r="C270" s="67">
        <v>43675</v>
      </c>
      <c r="D270" s="3"/>
      <c r="E270" s="3"/>
    </row>
    <row r="271" spans="2:5" ht="15" x14ac:dyDescent="0.25">
      <c r="B271" s="126" t="s">
        <v>12860</v>
      </c>
      <c r="C271" s="67">
        <v>43675</v>
      </c>
      <c r="D271" s="3"/>
      <c r="E271" s="3"/>
    </row>
    <row r="272" spans="2:5" ht="15" x14ac:dyDescent="0.25">
      <c r="B272" s="126" t="s">
        <v>12861</v>
      </c>
      <c r="C272" s="67">
        <v>43675</v>
      </c>
      <c r="D272" s="3"/>
      <c r="E272" s="3"/>
    </row>
    <row r="273" spans="2:5" ht="15" x14ac:dyDescent="0.25">
      <c r="B273" s="126" t="s">
        <v>12862</v>
      </c>
      <c r="C273" s="67">
        <v>43675</v>
      </c>
      <c r="D273" s="3"/>
      <c r="E273" s="3"/>
    </row>
    <row r="274" spans="2:5" ht="15" x14ac:dyDescent="0.25">
      <c r="B274" s="126" t="s">
        <v>12863</v>
      </c>
      <c r="C274" s="67">
        <v>43675</v>
      </c>
      <c r="D274" s="3"/>
      <c r="E274" s="3"/>
    </row>
    <row r="275" spans="2:5" ht="15" x14ac:dyDescent="0.25">
      <c r="B275" s="126" t="s">
        <v>12864</v>
      </c>
      <c r="C275" s="67">
        <v>43675</v>
      </c>
      <c r="D275" s="3"/>
      <c r="E275" s="3"/>
    </row>
    <row r="276" spans="2:5" ht="15" x14ac:dyDescent="0.25">
      <c r="B276" s="126" t="s">
        <v>12865</v>
      </c>
      <c r="C276" s="67">
        <v>43675</v>
      </c>
      <c r="D276" s="3"/>
      <c r="E276" s="3"/>
    </row>
    <row r="277" spans="2:5" ht="15" x14ac:dyDescent="0.25">
      <c r="B277" s="126" t="s">
        <v>12866</v>
      </c>
      <c r="C277" s="67">
        <v>43675</v>
      </c>
      <c r="D277" s="3"/>
      <c r="E277" s="3"/>
    </row>
    <row r="278" spans="2:5" ht="15" x14ac:dyDescent="0.25">
      <c r="B278" s="126" t="s">
        <v>12867</v>
      </c>
      <c r="C278" s="67">
        <v>43675</v>
      </c>
      <c r="D278" s="3"/>
      <c r="E278" s="3"/>
    </row>
    <row r="279" spans="2:5" ht="15" x14ac:dyDescent="0.25">
      <c r="B279" s="126" t="s">
        <v>12868</v>
      </c>
      <c r="C279" s="67">
        <v>43675</v>
      </c>
      <c r="D279" s="3"/>
      <c r="E279" s="3"/>
    </row>
    <row r="280" spans="2:5" ht="15" x14ac:dyDescent="0.25">
      <c r="B280" s="126" t="s">
        <v>12869</v>
      </c>
      <c r="C280" s="67">
        <v>43675</v>
      </c>
      <c r="D280" s="3"/>
      <c r="E280" s="3"/>
    </row>
    <row r="281" spans="2:5" ht="15" x14ac:dyDescent="0.25">
      <c r="B281" s="126" t="s">
        <v>12870</v>
      </c>
      <c r="C281" s="67">
        <v>43675</v>
      </c>
      <c r="D281" s="3"/>
      <c r="E281" s="3"/>
    </row>
    <row r="282" spans="2:5" ht="15" x14ac:dyDescent="0.25">
      <c r="B282" s="126" t="s">
        <v>12871</v>
      </c>
      <c r="C282" s="67">
        <v>43675</v>
      </c>
      <c r="D282" s="3"/>
      <c r="E282" s="3"/>
    </row>
    <row r="283" spans="2:5" ht="15" x14ac:dyDescent="0.25">
      <c r="B283" s="126" t="s">
        <v>12872</v>
      </c>
      <c r="C283" s="67">
        <v>43675</v>
      </c>
      <c r="D283" s="3"/>
      <c r="E283" s="3"/>
    </row>
    <row r="284" spans="2:5" ht="15" x14ac:dyDescent="0.25">
      <c r="B284" s="126" t="s">
        <v>12873</v>
      </c>
      <c r="C284" s="67">
        <v>43675</v>
      </c>
      <c r="D284" s="3"/>
      <c r="E284" s="3"/>
    </row>
    <row r="285" spans="2:5" ht="15" x14ac:dyDescent="0.25">
      <c r="B285" s="126" t="s">
        <v>12874</v>
      </c>
      <c r="C285" s="67">
        <v>43675</v>
      </c>
      <c r="D285" s="3"/>
      <c r="E285" s="3"/>
    </row>
    <row r="286" spans="2:5" ht="15" x14ac:dyDescent="0.25">
      <c r="B286" s="126" t="s">
        <v>12875</v>
      </c>
      <c r="C286" s="67">
        <v>43675</v>
      </c>
      <c r="D286" s="3"/>
      <c r="E286" s="3"/>
    </row>
    <row r="287" spans="2:5" ht="15" x14ac:dyDescent="0.25">
      <c r="B287" s="126" t="s">
        <v>12876</v>
      </c>
      <c r="C287" s="67">
        <v>43675</v>
      </c>
      <c r="D287" s="3"/>
      <c r="E287" s="3"/>
    </row>
    <row r="288" spans="2:5" ht="15" x14ac:dyDescent="0.25">
      <c r="B288" s="126" t="s">
        <v>12877</v>
      </c>
      <c r="C288" s="67">
        <v>43675</v>
      </c>
      <c r="D288" s="3"/>
      <c r="E288" s="3"/>
    </row>
    <row r="289" spans="2:5" ht="15" x14ac:dyDescent="0.25">
      <c r="B289" s="126" t="s">
        <v>12878</v>
      </c>
      <c r="C289" s="67">
        <v>43675</v>
      </c>
      <c r="D289" s="3"/>
      <c r="E289" s="3"/>
    </row>
    <row r="290" spans="2:5" ht="15" x14ac:dyDescent="0.25">
      <c r="B290" s="126" t="s">
        <v>12879</v>
      </c>
      <c r="C290" s="67">
        <v>43675</v>
      </c>
      <c r="D290" s="3"/>
      <c r="E290" s="3"/>
    </row>
    <row r="291" spans="2:5" ht="15" x14ac:dyDescent="0.25">
      <c r="B291" s="126" t="s">
        <v>12880</v>
      </c>
      <c r="C291" s="67">
        <v>43675</v>
      </c>
      <c r="D291" s="3"/>
      <c r="E291" s="3"/>
    </row>
    <row r="292" spans="2:5" ht="15" x14ac:dyDescent="0.25">
      <c r="B292" s="126" t="s">
        <v>12881</v>
      </c>
      <c r="C292" s="67">
        <v>43675</v>
      </c>
      <c r="D292" s="3"/>
      <c r="E292" s="3"/>
    </row>
    <row r="293" spans="2:5" ht="15" x14ac:dyDescent="0.25">
      <c r="B293" s="126" t="s">
        <v>12882</v>
      </c>
      <c r="C293" s="67">
        <v>43675</v>
      </c>
      <c r="D293" s="3"/>
      <c r="E293" s="3"/>
    </row>
    <row r="294" spans="2:5" ht="15" x14ac:dyDescent="0.25">
      <c r="B294" s="126" t="s">
        <v>12883</v>
      </c>
      <c r="C294" s="67">
        <v>43675</v>
      </c>
      <c r="D294" s="3"/>
      <c r="E294" s="3"/>
    </row>
    <row r="295" spans="2:5" ht="15" x14ac:dyDescent="0.25">
      <c r="B295" s="126" t="s">
        <v>12884</v>
      </c>
      <c r="C295" s="67">
        <v>43675</v>
      </c>
      <c r="D295" s="3"/>
      <c r="E295" s="3"/>
    </row>
    <row r="296" spans="2:5" ht="15" x14ac:dyDescent="0.25">
      <c r="B296" s="126" t="s">
        <v>12885</v>
      </c>
      <c r="C296" s="67">
        <v>43675</v>
      </c>
      <c r="D296" s="3"/>
      <c r="E296" s="3"/>
    </row>
    <row r="297" spans="2:5" ht="15" x14ac:dyDescent="0.25">
      <c r="B297" s="126" t="s">
        <v>12886</v>
      </c>
      <c r="C297" s="67">
        <v>43675</v>
      </c>
      <c r="D297" s="3"/>
      <c r="E297" s="3"/>
    </row>
    <row r="298" spans="2:5" ht="15" x14ac:dyDescent="0.25">
      <c r="B298" s="126" t="s">
        <v>12887</v>
      </c>
      <c r="C298" s="67">
        <v>43675</v>
      </c>
      <c r="D298" s="3"/>
      <c r="E298" s="3"/>
    </row>
    <row r="299" spans="2:5" ht="15" x14ac:dyDescent="0.25">
      <c r="B299" s="126" t="s">
        <v>12888</v>
      </c>
      <c r="C299" s="67">
        <v>43675</v>
      </c>
      <c r="D299" s="3"/>
      <c r="E299" s="3"/>
    </row>
    <row r="300" spans="2:5" ht="15" x14ac:dyDescent="0.25">
      <c r="B300" s="126" t="s">
        <v>12889</v>
      </c>
      <c r="C300" s="67">
        <v>43675</v>
      </c>
      <c r="D300" s="3"/>
      <c r="E300" s="3"/>
    </row>
    <row r="301" spans="2:5" ht="15" x14ac:dyDescent="0.25">
      <c r="B301" s="126" t="s">
        <v>12890</v>
      </c>
      <c r="C301" s="67">
        <v>43675</v>
      </c>
      <c r="D301" s="3"/>
      <c r="E301" s="3"/>
    </row>
    <row r="302" spans="2:5" ht="15" x14ac:dyDescent="0.25">
      <c r="B302" s="126" t="s">
        <v>12891</v>
      </c>
      <c r="C302" s="67">
        <v>43675</v>
      </c>
      <c r="D302" s="3"/>
      <c r="E302" s="3"/>
    </row>
    <row r="303" spans="2:5" ht="15" x14ac:dyDescent="0.25">
      <c r="B303" s="126" t="s">
        <v>12892</v>
      </c>
      <c r="C303" s="67">
        <v>43675</v>
      </c>
      <c r="D303" s="3"/>
      <c r="E303" s="3"/>
    </row>
    <row r="304" spans="2:5" ht="15" x14ac:dyDescent="0.25">
      <c r="B304" s="126" t="s">
        <v>12893</v>
      </c>
      <c r="C304" s="67">
        <v>43675</v>
      </c>
      <c r="D304" s="3"/>
      <c r="E304" s="3"/>
    </row>
    <row r="305" spans="2:5" ht="15" x14ac:dyDescent="0.25">
      <c r="B305" s="126" t="s">
        <v>12894</v>
      </c>
      <c r="C305" s="67">
        <v>43675</v>
      </c>
      <c r="D305" s="3"/>
      <c r="E305" s="3"/>
    </row>
    <row r="306" spans="2:5" ht="15" x14ac:dyDescent="0.25">
      <c r="B306" s="126" t="s">
        <v>12895</v>
      </c>
      <c r="C306" s="19">
        <v>43675</v>
      </c>
      <c r="D306" s="3"/>
      <c r="E306" s="3"/>
    </row>
    <row r="307" spans="2:5" ht="15" x14ac:dyDescent="0.25">
      <c r="B307" s="126" t="s">
        <v>12896</v>
      </c>
      <c r="C307" s="19">
        <v>43675</v>
      </c>
      <c r="D307" s="3"/>
      <c r="E307" s="3"/>
    </row>
    <row r="308" spans="2:5" ht="15" x14ac:dyDescent="0.25">
      <c r="B308" s="126" t="s">
        <v>12897</v>
      </c>
      <c r="C308" s="19">
        <v>43675</v>
      </c>
      <c r="D308" s="3"/>
      <c r="E308" s="3"/>
    </row>
    <row r="309" spans="2:5" ht="15" x14ac:dyDescent="0.25">
      <c r="B309" s="126" t="s">
        <v>12898</v>
      </c>
      <c r="C309" s="19">
        <v>43675</v>
      </c>
      <c r="D309" s="3"/>
      <c r="E309" s="3"/>
    </row>
    <row r="310" spans="2:5" ht="15" x14ac:dyDescent="0.25">
      <c r="B310" s="126" t="s">
        <v>12899</v>
      </c>
      <c r="C310" s="19">
        <v>43675</v>
      </c>
      <c r="D310" s="3"/>
      <c r="E310" s="3"/>
    </row>
    <row r="311" spans="2:5" ht="15" x14ac:dyDescent="0.25">
      <c r="B311" s="126" t="s">
        <v>12900</v>
      </c>
      <c r="C311" s="19">
        <v>43675</v>
      </c>
      <c r="D311" s="3"/>
      <c r="E311" s="3"/>
    </row>
    <row r="312" spans="2:5" ht="15" x14ac:dyDescent="0.25">
      <c r="B312" s="126" t="s">
        <v>12901</v>
      </c>
      <c r="C312" s="19">
        <v>43675</v>
      </c>
      <c r="D312" s="3"/>
      <c r="E312" s="3"/>
    </row>
    <row r="313" spans="2:5" ht="15" x14ac:dyDescent="0.25">
      <c r="B313" s="126" t="s">
        <v>12902</v>
      </c>
      <c r="C313" s="19">
        <v>43675</v>
      </c>
      <c r="D313" s="3"/>
      <c r="E313" s="3"/>
    </row>
    <row r="314" spans="2:5" ht="15" x14ac:dyDescent="0.25">
      <c r="B314" s="126" t="s">
        <v>12903</v>
      </c>
      <c r="C314" s="19">
        <v>43675</v>
      </c>
      <c r="D314" s="3"/>
      <c r="E314" s="3"/>
    </row>
    <row r="315" spans="2:5" ht="15" x14ac:dyDescent="0.25">
      <c r="B315" s="126" t="s">
        <v>12904</v>
      </c>
      <c r="C315" s="19">
        <v>43675</v>
      </c>
      <c r="D315" s="3"/>
      <c r="E315" s="3"/>
    </row>
    <row r="316" spans="2:5" ht="15" x14ac:dyDescent="0.25">
      <c r="B316" s="126" t="s">
        <v>12905</v>
      </c>
      <c r="C316" s="19">
        <v>43675</v>
      </c>
      <c r="D316" s="3"/>
      <c r="E316" s="3"/>
    </row>
    <row r="317" spans="2:5" ht="15" x14ac:dyDescent="0.25">
      <c r="B317" s="126" t="s">
        <v>12906</v>
      </c>
      <c r="C317" s="19">
        <v>43675</v>
      </c>
      <c r="D317" s="3"/>
      <c r="E317" s="3"/>
    </row>
    <row r="318" spans="2:5" ht="15" x14ac:dyDescent="0.25">
      <c r="B318" s="126" t="s">
        <v>12907</v>
      </c>
      <c r="C318" s="19">
        <v>43675</v>
      </c>
      <c r="D318" s="3"/>
      <c r="E318" s="3"/>
    </row>
    <row r="319" spans="2:5" ht="15" x14ac:dyDescent="0.25">
      <c r="B319" s="126" t="s">
        <v>12908</v>
      </c>
      <c r="C319" s="19">
        <v>43675</v>
      </c>
      <c r="D319" s="3"/>
      <c r="E319" s="3"/>
    </row>
    <row r="320" spans="2:5" ht="15" x14ac:dyDescent="0.25">
      <c r="B320" s="126" t="s">
        <v>12909</v>
      </c>
      <c r="C320" s="19">
        <v>43675</v>
      </c>
      <c r="D320" s="3"/>
      <c r="E320" s="3"/>
    </row>
    <row r="321" spans="2:5" ht="15" x14ac:dyDescent="0.25">
      <c r="B321" s="126" t="s">
        <v>12910</v>
      </c>
      <c r="C321" s="19">
        <v>43675</v>
      </c>
      <c r="D321" s="3"/>
      <c r="E321" s="3"/>
    </row>
    <row r="322" spans="2:5" ht="15" x14ac:dyDescent="0.25">
      <c r="B322" s="126" t="s">
        <v>12911</v>
      </c>
      <c r="C322" s="19">
        <v>43675</v>
      </c>
      <c r="D322" s="3"/>
      <c r="E322" s="3"/>
    </row>
    <row r="323" spans="2:5" ht="15" x14ac:dyDescent="0.25">
      <c r="B323" s="126" t="s">
        <v>12912</v>
      </c>
      <c r="C323" s="19">
        <v>43675</v>
      </c>
      <c r="D323" s="3"/>
      <c r="E323" s="3"/>
    </row>
    <row r="324" spans="2:5" ht="15" x14ac:dyDescent="0.25">
      <c r="B324" s="126" t="s">
        <v>12913</v>
      </c>
      <c r="C324" s="19">
        <v>43675</v>
      </c>
      <c r="D324" s="3"/>
      <c r="E324" s="3"/>
    </row>
    <row r="325" spans="2:5" ht="15" x14ac:dyDescent="0.25">
      <c r="B325" s="126" t="s">
        <v>12914</v>
      </c>
      <c r="C325" s="19">
        <v>43675</v>
      </c>
      <c r="D325" s="3"/>
      <c r="E325" s="3"/>
    </row>
    <row r="326" spans="2:5" ht="15" x14ac:dyDescent="0.25">
      <c r="B326" s="126" t="s">
        <v>12915</v>
      </c>
      <c r="C326" s="19">
        <v>43675</v>
      </c>
      <c r="D326" s="3"/>
      <c r="E326" s="3"/>
    </row>
    <row r="327" spans="2:5" ht="15" x14ac:dyDescent="0.25">
      <c r="B327" s="126" t="s">
        <v>12916</v>
      </c>
      <c r="C327" s="19">
        <v>43675</v>
      </c>
      <c r="D327" s="3"/>
      <c r="E327" s="3"/>
    </row>
    <row r="328" spans="2:5" ht="15" x14ac:dyDescent="0.25">
      <c r="B328" s="126" t="s">
        <v>12917</v>
      </c>
      <c r="C328" s="19">
        <v>43675</v>
      </c>
      <c r="D328" s="3"/>
      <c r="E328" s="3"/>
    </row>
    <row r="329" spans="2:5" ht="15" x14ac:dyDescent="0.25">
      <c r="B329" s="126" t="s">
        <v>12918</v>
      </c>
      <c r="C329" s="19">
        <v>43675</v>
      </c>
      <c r="D329" s="3"/>
      <c r="E329" s="3"/>
    </row>
    <row r="330" spans="2:5" ht="15" x14ac:dyDescent="0.25">
      <c r="B330" s="126" t="s">
        <v>12919</v>
      </c>
      <c r="C330" s="19">
        <v>43675</v>
      </c>
      <c r="D330" s="3"/>
      <c r="E330" s="3"/>
    </row>
    <row r="331" spans="2:5" ht="15" x14ac:dyDescent="0.25">
      <c r="B331" s="126" t="s">
        <v>12920</v>
      </c>
      <c r="C331" s="19">
        <v>43675</v>
      </c>
      <c r="D331" s="3"/>
      <c r="E331" s="3"/>
    </row>
    <row r="332" spans="2:5" ht="15" x14ac:dyDescent="0.25">
      <c r="B332" s="126" t="s">
        <v>12921</v>
      </c>
      <c r="C332" s="19">
        <v>43675</v>
      </c>
      <c r="D332" s="3"/>
      <c r="E332" s="3"/>
    </row>
    <row r="333" spans="2:5" ht="15" x14ac:dyDescent="0.25">
      <c r="B333" s="126" t="s">
        <v>12922</v>
      </c>
      <c r="C333" s="19">
        <v>43675</v>
      </c>
      <c r="D333" s="3"/>
      <c r="E333" s="3"/>
    </row>
    <row r="334" spans="2:5" ht="15" x14ac:dyDescent="0.25">
      <c r="B334" s="126" t="s">
        <v>12923</v>
      </c>
      <c r="C334" s="19">
        <v>43675</v>
      </c>
      <c r="D334" s="3"/>
      <c r="E334" s="3"/>
    </row>
    <row r="335" spans="2:5" ht="15" x14ac:dyDescent="0.25">
      <c r="B335" s="126" t="s">
        <v>12924</v>
      </c>
      <c r="C335" s="19">
        <v>43675</v>
      </c>
      <c r="D335" s="3"/>
      <c r="E335" s="3"/>
    </row>
    <row r="336" spans="2:5" ht="15" x14ac:dyDescent="0.25">
      <c r="B336" s="126" t="s">
        <v>12925</v>
      </c>
      <c r="C336" s="19">
        <v>43675</v>
      </c>
      <c r="D336" s="3"/>
      <c r="E336" s="3"/>
    </row>
    <row r="337" spans="2:5" ht="15" x14ac:dyDescent="0.25">
      <c r="B337" s="126" t="s">
        <v>12926</v>
      </c>
      <c r="C337" s="19">
        <v>43675</v>
      </c>
      <c r="D337" s="3"/>
      <c r="E337" s="3"/>
    </row>
    <row r="338" spans="2:5" ht="15" x14ac:dyDescent="0.25">
      <c r="B338" s="126" t="s">
        <v>12927</v>
      </c>
      <c r="C338" s="19">
        <v>43675</v>
      </c>
      <c r="D338" s="3"/>
      <c r="E338" s="3"/>
    </row>
    <row r="339" spans="2:5" ht="15" x14ac:dyDescent="0.25">
      <c r="B339" s="126" t="s">
        <v>12928</v>
      </c>
      <c r="C339" s="19">
        <v>43675</v>
      </c>
      <c r="D339" s="3"/>
      <c r="E339" s="3"/>
    </row>
    <row r="340" spans="2:5" ht="15" x14ac:dyDescent="0.25">
      <c r="B340" s="126" t="s">
        <v>12929</v>
      </c>
      <c r="C340" s="19">
        <v>43675</v>
      </c>
      <c r="D340" s="3"/>
      <c r="E340" s="3"/>
    </row>
    <row r="341" spans="2:5" ht="15" x14ac:dyDescent="0.25">
      <c r="B341" s="126" t="s">
        <v>12930</v>
      </c>
      <c r="C341" s="19">
        <v>43675</v>
      </c>
      <c r="D341" s="3"/>
      <c r="E341" s="3"/>
    </row>
    <row r="342" spans="2:5" ht="15" x14ac:dyDescent="0.25">
      <c r="B342" s="126" t="s">
        <v>12931</v>
      </c>
      <c r="C342" s="19">
        <v>43675</v>
      </c>
      <c r="D342" s="3"/>
      <c r="E342" s="3"/>
    </row>
    <row r="343" spans="2:5" ht="15" x14ac:dyDescent="0.25">
      <c r="B343" s="126" t="s">
        <v>12932</v>
      </c>
      <c r="C343" s="19">
        <v>43675</v>
      </c>
      <c r="D343" s="3"/>
      <c r="E343" s="3"/>
    </row>
    <row r="344" spans="2:5" ht="15" x14ac:dyDescent="0.25">
      <c r="B344" s="11" t="s">
        <v>12973</v>
      </c>
      <c r="C344" s="19">
        <v>43676</v>
      </c>
      <c r="D344" s="3"/>
      <c r="E344" s="3"/>
    </row>
    <row r="345" spans="2:5" ht="15" x14ac:dyDescent="0.25">
      <c r="B345" s="11" t="s">
        <v>12974</v>
      </c>
      <c r="C345" s="19">
        <v>43676</v>
      </c>
      <c r="D345" s="3"/>
      <c r="E345" s="3"/>
    </row>
    <row r="346" spans="2:5" ht="15" x14ac:dyDescent="0.25">
      <c r="B346" s="11" t="s">
        <v>12975</v>
      </c>
      <c r="C346" s="19">
        <v>43676</v>
      </c>
      <c r="D346" s="3"/>
      <c r="E346" s="3"/>
    </row>
    <row r="347" spans="2:5" ht="15" x14ac:dyDescent="0.25">
      <c r="B347" s="11" t="s">
        <v>12976</v>
      </c>
      <c r="C347" s="19">
        <v>43676</v>
      </c>
      <c r="D347" s="3"/>
      <c r="E347" s="3"/>
    </row>
    <row r="348" spans="2:5" ht="15" x14ac:dyDescent="0.25">
      <c r="B348" s="11" t="s">
        <v>12977</v>
      </c>
      <c r="C348" s="19">
        <v>43676</v>
      </c>
      <c r="D348" s="3"/>
      <c r="E348" s="3"/>
    </row>
    <row r="349" spans="2:5" ht="15" x14ac:dyDescent="0.25">
      <c r="B349" s="11" t="s">
        <v>12978</v>
      </c>
      <c r="C349" s="19">
        <v>43676</v>
      </c>
      <c r="D349" s="3"/>
      <c r="E349" s="3"/>
    </row>
    <row r="350" spans="2:5" ht="15" x14ac:dyDescent="0.25">
      <c r="B350" s="11" t="s">
        <v>12979</v>
      </c>
      <c r="C350" s="19">
        <v>43676</v>
      </c>
      <c r="D350" s="3"/>
      <c r="E350" s="3"/>
    </row>
    <row r="351" spans="2:5" ht="15" x14ac:dyDescent="0.25">
      <c r="B351" s="11" t="s">
        <v>12980</v>
      </c>
      <c r="C351" s="19">
        <v>43676</v>
      </c>
      <c r="D351" s="3"/>
      <c r="E351" s="3"/>
    </row>
    <row r="352" spans="2:5" ht="15" x14ac:dyDescent="0.25">
      <c r="B352" s="11" t="s">
        <v>12981</v>
      </c>
      <c r="C352" s="19">
        <v>43676</v>
      </c>
      <c r="D352" s="3"/>
      <c r="E352" s="3"/>
    </row>
    <row r="353" spans="2:5" ht="15" x14ac:dyDescent="0.25">
      <c r="B353" s="11" t="s">
        <v>12982</v>
      </c>
      <c r="C353" s="19">
        <v>43676</v>
      </c>
      <c r="D353" s="3"/>
      <c r="E353" s="3"/>
    </row>
    <row r="354" spans="2:5" ht="15" x14ac:dyDescent="0.25">
      <c r="B354" s="11" t="s">
        <v>12983</v>
      </c>
      <c r="C354" s="19">
        <v>43676</v>
      </c>
      <c r="D354" s="3"/>
      <c r="E354" s="3"/>
    </row>
    <row r="355" spans="2:5" ht="15" x14ac:dyDescent="0.25">
      <c r="B355" s="11" t="s">
        <v>12984</v>
      </c>
      <c r="C355" s="19">
        <v>43676</v>
      </c>
      <c r="D355" s="3"/>
      <c r="E355" s="3"/>
    </row>
    <row r="356" spans="2:5" ht="15" x14ac:dyDescent="0.25">
      <c r="B356" s="11" t="s">
        <v>12985</v>
      </c>
      <c r="C356" s="19">
        <v>43676</v>
      </c>
      <c r="D356" s="3"/>
      <c r="E356" s="3"/>
    </row>
    <row r="357" spans="2:5" ht="15" x14ac:dyDescent="0.25">
      <c r="B357" s="11" t="s">
        <v>12986</v>
      </c>
      <c r="C357" s="19">
        <v>43676</v>
      </c>
      <c r="D357" s="3"/>
      <c r="E357" s="3"/>
    </row>
    <row r="358" spans="2:5" ht="15" x14ac:dyDescent="0.25">
      <c r="B358" s="11" t="s">
        <v>12987</v>
      </c>
      <c r="C358" s="19">
        <v>43676</v>
      </c>
      <c r="D358" s="3"/>
      <c r="E358" s="3"/>
    </row>
    <row r="359" spans="2:5" ht="15" x14ac:dyDescent="0.25">
      <c r="B359" s="11" t="s">
        <v>12988</v>
      </c>
      <c r="C359" s="19">
        <v>43676</v>
      </c>
      <c r="D359" s="3"/>
      <c r="E359" s="3"/>
    </row>
    <row r="360" spans="2:5" ht="15" x14ac:dyDescent="0.25">
      <c r="B360" s="11" t="s">
        <v>12989</v>
      </c>
      <c r="C360" s="19">
        <v>43676</v>
      </c>
      <c r="D360" s="3"/>
      <c r="E360" s="3"/>
    </row>
    <row r="361" spans="2:5" ht="15" x14ac:dyDescent="0.25">
      <c r="B361" s="11" t="s">
        <v>12990</v>
      </c>
      <c r="C361" s="19">
        <v>43676</v>
      </c>
      <c r="D361" s="3"/>
      <c r="E361" s="3"/>
    </row>
    <row r="362" spans="2:5" ht="15" x14ac:dyDescent="0.25">
      <c r="B362" s="11" t="s">
        <v>12991</v>
      </c>
      <c r="C362" s="19">
        <v>43676</v>
      </c>
      <c r="D362" s="3"/>
      <c r="E362" s="3"/>
    </row>
    <row r="363" spans="2:5" ht="15" x14ac:dyDescent="0.25">
      <c r="B363" s="11" t="s">
        <v>12992</v>
      </c>
      <c r="C363" s="19">
        <v>43676</v>
      </c>
      <c r="D363" s="3"/>
      <c r="E363" s="3"/>
    </row>
    <row r="364" spans="2:5" ht="15" x14ac:dyDescent="0.25">
      <c r="B364" s="11" t="s">
        <v>12993</v>
      </c>
      <c r="C364" s="19">
        <v>43676</v>
      </c>
      <c r="D364" s="3"/>
      <c r="E364" s="3"/>
    </row>
    <row r="365" spans="2:5" ht="15" x14ac:dyDescent="0.25">
      <c r="B365" s="11" t="s">
        <v>12994</v>
      </c>
      <c r="C365" s="19">
        <v>43676</v>
      </c>
      <c r="D365" s="3"/>
      <c r="E365" s="3"/>
    </row>
    <row r="366" spans="2:5" ht="15" x14ac:dyDescent="0.25">
      <c r="B366" s="11" t="s">
        <v>12995</v>
      </c>
      <c r="C366" s="19">
        <v>43676</v>
      </c>
      <c r="D366" s="3"/>
      <c r="E366" s="3"/>
    </row>
    <row r="367" spans="2:5" ht="15" x14ac:dyDescent="0.25">
      <c r="B367" s="11" t="s">
        <v>12996</v>
      </c>
      <c r="C367" s="19">
        <v>43676</v>
      </c>
      <c r="D367" s="3"/>
      <c r="E367" s="3"/>
    </row>
    <row r="368" spans="2:5" ht="15" x14ac:dyDescent="0.25">
      <c r="B368" s="11" t="s">
        <v>12997</v>
      </c>
      <c r="C368" s="19">
        <v>43676</v>
      </c>
      <c r="D368" s="3"/>
      <c r="E368" s="3"/>
    </row>
    <row r="369" spans="2:5" ht="15" x14ac:dyDescent="0.25">
      <c r="B369" s="11" t="s">
        <v>12998</v>
      </c>
      <c r="C369" s="19">
        <v>43676</v>
      </c>
      <c r="D369" s="3"/>
      <c r="E369" s="3"/>
    </row>
    <row r="370" spans="2:5" ht="15" x14ac:dyDescent="0.25">
      <c r="B370" s="11" t="s">
        <v>12999</v>
      </c>
      <c r="C370" s="19">
        <v>43676</v>
      </c>
      <c r="D370" s="3"/>
      <c r="E370" s="3"/>
    </row>
    <row r="371" spans="2:5" ht="15" x14ac:dyDescent="0.25">
      <c r="B371" s="11" t="s">
        <v>13000</v>
      </c>
      <c r="C371" s="19">
        <v>43676</v>
      </c>
      <c r="D371" s="3"/>
      <c r="E371" s="3"/>
    </row>
    <row r="372" spans="2:5" ht="15" x14ac:dyDescent="0.25">
      <c r="B372" s="11" t="s">
        <v>13001</v>
      </c>
      <c r="C372" s="19">
        <v>43676</v>
      </c>
      <c r="D372" s="3"/>
      <c r="E372" s="3"/>
    </row>
    <row r="373" spans="2:5" ht="15" x14ac:dyDescent="0.25">
      <c r="B373" s="11" t="s">
        <v>13002</v>
      </c>
      <c r="C373" s="19">
        <v>43676</v>
      </c>
      <c r="D373" s="3"/>
      <c r="E373" s="3"/>
    </row>
    <row r="374" spans="2:5" ht="15" x14ac:dyDescent="0.25">
      <c r="B374" s="11" t="s">
        <v>13003</v>
      </c>
      <c r="C374" s="19">
        <v>43676</v>
      </c>
      <c r="D374" s="3"/>
      <c r="E374" s="3"/>
    </row>
    <row r="375" spans="2:5" ht="15" x14ac:dyDescent="0.25">
      <c r="B375" s="11" t="s">
        <v>13004</v>
      </c>
      <c r="C375" s="19">
        <v>43676</v>
      </c>
      <c r="D375" s="3"/>
      <c r="E375" s="3"/>
    </row>
    <row r="376" spans="2:5" ht="15" x14ac:dyDescent="0.25">
      <c r="B376" s="11" t="s">
        <v>13005</v>
      </c>
      <c r="C376" s="19">
        <v>43676</v>
      </c>
      <c r="D376" s="3"/>
      <c r="E376" s="3"/>
    </row>
    <row r="377" spans="2:5" ht="15" x14ac:dyDescent="0.25">
      <c r="B377" s="11" t="s">
        <v>13006</v>
      </c>
      <c r="C377" s="19">
        <v>43676</v>
      </c>
      <c r="D377" s="3"/>
      <c r="E377" s="3"/>
    </row>
    <row r="378" spans="2:5" ht="15" x14ac:dyDescent="0.25">
      <c r="B378" s="11" t="s">
        <v>13007</v>
      </c>
      <c r="C378" s="19">
        <v>43676</v>
      </c>
      <c r="D378" s="3"/>
      <c r="E378" s="3"/>
    </row>
    <row r="379" spans="2:5" ht="15" x14ac:dyDescent="0.25">
      <c r="B379" s="11" t="s">
        <v>13008</v>
      </c>
      <c r="C379" s="19">
        <v>43676</v>
      </c>
      <c r="D379" s="3"/>
      <c r="E379" s="3"/>
    </row>
    <row r="380" spans="2:5" ht="15" x14ac:dyDescent="0.25">
      <c r="B380" s="11" t="s">
        <v>13009</v>
      </c>
      <c r="C380" s="19">
        <v>43676</v>
      </c>
      <c r="D380" s="3"/>
      <c r="E380" s="3"/>
    </row>
    <row r="381" spans="2:5" ht="15" x14ac:dyDescent="0.25">
      <c r="B381" s="11" t="s">
        <v>13010</v>
      </c>
      <c r="C381" s="19">
        <v>43676</v>
      </c>
      <c r="D381" s="3"/>
      <c r="E381" s="3"/>
    </row>
    <row r="382" spans="2:5" ht="15" x14ac:dyDescent="0.25">
      <c r="B382" s="11" t="s">
        <v>13011</v>
      </c>
      <c r="C382" s="19">
        <v>43676</v>
      </c>
      <c r="D382" s="3"/>
      <c r="E382" s="3"/>
    </row>
    <row r="383" spans="2:5" ht="15" x14ac:dyDescent="0.25">
      <c r="B383" s="11" t="s">
        <v>13012</v>
      </c>
      <c r="C383" s="19">
        <v>43676</v>
      </c>
      <c r="D383" s="3"/>
      <c r="E383" s="3"/>
    </row>
    <row r="384" spans="2:5" ht="15" x14ac:dyDescent="0.25">
      <c r="B384" s="11" t="s">
        <v>13013</v>
      </c>
      <c r="C384" s="19">
        <v>43676</v>
      </c>
      <c r="D384" s="3"/>
      <c r="E384" s="3"/>
    </row>
    <row r="385" spans="2:5" ht="15" x14ac:dyDescent="0.25">
      <c r="B385" s="11" t="s">
        <v>13014</v>
      </c>
      <c r="C385" s="19">
        <v>43676</v>
      </c>
      <c r="D385" s="3"/>
      <c r="E385" s="3"/>
    </row>
    <row r="386" spans="2:5" ht="15" x14ac:dyDescent="0.25">
      <c r="B386" s="11" t="s">
        <v>13015</v>
      </c>
      <c r="C386" s="19">
        <v>43676</v>
      </c>
      <c r="D386" s="3"/>
      <c r="E386" s="3"/>
    </row>
    <row r="387" spans="2:5" ht="15" x14ac:dyDescent="0.25">
      <c r="B387" s="11" t="s">
        <v>13016</v>
      </c>
      <c r="C387" s="19">
        <v>43676</v>
      </c>
      <c r="D387" s="3"/>
      <c r="E387" s="3"/>
    </row>
    <row r="388" spans="2:5" ht="15" x14ac:dyDescent="0.25">
      <c r="B388" s="11" t="s">
        <v>13017</v>
      </c>
      <c r="C388" s="19">
        <v>43676</v>
      </c>
      <c r="D388" s="3"/>
      <c r="E388" s="3"/>
    </row>
    <row r="389" spans="2:5" ht="15" x14ac:dyDescent="0.25">
      <c r="B389" s="11" t="s">
        <v>13018</v>
      </c>
      <c r="C389" s="19">
        <v>43676</v>
      </c>
      <c r="D389" s="3"/>
      <c r="E389" s="3"/>
    </row>
    <row r="390" spans="2:5" ht="15" x14ac:dyDescent="0.25">
      <c r="B390" s="11" t="s">
        <v>13019</v>
      </c>
      <c r="C390" s="19">
        <v>43676</v>
      </c>
      <c r="D390" s="3"/>
      <c r="E390" s="3"/>
    </row>
    <row r="391" spans="2:5" ht="15" x14ac:dyDescent="0.25">
      <c r="B391" s="11" t="s">
        <v>13020</v>
      </c>
      <c r="C391" s="19">
        <v>43676</v>
      </c>
      <c r="D391" s="3"/>
      <c r="E391" s="3"/>
    </row>
    <row r="392" spans="2:5" ht="15" x14ac:dyDescent="0.25">
      <c r="B392" s="11" t="s">
        <v>13021</v>
      </c>
      <c r="C392" s="19">
        <v>43676</v>
      </c>
      <c r="D392" s="3"/>
      <c r="E392" s="3"/>
    </row>
    <row r="393" spans="2:5" ht="15" x14ac:dyDescent="0.25">
      <c r="B393" s="11" t="s">
        <v>13022</v>
      </c>
      <c r="C393" s="19">
        <v>43676</v>
      </c>
      <c r="D393" s="3"/>
      <c r="E393" s="3"/>
    </row>
    <row r="394" spans="2:5" ht="15" x14ac:dyDescent="0.25">
      <c r="B394" s="11" t="s">
        <v>13023</v>
      </c>
      <c r="C394" s="19">
        <v>43676</v>
      </c>
      <c r="D394" s="3"/>
      <c r="E394" s="3"/>
    </row>
    <row r="395" spans="2:5" ht="15" x14ac:dyDescent="0.25">
      <c r="B395" s="11" t="s">
        <v>13024</v>
      </c>
      <c r="C395" s="19">
        <v>43676</v>
      </c>
      <c r="D395" s="3"/>
      <c r="E395" s="3"/>
    </row>
    <row r="396" spans="2:5" ht="15" x14ac:dyDescent="0.25">
      <c r="B396" s="11" t="s">
        <v>13025</v>
      </c>
      <c r="C396" s="19">
        <v>43676</v>
      </c>
      <c r="D396" s="3"/>
      <c r="E396" s="3"/>
    </row>
    <row r="397" spans="2:5" ht="15" x14ac:dyDescent="0.25">
      <c r="B397" s="11" t="s">
        <v>13026</v>
      </c>
      <c r="C397" s="19">
        <v>43676</v>
      </c>
      <c r="D397" s="3"/>
      <c r="E397" s="3"/>
    </row>
    <row r="398" spans="2:5" ht="15" x14ac:dyDescent="0.25">
      <c r="B398" s="11" t="s">
        <v>13027</v>
      </c>
      <c r="C398" s="19">
        <v>43676</v>
      </c>
      <c r="D398" s="3"/>
      <c r="E398" s="3"/>
    </row>
    <row r="399" spans="2:5" ht="15" x14ac:dyDescent="0.25">
      <c r="B399" s="11" t="s">
        <v>13028</v>
      </c>
      <c r="C399" s="19">
        <v>43676</v>
      </c>
      <c r="D399" s="3"/>
      <c r="E399" s="3"/>
    </row>
    <row r="400" spans="2:5" ht="15" x14ac:dyDescent="0.25">
      <c r="B400" s="11" t="s">
        <v>13029</v>
      </c>
      <c r="C400" s="19">
        <v>43676</v>
      </c>
      <c r="D400" s="3"/>
      <c r="E400" s="3"/>
    </row>
    <row r="401" spans="2:5" ht="15" x14ac:dyDescent="0.25">
      <c r="B401" s="11" t="s">
        <v>13030</v>
      </c>
      <c r="C401" s="19">
        <v>43676</v>
      </c>
      <c r="D401" s="3"/>
      <c r="E401" s="3"/>
    </row>
    <row r="402" spans="2:5" ht="15" x14ac:dyDescent="0.25">
      <c r="B402" s="11" t="s">
        <v>13031</v>
      </c>
      <c r="C402" s="19">
        <v>43676</v>
      </c>
      <c r="D402" s="3"/>
      <c r="E402" s="3"/>
    </row>
    <row r="403" spans="2:5" ht="15" x14ac:dyDescent="0.25">
      <c r="B403" s="11" t="s">
        <v>13032</v>
      </c>
      <c r="C403" s="19">
        <v>43676</v>
      </c>
      <c r="D403" s="3"/>
      <c r="E403" s="3"/>
    </row>
    <row r="404" spans="2:5" ht="15" x14ac:dyDescent="0.25">
      <c r="B404" s="11" t="s">
        <v>13033</v>
      </c>
      <c r="C404" s="19">
        <v>43676</v>
      </c>
      <c r="D404" s="3"/>
      <c r="E404" s="3"/>
    </row>
    <row r="405" spans="2:5" ht="15" x14ac:dyDescent="0.25">
      <c r="B405" s="11" t="s">
        <v>13034</v>
      </c>
      <c r="C405" s="19">
        <v>43676</v>
      </c>
      <c r="D405" s="3"/>
      <c r="E405" s="3"/>
    </row>
    <row r="406" spans="2:5" ht="15" x14ac:dyDescent="0.25">
      <c r="B406" s="11" t="s">
        <v>13035</v>
      </c>
      <c r="C406" s="19">
        <v>43676</v>
      </c>
      <c r="D406" s="3"/>
      <c r="E406" s="3"/>
    </row>
    <row r="407" spans="2:5" ht="15" x14ac:dyDescent="0.25">
      <c r="B407" s="11" t="s">
        <v>13036</v>
      </c>
      <c r="C407" s="19">
        <v>43676</v>
      </c>
      <c r="D407" s="3"/>
      <c r="E407" s="3"/>
    </row>
    <row r="408" spans="2:5" ht="15" x14ac:dyDescent="0.25">
      <c r="B408" s="11" t="s">
        <v>13037</v>
      </c>
      <c r="C408" s="19">
        <v>43676</v>
      </c>
      <c r="D408" s="3"/>
      <c r="E408" s="3"/>
    </row>
    <row r="409" spans="2:5" ht="15" x14ac:dyDescent="0.25">
      <c r="B409" s="11" t="s">
        <v>13038</v>
      </c>
      <c r="C409" s="19">
        <v>43676</v>
      </c>
      <c r="D409" s="3"/>
      <c r="E409" s="3"/>
    </row>
    <row r="410" spans="2:5" ht="15" x14ac:dyDescent="0.25">
      <c r="B410" s="11" t="s">
        <v>13039</v>
      </c>
      <c r="C410" s="19">
        <v>43676</v>
      </c>
      <c r="D410" s="3"/>
      <c r="E410" s="3"/>
    </row>
    <row r="411" spans="2:5" ht="15" x14ac:dyDescent="0.25">
      <c r="B411" s="11" t="s">
        <v>13040</v>
      </c>
      <c r="C411" s="19">
        <v>43676</v>
      </c>
      <c r="D411" s="3"/>
      <c r="E411" s="3"/>
    </row>
    <row r="412" spans="2:5" ht="15" x14ac:dyDescent="0.25">
      <c r="B412" s="11" t="s">
        <v>13041</v>
      </c>
      <c r="C412" s="19">
        <v>43676</v>
      </c>
      <c r="D412" s="3"/>
      <c r="E412" s="3"/>
    </row>
    <row r="413" spans="2:5" ht="15" x14ac:dyDescent="0.25">
      <c r="B413" s="11" t="s">
        <v>13042</v>
      </c>
      <c r="C413" s="19">
        <v>43676</v>
      </c>
      <c r="D413" s="3"/>
      <c r="E413" s="3"/>
    </row>
    <row r="414" spans="2:5" ht="15" x14ac:dyDescent="0.25">
      <c r="B414" s="11" t="s">
        <v>13043</v>
      </c>
      <c r="C414" s="19">
        <v>43676</v>
      </c>
      <c r="D414" s="3"/>
      <c r="E414" s="3"/>
    </row>
    <row r="415" spans="2:5" ht="15" x14ac:dyDescent="0.25">
      <c r="B415" s="11" t="s">
        <v>13044</v>
      </c>
      <c r="C415" s="19">
        <v>43676</v>
      </c>
      <c r="D415" s="3"/>
      <c r="E415" s="3"/>
    </row>
    <row r="416" spans="2:5" ht="15" x14ac:dyDescent="0.25">
      <c r="B416" s="11" t="s">
        <v>13045</v>
      </c>
      <c r="C416" s="19">
        <v>43676</v>
      </c>
      <c r="D416" s="3"/>
      <c r="E416" s="3"/>
    </row>
    <row r="417" spans="2:5" ht="15" x14ac:dyDescent="0.25">
      <c r="B417" s="11" t="s">
        <v>13046</v>
      </c>
      <c r="C417" s="19">
        <v>43676</v>
      </c>
      <c r="D417" s="3"/>
      <c r="E417" s="3"/>
    </row>
    <row r="418" spans="2:5" ht="15" x14ac:dyDescent="0.25">
      <c r="B418" s="11" t="s">
        <v>13047</v>
      </c>
      <c r="C418" s="19">
        <v>43676</v>
      </c>
      <c r="D418" s="3"/>
      <c r="E418" s="3"/>
    </row>
    <row r="419" spans="2:5" ht="15" x14ac:dyDescent="0.25">
      <c r="B419" s="11" t="s">
        <v>13048</v>
      </c>
      <c r="C419" s="19">
        <v>43676</v>
      </c>
      <c r="D419" s="3"/>
      <c r="E419" s="3"/>
    </row>
    <row r="420" spans="2:5" ht="15" x14ac:dyDescent="0.25">
      <c r="B420" s="11" t="s">
        <v>13049</v>
      </c>
      <c r="C420" s="19">
        <v>43676</v>
      </c>
      <c r="D420" s="3"/>
      <c r="E420" s="3"/>
    </row>
    <row r="421" spans="2:5" ht="15" x14ac:dyDescent="0.25">
      <c r="B421" s="11" t="s">
        <v>13050</v>
      </c>
      <c r="C421" s="19">
        <v>43676</v>
      </c>
      <c r="D421" s="3"/>
      <c r="E421" s="3"/>
    </row>
    <row r="422" spans="2:5" ht="15" x14ac:dyDescent="0.25">
      <c r="B422" s="11" t="s">
        <v>13051</v>
      </c>
      <c r="C422" s="19">
        <v>43676</v>
      </c>
      <c r="D422" s="3"/>
      <c r="E422" s="3"/>
    </row>
    <row r="423" spans="2:5" ht="15" x14ac:dyDescent="0.25">
      <c r="B423" s="11" t="s">
        <v>13052</v>
      </c>
      <c r="C423" s="19">
        <v>43676</v>
      </c>
      <c r="D423" s="3"/>
      <c r="E423" s="3"/>
    </row>
    <row r="424" spans="2:5" ht="15" x14ac:dyDescent="0.25">
      <c r="B424" s="11" t="s">
        <v>13053</v>
      </c>
      <c r="C424" s="19">
        <v>43676</v>
      </c>
      <c r="D424" s="3"/>
      <c r="E424" s="3"/>
    </row>
    <row r="425" spans="2:5" ht="15" x14ac:dyDescent="0.25">
      <c r="B425" s="11" t="s">
        <v>13054</v>
      </c>
      <c r="C425" s="19">
        <v>43676</v>
      </c>
      <c r="D425" s="3"/>
      <c r="E425" s="3"/>
    </row>
    <row r="426" spans="2:5" ht="15" x14ac:dyDescent="0.25">
      <c r="B426" s="11" t="s">
        <v>13055</v>
      </c>
      <c r="C426" s="19">
        <v>43676</v>
      </c>
      <c r="D426" s="3"/>
      <c r="E426" s="3"/>
    </row>
    <row r="427" spans="2:5" ht="15" x14ac:dyDescent="0.25">
      <c r="B427" s="11" t="s">
        <v>13057</v>
      </c>
      <c r="C427" s="19">
        <v>43676</v>
      </c>
      <c r="D427" s="3"/>
      <c r="E427" s="3"/>
    </row>
    <row r="428" spans="2:5" ht="15" x14ac:dyDescent="0.25">
      <c r="B428" s="11" t="s">
        <v>13058</v>
      </c>
      <c r="C428" s="19">
        <v>43676</v>
      </c>
      <c r="D428" s="3"/>
      <c r="E428" s="3"/>
    </row>
    <row r="429" spans="2:5" ht="15" x14ac:dyDescent="0.25">
      <c r="B429" s="11" t="s">
        <v>13059</v>
      </c>
      <c r="C429" s="19">
        <v>43676</v>
      </c>
      <c r="D429" s="3"/>
      <c r="E429" s="3"/>
    </row>
    <row r="430" spans="2:5" ht="15" x14ac:dyDescent="0.25">
      <c r="B430" s="11" t="s">
        <v>13060</v>
      </c>
      <c r="C430" s="19">
        <v>43676</v>
      </c>
      <c r="D430" s="3"/>
      <c r="E430" s="3"/>
    </row>
    <row r="431" spans="2:5" ht="15" x14ac:dyDescent="0.25">
      <c r="B431" s="11" t="s">
        <v>13061</v>
      </c>
      <c r="C431" s="19">
        <v>43676</v>
      </c>
      <c r="D431" s="3"/>
      <c r="E431" s="3"/>
    </row>
    <row r="432" spans="2:5" ht="15" x14ac:dyDescent="0.25">
      <c r="B432" s="11" t="s">
        <v>13062</v>
      </c>
      <c r="C432" s="19">
        <v>43676</v>
      </c>
      <c r="D432" s="3"/>
      <c r="E432" s="3"/>
    </row>
    <row r="433" spans="2:5" ht="15" x14ac:dyDescent="0.25">
      <c r="B433" s="11" t="s">
        <v>13063</v>
      </c>
      <c r="C433" s="19">
        <v>43676</v>
      </c>
      <c r="D433" s="3"/>
      <c r="E433" s="3"/>
    </row>
    <row r="434" spans="2:5" ht="15" x14ac:dyDescent="0.25">
      <c r="B434" s="11" t="s">
        <v>13064</v>
      </c>
      <c r="C434" s="19">
        <v>43676</v>
      </c>
      <c r="D434" s="3"/>
      <c r="E434" s="3"/>
    </row>
    <row r="435" spans="2:5" x14ac:dyDescent="0.3">
      <c r="B435" s="11" t="s">
        <v>13065</v>
      </c>
      <c r="C435" s="19">
        <v>43676</v>
      </c>
      <c r="D435" s="3"/>
      <c r="E435" s="3"/>
    </row>
    <row r="436" spans="2:5" x14ac:dyDescent="0.3">
      <c r="B436" s="135"/>
    </row>
    <row r="437" spans="2:5" x14ac:dyDescent="0.3">
      <c r="B437" s="135"/>
    </row>
    <row r="438" spans="2:5" x14ac:dyDescent="0.3">
      <c r="B438" s="135"/>
    </row>
    <row r="439" spans="2:5" x14ac:dyDescent="0.3">
      <c r="B439" s="135"/>
    </row>
    <row r="440" spans="2:5" x14ac:dyDescent="0.3">
      <c r="B440" s="135"/>
    </row>
    <row r="441" spans="2:5" x14ac:dyDescent="0.3">
      <c r="B441" s="135"/>
    </row>
    <row r="442" spans="2:5" x14ac:dyDescent="0.3">
      <c r="B442" s="135"/>
    </row>
    <row r="443" spans="2:5" x14ac:dyDescent="0.3">
      <c r="B443" s="135"/>
    </row>
    <row r="444" spans="2:5" x14ac:dyDescent="0.3">
      <c r="B444" s="135"/>
    </row>
    <row r="445" spans="2:5" x14ac:dyDescent="0.3">
      <c r="B445" s="135"/>
    </row>
    <row r="446" spans="2:5" x14ac:dyDescent="0.3">
      <c r="B446" s="135"/>
    </row>
    <row r="447" spans="2:5" x14ac:dyDescent="0.3">
      <c r="B447" s="135"/>
    </row>
    <row r="448" spans="2:5" x14ac:dyDescent="0.3">
      <c r="B448" s="135"/>
    </row>
    <row r="449" spans="2:2" x14ac:dyDescent="0.3">
      <c r="B449" s="135"/>
    </row>
    <row r="450" spans="2:2" x14ac:dyDescent="0.3">
      <c r="B450" s="135"/>
    </row>
    <row r="451" spans="2:2" x14ac:dyDescent="0.3">
      <c r="B451" s="135"/>
    </row>
    <row r="452" spans="2:2" x14ac:dyDescent="0.3">
      <c r="B452" s="135"/>
    </row>
    <row r="453" spans="2:2" x14ac:dyDescent="0.3">
      <c r="B453" s="135"/>
    </row>
    <row r="454" spans="2:2" x14ac:dyDescent="0.3">
      <c r="B454" s="135"/>
    </row>
    <row r="455" spans="2:2" x14ac:dyDescent="0.3">
      <c r="B455" s="135"/>
    </row>
    <row r="456" spans="2:2" x14ac:dyDescent="0.3">
      <c r="B456" s="135"/>
    </row>
    <row r="457" spans="2:2" x14ac:dyDescent="0.3">
      <c r="B457" s="135"/>
    </row>
    <row r="458" spans="2:2" x14ac:dyDescent="0.3">
      <c r="B458" s="135"/>
    </row>
    <row r="459" spans="2:2" x14ac:dyDescent="0.3">
      <c r="B459" s="135"/>
    </row>
    <row r="460" spans="2:2" x14ac:dyDescent="0.3">
      <c r="B460" s="135"/>
    </row>
    <row r="461" spans="2:2" x14ac:dyDescent="0.3">
      <c r="B461" s="135"/>
    </row>
    <row r="462" spans="2:2" x14ac:dyDescent="0.3">
      <c r="B462" s="135"/>
    </row>
    <row r="463" spans="2:2" x14ac:dyDescent="0.3">
      <c r="B463" s="135"/>
    </row>
    <row r="464" spans="2:2" x14ac:dyDescent="0.3">
      <c r="B464" s="135"/>
    </row>
    <row r="465" spans="2:2" x14ac:dyDescent="0.3">
      <c r="B465" s="135"/>
    </row>
    <row r="466" spans="2:2" x14ac:dyDescent="0.3">
      <c r="B466" s="135"/>
    </row>
    <row r="467" spans="2:2" x14ac:dyDescent="0.3">
      <c r="B467" s="135"/>
    </row>
    <row r="468" spans="2:2" x14ac:dyDescent="0.3">
      <c r="B468" s="135"/>
    </row>
    <row r="469" spans="2:2" x14ac:dyDescent="0.3">
      <c r="B469" s="135"/>
    </row>
    <row r="470" spans="2:2" x14ac:dyDescent="0.3">
      <c r="B470" s="135"/>
    </row>
    <row r="471" spans="2:2" x14ac:dyDescent="0.3">
      <c r="B471" s="135"/>
    </row>
  </sheetData>
  <mergeCells count="9">
    <mergeCell ref="B3:E3"/>
    <mergeCell ref="D5:E5"/>
    <mergeCell ref="D7:E7"/>
    <mergeCell ref="D8:E8"/>
    <mergeCell ref="D13:E13"/>
    <mergeCell ref="D10:E10"/>
    <mergeCell ref="D11:E11"/>
    <mergeCell ref="D12:E12"/>
    <mergeCell ref="D9:E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97"/>
  <sheetViews>
    <sheetView topLeftCell="A364" workbookViewId="0">
      <selection activeCell="F390" sqref="F39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ht="15" x14ac:dyDescent="0.25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ht="15" x14ac:dyDescent="0.25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ht="15" x14ac:dyDescent="0.25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ht="15" x14ac:dyDescent="0.25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ht="15" x14ac:dyDescent="0.25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ht="15" x14ac:dyDescent="0.25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ht="15" x14ac:dyDescent="0.25">
      <c r="B37" s="63" t="s">
        <v>3410</v>
      </c>
      <c r="C37" s="79">
        <v>43418</v>
      </c>
      <c r="D37" s="44"/>
      <c r="E37" s="11" t="s">
        <v>7029</v>
      </c>
      <c r="F37"/>
    </row>
    <row r="38" spans="2:6" ht="15" x14ac:dyDescent="0.25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ht="15" x14ac:dyDescent="0.25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ht="15" x14ac:dyDescent="0.25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ht="15" x14ac:dyDescent="0.25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ht="15" x14ac:dyDescent="0.25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ht="15" x14ac:dyDescent="0.25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ht="15" x14ac:dyDescent="0.25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ht="15" x14ac:dyDescent="0.25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ht="15" x14ac:dyDescent="0.25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ht="15" x14ac:dyDescent="0.25">
      <c r="B51" s="63" t="s">
        <v>3428</v>
      </c>
      <c r="C51" s="79">
        <v>43427</v>
      </c>
      <c r="D51" s="44">
        <v>43431</v>
      </c>
      <c r="E51" s="11"/>
      <c r="F51"/>
    </row>
    <row r="52" spans="2:6" ht="15" x14ac:dyDescent="0.25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ht="15" x14ac:dyDescent="0.25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ht="15" x14ac:dyDescent="0.25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ht="15" x14ac:dyDescent="0.25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ht="15" x14ac:dyDescent="0.25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ht="15" x14ac:dyDescent="0.25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ht="15" x14ac:dyDescent="0.25">
      <c r="B58" s="63" t="s">
        <v>8995</v>
      </c>
      <c r="C58" s="79">
        <v>43451</v>
      </c>
      <c r="D58" s="44"/>
      <c r="E58" s="11" t="s">
        <v>3396</v>
      </c>
      <c r="F58"/>
    </row>
    <row r="59" spans="2:6" ht="15" x14ac:dyDescent="0.25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ht="15" x14ac:dyDescent="0.25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ht="15" x14ac:dyDescent="0.25">
      <c r="B61" s="193" t="s">
        <v>3485</v>
      </c>
      <c r="C61" s="193"/>
      <c r="D61" s="193"/>
      <c r="E61" s="193"/>
      <c r="F61"/>
    </row>
    <row r="62" spans="2:6" ht="15" x14ac:dyDescent="0.25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ht="15" x14ac:dyDescent="0.25">
      <c r="B63" s="126" t="s">
        <v>12818</v>
      </c>
      <c r="C63" s="139">
        <v>43467</v>
      </c>
      <c r="D63" s="127">
        <v>43662</v>
      </c>
      <c r="E63" s="126" t="s">
        <v>12819</v>
      </c>
      <c r="F63"/>
    </row>
    <row r="64" spans="2:6" ht="15" x14ac:dyDescent="0.25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ht="15" x14ac:dyDescent="0.25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ht="15" x14ac:dyDescent="0.25">
      <c r="B66" s="63" t="s">
        <v>1199</v>
      </c>
      <c r="C66" s="53"/>
      <c r="D66" s="10"/>
      <c r="F66"/>
    </row>
    <row r="67" spans="2:6" ht="15" x14ac:dyDescent="0.25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ht="15" x14ac:dyDescent="0.25">
      <c r="B68" s="63" t="s">
        <v>2132</v>
      </c>
      <c r="C68" s="78">
        <v>43507</v>
      </c>
      <c r="D68" s="19">
        <v>43508</v>
      </c>
      <c r="E68" s="10" t="s">
        <v>3375</v>
      </c>
      <c r="F68"/>
    </row>
    <row r="69" spans="2:6" ht="15" x14ac:dyDescent="0.25">
      <c r="B69" s="63" t="s">
        <v>2294</v>
      </c>
      <c r="C69" s="78">
        <v>43518</v>
      </c>
      <c r="D69" s="19">
        <v>43522</v>
      </c>
      <c r="E69" s="10" t="s">
        <v>3362</v>
      </c>
      <c r="F69"/>
    </row>
    <row r="70" spans="2:6" ht="15" x14ac:dyDescent="0.25">
      <c r="B70" s="63" t="s">
        <v>2473</v>
      </c>
      <c r="C70" s="78">
        <v>43511</v>
      </c>
      <c r="D70" s="19">
        <v>43579</v>
      </c>
      <c r="E70" s="10" t="s">
        <v>3375</v>
      </c>
      <c r="F70"/>
    </row>
    <row r="71" spans="2:6" ht="15" x14ac:dyDescent="0.25">
      <c r="B71" s="63" t="s">
        <v>2855</v>
      </c>
      <c r="C71" s="78">
        <v>43517</v>
      </c>
      <c r="D71" s="19">
        <v>43529</v>
      </c>
      <c r="E71" s="10" t="s">
        <v>3372</v>
      </c>
      <c r="F71"/>
    </row>
    <row r="72" spans="2:6" ht="15" x14ac:dyDescent="0.25">
      <c r="B72" s="63" t="s">
        <v>3237</v>
      </c>
      <c r="C72" s="78">
        <v>43523</v>
      </c>
      <c r="D72" s="19">
        <v>43525</v>
      </c>
      <c r="E72" s="10" t="s">
        <v>3375</v>
      </c>
      <c r="F72"/>
    </row>
    <row r="73" spans="2:6" ht="15" x14ac:dyDescent="0.25">
      <c r="B73" s="63" t="s">
        <v>3547</v>
      </c>
      <c r="C73" s="78">
        <v>43524</v>
      </c>
      <c r="D73" s="19">
        <v>43692</v>
      </c>
      <c r="E73" s="10" t="s">
        <v>3380</v>
      </c>
      <c r="F73"/>
    </row>
    <row r="74" spans="2:6" ht="15" x14ac:dyDescent="0.25">
      <c r="B74" s="63" t="s">
        <v>3596</v>
      </c>
      <c r="C74" s="78">
        <v>43525</v>
      </c>
      <c r="D74" s="19">
        <v>43536</v>
      </c>
      <c r="E74" s="10" t="s">
        <v>3375</v>
      </c>
      <c r="F74"/>
    </row>
    <row r="75" spans="2:6" ht="15" x14ac:dyDescent="0.25">
      <c r="B75" s="63" t="s">
        <v>3923</v>
      </c>
      <c r="C75" s="78">
        <v>43531</v>
      </c>
      <c r="D75" s="19">
        <v>43600</v>
      </c>
      <c r="E75" s="10" t="s">
        <v>3372</v>
      </c>
      <c r="F75"/>
    </row>
    <row r="76" spans="2:6" ht="15" x14ac:dyDescent="0.25">
      <c r="B76" s="63" t="s">
        <v>4027</v>
      </c>
      <c r="C76" s="78">
        <v>43535</v>
      </c>
      <c r="D76" s="19">
        <v>43538</v>
      </c>
      <c r="E76" s="10" t="s">
        <v>8997</v>
      </c>
      <c r="F76"/>
    </row>
    <row r="77" spans="2:6" ht="15" x14ac:dyDescent="0.25">
      <c r="B77" s="63" t="s">
        <v>4036</v>
      </c>
      <c r="C77" s="78">
        <v>43591</v>
      </c>
      <c r="D77" s="19">
        <v>43593</v>
      </c>
      <c r="E77" s="10" t="s">
        <v>3372</v>
      </c>
      <c r="F77"/>
    </row>
    <row r="78" spans="2:6" ht="15" x14ac:dyDescent="0.25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ht="15" x14ac:dyDescent="0.25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ht="15" x14ac:dyDescent="0.25">
      <c r="B80" s="63" t="s">
        <v>4664</v>
      </c>
      <c r="C80" s="78">
        <v>43544</v>
      </c>
      <c r="D80" s="19">
        <v>43616</v>
      </c>
      <c r="E80" s="10" t="s">
        <v>3368</v>
      </c>
      <c r="F80"/>
    </row>
    <row r="81" spans="2:6" ht="15" x14ac:dyDescent="0.25">
      <c r="B81" s="63" t="s">
        <v>4795</v>
      </c>
      <c r="C81" s="78">
        <v>43545</v>
      </c>
      <c r="D81" s="19">
        <v>43662</v>
      </c>
      <c r="E81" s="10" t="s">
        <v>12819</v>
      </c>
      <c r="F81"/>
    </row>
    <row r="82" spans="2:6" ht="15" x14ac:dyDescent="0.25">
      <c r="B82" s="63" t="s">
        <v>5076</v>
      </c>
      <c r="C82" s="78">
        <v>43551</v>
      </c>
      <c r="D82" s="19">
        <v>43668</v>
      </c>
      <c r="E82" s="10" t="s">
        <v>3362</v>
      </c>
      <c r="F82"/>
    </row>
    <row r="83" spans="2:6" ht="15" x14ac:dyDescent="0.25">
      <c r="B83" s="63" t="s">
        <v>5659</v>
      </c>
      <c r="C83" s="78">
        <v>43559</v>
      </c>
      <c r="D83" s="19"/>
      <c r="E83" s="10" t="s">
        <v>7039</v>
      </c>
    </row>
    <row r="84" spans="2:6" ht="15" x14ac:dyDescent="0.25">
      <c r="B84" s="63" t="s">
        <v>5664</v>
      </c>
      <c r="C84" s="78">
        <v>43559</v>
      </c>
      <c r="D84" s="19">
        <v>43560</v>
      </c>
      <c r="E84" s="10" t="s">
        <v>7040</v>
      </c>
    </row>
    <row r="85" spans="2:6" ht="15" x14ac:dyDescent="0.25">
      <c r="B85" s="63" t="s">
        <v>5704</v>
      </c>
      <c r="C85" s="78">
        <v>43559</v>
      </c>
      <c r="D85" s="19">
        <v>43605</v>
      </c>
    </row>
    <row r="86" spans="2:6" ht="15" x14ac:dyDescent="0.25">
      <c r="B86" s="63" t="s">
        <v>5705</v>
      </c>
      <c r="C86" s="78">
        <v>43559</v>
      </c>
      <c r="D86" s="19">
        <v>43605</v>
      </c>
    </row>
    <row r="87" spans="2:6" ht="15" x14ac:dyDescent="0.25">
      <c r="B87" s="63" t="s">
        <v>5804</v>
      </c>
      <c r="C87" s="78">
        <v>43560</v>
      </c>
      <c r="D87" s="19">
        <v>43668</v>
      </c>
      <c r="E87" s="10" t="s">
        <v>3362</v>
      </c>
    </row>
    <row r="88" spans="2:6" ht="15" x14ac:dyDescent="0.25">
      <c r="B88" s="63" t="s">
        <v>5887</v>
      </c>
      <c r="C88" s="78">
        <v>43563</v>
      </c>
      <c r="D88" s="19">
        <v>43565</v>
      </c>
      <c r="E88" s="10" t="s">
        <v>7029</v>
      </c>
      <c r="F88"/>
    </row>
    <row r="89" spans="2:6" ht="15" x14ac:dyDescent="0.25">
      <c r="B89" s="63" t="s">
        <v>6222</v>
      </c>
      <c r="C89" s="78" t="s">
        <v>7049</v>
      </c>
      <c r="D89" s="19"/>
      <c r="E89" s="10" t="s">
        <v>7048</v>
      </c>
      <c r="F89"/>
    </row>
    <row r="90" spans="2:6" ht="15" x14ac:dyDescent="0.25">
      <c r="B90" s="63" t="s">
        <v>6593</v>
      </c>
      <c r="C90" s="78">
        <v>43578</v>
      </c>
      <c r="D90" s="19">
        <v>43584</v>
      </c>
      <c r="E90" s="10" t="s">
        <v>3394</v>
      </c>
      <c r="F90"/>
    </row>
    <row r="91" spans="2:6" ht="15" x14ac:dyDescent="0.25">
      <c r="B91" s="63" t="s">
        <v>6698</v>
      </c>
      <c r="C91" s="78">
        <v>43577</v>
      </c>
      <c r="D91" s="19">
        <v>43662</v>
      </c>
      <c r="E91" s="10" t="s">
        <v>3372</v>
      </c>
      <c r="F91"/>
    </row>
    <row r="92" spans="2:6" ht="15" x14ac:dyDescent="0.25">
      <c r="B92" s="63" t="s">
        <v>6703</v>
      </c>
      <c r="C92" s="78">
        <v>43579</v>
      </c>
      <c r="D92" s="19">
        <v>43648</v>
      </c>
      <c r="E92" s="10" t="s">
        <v>3372</v>
      </c>
      <c r="F92"/>
    </row>
    <row r="93" spans="2:6" ht="15" x14ac:dyDescent="0.25">
      <c r="B93" s="63" t="s">
        <v>6704</v>
      </c>
      <c r="C93" s="78">
        <v>43579</v>
      </c>
      <c r="D93" s="19">
        <v>43637</v>
      </c>
      <c r="E93" s="10" t="s">
        <v>10847</v>
      </c>
      <c r="F93"/>
    </row>
    <row r="94" spans="2:6" ht="15" x14ac:dyDescent="0.25">
      <c r="B94" s="63" t="s">
        <v>6705</v>
      </c>
      <c r="C94" s="78">
        <v>43579</v>
      </c>
      <c r="D94" s="19">
        <v>43638</v>
      </c>
      <c r="F94"/>
    </row>
    <row r="95" spans="2:6" ht="15" x14ac:dyDescent="0.25">
      <c r="B95" s="63" t="s">
        <v>6742</v>
      </c>
      <c r="C95" s="78">
        <v>43655</v>
      </c>
      <c r="D95" s="19">
        <v>43661</v>
      </c>
      <c r="E95" s="10" t="s">
        <v>3372</v>
      </c>
      <c r="F95"/>
    </row>
    <row r="96" spans="2:6" ht="15" x14ac:dyDescent="0.25">
      <c r="B96" s="63" t="s">
        <v>6848</v>
      </c>
      <c r="C96" s="78">
        <v>43581</v>
      </c>
      <c r="D96" s="19">
        <v>43584</v>
      </c>
      <c r="E96" s="10" t="s">
        <v>3394</v>
      </c>
      <c r="F96"/>
    </row>
    <row r="97" spans="2:6" ht="15" x14ac:dyDescent="0.25">
      <c r="B97" s="63" t="s">
        <v>7081</v>
      </c>
      <c r="C97" s="78">
        <v>43584</v>
      </c>
      <c r="D97" s="19">
        <v>43587</v>
      </c>
      <c r="E97" s="10" t="s">
        <v>3394</v>
      </c>
      <c r="F97"/>
    </row>
    <row r="98" spans="2:6" ht="15" x14ac:dyDescent="0.25">
      <c r="B98" s="63" t="s">
        <v>7136</v>
      </c>
      <c r="C98" s="78">
        <v>43584</v>
      </c>
      <c r="D98" s="19">
        <v>43588</v>
      </c>
      <c r="E98" s="10" t="s">
        <v>3394</v>
      </c>
      <c r="F98"/>
    </row>
    <row r="99" spans="2:6" ht="15" x14ac:dyDescent="0.25">
      <c r="B99" s="63" t="s">
        <v>7225</v>
      </c>
      <c r="C99" s="78">
        <v>43585</v>
      </c>
      <c r="D99" s="19">
        <v>43648</v>
      </c>
      <c r="E99" s="10" t="s">
        <v>3373</v>
      </c>
      <c r="F99"/>
    </row>
    <row r="100" spans="2:6" ht="15" x14ac:dyDescent="0.25">
      <c r="B100" s="63" t="s">
        <v>7634</v>
      </c>
      <c r="C100" s="78">
        <v>43591</v>
      </c>
      <c r="D100" s="19">
        <v>43602</v>
      </c>
      <c r="E100" s="10" t="s">
        <v>3394</v>
      </c>
      <c r="F100"/>
    </row>
    <row r="101" spans="2:6" ht="15" x14ac:dyDescent="0.25">
      <c r="B101" s="63" t="s">
        <v>7635</v>
      </c>
      <c r="C101" s="78">
        <v>43621</v>
      </c>
      <c r="D101" s="19"/>
      <c r="E101" s="10" t="s">
        <v>3053</v>
      </c>
      <c r="F101"/>
    </row>
    <row r="102" spans="2:6" ht="15" x14ac:dyDescent="0.25">
      <c r="B102" s="63" t="s">
        <v>7670</v>
      </c>
      <c r="C102" s="78">
        <v>43592</v>
      </c>
      <c r="D102" s="19">
        <v>43689</v>
      </c>
      <c r="E102" s="10" t="s">
        <v>3362</v>
      </c>
      <c r="F102"/>
    </row>
    <row r="103" spans="2:6" ht="15" x14ac:dyDescent="0.25">
      <c r="B103" s="63" t="s">
        <v>7671</v>
      </c>
      <c r="C103" s="78">
        <v>43592</v>
      </c>
      <c r="D103" s="19">
        <v>43690</v>
      </c>
      <c r="E103" s="10" t="s">
        <v>3380</v>
      </c>
      <c r="F103"/>
    </row>
    <row r="104" spans="2:6" ht="15" x14ac:dyDescent="0.25">
      <c r="B104" s="63" t="s">
        <v>7355</v>
      </c>
      <c r="C104" s="78">
        <v>43593</v>
      </c>
      <c r="D104" s="19">
        <v>43651</v>
      </c>
      <c r="E104" s="10" t="s">
        <v>12822</v>
      </c>
      <c r="F104"/>
    </row>
    <row r="105" spans="2:6" ht="15" x14ac:dyDescent="0.25">
      <c r="B105" s="63" t="s">
        <v>7756</v>
      </c>
      <c r="C105" s="78">
        <v>43594</v>
      </c>
      <c r="D105" s="19">
        <v>43598</v>
      </c>
      <c r="E105" s="10" t="s">
        <v>3372</v>
      </c>
      <c r="F105"/>
    </row>
    <row r="106" spans="2:6" ht="15" x14ac:dyDescent="0.25">
      <c r="B106" s="63" t="s">
        <v>7767</v>
      </c>
      <c r="C106" s="78">
        <v>43587</v>
      </c>
      <c r="D106" s="19">
        <v>43668</v>
      </c>
      <c r="E106" s="10" t="s">
        <v>12823</v>
      </c>
      <c r="F106"/>
    </row>
    <row r="107" spans="2:6" ht="15" x14ac:dyDescent="0.25">
      <c r="B107" s="63" t="s">
        <v>7888</v>
      </c>
      <c r="C107" s="78">
        <v>43595</v>
      </c>
      <c r="D107" s="19">
        <v>43600</v>
      </c>
      <c r="E107" s="10" t="s">
        <v>3394</v>
      </c>
      <c r="F107"/>
    </row>
    <row r="108" spans="2:6" ht="15" x14ac:dyDescent="0.25">
      <c r="B108" s="63" t="s">
        <v>7933</v>
      </c>
      <c r="C108" s="78">
        <v>43598</v>
      </c>
      <c r="D108" s="19">
        <v>43599</v>
      </c>
      <c r="E108" s="10" t="s">
        <v>3394</v>
      </c>
      <c r="F108"/>
    </row>
    <row r="109" spans="2:6" ht="15" x14ac:dyDescent="0.25">
      <c r="B109" s="63" t="s">
        <v>8037</v>
      </c>
      <c r="C109" s="78">
        <v>43599</v>
      </c>
      <c r="D109" s="19">
        <v>43649</v>
      </c>
      <c r="E109" s="10" t="s">
        <v>3372</v>
      </c>
      <c r="F109"/>
    </row>
    <row r="110" spans="2:6" ht="15" x14ac:dyDescent="0.25">
      <c r="B110" s="63" t="s">
        <v>8106</v>
      </c>
      <c r="C110" s="78">
        <v>43600</v>
      </c>
      <c r="D110" s="19">
        <v>43606</v>
      </c>
      <c r="E110" s="10" t="s">
        <v>3372</v>
      </c>
      <c r="F110"/>
    </row>
    <row r="111" spans="2:6" ht="15" x14ac:dyDescent="0.25">
      <c r="B111" s="63" t="s">
        <v>8107</v>
      </c>
      <c r="C111" s="78">
        <v>43600</v>
      </c>
      <c r="D111" s="19">
        <v>43658</v>
      </c>
      <c r="E111" s="10" t="s">
        <v>5216</v>
      </c>
      <c r="F111"/>
    </row>
    <row r="112" spans="2:6" ht="15" x14ac:dyDescent="0.25">
      <c r="B112" s="63" t="s">
        <v>8360</v>
      </c>
      <c r="C112" s="78">
        <v>43605</v>
      </c>
      <c r="D112" s="19">
        <v>43607</v>
      </c>
      <c r="E112" s="10" t="s">
        <v>3394</v>
      </c>
      <c r="F112"/>
    </row>
    <row r="113" spans="2:6" ht="15" x14ac:dyDescent="0.25">
      <c r="B113" s="63" t="s">
        <v>8440</v>
      </c>
      <c r="C113" s="78">
        <v>43616</v>
      </c>
      <c r="D113" s="19">
        <v>43606</v>
      </c>
      <c r="E113" s="10" t="s">
        <v>12825</v>
      </c>
      <c r="F113"/>
    </row>
    <row r="114" spans="2:6" ht="15" x14ac:dyDescent="0.25">
      <c r="B114" s="63" t="s">
        <v>8471</v>
      </c>
      <c r="C114" s="78">
        <v>43606</v>
      </c>
      <c r="D114" s="19">
        <v>43665</v>
      </c>
      <c r="E114" s="10" t="s">
        <v>12824</v>
      </c>
      <c r="F114"/>
    </row>
    <row r="115" spans="2:6" ht="15" x14ac:dyDescent="0.25">
      <c r="B115" s="63" t="s">
        <v>8535</v>
      </c>
      <c r="C115" s="78">
        <v>43503</v>
      </c>
      <c r="D115" s="19">
        <v>43550</v>
      </c>
      <c r="E115" s="10" t="s">
        <v>3372</v>
      </c>
      <c r="F115"/>
    </row>
    <row r="116" spans="2:6" ht="15" x14ac:dyDescent="0.25">
      <c r="B116" s="63" t="s">
        <v>8536</v>
      </c>
      <c r="C116" s="78">
        <v>43607</v>
      </c>
      <c r="D116" s="19">
        <v>43685</v>
      </c>
      <c r="E116" s="10" t="s">
        <v>5222</v>
      </c>
      <c r="F116"/>
    </row>
    <row r="117" spans="2:6" ht="15" x14ac:dyDescent="0.25">
      <c r="B117" s="63" t="s">
        <v>8537</v>
      </c>
      <c r="C117" s="78">
        <v>43607</v>
      </c>
      <c r="D117" s="19">
        <v>43682</v>
      </c>
      <c r="E117" s="10" t="s">
        <v>3375</v>
      </c>
      <c r="F117"/>
    </row>
    <row r="118" spans="2:6" ht="15" x14ac:dyDescent="0.25">
      <c r="B118" s="63" t="s">
        <v>8696</v>
      </c>
      <c r="C118" s="78">
        <v>43608</v>
      </c>
      <c r="D118" s="19">
        <v>43677</v>
      </c>
      <c r="E118" s="10" t="s">
        <v>14847</v>
      </c>
      <c r="F118"/>
    </row>
    <row r="119" spans="2:6" ht="15" x14ac:dyDescent="0.25">
      <c r="B119" s="63" t="s">
        <v>8718</v>
      </c>
      <c r="C119" s="78">
        <v>43608</v>
      </c>
      <c r="D119" s="19">
        <v>43616</v>
      </c>
      <c r="E119" s="10" t="s">
        <v>3394</v>
      </c>
      <c r="F119"/>
    </row>
    <row r="120" spans="2:6" ht="15" x14ac:dyDescent="0.25">
      <c r="B120" s="63" t="s">
        <v>8739</v>
      </c>
      <c r="C120" s="78">
        <v>43640</v>
      </c>
      <c r="D120" s="19">
        <v>43644</v>
      </c>
      <c r="E120" s="10" t="s">
        <v>12826</v>
      </c>
      <c r="F120"/>
    </row>
    <row r="121" spans="2:6" ht="15" x14ac:dyDescent="0.25">
      <c r="B121" s="63" t="s">
        <v>8768</v>
      </c>
      <c r="C121" s="78">
        <v>43609</v>
      </c>
      <c r="D121" s="19">
        <v>43679</v>
      </c>
      <c r="E121" s="10" t="s">
        <v>3372</v>
      </c>
      <c r="F121"/>
    </row>
    <row r="122" spans="2:6" ht="15" x14ac:dyDescent="0.25">
      <c r="B122" s="63" t="s">
        <v>8786</v>
      </c>
      <c r="C122" s="78">
        <v>43609</v>
      </c>
      <c r="D122" s="19"/>
      <c r="E122" s="10" t="s">
        <v>3372</v>
      </c>
      <c r="F122"/>
    </row>
    <row r="123" spans="2:6" ht="15" x14ac:dyDescent="0.25">
      <c r="B123" s="63" t="s">
        <v>9027</v>
      </c>
      <c r="C123" s="78">
        <v>43614</v>
      </c>
      <c r="D123" s="19">
        <v>43676</v>
      </c>
      <c r="E123" s="10" t="s">
        <v>3372</v>
      </c>
      <c r="F123"/>
    </row>
    <row r="124" spans="2:6" ht="15" x14ac:dyDescent="0.25">
      <c r="B124" s="63" t="s">
        <v>9115</v>
      </c>
      <c r="C124" s="78">
        <v>43588</v>
      </c>
      <c r="D124" s="19">
        <v>43700</v>
      </c>
      <c r="E124" s="10" t="s">
        <v>3366</v>
      </c>
      <c r="F124"/>
    </row>
    <row r="125" spans="2:6" ht="15" x14ac:dyDescent="0.25">
      <c r="B125" s="63" t="s">
        <v>9212</v>
      </c>
      <c r="C125" s="78">
        <v>43616</v>
      </c>
      <c r="D125" s="19">
        <v>43649</v>
      </c>
      <c r="E125" s="10" t="s">
        <v>12827</v>
      </c>
      <c r="F125"/>
    </row>
    <row r="126" spans="2:6" ht="15" x14ac:dyDescent="0.25">
      <c r="B126" s="63" t="s">
        <v>9307</v>
      </c>
      <c r="C126" s="78">
        <v>43620</v>
      </c>
      <c r="D126" s="19">
        <v>43623</v>
      </c>
      <c r="E126" s="10" t="s">
        <v>5188</v>
      </c>
      <c r="F126"/>
    </row>
    <row r="127" spans="2:6" ht="15" x14ac:dyDescent="0.25">
      <c r="B127" s="63" t="s">
        <v>9321</v>
      </c>
      <c r="C127" s="78">
        <v>43620</v>
      </c>
      <c r="D127" s="19">
        <v>43686</v>
      </c>
      <c r="E127" s="10" t="s">
        <v>3372</v>
      </c>
      <c r="F127"/>
    </row>
    <row r="128" spans="2:6" ht="15" x14ac:dyDescent="0.25">
      <c r="B128" s="63" t="s">
        <v>9338</v>
      </c>
      <c r="C128" s="78">
        <v>43650</v>
      </c>
      <c r="D128" s="19">
        <v>43689</v>
      </c>
      <c r="E128" s="10" t="s">
        <v>14848</v>
      </c>
      <c r="F128"/>
    </row>
    <row r="129" spans="2:6" ht="15" x14ac:dyDescent="0.25">
      <c r="B129" s="63" t="s">
        <v>9349</v>
      </c>
      <c r="C129" s="78">
        <v>43620</v>
      </c>
      <c r="D129" s="19">
        <v>43621</v>
      </c>
      <c r="E129" s="10" t="s">
        <v>3394</v>
      </c>
      <c r="F129"/>
    </row>
    <row r="130" spans="2:6" ht="15" x14ac:dyDescent="0.25">
      <c r="B130" s="63" t="s">
        <v>9381</v>
      </c>
      <c r="C130" s="78">
        <v>43621</v>
      </c>
      <c r="D130" s="19">
        <v>43622</v>
      </c>
      <c r="E130" s="10" t="s">
        <v>3394</v>
      </c>
      <c r="F130"/>
    </row>
    <row r="131" spans="2:6" ht="15" x14ac:dyDescent="0.25">
      <c r="B131" s="63" t="s">
        <v>9413</v>
      </c>
      <c r="C131" s="78">
        <v>43621</v>
      </c>
      <c r="D131" s="19">
        <v>43698</v>
      </c>
      <c r="E131" s="10" t="s">
        <v>3366</v>
      </c>
      <c r="F131"/>
    </row>
    <row r="132" spans="2:6" ht="15" x14ac:dyDescent="0.25">
      <c r="B132" s="63" t="s">
        <v>9420</v>
      </c>
      <c r="C132" s="78">
        <v>43677</v>
      </c>
      <c r="D132" s="19">
        <v>43678</v>
      </c>
      <c r="E132" s="10" t="s">
        <v>3372</v>
      </c>
      <c r="F132"/>
    </row>
    <row r="133" spans="2:6" ht="15" x14ac:dyDescent="0.25">
      <c r="B133" s="63" t="s">
        <v>9527</v>
      </c>
      <c r="C133" s="78">
        <v>43621</v>
      </c>
      <c r="D133" s="19">
        <v>43629</v>
      </c>
      <c r="E133" s="10" t="s">
        <v>3387</v>
      </c>
      <c r="F133"/>
    </row>
    <row r="134" spans="2:6" ht="15" x14ac:dyDescent="0.25">
      <c r="B134" s="63" t="s">
        <v>9623</v>
      </c>
      <c r="C134" s="78">
        <v>43623</v>
      </c>
      <c r="D134" s="19">
        <v>43626</v>
      </c>
      <c r="E134" s="10" t="s">
        <v>10854</v>
      </c>
      <c r="F134"/>
    </row>
    <row r="135" spans="2:6" ht="15" x14ac:dyDescent="0.25">
      <c r="B135" s="63" t="s">
        <v>9690</v>
      </c>
      <c r="C135" s="78">
        <v>43626</v>
      </c>
      <c r="D135" s="19">
        <v>43627</v>
      </c>
      <c r="E135" s="10" t="s">
        <v>7029</v>
      </c>
      <c r="F135"/>
    </row>
    <row r="136" spans="2:6" ht="15" x14ac:dyDescent="0.25">
      <c r="B136" s="63" t="s">
        <v>9695</v>
      </c>
      <c r="C136" s="78">
        <v>43626</v>
      </c>
      <c r="D136" s="19">
        <v>43627</v>
      </c>
      <c r="E136" s="10" t="s">
        <v>3362</v>
      </c>
      <c r="F136"/>
    </row>
    <row r="137" spans="2:6" ht="15" x14ac:dyDescent="0.25">
      <c r="B137" s="63" t="s">
        <v>9706</v>
      </c>
      <c r="C137" s="78">
        <v>43626</v>
      </c>
      <c r="D137" s="19">
        <v>43629</v>
      </c>
      <c r="E137" s="10" t="s">
        <v>3372</v>
      </c>
      <c r="F137"/>
    </row>
    <row r="138" spans="2:6" ht="15" x14ac:dyDescent="0.25">
      <c r="B138" s="63" t="s">
        <v>9715</v>
      </c>
      <c r="C138" s="78">
        <v>43621</v>
      </c>
      <c r="D138" s="19">
        <v>43682</v>
      </c>
      <c r="E138" s="10" t="s">
        <v>14849</v>
      </c>
      <c r="F138"/>
    </row>
    <row r="139" spans="2:6" ht="15" x14ac:dyDescent="0.25">
      <c r="B139" s="63" t="s">
        <v>9769</v>
      </c>
      <c r="C139" s="78">
        <v>43627</v>
      </c>
      <c r="D139" s="19">
        <v>43679</v>
      </c>
      <c r="E139" s="10" t="s">
        <v>3372</v>
      </c>
      <c r="F139"/>
    </row>
    <row r="140" spans="2:6" ht="15" x14ac:dyDescent="0.25">
      <c r="B140" s="63" t="s">
        <v>9770</v>
      </c>
      <c r="C140" s="78">
        <v>43627</v>
      </c>
      <c r="D140" s="19">
        <v>43672</v>
      </c>
      <c r="E140" s="10" t="s">
        <v>3372</v>
      </c>
      <c r="F140"/>
    </row>
    <row r="141" spans="2:6" ht="15" x14ac:dyDescent="0.25">
      <c r="B141" s="63" t="s">
        <v>9790</v>
      </c>
      <c r="C141" s="78">
        <v>43627</v>
      </c>
      <c r="D141" s="19">
        <v>43700</v>
      </c>
      <c r="E141" s="10" t="s">
        <v>3366</v>
      </c>
      <c r="F141"/>
    </row>
    <row r="142" spans="2:6" ht="15" x14ac:dyDescent="0.25">
      <c r="B142" s="63" t="s">
        <v>9792</v>
      </c>
      <c r="C142" s="78">
        <v>43627</v>
      </c>
      <c r="D142" s="19">
        <v>43630</v>
      </c>
      <c r="E142" s="10" t="s">
        <v>3372</v>
      </c>
      <c r="F142"/>
    </row>
    <row r="143" spans="2:6" ht="15" x14ac:dyDescent="0.25">
      <c r="B143" s="63" t="s">
        <v>9893</v>
      </c>
      <c r="C143" s="78">
        <v>43628</v>
      </c>
      <c r="D143" s="19">
        <v>43635</v>
      </c>
      <c r="E143" s="10" t="s">
        <v>3372</v>
      </c>
      <c r="F143"/>
    </row>
    <row r="144" spans="2:6" ht="15" x14ac:dyDescent="0.25">
      <c r="B144" s="63" t="s">
        <v>9920</v>
      </c>
      <c r="C144" s="78">
        <v>43629</v>
      </c>
      <c r="D144" s="19">
        <v>43630</v>
      </c>
      <c r="E144" s="10" t="s">
        <v>3362</v>
      </c>
      <c r="F144"/>
    </row>
    <row r="145" spans="2:6" ht="15" x14ac:dyDescent="0.25">
      <c r="B145" s="63" t="s">
        <v>9921</v>
      </c>
      <c r="C145" s="78">
        <v>43629</v>
      </c>
      <c r="D145" s="19">
        <v>43630</v>
      </c>
      <c r="E145" s="10" t="s">
        <v>3375</v>
      </c>
      <c r="F145"/>
    </row>
    <row r="146" spans="2:6" ht="15" x14ac:dyDescent="0.25">
      <c r="B146" s="63" t="s">
        <v>10000</v>
      </c>
      <c r="C146" s="78">
        <v>43630</v>
      </c>
      <c r="D146" s="19">
        <v>43636</v>
      </c>
      <c r="E146" s="10" t="s">
        <v>10848</v>
      </c>
      <c r="F146"/>
    </row>
    <row r="147" spans="2:6" ht="15" x14ac:dyDescent="0.25">
      <c r="B147" s="63" t="s">
        <v>10053</v>
      </c>
      <c r="C147" s="78">
        <v>43630</v>
      </c>
      <c r="D147" s="19">
        <v>43633</v>
      </c>
      <c r="E147" s="10" t="s">
        <v>10848</v>
      </c>
      <c r="F147"/>
    </row>
    <row r="148" spans="2:6" ht="15" x14ac:dyDescent="0.25">
      <c r="B148" s="63" t="s">
        <v>10116</v>
      </c>
      <c r="C148" s="78">
        <v>43633</v>
      </c>
      <c r="D148" s="19">
        <v>43634</v>
      </c>
      <c r="E148" s="10" t="s">
        <v>3372</v>
      </c>
      <c r="F148"/>
    </row>
    <row r="149" spans="2:6" ht="15" x14ac:dyDescent="0.25">
      <c r="B149" s="63" t="s">
        <v>10141</v>
      </c>
      <c r="C149" s="78">
        <v>43633</v>
      </c>
      <c r="D149" s="19">
        <v>43697</v>
      </c>
      <c r="E149" s="10" t="s">
        <v>3375</v>
      </c>
      <c r="F149"/>
    </row>
    <row r="150" spans="2:6" ht="15" x14ac:dyDescent="0.25">
      <c r="B150" s="63" t="s">
        <v>10214</v>
      </c>
      <c r="C150" s="78">
        <v>43633</v>
      </c>
      <c r="D150" s="19">
        <v>43636</v>
      </c>
      <c r="E150" s="10" t="s">
        <v>3362</v>
      </c>
      <c r="F150"/>
    </row>
    <row r="151" spans="2:6" ht="15" x14ac:dyDescent="0.25">
      <c r="B151" s="63" t="s">
        <v>10221</v>
      </c>
      <c r="C151" s="78">
        <v>43634</v>
      </c>
      <c r="D151" s="19">
        <v>43637</v>
      </c>
      <c r="E151" s="10" t="s">
        <v>3372</v>
      </c>
      <c r="F151"/>
    </row>
    <row r="152" spans="2:6" ht="15" x14ac:dyDescent="0.25">
      <c r="B152" s="63" t="s">
        <v>10234</v>
      </c>
      <c r="C152" s="78">
        <v>43634</v>
      </c>
      <c r="D152" s="19">
        <v>43637</v>
      </c>
      <c r="E152" s="10" t="s">
        <v>5188</v>
      </c>
      <c r="F152"/>
    </row>
    <row r="153" spans="2:6" ht="15" x14ac:dyDescent="0.25">
      <c r="B153" s="63" t="s">
        <v>10264</v>
      </c>
      <c r="C153" s="78">
        <v>43634</v>
      </c>
      <c r="D153" s="19">
        <v>43636</v>
      </c>
      <c r="E153" s="10" t="s">
        <v>3372</v>
      </c>
      <c r="F153"/>
    </row>
    <row r="154" spans="2:6" ht="15" x14ac:dyDescent="0.25">
      <c r="B154" s="63" t="s">
        <v>10309</v>
      </c>
      <c r="C154" s="78">
        <v>43635</v>
      </c>
      <c r="D154" s="19">
        <v>43641</v>
      </c>
      <c r="E154" s="10" t="s">
        <v>3372</v>
      </c>
      <c r="F154"/>
    </row>
    <row r="155" spans="2:6" ht="15" x14ac:dyDescent="0.25">
      <c r="B155" s="63" t="s">
        <v>10367</v>
      </c>
      <c r="C155" s="78">
        <v>43636</v>
      </c>
      <c r="D155" s="19">
        <v>43637</v>
      </c>
      <c r="E155" s="10" t="s">
        <v>3372</v>
      </c>
      <c r="F155"/>
    </row>
    <row r="156" spans="2:6" ht="15" x14ac:dyDescent="0.25">
      <c r="B156" s="63" t="s">
        <v>10432</v>
      </c>
      <c r="C156" s="78">
        <v>43636</v>
      </c>
      <c r="D156" s="19">
        <v>43643</v>
      </c>
      <c r="E156" s="10" t="s">
        <v>3372</v>
      </c>
      <c r="F156"/>
    </row>
    <row r="157" spans="2:6" ht="15" x14ac:dyDescent="0.25">
      <c r="B157" s="63" t="s">
        <v>10433</v>
      </c>
      <c r="C157" s="78">
        <v>43636</v>
      </c>
      <c r="D157" s="19">
        <v>43641</v>
      </c>
      <c r="E157" s="10" t="s">
        <v>3372</v>
      </c>
      <c r="F157"/>
    </row>
    <row r="158" spans="2:6" ht="15" x14ac:dyDescent="0.25">
      <c r="B158" s="63" t="s">
        <v>10448</v>
      </c>
      <c r="C158" s="78">
        <v>43636</v>
      </c>
      <c r="D158" s="19">
        <v>43689</v>
      </c>
      <c r="E158" s="10" t="s">
        <v>14850</v>
      </c>
      <c r="F158"/>
    </row>
    <row r="159" spans="2:6" ht="15" x14ac:dyDescent="0.25">
      <c r="B159" s="63" t="s">
        <v>10462</v>
      </c>
      <c r="C159" s="78">
        <v>43637</v>
      </c>
      <c r="D159" s="19">
        <v>43642</v>
      </c>
      <c r="E159" s="10" t="s">
        <v>3372</v>
      </c>
      <c r="F159"/>
    </row>
    <row r="160" spans="2:6" ht="15" x14ac:dyDescent="0.25">
      <c r="B160" s="63" t="s">
        <v>10480</v>
      </c>
      <c r="C160" s="78">
        <v>43637</v>
      </c>
      <c r="D160" s="19">
        <v>43642</v>
      </c>
      <c r="E160" s="10" t="s">
        <v>3372</v>
      </c>
      <c r="F160"/>
    </row>
    <row r="161" spans="2:6" ht="15" x14ac:dyDescent="0.25">
      <c r="B161" s="63" t="s">
        <v>10557</v>
      </c>
      <c r="C161" s="78">
        <v>43641</v>
      </c>
      <c r="D161" s="19">
        <v>43642</v>
      </c>
      <c r="E161" s="10" t="s">
        <v>7029</v>
      </c>
      <c r="F161"/>
    </row>
    <row r="162" spans="2:6" ht="15" x14ac:dyDescent="0.25">
      <c r="B162" s="63" t="s">
        <v>10594</v>
      </c>
      <c r="C162" s="78">
        <v>43641</v>
      </c>
      <c r="D162" s="19">
        <v>43656</v>
      </c>
      <c r="E162" s="10" t="s">
        <v>3373</v>
      </c>
      <c r="F162"/>
    </row>
    <row r="163" spans="2:6" ht="15" x14ac:dyDescent="0.25">
      <c r="B163" s="63" t="s">
        <v>10598</v>
      </c>
      <c r="C163" s="78">
        <v>43642</v>
      </c>
      <c r="D163" s="19">
        <v>43661</v>
      </c>
      <c r="E163" s="10" t="s">
        <v>12832</v>
      </c>
      <c r="F163"/>
    </row>
    <row r="164" spans="2:6" ht="15" x14ac:dyDescent="0.25">
      <c r="B164" s="63" t="s">
        <v>10603</v>
      </c>
      <c r="C164" s="78">
        <v>43642</v>
      </c>
      <c r="D164" s="19">
        <v>43643</v>
      </c>
      <c r="E164" s="10" t="s">
        <v>3373</v>
      </c>
      <c r="F164"/>
    </row>
    <row r="165" spans="2:6" ht="15" x14ac:dyDescent="0.25">
      <c r="B165" s="63" t="s">
        <v>10615</v>
      </c>
      <c r="C165" s="78">
        <v>43642</v>
      </c>
      <c r="D165" s="19">
        <v>43649</v>
      </c>
      <c r="E165" s="10" t="s">
        <v>12832</v>
      </c>
      <c r="F165"/>
    </row>
    <row r="166" spans="2:6" ht="15" x14ac:dyDescent="0.25">
      <c r="B166" s="63" t="s">
        <v>10630</v>
      </c>
      <c r="C166" s="78">
        <v>43642</v>
      </c>
      <c r="D166" s="19">
        <v>43649</v>
      </c>
      <c r="E166" s="10" t="s">
        <v>7029</v>
      </c>
      <c r="F166"/>
    </row>
    <row r="167" spans="2:6" ht="15" x14ac:dyDescent="0.25">
      <c r="B167" s="63" t="s">
        <v>10724</v>
      </c>
      <c r="C167" s="78">
        <v>43643</v>
      </c>
      <c r="D167" s="19">
        <v>43649</v>
      </c>
      <c r="E167" s="10" t="s">
        <v>7029</v>
      </c>
      <c r="F167"/>
    </row>
    <row r="168" spans="2:6" ht="15" x14ac:dyDescent="0.25">
      <c r="B168" s="63" t="s">
        <v>10751</v>
      </c>
      <c r="C168" s="78">
        <v>43643</v>
      </c>
      <c r="D168" s="19">
        <v>43648</v>
      </c>
      <c r="E168" s="10" t="s">
        <v>7029</v>
      </c>
      <c r="F168"/>
    </row>
    <row r="169" spans="2:6" ht="15" x14ac:dyDescent="0.25">
      <c r="B169" s="63" t="s">
        <v>10791</v>
      </c>
      <c r="C169" s="78">
        <v>43644</v>
      </c>
      <c r="D169" s="19">
        <v>43648</v>
      </c>
      <c r="E169" s="10" t="s">
        <v>3372</v>
      </c>
      <c r="F169"/>
    </row>
    <row r="170" spans="2:6" ht="15" x14ac:dyDescent="0.25">
      <c r="B170" s="63" t="s">
        <v>10807</v>
      </c>
      <c r="C170" s="78">
        <v>43644</v>
      </c>
      <c r="D170" s="19">
        <v>43649</v>
      </c>
      <c r="E170" s="10" t="s">
        <v>3372</v>
      </c>
      <c r="F170"/>
    </row>
    <row r="171" spans="2:6" ht="15" x14ac:dyDescent="0.25">
      <c r="B171" s="63" t="s">
        <v>10812</v>
      </c>
      <c r="C171" s="78">
        <v>43644</v>
      </c>
      <c r="D171" s="19">
        <v>43648</v>
      </c>
      <c r="E171" s="10" t="s">
        <v>3372</v>
      </c>
      <c r="F171"/>
    </row>
    <row r="172" spans="2:6" ht="15" x14ac:dyDescent="0.25">
      <c r="B172" s="63" t="s">
        <v>10814</v>
      </c>
      <c r="C172" s="78">
        <v>43644</v>
      </c>
      <c r="D172" s="19">
        <v>43648</v>
      </c>
      <c r="E172" s="10" t="s">
        <v>3372</v>
      </c>
      <c r="F172"/>
    </row>
    <row r="173" spans="2:6" ht="15" x14ac:dyDescent="0.25">
      <c r="B173" s="63" t="s">
        <v>10829</v>
      </c>
      <c r="C173" s="78">
        <v>43644</v>
      </c>
      <c r="D173" s="19">
        <v>43654</v>
      </c>
      <c r="E173" s="10" t="s">
        <v>3372</v>
      </c>
      <c r="F173"/>
    </row>
    <row r="174" spans="2:6" ht="15" x14ac:dyDescent="0.25">
      <c r="B174" s="63" t="s">
        <v>10879</v>
      </c>
      <c r="C174" s="78">
        <v>43648</v>
      </c>
      <c r="D174" s="19">
        <v>43649</v>
      </c>
      <c r="E174" s="10" t="s">
        <v>7029</v>
      </c>
      <c r="F174"/>
    </row>
    <row r="175" spans="2:6" ht="15" x14ac:dyDescent="0.25">
      <c r="B175" s="63" t="s">
        <v>10922</v>
      </c>
      <c r="C175" s="78">
        <v>43648</v>
      </c>
      <c r="D175" s="19">
        <v>43649</v>
      </c>
      <c r="E175" s="10" t="s">
        <v>3372</v>
      </c>
      <c r="F175"/>
    </row>
    <row r="176" spans="2:6" ht="15" x14ac:dyDescent="0.25">
      <c r="B176" s="63" t="s">
        <v>10924</v>
      </c>
      <c r="C176" s="78">
        <v>43648</v>
      </c>
      <c r="D176" s="19">
        <v>43649</v>
      </c>
      <c r="E176" s="10" t="s">
        <v>3368</v>
      </c>
      <c r="F176"/>
    </row>
    <row r="177" spans="2:6" ht="15" x14ac:dyDescent="0.25">
      <c r="B177" s="63" t="s">
        <v>10927</v>
      </c>
      <c r="C177" s="78">
        <v>43648</v>
      </c>
      <c r="D177" s="19">
        <v>43649</v>
      </c>
      <c r="E177" s="10" t="s">
        <v>3372</v>
      </c>
      <c r="F177"/>
    </row>
    <row r="178" spans="2:6" ht="15" x14ac:dyDescent="0.25">
      <c r="B178" s="63" t="s">
        <v>10930</v>
      </c>
      <c r="C178" s="78">
        <v>43648</v>
      </c>
      <c r="D178" s="19">
        <v>43649</v>
      </c>
      <c r="E178" s="10" t="s">
        <v>3372</v>
      </c>
      <c r="F178"/>
    </row>
    <row r="179" spans="2:6" ht="15" x14ac:dyDescent="0.25">
      <c r="B179" s="63" t="s">
        <v>10938</v>
      </c>
      <c r="C179" s="78">
        <v>43648</v>
      </c>
      <c r="D179" s="19">
        <v>43651</v>
      </c>
      <c r="E179" s="10" t="s">
        <v>12827</v>
      </c>
      <c r="F179"/>
    </row>
    <row r="180" spans="2:6" ht="15" x14ac:dyDescent="0.25">
      <c r="B180" s="63" t="s">
        <v>10965</v>
      </c>
      <c r="C180" s="78">
        <v>43648</v>
      </c>
      <c r="D180" s="19">
        <v>43654</v>
      </c>
      <c r="E180" s="10" t="s">
        <v>3372</v>
      </c>
      <c r="F180"/>
    </row>
    <row r="181" spans="2:6" ht="15" x14ac:dyDescent="0.25">
      <c r="B181" s="63" t="s">
        <v>11006</v>
      </c>
      <c r="C181" s="78">
        <v>43649</v>
      </c>
      <c r="D181" s="19">
        <v>43651</v>
      </c>
      <c r="E181" s="10" t="s">
        <v>7029</v>
      </c>
      <c r="F181"/>
    </row>
    <row r="182" spans="2:6" ht="15" x14ac:dyDescent="0.25">
      <c r="B182" s="63" t="s">
        <v>11010</v>
      </c>
      <c r="C182" s="78">
        <v>43649</v>
      </c>
      <c r="D182" s="19">
        <v>43675</v>
      </c>
      <c r="E182" s="10" t="s">
        <v>3368</v>
      </c>
      <c r="F182"/>
    </row>
    <row r="183" spans="2:6" ht="15" x14ac:dyDescent="0.25">
      <c r="B183" s="63" t="s">
        <v>11015</v>
      </c>
      <c r="C183" s="78">
        <v>43649</v>
      </c>
      <c r="D183" s="19">
        <v>43683</v>
      </c>
      <c r="E183" s="10" t="s">
        <v>3394</v>
      </c>
      <c r="F183"/>
    </row>
    <row r="184" spans="2:6" ht="15" x14ac:dyDescent="0.25">
      <c r="B184" s="63" t="s">
        <v>11022</v>
      </c>
      <c r="C184" s="78">
        <v>43649</v>
      </c>
      <c r="D184" s="19">
        <v>43677</v>
      </c>
      <c r="E184" s="10" t="s">
        <v>3375</v>
      </c>
      <c r="F184"/>
    </row>
    <row r="185" spans="2:6" ht="15" x14ac:dyDescent="0.25">
      <c r="B185" s="63" t="s">
        <v>11035</v>
      </c>
      <c r="C185" s="78">
        <v>43649</v>
      </c>
      <c r="D185" s="19">
        <v>43650</v>
      </c>
      <c r="E185" s="10" t="s">
        <v>3372</v>
      </c>
      <c r="F185"/>
    </row>
    <row r="186" spans="2:6" ht="15" x14ac:dyDescent="0.25">
      <c r="B186" s="63" t="s">
        <v>11047</v>
      </c>
      <c r="C186" s="78">
        <v>43649</v>
      </c>
      <c r="D186" s="19">
        <v>43656</v>
      </c>
      <c r="E186" s="10" t="s">
        <v>12838</v>
      </c>
      <c r="F186"/>
    </row>
    <row r="187" spans="2:6" ht="15" x14ac:dyDescent="0.25">
      <c r="B187" s="63" t="s">
        <v>11104</v>
      </c>
      <c r="C187" s="78">
        <v>43650</v>
      </c>
      <c r="D187" s="19">
        <v>43651</v>
      </c>
      <c r="E187" s="10" t="s">
        <v>3372</v>
      </c>
      <c r="F187"/>
    </row>
    <row r="188" spans="2:6" ht="15" x14ac:dyDescent="0.25">
      <c r="B188" s="63" t="s">
        <v>11109</v>
      </c>
      <c r="C188" s="78">
        <v>43650</v>
      </c>
      <c r="D188" s="19">
        <v>43654</v>
      </c>
      <c r="E188" s="10" t="s">
        <v>3372</v>
      </c>
      <c r="F188"/>
    </row>
    <row r="189" spans="2:6" ht="15" x14ac:dyDescent="0.25">
      <c r="B189" s="63" t="s">
        <v>11110</v>
      </c>
      <c r="C189" s="78">
        <v>43650</v>
      </c>
      <c r="D189" s="19">
        <v>43657</v>
      </c>
      <c r="E189" s="10" t="s">
        <v>3372</v>
      </c>
      <c r="F189"/>
    </row>
    <row r="190" spans="2:6" ht="15" x14ac:dyDescent="0.25">
      <c r="B190" s="63" t="s">
        <v>11111</v>
      </c>
      <c r="C190" s="78">
        <v>43650</v>
      </c>
      <c r="D190" s="19">
        <v>43657</v>
      </c>
      <c r="E190" s="10" t="s">
        <v>3372</v>
      </c>
      <c r="F190"/>
    </row>
    <row r="191" spans="2:6" ht="15" x14ac:dyDescent="0.25">
      <c r="B191" s="63" t="s">
        <v>11114</v>
      </c>
      <c r="C191" s="78">
        <v>43650</v>
      </c>
      <c r="D191" s="19">
        <v>43652</v>
      </c>
      <c r="E191" s="10" t="s">
        <v>3372</v>
      </c>
      <c r="F191"/>
    </row>
    <row r="192" spans="2:6" ht="15" x14ac:dyDescent="0.25">
      <c r="B192" s="63" t="s">
        <v>11131</v>
      </c>
      <c r="C192" s="78">
        <v>43650</v>
      </c>
      <c r="D192" s="19">
        <v>43658</v>
      </c>
      <c r="E192" s="10" t="s">
        <v>3372</v>
      </c>
      <c r="F192"/>
    </row>
    <row r="193" spans="2:6" ht="15" x14ac:dyDescent="0.25">
      <c r="B193" s="63" t="s">
        <v>11186</v>
      </c>
      <c r="C193" s="78">
        <v>43651</v>
      </c>
      <c r="D193" s="19">
        <v>43654</v>
      </c>
      <c r="E193" s="10" t="s">
        <v>3372</v>
      </c>
      <c r="F193"/>
    </row>
    <row r="194" spans="2:6" ht="15" x14ac:dyDescent="0.25">
      <c r="B194" s="63" t="s">
        <v>11197</v>
      </c>
      <c r="C194" s="78">
        <v>43651</v>
      </c>
      <c r="D194" s="19">
        <v>43654</v>
      </c>
      <c r="E194" s="10" t="s">
        <v>14851</v>
      </c>
      <c r="F194"/>
    </row>
    <row r="195" spans="2:6" ht="15" x14ac:dyDescent="0.25">
      <c r="B195" s="63" t="s">
        <v>11282</v>
      </c>
      <c r="C195" s="78">
        <v>43654</v>
      </c>
      <c r="D195" s="19">
        <v>43657</v>
      </c>
      <c r="E195" s="10" t="s">
        <v>12840</v>
      </c>
      <c r="F195"/>
    </row>
    <row r="196" spans="2:6" ht="15" x14ac:dyDescent="0.25">
      <c r="B196" s="63" t="s">
        <v>11303</v>
      </c>
      <c r="C196" s="78">
        <v>43654</v>
      </c>
      <c r="D196" s="19">
        <v>43656</v>
      </c>
      <c r="E196" s="10" t="s">
        <v>3372</v>
      </c>
      <c r="F196"/>
    </row>
    <row r="197" spans="2:6" ht="15" x14ac:dyDescent="0.25">
      <c r="B197" s="63" t="s">
        <v>11425</v>
      </c>
      <c r="C197" s="78">
        <v>43655</v>
      </c>
      <c r="D197" s="19">
        <v>43658</v>
      </c>
      <c r="E197" s="10" t="s">
        <v>3372</v>
      </c>
      <c r="F197"/>
    </row>
    <row r="198" spans="2:6" ht="15" x14ac:dyDescent="0.25">
      <c r="B198" s="63" t="s">
        <v>11426</v>
      </c>
      <c r="C198" s="78">
        <v>43656</v>
      </c>
      <c r="D198" s="19">
        <v>43657</v>
      </c>
      <c r="E198" s="10" t="s">
        <v>3372</v>
      </c>
      <c r="F198"/>
    </row>
    <row r="199" spans="2:6" ht="15" x14ac:dyDescent="0.25">
      <c r="B199" s="63" t="s">
        <v>11445</v>
      </c>
      <c r="C199" s="78">
        <v>43655</v>
      </c>
      <c r="D199" s="19">
        <v>43657</v>
      </c>
      <c r="F199"/>
    </row>
    <row r="200" spans="2:6" ht="15" x14ac:dyDescent="0.25">
      <c r="B200" s="63" t="s">
        <v>11454</v>
      </c>
      <c r="C200" s="78">
        <v>43656</v>
      </c>
      <c r="D200" s="19">
        <v>43657</v>
      </c>
      <c r="E200" s="10" t="s">
        <v>3372</v>
      </c>
      <c r="F200"/>
    </row>
    <row r="201" spans="2:6" ht="15" x14ac:dyDescent="0.25">
      <c r="B201" s="63" t="s">
        <v>11455</v>
      </c>
      <c r="C201" s="78">
        <v>43656</v>
      </c>
      <c r="D201" s="19">
        <v>43657</v>
      </c>
      <c r="E201" s="10" t="s">
        <v>3375</v>
      </c>
      <c r="F201"/>
    </row>
    <row r="202" spans="2:6" ht="15" x14ac:dyDescent="0.25">
      <c r="B202" s="63" t="s">
        <v>11458</v>
      </c>
      <c r="C202" s="78">
        <v>43656</v>
      </c>
      <c r="D202" s="19">
        <v>43665</v>
      </c>
      <c r="E202" s="10" t="s">
        <v>3372</v>
      </c>
      <c r="F202"/>
    </row>
    <row r="203" spans="2:6" ht="15" x14ac:dyDescent="0.25">
      <c r="B203" s="63" t="s">
        <v>11477</v>
      </c>
      <c r="C203" s="78">
        <v>43656</v>
      </c>
      <c r="D203" s="19">
        <v>43658</v>
      </c>
      <c r="E203" s="10" t="s">
        <v>3372</v>
      </c>
      <c r="F203"/>
    </row>
    <row r="204" spans="2:6" ht="15" x14ac:dyDescent="0.25">
      <c r="B204" s="63" t="s">
        <v>11478</v>
      </c>
      <c r="C204" s="78">
        <v>43656</v>
      </c>
      <c r="D204" s="19">
        <v>43657</v>
      </c>
      <c r="E204" s="10" t="s">
        <v>3372</v>
      </c>
      <c r="F204"/>
    </row>
    <row r="205" spans="2:6" ht="15" x14ac:dyDescent="0.25">
      <c r="B205" s="63" t="s">
        <v>11487</v>
      </c>
      <c r="C205" s="78">
        <v>43656</v>
      </c>
      <c r="D205" s="19">
        <v>43657</v>
      </c>
      <c r="E205" s="10" t="s">
        <v>3372</v>
      </c>
      <c r="F205"/>
    </row>
    <row r="206" spans="2:6" ht="15" x14ac:dyDescent="0.25">
      <c r="B206" s="63" t="s">
        <v>11489</v>
      </c>
      <c r="C206" s="78">
        <v>43656</v>
      </c>
      <c r="D206" s="19">
        <v>43657</v>
      </c>
      <c r="E206" s="10" t="s">
        <v>3372</v>
      </c>
      <c r="F206"/>
    </row>
    <row r="207" spans="2:6" ht="15" x14ac:dyDescent="0.25">
      <c r="B207" s="63" t="s">
        <v>11535</v>
      </c>
      <c r="C207" s="78">
        <v>43656</v>
      </c>
      <c r="D207" s="19">
        <v>43661</v>
      </c>
      <c r="E207" s="10" t="s">
        <v>12844</v>
      </c>
      <c r="F207"/>
    </row>
    <row r="208" spans="2:6" ht="15" x14ac:dyDescent="0.25">
      <c r="B208" s="63" t="s">
        <v>11573</v>
      </c>
      <c r="C208" s="78">
        <v>43657</v>
      </c>
      <c r="D208" s="19">
        <v>43662</v>
      </c>
      <c r="E208" s="10" t="s">
        <v>3372</v>
      </c>
      <c r="F208"/>
    </row>
    <row r="209" spans="2:6" ht="15" x14ac:dyDescent="0.25">
      <c r="B209" s="63" t="s">
        <v>11594</v>
      </c>
      <c r="C209" s="78">
        <v>43657</v>
      </c>
      <c r="D209" s="19">
        <v>43658</v>
      </c>
      <c r="E209" s="10" t="s">
        <v>3368</v>
      </c>
      <c r="F209"/>
    </row>
    <row r="210" spans="2:6" ht="15" x14ac:dyDescent="0.25">
      <c r="B210" s="63" t="s">
        <v>11603</v>
      </c>
      <c r="C210" s="78">
        <v>43657</v>
      </c>
      <c r="D210" s="19">
        <v>43659</v>
      </c>
      <c r="E210" s="10" t="s">
        <v>3372</v>
      </c>
      <c r="F210"/>
    </row>
    <row r="211" spans="2:6" ht="15" x14ac:dyDescent="0.25">
      <c r="B211" s="63" t="s">
        <v>11607</v>
      </c>
      <c r="C211" s="78">
        <v>43657</v>
      </c>
      <c r="D211" s="19">
        <v>43658</v>
      </c>
      <c r="E211" s="10" t="s">
        <v>3362</v>
      </c>
      <c r="F211"/>
    </row>
    <row r="212" spans="2:6" ht="15" x14ac:dyDescent="0.25">
      <c r="B212" s="63" t="s">
        <v>11611</v>
      </c>
      <c r="C212" s="78">
        <v>43657</v>
      </c>
      <c r="D212" s="19">
        <v>43658</v>
      </c>
      <c r="E212" s="10" t="s">
        <v>3372</v>
      </c>
      <c r="F212"/>
    </row>
    <row r="213" spans="2:6" ht="15" x14ac:dyDescent="0.25">
      <c r="B213" s="63" t="s">
        <v>11626</v>
      </c>
      <c r="C213" s="78">
        <v>43657</v>
      </c>
      <c r="D213" s="19">
        <v>43662</v>
      </c>
      <c r="E213" s="10" t="s">
        <v>3370</v>
      </c>
      <c r="F213"/>
    </row>
    <row r="214" spans="2:6" ht="15" x14ac:dyDescent="0.25">
      <c r="B214" s="63" t="s">
        <v>11632</v>
      </c>
      <c r="C214" s="78">
        <v>43657</v>
      </c>
      <c r="D214" s="19">
        <v>43663</v>
      </c>
      <c r="E214" s="10" t="s">
        <v>3362</v>
      </c>
      <c r="F214"/>
    </row>
    <row r="215" spans="2:6" ht="15" x14ac:dyDescent="0.25">
      <c r="B215" s="63" t="s">
        <v>11641</v>
      </c>
      <c r="C215" s="78">
        <v>43657</v>
      </c>
      <c r="D215" s="19">
        <v>43659</v>
      </c>
      <c r="E215" s="10" t="s">
        <v>3362</v>
      </c>
      <c r="F215"/>
    </row>
    <row r="216" spans="2:6" ht="15" x14ac:dyDescent="0.25">
      <c r="B216" s="63" t="s">
        <v>11646</v>
      </c>
      <c r="C216" s="78">
        <v>43657</v>
      </c>
      <c r="D216" s="19">
        <v>43669</v>
      </c>
      <c r="E216" s="10" t="s">
        <v>3362</v>
      </c>
      <c r="F216"/>
    </row>
    <row r="217" spans="2:6" ht="15" x14ac:dyDescent="0.25">
      <c r="B217" s="63" t="s">
        <v>11650</v>
      </c>
      <c r="C217" s="78">
        <v>43656</v>
      </c>
      <c r="D217" s="10"/>
      <c r="E217" s="10" t="s">
        <v>12836</v>
      </c>
      <c r="F217"/>
    </row>
    <row r="218" spans="2:6" ht="15" x14ac:dyDescent="0.25">
      <c r="B218" s="63" t="s">
        <v>11654</v>
      </c>
      <c r="C218" s="78">
        <v>43657</v>
      </c>
      <c r="D218" s="19">
        <v>43662</v>
      </c>
      <c r="E218" s="10" t="s">
        <v>3362</v>
      </c>
      <c r="F218"/>
    </row>
    <row r="219" spans="2:6" ht="15" x14ac:dyDescent="0.25">
      <c r="B219" s="63" t="s">
        <v>11657</v>
      </c>
      <c r="C219" s="78">
        <v>43657</v>
      </c>
      <c r="D219" s="19">
        <v>43659</v>
      </c>
      <c r="E219" s="10" t="s">
        <v>3362</v>
      </c>
      <c r="F219"/>
    </row>
    <row r="220" spans="2:6" ht="15" x14ac:dyDescent="0.25">
      <c r="B220" s="63" t="s">
        <v>11660</v>
      </c>
      <c r="C220" s="78">
        <v>43657</v>
      </c>
      <c r="D220" s="19">
        <v>43658</v>
      </c>
      <c r="E220" s="10" t="s">
        <v>3370</v>
      </c>
      <c r="F220"/>
    </row>
    <row r="221" spans="2:6" ht="15" x14ac:dyDescent="0.25">
      <c r="B221" s="63" t="s">
        <v>11668</v>
      </c>
      <c r="C221" s="78">
        <v>43657</v>
      </c>
      <c r="D221" s="19">
        <v>43659</v>
      </c>
      <c r="F221"/>
    </row>
    <row r="222" spans="2:6" ht="15" x14ac:dyDescent="0.25">
      <c r="B222" s="63" t="s">
        <v>11675</v>
      </c>
      <c r="C222" s="78">
        <v>43657</v>
      </c>
      <c r="D222" s="19">
        <v>43659</v>
      </c>
      <c r="E222" s="10" t="s">
        <v>3372</v>
      </c>
      <c r="F222"/>
    </row>
    <row r="223" spans="2:6" ht="15" x14ac:dyDescent="0.25">
      <c r="B223" s="63" t="s">
        <v>11677</v>
      </c>
      <c r="C223" s="78">
        <v>43657</v>
      </c>
      <c r="D223" s="19">
        <v>43658</v>
      </c>
      <c r="E223" s="10" t="s">
        <v>3372</v>
      </c>
      <c r="F223"/>
    </row>
    <row r="224" spans="2:6" ht="15" x14ac:dyDescent="0.25">
      <c r="B224" s="63" t="s">
        <v>11752</v>
      </c>
      <c r="C224" s="78">
        <v>43658</v>
      </c>
      <c r="D224" s="19">
        <v>43663</v>
      </c>
      <c r="E224" s="10" t="s">
        <v>3372</v>
      </c>
      <c r="F224"/>
    </row>
    <row r="225" spans="2:6" ht="15" x14ac:dyDescent="0.25">
      <c r="B225" s="63" t="s">
        <v>11781</v>
      </c>
      <c r="C225" s="78">
        <v>43658</v>
      </c>
      <c r="D225" s="19">
        <v>43662</v>
      </c>
      <c r="E225" s="10" t="s">
        <v>7029</v>
      </c>
      <c r="F225"/>
    </row>
    <row r="226" spans="2:6" ht="15" x14ac:dyDescent="0.25">
      <c r="B226" s="63" t="s">
        <v>11829</v>
      </c>
      <c r="C226" s="78">
        <v>43661</v>
      </c>
      <c r="D226" s="19">
        <v>43663</v>
      </c>
      <c r="E226" s="10" t="s">
        <v>3372</v>
      </c>
      <c r="F226"/>
    </row>
    <row r="227" spans="2:6" ht="15" x14ac:dyDescent="0.25">
      <c r="B227" s="63" t="s">
        <v>11831</v>
      </c>
      <c r="C227" s="78">
        <v>43661</v>
      </c>
      <c r="D227" s="19">
        <v>43662</v>
      </c>
      <c r="E227" s="10" t="s">
        <v>3372</v>
      </c>
      <c r="F227"/>
    </row>
    <row r="228" spans="2:6" ht="15" x14ac:dyDescent="0.25">
      <c r="B228" s="63" t="s">
        <v>11834</v>
      </c>
      <c r="C228" s="78">
        <v>43661</v>
      </c>
      <c r="D228" s="19">
        <v>43663</v>
      </c>
      <c r="E228" s="10" t="s">
        <v>3372</v>
      </c>
      <c r="F228"/>
    </row>
    <row r="229" spans="2:6" ht="15" x14ac:dyDescent="0.25">
      <c r="B229" s="63" t="s">
        <v>11843</v>
      </c>
      <c r="C229" s="78">
        <v>43661</v>
      </c>
      <c r="D229" s="19">
        <v>43665</v>
      </c>
      <c r="E229" s="10" t="s">
        <v>3372</v>
      </c>
      <c r="F229"/>
    </row>
    <row r="230" spans="2:6" ht="15" x14ac:dyDescent="0.25">
      <c r="B230" s="63" t="s">
        <v>11846</v>
      </c>
      <c r="C230" s="78">
        <v>43661</v>
      </c>
      <c r="D230" s="19">
        <v>43663</v>
      </c>
      <c r="E230" s="10" t="s">
        <v>3362</v>
      </c>
      <c r="F230"/>
    </row>
    <row r="231" spans="2:6" ht="15" x14ac:dyDescent="0.25">
      <c r="B231" s="63" t="s">
        <v>11858</v>
      </c>
      <c r="C231" s="78">
        <v>43661</v>
      </c>
      <c r="D231" s="19">
        <v>43662</v>
      </c>
      <c r="E231" s="10" t="s">
        <v>3372</v>
      </c>
      <c r="F231"/>
    </row>
    <row r="232" spans="2:6" ht="15" x14ac:dyDescent="0.25">
      <c r="B232" s="63" t="s">
        <v>11867</v>
      </c>
      <c r="C232" s="78">
        <v>43661</v>
      </c>
      <c r="D232" s="19">
        <v>43664</v>
      </c>
      <c r="E232" s="10" t="s">
        <v>3372</v>
      </c>
      <c r="F232"/>
    </row>
    <row r="233" spans="2:6" ht="15" x14ac:dyDescent="0.25">
      <c r="B233" s="63" t="s">
        <v>11926</v>
      </c>
      <c r="C233" s="78">
        <v>43661</v>
      </c>
      <c r="D233" s="19">
        <v>43671</v>
      </c>
      <c r="E233" s="10" t="s">
        <v>3372</v>
      </c>
      <c r="F233"/>
    </row>
    <row r="234" spans="2:6" ht="15" x14ac:dyDescent="0.25">
      <c r="B234" s="63" t="s">
        <v>11946</v>
      </c>
      <c r="C234" s="78">
        <v>43662</v>
      </c>
      <c r="D234" s="19">
        <v>43664</v>
      </c>
      <c r="E234" s="10" t="s">
        <v>3372</v>
      </c>
      <c r="F234"/>
    </row>
    <row r="235" spans="2:6" ht="15" x14ac:dyDescent="0.25">
      <c r="B235" s="63" t="s">
        <v>11950</v>
      </c>
      <c r="C235" s="78">
        <v>43662</v>
      </c>
      <c r="D235" s="19">
        <v>43665</v>
      </c>
      <c r="E235" s="10" t="s">
        <v>3372</v>
      </c>
      <c r="F235"/>
    </row>
    <row r="236" spans="2:6" ht="15" x14ac:dyDescent="0.25">
      <c r="B236" s="63" t="s">
        <v>11996</v>
      </c>
      <c r="C236" s="78">
        <v>43662</v>
      </c>
      <c r="D236" s="19">
        <v>43671</v>
      </c>
      <c r="E236" s="10" t="s">
        <v>3372</v>
      </c>
      <c r="F236"/>
    </row>
    <row r="237" spans="2:6" ht="15" x14ac:dyDescent="0.25">
      <c r="B237" s="63" t="s">
        <v>11997</v>
      </c>
      <c r="C237" s="78">
        <v>43662</v>
      </c>
      <c r="D237" s="19">
        <v>43664</v>
      </c>
      <c r="E237" s="10" t="s">
        <v>3372</v>
      </c>
      <c r="F237"/>
    </row>
    <row r="238" spans="2:6" ht="15" x14ac:dyDescent="0.25">
      <c r="B238" s="63" t="s">
        <v>12024</v>
      </c>
      <c r="C238" s="78">
        <v>43662</v>
      </c>
      <c r="D238" s="19">
        <v>43676</v>
      </c>
      <c r="E238" s="10" t="s">
        <v>3368</v>
      </c>
      <c r="F238"/>
    </row>
    <row r="239" spans="2:6" ht="15" x14ac:dyDescent="0.25">
      <c r="B239" s="63" t="s">
        <v>12027</v>
      </c>
      <c r="C239" s="78">
        <v>43662</v>
      </c>
      <c r="D239" s="19">
        <v>43633</v>
      </c>
      <c r="E239" s="10" t="s">
        <v>3372</v>
      </c>
      <c r="F239"/>
    </row>
    <row r="240" spans="2:6" ht="15" x14ac:dyDescent="0.25">
      <c r="B240" s="63" t="s">
        <v>12032</v>
      </c>
      <c r="C240" s="78">
        <v>43662</v>
      </c>
      <c r="D240" s="19">
        <v>43663</v>
      </c>
      <c r="E240" s="10" t="s">
        <v>7029</v>
      </c>
      <c r="F240"/>
    </row>
    <row r="241" spans="2:6" ht="15" x14ac:dyDescent="0.25">
      <c r="B241" s="63" t="s">
        <v>12050</v>
      </c>
      <c r="C241" s="78">
        <v>43663</v>
      </c>
      <c r="D241" s="19">
        <v>43668</v>
      </c>
      <c r="E241" s="10" t="s">
        <v>3372</v>
      </c>
      <c r="F241"/>
    </row>
    <row r="242" spans="2:6" ht="15" x14ac:dyDescent="0.25">
      <c r="B242" s="63" t="s">
        <v>12128</v>
      </c>
      <c r="C242" s="78">
        <v>43662</v>
      </c>
      <c r="D242" s="19">
        <v>43671</v>
      </c>
      <c r="E242" s="10" t="s">
        <v>12934</v>
      </c>
      <c r="F242"/>
    </row>
    <row r="243" spans="2:6" ht="15" x14ac:dyDescent="0.25">
      <c r="B243" s="63" t="s">
        <v>12153</v>
      </c>
      <c r="C243" s="78">
        <v>43664</v>
      </c>
      <c r="D243" s="19">
        <v>43665</v>
      </c>
      <c r="E243" s="10" t="s">
        <v>12834</v>
      </c>
      <c r="F243"/>
    </row>
    <row r="244" spans="2:6" ht="15" x14ac:dyDescent="0.25">
      <c r="B244" s="63" t="s">
        <v>12161</v>
      </c>
      <c r="C244" s="78">
        <v>43664</v>
      </c>
      <c r="D244" s="19">
        <v>43665</v>
      </c>
      <c r="E244" s="10" t="s">
        <v>3372</v>
      </c>
      <c r="F244"/>
    </row>
    <row r="245" spans="2:6" ht="15" x14ac:dyDescent="0.25">
      <c r="B245" s="63" t="s">
        <v>12166</v>
      </c>
      <c r="C245" s="78">
        <v>43664</v>
      </c>
      <c r="D245" s="19">
        <v>43665</v>
      </c>
      <c r="E245" s="10" t="s">
        <v>5188</v>
      </c>
      <c r="F245"/>
    </row>
    <row r="246" spans="2:6" ht="15" x14ac:dyDescent="0.25">
      <c r="B246" s="63" t="s">
        <v>12220</v>
      </c>
      <c r="C246" s="78">
        <v>43665</v>
      </c>
      <c r="D246" s="19">
        <v>43676</v>
      </c>
      <c r="E246" s="10" t="s">
        <v>3368</v>
      </c>
      <c r="F246"/>
    </row>
    <row r="247" spans="2:6" ht="15" x14ac:dyDescent="0.25">
      <c r="B247" s="63" t="s">
        <v>12228</v>
      </c>
      <c r="C247" s="78">
        <v>43665</v>
      </c>
      <c r="D247" s="19">
        <v>43668</v>
      </c>
      <c r="E247" s="10" t="s">
        <v>7029</v>
      </c>
      <c r="F247"/>
    </row>
    <row r="248" spans="2:6" ht="15" x14ac:dyDescent="0.25">
      <c r="B248" s="63" t="s">
        <v>12231</v>
      </c>
      <c r="C248" s="78">
        <v>43665</v>
      </c>
      <c r="D248" s="19">
        <v>43668</v>
      </c>
      <c r="E248" s="10" t="s">
        <v>3372</v>
      </c>
      <c r="F248"/>
    </row>
    <row r="249" spans="2:6" ht="15" x14ac:dyDescent="0.25">
      <c r="B249" s="63" t="s">
        <v>12282</v>
      </c>
      <c r="C249" s="78">
        <v>43665</v>
      </c>
      <c r="D249" s="19">
        <v>43668</v>
      </c>
      <c r="E249" s="10" t="s">
        <v>7029</v>
      </c>
      <c r="F249"/>
    </row>
    <row r="250" spans="2:6" ht="15" x14ac:dyDescent="0.25">
      <c r="B250" s="63" t="s">
        <v>12284</v>
      </c>
      <c r="C250" s="78">
        <v>43665</v>
      </c>
      <c r="D250" s="19">
        <v>43668</v>
      </c>
      <c r="E250" s="10" t="s">
        <v>3360</v>
      </c>
      <c r="F250"/>
    </row>
    <row r="251" spans="2:6" ht="15" x14ac:dyDescent="0.25">
      <c r="B251" s="63" t="s">
        <v>12310</v>
      </c>
      <c r="C251" s="78">
        <v>43668</v>
      </c>
      <c r="D251" s="19">
        <v>43670</v>
      </c>
      <c r="E251" s="10" t="s">
        <v>3372</v>
      </c>
      <c r="F251"/>
    </row>
    <row r="252" spans="2:6" ht="15" x14ac:dyDescent="0.25">
      <c r="B252" s="63" t="s">
        <v>12315</v>
      </c>
      <c r="C252" s="78">
        <v>43668</v>
      </c>
      <c r="D252" s="19">
        <v>43670</v>
      </c>
      <c r="E252" s="10" t="s">
        <v>3373</v>
      </c>
      <c r="F252"/>
    </row>
    <row r="253" spans="2:6" ht="15" x14ac:dyDescent="0.25">
      <c r="B253" s="63" t="s">
        <v>12391</v>
      </c>
      <c r="C253" s="78">
        <v>43669</v>
      </c>
      <c r="D253" s="19">
        <v>43670</v>
      </c>
      <c r="E253" s="10" t="s">
        <v>3372</v>
      </c>
      <c r="F253"/>
    </row>
    <row r="254" spans="2:6" ht="15" x14ac:dyDescent="0.25">
      <c r="B254" s="63" t="s">
        <v>12426</v>
      </c>
      <c r="C254" s="78">
        <v>43669</v>
      </c>
      <c r="D254" s="19">
        <v>43670</v>
      </c>
      <c r="E254" s="10" t="s">
        <v>3372</v>
      </c>
      <c r="F254"/>
    </row>
    <row r="255" spans="2:6" ht="15" x14ac:dyDescent="0.25">
      <c r="B255" s="63" t="s">
        <v>12448</v>
      </c>
      <c r="C255" s="78">
        <v>43669</v>
      </c>
      <c r="D255" s="19">
        <v>43676</v>
      </c>
      <c r="E255" s="10" t="s">
        <v>3362</v>
      </c>
      <c r="F255"/>
    </row>
    <row r="256" spans="2:6" ht="15" x14ac:dyDescent="0.25">
      <c r="B256" s="63" t="s">
        <v>12468</v>
      </c>
      <c r="C256" s="78">
        <v>43669</v>
      </c>
      <c r="D256" s="19">
        <v>43670</v>
      </c>
      <c r="E256" s="10" t="s">
        <v>3372</v>
      </c>
      <c r="F256"/>
    </row>
    <row r="257" spans="2:6" ht="15" x14ac:dyDescent="0.25">
      <c r="B257" s="63" t="s">
        <v>12493</v>
      </c>
      <c r="C257" s="78">
        <v>43669</v>
      </c>
      <c r="D257" s="19">
        <v>43671</v>
      </c>
      <c r="E257" s="10" t="s">
        <v>5215</v>
      </c>
      <c r="F257"/>
    </row>
    <row r="258" spans="2:6" ht="15" x14ac:dyDescent="0.25">
      <c r="B258" s="63" t="s">
        <v>12500</v>
      </c>
      <c r="C258" s="78">
        <v>43669</v>
      </c>
      <c r="D258" s="19">
        <v>43671</v>
      </c>
      <c r="E258" s="10" t="s">
        <v>3362</v>
      </c>
      <c r="F258"/>
    </row>
    <row r="259" spans="2:6" ht="15" x14ac:dyDescent="0.25">
      <c r="B259" s="63" t="s">
        <v>12508</v>
      </c>
      <c r="C259" s="78">
        <v>43669</v>
      </c>
      <c r="D259" s="19">
        <v>43672</v>
      </c>
      <c r="E259" s="10" t="s">
        <v>3362</v>
      </c>
      <c r="F259"/>
    </row>
    <row r="260" spans="2:6" ht="15" x14ac:dyDescent="0.25">
      <c r="B260" s="63" t="s">
        <v>12533</v>
      </c>
      <c r="C260" s="78">
        <v>43670</v>
      </c>
      <c r="D260" s="19">
        <v>43676</v>
      </c>
      <c r="E260" s="10" t="s">
        <v>3372</v>
      </c>
      <c r="F260"/>
    </row>
    <row r="261" spans="2:6" ht="15" x14ac:dyDescent="0.25">
      <c r="B261" s="63" t="s">
        <v>12568</v>
      </c>
      <c r="C261" s="78">
        <v>43670</v>
      </c>
      <c r="D261" s="19">
        <v>43671</v>
      </c>
      <c r="E261" s="10" t="s">
        <v>12814</v>
      </c>
      <c r="F261"/>
    </row>
    <row r="262" spans="2:6" ht="15" x14ac:dyDescent="0.25">
      <c r="B262" s="63" t="s">
        <v>12620</v>
      </c>
      <c r="C262" s="78">
        <v>43670</v>
      </c>
      <c r="D262" s="19">
        <v>43671</v>
      </c>
      <c r="E262" s="10" t="s">
        <v>12935</v>
      </c>
      <c r="F262"/>
    </row>
    <row r="263" spans="2:6" ht="15" x14ac:dyDescent="0.25">
      <c r="B263" s="63" t="s">
        <v>12621</v>
      </c>
      <c r="C263" s="78">
        <v>43670</v>
      </c>
      <c r="D263" s="19">
        <v>43671</v>
      </c>
      <c r="E263" s="10" t="s">
        <v>3461</v>
      </c>
      <c r="F263"/>
    </row>
    <row r="264" spans="2:6" ht="15" x14ac:dyDescent="0.25">
      <c r="B264" s="63" t="s">
        <v>12645</v>
      </c>
      <c r="C264" s="78">
        <v>43671</v>
      </c>
      <c r="D264" s="19">
        <v>43675</v>
      </c>
      <c r="E264" s="10" t="s">
        <v>3372</v>
      </c>
      <c r="F264"/>
    </row>
    <row r="265" spans="2:6" ht="15" x14ac:dyDescent="0.25">
      <c r="B265" s="63" t="s">
        <v>12655</v>
      </c>
      <c r="C265" s="78">
        <v>43671</v>
      </c>
      <c r="D265" s="19">
        <v>43673</v>
      </c>
      <c r="E265" s="10" t="s">
        <v>3362</v>
      </c>
      <c r="F265"/>
    </row>
    <row r="266" spans="2:6" ht="15" x14ac:dyDescent="0.25">
      <c r="B266" s="63" t="s">
        <v>12659</v>
      </c>
      <c r="C266" s="78">
        <v>43671</v>
      </c>
      <c r="D266" s="19">
        <v>43672</v>
      </c>
      <c r="E266" s="10" t="s">
        <v>3372</v>
      </c>
      <c r="F266"/>
    </row>
    <row r="267" spans="2:6" ht="15" x14ac:dyDescent="0.25">
      <c r="B267" s="63" t="s">
        <v>12708</v>
      </c>
      <c r="C267" s="78">
        <v>43672</v>
      </c>
      <c r="D267" s="19">
        <v>43675</v>
      </c>
      <c r="E267" s="10" t="s">
        <v>3372</v>
      </c>
      <c r="F267"/>
    </row>
    <row r="268" spans="2:6" ht="15" x14ac:dyDescent="0.25">
      <c r="B268" s="63" t="s">
        <v>12718</v>
      </c>
      <c r="C268" s="78">
        <v>43672</v>
      </c>
      <c r="D268" s="19">
        <v>43675</v>
      </c>
      <c r="E268" s="10" t="s">
        <v>3372</v>
      </c>
      <c r="F268"/>
    </row>
    <row r="269" spans="2:6" ht="15" x14ac:dyDescent="0.25">
      <c r="B269" s="63" t="s">
        <v>12727</v>
      </c>
      <c r="C269" s="78">
        <v>43672</v>
      </c>
      <c r="D269" s="19">
        <v>43675</v>
      </c>
      <c r="E269" s="10" t="s">
        <v>12834</v>
      </c>
      <c r="F269"/>
    </row>
    <row r="270" spans="2:6" ht="15" x14ac:dyDescent="0.25">
      <c r="B270" s="63" t="s">
        <v>12732</v>
      </c>
      <c r="C270" s="78">
        <v>43672</v>
      </c>
      <c r="D270" s="19">
        <v>43675</v>
      </c>
      <c r="E270" s="10" t="s">
        <v>14852</v>
      </c>
      <c r="F270"/>
    </row>
    <row r="271" spans="2:6" ht="15" x14ac:dyDescent="0.25">
      <c r="B271" s="63" t="s">
        <v>12765</v>
      </c>
      <c r="C271" s="78">
        <v>43672</v>
      </c>
      <c r="D271" s="19">
        <v>43675</v>
      </c>
      <c r="E271" s="10" t="s">
        <v>3372</v>
      </c>
      <c r="F271"/>
    </row>
    <row r="272" spans="2:6" ht="15" x14ac:dyDescent="0.25">
      <c r="B272" s="63" t="s">
        <v>12766</v>
      </c>
      <c r="C272" s="78">
        <v>43672</v>
      </c>
      <c r="D272" s="19">
        <v>43675</v>
      </c>
      <c r="E272" s="10" t="s">
        <v>3372</v>
      </c>
      <c r="F272"/>
    </row>
    <row r="273" spans="2:6" ht="15" x14ac:dyDescent="0.25">
      <c r="B273" s="63" t="s">
        <v>12851</v>
      </c>
      <c r="C273" s="78">
        <v>43675</v>
      </c>
      <c r="D273" s="19">
        <v>43682</v>
      </c>
      <c r="E273" s="10" t="s">
        <v>3394</v>
      </c>
      <c r="F273"/>
    </row>
    <row r="274" spans="2:6" ht="15" x14ac:dyDescent="0.25">
      <c r="B274" s="63" t="s">
        <v>12852</v>
      </c>
      <c r="C274" s="78">
        <v>43675</v>
      </c>
      <c r="D274" s="19">
        <v>43676</v>
      </c>
      <c r="E274" s="10" t="s">
        <v>3394</v>
      </c>
      <c r="F274"/>
    </row>
    <row r="275" spans="2:6" ht="15" x14ac:dyDescent="0.25">
      <c r="B275" s="63" t="s">
        <v>12853</v>
      </c>
      <c r="C275" s="78">
        <v>43675</v>
      </c>
      <c r="D275" s="19">
        <v>43676</v>
      </c>
      <c r="E275" s="10" t="s">
        <v>3394</v>
      </c>
      <c r="F275"/>
    </row>
    <row r="276" spans="2:6" ht="15" x14ac:dyDescent="0.25">
      <c r="B276" s="63" t="s">
        <v>12864</v>
      </c>
      <c r="C276" s="78">
        <v>43675</v>
      </c>
      <c r="D276" s="19">
        <v>43676</v>
      </c>
      <c r="E276" s="10" t="s">
        <v>3372</v>
      </c>
      <c r="F276"/>
    </row>
    <row r="277" spans="2:6" ht="15" x14ac:dyDescent="0.25">
      <c r="B277" s="63" t="s">
        <v>12910</v>
      </c>
      <c r="C277" s="78">
        <v>43675</v>
      </c>
      <c r="D277" s="19">
        <v>43676</v>
      </c>
      <c r="E277" s="10" t="s">
        <v>5188</v>
      </c>
      <c r="F277"/>
    </row>
    <row r="278" spans="2:6" ht="15" x14ac:dyDescent="0.25">
      <c r="B278" s="63" t="s">
        <v>13009</v>
      </c>
      <c r="C278" s="78">
        <v>43676</v>
      </c>
      <c r="D278" s="19">
        <v>43677</v>
      </c>
      <c r="E278" s="10" t="s">
        <v>3372</v>
      </c>
      <c r="F278"/>
    </row>
    <row r="279" spans="2:6" ht="15" x14ac:dyDescent="0.25">
      <c r="B279" s="63" t="s">
        <v>13036</v>
      </c>
      <c r="C279" s="78">
        <v>43676</v>
      </c>
      <c r="D279" s="19">
        <v>43677</v>
      </c>
      <c r="E279" s="10" t="s">
        <v>3394</v>
      </c>
      <c r="F279"/>
    </row>
    <row r="280" spans="2:6" ht="15" x14ac:dyDescent="0.25">
      <c r="B280" s="63" t="s">
        <v>13072</v>
      </c>
      <c r="C280" s="78">
        <v>43312</v>
      </c>
      <c r="D280" s="19">
        <v>43678</v>
      </c>
      <c r="E280" s="10" t="s">
        <v>3372</v>
      </c>
      <c r="F280"/>
    </row>
    <row r="281" spans="2:6" ht="15" x14ac:dyDescent="0.25">
      <c r="B281" s="63" t="s">
        <v>13087</v>
      </c>
      <c r="C281" s="78">
        <v>43312</v>
      </c>
      <c r="D281" s="19">
        <v>43678</v>
      </c>
      <c r="E281" s="10" t="s">
        <v>3394</v>
      </c>
      <c r="F281"/>
    </row>
    <row r="282" spans="2:6" ht="15" x14ac:dyDescent="0.25">
      <c r="B282" s="63" t="s">
        <v>13092</v>
      </c>
      <c r="C282" s="78">
        <v>43312</v>
      </c>
      <c r="D282" s="19">
        <v>43678</v>
      </c>
      <c r="E282" s="10" t="s">
        <v>3372</v>
      </c>
      <c r="F282"/>
    </row>
    <row r="283" spans="2:6" ht="15" x14ac:dyDescent="0.25">
      <c r="B283" s="63" t="s">
        <v>13107</v>
      </c>
      <c r="C283" s="78">
        <v>43675</v>
      </c>
      <c r="D283" s="19">
        <v>43678</v>
      </c>
      <c r="E283" s="10" t="s">
        <v>3372</v>
      </c>
      <c r="F283"/>
    </row>
    <row r="284" spans="2:6" ht="15" x14ac:dyDescent="0.25">
      <c r="B284" s="63" t="s">
        <v>13112</v>
      </c>
      <c r="C284" s="78">
        <v>43677</v>
      </c>
      <c r="D284" s="19">
        <v>43683</v>
      </c>
      <c r="E284" s="10" t="s">
        <v>3372</v>
      </c>
      <c r="F284"/>
    </row>
    <row r="285" spans="2:6" ht="15" x14ac:dyDescent="0.25">
      <c r="B285" s="63" t="s">
        <v>13119</v>
      </c>
      <c r="C285" s="78">
        <v>43677</v>
      </c>
      <c r="D285" s="19">
        <v>43678</v>
      </c>
      <c r="E285" s="10" t="s">
        <v>3394</v>
      </c>
      <c r="F285"/>
    </row>
    <row r="286" spans="2:6" ht="15" x14ac:dyDescent="0.25">
      <c r="B286" s="63" t="s">
        <v>13189</v>
      </c>
      <c r="C286" s="78">
        <v>43678</v>
      </c>
      <c r="D286" s="19">
        <v>43680</v>
      </c>
      <c r="E286" s="10" t="s">
        <v>3373</v>
      </c>
      <c r="F286"/>
    </row>
    <row r="287" spans="2:6" ht="15" x14ac:dyDescent="0.25">
      <c r="B287" s="63" t="s">
        <v>13269</v>
      </c>
      <c r="C287" s="78">
        <v>43679</v>
      </c>
      <c r="D287" s="19">
        <v>43682</v>
      </c>
      <c r="E287" s="10" t="s">
        <v>3394</v>
      </c>
      <c r="F287"/>
    </row>
    <row r="288" spans="2:6" ht="15" x14ac:dyDescent="0.25">
      <c r="B288" s="63" t="s">
        <v>13270</v>
      </c>
      <c r="C288" s="78">
        <v>43679</v>
      </c>
      <c r="D288" s="19">
        <v>43685</v>
      </c>
      <c r="E288" s="10" t="s">
        <v>3394</v>
      </c>
      <c r="F288"/>
    </row>
    <row r="289" spans="2:6" ht="15" x14ac:dyDescent="0.25">
      <c r="B289" s="63" t="s">
        <v>13275</v>
      </c>
      <c r="C289" s="78">
        <v>43679</v>
      </c>
      <c r="D289" s="19">
        <v>43685</v>
      </c>
      <c r="E289" s="10" t="s">
        <v>3372</v>
      </c>
      <c r="F289"/>
    </row>
    <row r="290" spans="2:6" ht="15" x14ac:dyDescent="0.25">
      <c r="B290" s="63" t="s">
        <v>13301</v>
      </c>
      <c r="C290" s="78">
        <v>43679</v>
      </c>
      <c r="D290" s="19">
        <v>43682</v>
      </c>
      <c r="E290" s="10" t="s">
        <v>3386</v>
      </c>
      <c r="F290"/>
    </row>
    <row r="291" spans="2:6" ht="15" x14ac:dyDescent="0.25">
      <c r="B291" s="63" t="s">
        <v>13302</v>
      </c>
      <c r="C291" s="78">
        <v>43679</v>
      </c>
      <c r="D291" s="19">
        <v>43682</v>
      </c>
      <c r="E291" s="10" t="s">
        <v>3375</v>
      </c>
      <c r="F291"/>
    </row>
    <row r="292" spans="2:6" ht="15" x14ac:dyDescent="0.25">
      <c r="B292" s="63" t="s">
        <v>13303</v>
      </c>
      <c r="C292" s="78">
        <v>43679</v>
      </c>
      <c r="D292" s="19">
        <v>43689</v>
      </c>
      <c r="E292" s="10" t="s">
        <v>3394</v>
      </c>
      <c r="F292"/>
    </row>
    <row r="293" spans="2:6" ht="15" x14ac:dyDescent="0.25">
      <c r="B293" s="63" t="s">
        <v>13304</v>
      </c>
      <c r="C293" s="78">
        <v>43679</v>
      </c>
      <c r="D293" s="19">
        <v>43682</v>
      </c>
      <c r="E293" s="10" t="s">
        <v>3394</v>
      </c>
      <c r="F293"/>
    </row>
    <row r="294" spans="2:6" ht="15" x14ac:dyDescent="0.25">
      <c r="B294" s="63" t="s">
        <v>13312</v>
      </c>
      <c r="C294" s="78">
        <v>43679</v>
      </c>
      <c r="D294" s="19">
        <v>43683</v>
      </c>
      <c r="E294" s="10" t="s">
        <v>3375</v>
      </c>
      <c r="F294"/>
    </row>
    <row r="295" spans="2:6" ht="15" x14ac:dyDescent="0.25">
      <c r="B295" s="63" t="s">
        <v>13321</v>
      </c>
      <c r="C295" s="78">
        <v>43682</v>
      </c>
      <c r="D295" s="19">
        <v>43686</v>
      </c>
      <c r="E295" s="10" t="s">
        <v>3373</v>
      </c>
      <c r="F295"/>
    </row>
    <row r="296" spans="2:6" ht="15" x14ac:dyDescent="0.25">
      <c r="B296" s="63" t="s">
        <v>13323</v>
      </c>
      <c r="C296" s="78">
        <v>43682</v>
      </c>
      <c r="D296" s="19">
        <v>43690</v>
      </c>
      <c r="E296" s="10" t="s">
        <v>3053</v>
      </c>
      <c r="F296"/>
    </row>
    <row r="297" spans="2:6" ht="15" x14ac:dyDescent="0.25">
      <c r="B297" s="63" t="s">
        <v>13324</v>
      </c>
      <c r="C297" s="78">
        <v>43682</v>
      </c>
      <c r="D297" s="19">
        <v>43683</v>
      </c>
      <c r="E297" s="10" t="s">
        <v>3372</v>
      </c>
      <c r="F297"/>
    </row>
    <row r="298" spans="2:6" ht="15" x14ac:dyDescent="0.25">
      <c r="B298" s="63" t="s">
        <v>13343</v>
      </c>
      <c r="C298" s="78">
        <v>43682</v>
      </c>
      <c r="D298" s="19">
        <v>43683</v>
      </c>
      <c r="E298" s="10" t="s">
        <v>3372</v>
      </c>
      <c r="F298"/>
    </row>
    <row r="299" spans="2:6" ht="15" x14ac:dyDescent="0.25">
      <c r="B299" s="63" t="s">
        <v>13374</v>
      </c>
      <c r="C299" s="78">
        <v>43683</v>
      </c>
      <c r="D299" s="19">
        <v>43685</v>
      </c>
      <c r="E299" s="10" t="s">
        <v>3372</v>
      </c>
      <c r="F299"/>
    </row>
    <row r="300" spans="2:6" ht="15" x14ac:dyDescent="0.25">
      <c r="B300" s="63" t="s">
        <v>13376</v>
      </c>
      <c r="C300" s="78">
        <v>43683</v>
      </c>
      <c r="D300" s="19">
        <v>43685</v>
      </c>
      <c r="E300" s="10" t="s">
        <v>3372</v>
      </c>
      <c r="F300"/>
    </row>
    <row r="301" spans="2:6" ht="15" x14ac:dyDescent="0.25">
      <c r="B301" s="63" t="s">
        <v>13383</v>
      </c>
      <c r="C301" s="78">
        <v>43683</v>
      </c>
      <c r="D301" s="19">
        <v>43689</v>
      </c>
      <c r="E301" s="10" t="s">
        <v>3394</v>
      </c>
      <c r="F301"/>
    </row>
    <row r="302" spans="2:6" ht="15" x14ac:dyDescent="0.25">
      <c r="B302" s="63" t="s">
        <v>13386</v>
      </c>
      <c r="C302" s="78">
        <v>43683</v>
      </c>
      <c r="D302" s="19">
        <v>43689</v>
      </c>
      <c r="E302" s="10" t="s">
        <v>3386</v>
      </c>
      <c r="F302"/>
    </row>
    <row r="303" spans="2:6" ht="15" x14ac:dyDescent="0.25">
      <c r="B303" s="63" t="s">
        <v>13388</v>
      </c>
      <c r="C303" s="78">
        <v>43683</v>
      </c>
      <c r="D303" s="19">
        <v>43689</v>
      </c>
      <c r="E303" s="10" t="s">
        <v>3375</v>
      </c>
      <c r="F303"/>
    </row>
    <row r="304" spans="2:6" ht="15" x14ac:dyDescent="0.25">
      <c r="B304" s="63" t="s">
        <v>13408</v>
      </c>
      <c r="C304" s="78">
        <v>43683</v>
      </c>
      <c r="D304" s="19">
        <v>43685</v>
      </c>
      <c r="E304" s="10" t="s">
        <v>3053</v>
      </c>
      <c r="F304"/>
    </row>
    <row r="305" spans="2:6" ht="15" x14ac:dyDescent="0.25">
      <c r="B305" s="63" t="s">
        <v>13422</v>
      </c>
      <c r="C305" s="78">
        <v>43683</v>
      </c>
      <c r="D305" s="19">
        <v>43689</v>
      </c>
      <c r="E305" s="10" t="s">
        <v>3391</v>
      </c>
      <c r="F305"/>
    </row>
    <row r="306" spans="2:6" ht="15" x14ac:dyDescent="0.25">
      <c r="B306" s="63" t="s">
        <v>13423</v>
      </c>
      <c r="C306" s="78">
        <v>43683</v>
      </c>
      <c r="D306" s="19">
        <v>43685</v>
      </c>
      <c r="E306" s="10" t="s">
        <v>3391</v>
      </c>
      <c r="F306"/>
    </row>
    <row r="307" spans="2:6" ht="15" x14ac:dyDescent="0.25">
      <c r="B307" s="63" t="s">
        <v>13425</v>
      </c>
      <c r="C307" s="78">
        <v>43685</v>
      </c>
      <c r="D307" s="19">
        <v>43686</v>
      </c>
      <c r="E307" s="10" t="s">
        <v>3391</v>
      </c>
      <c r="F307"/>
    </row>
    <row r="308" spans="2:6" ht="15" x14ac:dyDescent="0.25">
      <c r="B308" s="63" t="s">
        <v>13426</v>
      </c>
      <c r="C308" s="78">
        <v>43685</v>
      </c>
      <c r="D308" s="19">
        <v>43687</v>
      </c>
      <c r="E308" s="10" t="s">
        <v>3394</v>
      </c>
      <c r="F308"/>
    </row>
    <row r="309" spans="2:6" ht="15" x14ac:dyDescent="0.25">
      <c r="B309" s="63" t="s">
        <v>13427</v>
      </c>
      <c r="C309" s="78">
        <v>43683</v>
      </c>
      <c r="D309" s="19">
        <v>43689</v>
      </c>
      <c r="E309" s="10" t="s">
        <v>3391</v>
      </c>
      <c r="F309"/>
    </row>
    <row r="310" spans="2:6" ht="15" x14ac:dyDescent="0.25">
      <c r="B310" s="63" t="s">
        <v>13429</v>
      </c>
      <c r="C310" s="78">
        <v>43683</v>
      </c>
      <c r="D310" s="19">
        <v>43686</v>
      </c>
      <c r="E310" s="10" t="s">
        <v>3391</v>
      </c>
      <c r="F310"/>
    </row>
    <row r="311" spans="2:6" ht="15" x14ac:dyDescent="0.25">
      <c r="B311" s="63" t="s">
        <v>13431</v>
      </c>
      <c r="C311" s="78">
        <v>43685</v>
      </c>
      <c r="D311" s="19">
        <v>43689</v>
      </c>
      <c r="E311" s="10" t="s">
        <v>3391</v>
      </c>
      <c r="F311"/>
    </row>
    <row r="312" spans="2:6" ht="15" x14ac:dyDescent="0.25">
      <c r="B312" s="63" t="s">
        <v>13458</v>
      </c>
      <c r="C312" s="78">
        <v>43683</v>
      </c>
      <c r="D312" s="19">
        <v>43686</v>
      </c>
      <c r="E312" s="10" t="s">
        <v>3394</v>
      </c>
      <c r="F312"/>
    </row>
    <row r="313" spans="2:6" ht="15" x14ac:dyDescent="0.25">
      <c r="B313" s="63" t="s">
        <v>13461</v>
      </c>
      <c r="C313" s="78">
        <v>43683</v>
      </c>
      <c r="D313" s="141">
        <v>43678</v>
      </c>
      <c r="E313" s="10" t="s">
        <v>3391</v>
      </c>
      <c r="F313"/>
    </row>
    <row r="314" spans="2:6" ht="15" x14ac:dyDescent="0.25">
      <c r="B314" s="63" t="s">
        <v>13476</v>
      </c>
      <c r="C314" s="78">
        <v>43685</v>
      </c>
      <c r="D314" s="19">
        <v>43693</v>
      </c>
      <c r="E314" s="10" t="s">
        <v>3360</v>
      </c>
      <c r="F314"/>
    </row>
    <row r="315" spans="2:6" ht="15" x14ac:dyDescent="0.25">
      <c r="B315" s="63" t="s">
        <v>13503</v>
      </c>
      <c r="C315" s="78">
        <v>43685</v>
      </c>
      <c r="D315" s="19">
        <v>43686</v>
      </c>
      <c r="E315" s="10" t="s">
        <v>3394</v>
      </c>
      <c r="F315"/>
    </row>
    <row r="316" spans="2:6" ht="15" x14ac:dyDescent="0.25">
      <c r="B316" s="63" t="s">
        <v>13509</v>
      </c>
      <c r="C316" s="78">
        <v>43685</v>
      </c>
      <c r="D316" s="10"/>
      <c r="E316" s="10" t="s">
        <v>3372</v>
      </c>
      <c r="F316"/>
    </row>
    <row r="317" spans="2:6" ht="15" x14ac:dyDescent="0.25">
      <c r="B317" s="63" t="s">
        <v>13510</v>
      </c>
      <c r="C317" s="78">
        <v>43685</v>
      </c>
      <c r="D317" s="19">
        <v>43686</v>
      </c>
      <c r="E317" s="10" t="s">
        <v>3372</v>
      </c>
      <c r="F317"/>
    </row>
    <row r="318" spans="2:6" ht="15" x14ac:dyDescent="0.25">
      <c r="B318" s="63" t="s">
        <v>13507</v>
      </c>
      <c r="C318" s="78">
        <v>43685</v>
      </c>
      <c r="D318" s="19">
        <v>43686</v>
      </c>
      <c r="E318" s="10" t="s">
        <v>3372</v>
      </c>
      <c r="F318"/>
    </row>
    <row r="319" spans="2:6" ht="15" x14ac:dyDescent="0.25">
      <c r="B319" s="63" t="s">
        <v>13512</v>
      </c>
      <c r="C319" s="78">
        <v>43685</v>
      </c>
      <c r="D319" s="19">
        <v>43686</v>
      </c>
      <c r="E319" s="10" t="s">
        <v>3372</v>
      </c>
      <c r="F319"/>
    </row>
    <row r="320" spans="2:6" ht="15" x14ac:dyDescent="0.25">
      <c r="B320" s="63" t="s">
        <v>13549</v>
      </c>
      <c r="C320" s="78">
        <v>43685</v>
      </c>
      <c r="D320" s="19">
        <v>43690</v>
      </c>
      <c r="E320" s="10" t="s">
        <v>3394</v>
      </c>
      <c r="F320"/>
    </row>
    <row r="321" spans="2:6" ht="15" x14ac:dyDescent="0.25">
      <c r="B321" s="63" t="s">
        <v>13557</v>
      </c>
      <c r="C321" s="78">
        <v>43686</v>
      </c>
      <c r="D321" s="19">
        <v>43689</v>
      </c>
      <c r="E321" s="10" t="s">
        <v>3372</v>
      </c>
      <c r="F321"/>
    </row>
    <row r="322" spans="2:6" ht="15" x14ac:dyDescent="0.25">
      <c r="B322" s="63" t="s">
        <v>13586</v>
      </c>
      <c r="C322" s="53"/>
      <c r="D322" s="10"/>
      <c r="E322" s="10" t="s">
        <v>3372</v>
      </c>
      <c r="F322"/>
    </row>
    <row r="323" spans="2:6" ht="15" x14ac:dyDescent="0.25">
      <c r="B323" s="63" t="s">
        <v>13602</v>
      </c>
      <c r="C323" s="78">
        <v>43686</v>
      </c>
      <c r="D323" s="10"/>
      <c r="E323" s="10" t="s">
        <v>3394</v>
      </c>
      <c r="F323"/>
    </row>
    <row r="324" spans="2:6" ht="15" x14ac:dyDescent="0.25">
      <c r="B324" s="63" t="s">
        <v>13629</v>
      </c>
      <c r="C324" s="78">
        <v>43686</v>
      </c>
      <c r="D324" s="19">
        <v>43690</v>
      </c>
      <c r="E324" s="10" t="s">
        <v>3372</v>
      </c>
      <c r="F324"/>
    </row>
    <row r="325" spans="2:6" ht="15" x14ac:dyDescent="0.25">
      <c r="B325" s="63" t="s">
        <v>13654</v>
      </c>
      <c r="C325" s="78">
        <v>43689</v>
      </c>
      <c r="D325" s="19">
        <v>43691</v>
      </c>
      <c r="E325" s="10" t="s">
        <v>3372</v>
      </c>
      <c r="F325"/>
    </row>
    <row r="326" spans="2:6" ht="15" x14ac:dyDescent="0.25">
      <c r="B326" s="63" t="s">
        <v>13667</v>
      </c>
      <c r="C326" s="53"/>
      <c r="D326" s="10"/>
      <c r="E326" s="10" t="s">
        <v>3372</v>
      </c>
      <c r="F326"/>
    </row>
    <row r="327" spans="2:6" ht="15" x14ac:dyDescent="0.25">
      <c r="B327" s="63" t="s">
        <v>13668</v>
      </c>
      <c r="C327" s="78">
        <v>43689</v>
      </c>
      <c r="D327" s="19">
        <v>43692</v>
      </c>
      <c r="E327" s="10" t="s">
        <v>14853</v>
      </c>
      <c r="F327"/>
    </row>
    <row r="328" spans="2:6" ht="15" x14ac:dyDescent="0.25">
      <c r="B328" s="63" t="s">
        <v>13670</v>
      </c>
      <c r="C328" s="78">
        <v>43690</v>
      </c>
      <c r="D328" s="19">
        <v>43692</v>
      </c>
      <c r="E328" s="10" t="s">
        <v>3362</v>
      </c>
      <c r="F328"/>
    </row>
    <row r="329" spans="2:6" ht="15" x14ac:dyDescent="0.25">
      <c r="B329" s="63" t="s">
        <v>13685</v>
      </c>
      <c r="C329" s="78">
        <v>43689</v>
      </c>
      <c r="D329" s="19">
        <v>43692</v>
      </c>
      <c r="E329" s="10" t="s">
        <v>3391</v>
      </c>
      <c r="F329"/>
    </row>
    <row r="330" spans="2:6" ht="15" x14ac:dyDescent="0.25">
      <c r="B330" s="63" t="s">
        <v>13728</v>
      </c>
      <c r="C330" s="78">
        <v>43689</v>
      </c>
      <c r="D330" s="19">
        <v>43692</v>
      </c>
      <c r="E330" s="10" t="s">
        <v>14854</v>
      </c>
      <c r="F330"/>
    </row>
    <row r="331" spans="2:6" ht="15" x14ac:dyDescent="0.25">
      <c r="B331" s="63" t="s">
        <v>13733</v>
      </c>
      <c r="C331" s="78">
        <v>43689</v>
      </c>
      <c r="D331" s="19">
        <v>43692</v>
      </c>
      <c r="E331" s="10" t="s">
        <v>3496</v>
      </c>
      <c r="F331"/>
    </row>
    <row r="332" spans="2:6" ht="15" x14ac:dyDescent="0.25">
      <c r="B332" s="63" t="s">
        <v>13744</v>
      </c>
      <c r="C332" s="78">
        <v>43690</v>
      </c>
      <c r="D332" s="19">
        <v>43692</v>
      </c>
      <c r="E332" s="10" t="s">
        <v>3362</v>
      </c>
      <c r="F332"/>
    </row>
    <row r="333" spans="2:6" ht="15" x14ac:dyDescent="0.25">
      <c r="B333" s="63" t="s">
        <v>13747</v>
      </c>
      <c r="C333" s="78">
        <v>43690</v>
      </c>
      <c r="D333" s="19">
        <v>43697</v>
      </c>
      <c r="E333" s="10" t="s">
        <v>3386</v>
      </c>
      <c r="F333"/>
    </row>
    <row r="334" spans="2:6" ht="15" x14ac:dyDescent="0.25">
      <c r="B334" s="63" t="s">
        <v>13748</v>
      </c>
      <c r="C334" s="78">
        <v>43690</v>
      </c>
      <c r="D334" s="19">
        <v>43693</v>
      </c>
      <c r="E334" s="10" t="s">
        <v>3366</v>
      </c>
      <c r="F334"/>
    </row>
    <row r="335" spans="2:6" ht="15" x14ac:dyDescent="0.25">
      <c r="B335" s="63" t="s">
        <v>13762</v>
      </c>
      <c r="C335" s="78">
        <v>43690</v>
      </c>
      <c r="D335" s="19">
        <v>43691</v>
      </c>
      <c r="E335" s="10" t="s">
        <v>3372</v>
      </c>
      <c r="F335"/>
    </row>
    <row r="336" spans="2:6" ht="15" x14ac:dyDescent="0.25">
      <c r="B336" s="63" t="s">
        <v>13770</v>
      </c>
      <c r="C336" s="78">
        <v>43689</v>
      </c>
      <c r="D336" s="10"/>
      <c r="E336" s="10" t="s">
        <v>3362</v>
      </c>
      <c r="F336"/>
    </row>
    <row r="337" spans="2:6" ht="15" x14ac:dyDescent="0.25">
      <c r="B337" s="63" t="s">
        <v>13774</v>
      </c>
      <c r="C337" s="78">
        <v>43689</v>
      </c>
      <c r="D337" s="19">
        <v>43690</v>
      </c>
      <c r="E337" s="10" t="s">
        <v>3372</v>
      </c>
      <c r="F337"/>
    </row>
    <row r="338" spans="2:6" ht="15" x14ac:dyDescent="0.25">
      <c r="B338" s="63" t="s">
        <v>13813</v>
      </c>
      <c r="C338" s="78">
        <v>43690</v>
      </c>
      <c r="D338" s="19">
        <v>43692</v>
      </c>
      <c r="E338" s="10" t="s">
        <v>3368</v>
      </c>
      <c r="F338"/>
    </row>
    <row r="339" spans="2:6" ht="15" x14ac:dyDescent="0.25">
      <c r="B339" s="63" t="s">
        <v>13820</v>
      </c>
      <c r="C339" s="78">
        <v>43690</v>
      </c>
      <c r="D339" s="19">
        <v>43698</v>
      </c>
      <c r="E339" s="10" t="s">
        <v>3372</v>
      </c>
      <c r="F339"/>
    </row>
    <row r="340" spans="2:6" ht="15" x14ac:dyDescent="0.25">
      <c r="B340" s="63" t="s">
        <v>13866</v>
      </c>
      <c r="C340" s="78">
        <v>43691</v>
      </c>
      <c r="D340" s="19">
        <v>43692</v>
      </c>
      <c r="E340" s="10" t="s">
        <v>3372</v>
      </c>
      <c r="F340"/>
    </row>
    <row r="341" spans="2:6" ht="15" x14ac:dyDescent="0.25">
      <c r="B341" s="63" t="s">
        <v>13869</v>
      </c>
      <c r="C341" s="78">
        <v>43691</v>
      </c>
      <c r="D341" s="19">
        <v>43692</v>
      </c>
      <c r="E341" s="10" t="s">
        <v>3375</v>
      </c>
      <c r="F341"/>
    </row>
    <row r="342" spans="2:6" ht="15" x14ac:dyDescent="0.25">
      <c r="B342" s="63" t="s">
        <v>13890</v>
      </c>
      <c r="C342" s="78">
        <v>43691</v>
      </c>
      <c r="D342" s="19">
        <v>43693</v>
      </c>
      <c r="E342" s="10" t="s">
        <v>3394</v>
      </c>
      <c r="F342"/>
    </row>
    <row r="343" spans="2:6" ht="15" x14ac:dyDescent="0.25">
      <c r="B343" s="63" t="s">
        <v>13891</v>
      </c>
      <c r="C343" s="78">
        <v>43691</v>
      </c>
      <c r="D343" s="19">
        <v>43693</v>
      </c>
      <c r="E343" s="10" t="s">
        <v>3373</v>
      </c>
      <c r="F343"/>
    </row>
    <row r="344" spans="2:6" ht="15" x14ac:dyDescent="0.25">
      <c r="B344" s="63" t="s">
        <v>13892</v>
      </c>
      <c r="C344" s="78">
        <v>43691</v>
      </c>
      <c r="D344" s="19">
        <v>43697</v>
      </c>
      <c r="E344" s="10" t="s">
        <v>3372</v>
      </c>
      <c r="F344"/>
    </row>
    <row r="345" spans="2:6" ht="15" x14ac:dyDescent="0.25">
      <c r="B345" s="63" t="s">
        <v>13902</v>
      </c>
      <c r="C345" s="78">
        <v>43691</v>
      </c>
      <c r="D345" s="19">
        <v>43692</v>
      </c>
      <c r="E345" s="10" t="s">
        <v>3394</v>
      </c>
      <c r="F345"/>
    </row>
    <row r="346" spans="2:6" ht="15" x14ac:dyDescent="0.25">
      <c r="B346" s="63" t="s">
        <v>13912</v>
      </c>
      <c r="C346" s="78">
        <v>43691</v>
      </c>
      <c r="D346" s="19">
        <v>43704</v>
      </c>
      <c r="E346" s="10" t="s">
        <v>3394</v>
      </c>
      <c r="F346"/>
    </row>
    <row r="347" spans="2:6" ht="15" x14ac:dyDescent="0.25">
      <c r="B347" s="63" t="s">
        <v>13920</v>
      </c>
      <c r="C347" s="78">
        <v>43698</v>
      </c>
      <c r="D347" s="19">
        <v>43700</v>
      </c>
      <c r="E347" s="10" t="s">
        <v>3394</v>
      </c>
      <c r="F347"/>
    </row>
    <row r="348" spans="2:6" ht="15" x14ac:dyDescent="0.25">
      <c r="B348" s="63" t="s">
        <v>13934</v>
      </c>
      <c r="C348" s="78">
        <v>43691</v>
      </c>
      <c r="D348" s="19">
        <v>43693</v>
      </c>
      <c r="E348" s="10" t="s">
        <v>3372</v>
      </c>
      <c r="F348"/>
    </row>
    <row r="349" spans="2:6" ht="15" x14ac:dyDescent="0.25">
      <c r="B349" s="63" t="s">
        <v>13936</v>
      </c>
      <c r="C349" s="78">
        <v>43691</v>
      </c>
      <c r="D349" s="19">
        <v>43693</v>
      </c>
      <c r="E349" s="10" t="s">
        <v>3394</v>
      </c>
      <c r="F349"/>
    </row>
    <row r="350" spans="2:6" ht="15" x14ac:dyDescent="0.25">
      <c r="B350" s="63" t="s">
        <v>13961</v>
      </c>
      <c r="C350" s="78">
        <v>43691</v>
      </c>
      <c r="D350" s="19">
        <v>43693</v>
      </c>
      <c r="E350" s="10" t="s">
        <v>14855</v>
      </c>
      <c r="F350"/>
    </row>
    <row r="351" spans="2:6" ht="15" x14ac:dyDescent="0.25">
      <c r="B351" s="63" t="s">
        <v>13969</v>
      </c>
      <c r="C351" s="78">
        <v>43691</v>
      </c>
      <c r="D351" s="19">
        <v>43697</v>
      </c>
      <c r="E351" s="10" t="s">
        <v>3394</v>
      </c>
      <c r="F351"/>
    </row>
    <row r="352" spans="2:6" ht="15" x14ac:dyDescent="0.25">
      <c r="B352" s="63" t="s">
        <v>14005</v>
      </c>
      <c r="C352" s="78">
        <v>43692</v>
      </c>
      <c r="D352" s="19">
        <v>43693</v>
      </c>
      <c r="E352" s="10" t="s">
        <v>3372</v>
      </c>
      <c r="F352"/>
    </row>
    <row r="353" spans="2:6" ht="15" x14ac:dyDescent="0.25">
      <c r="B353" s="63" t="s">
        <v>14009</v>
      </c>
      <c r="C353" s="78">
        <v>43692</v>
      </c>
      <c r="D353" s="19">
        <v>43693</v>
      </c>
      <c r="E353" s="10" t="s">
        <v>3394</v>
      </c>
      <c r="F353"/>
    </row>
    <row r="354" spans="2:6" ht="15" x14ac:dyDescent="0.25">
      <c r="B354" s="63" t="s">
        <v>14012</v>
      </c>
      <c r="C354" s="78">
        <v>43692</v>
      </c>
      <c r="D354" s="19">
        <v>43693</v>
      </c>
      <c r="E354" s="10" t="s">
        <v>3372</v>
      </c>
      <c r="F354"/>
    </row>
    <row r="355" spans="2:6" ht="15" x14ac:dyDescent="0.25">
      <c r="B355" s="63" t="s">
        <v>14016</v>
      </c>
      <c r="C355" s="78">
        <v>43692</v>
      </c>
      <c r="D355" s="19">
        <v>43699</v>
      </c>
      <c r="E355" s="10" t="s">
        <v>3372</v>
      </c>
      <c r="F355"/>
    </row>
    <row r="356" spans="2:6" ht="15" x14ac:dyDescent="0.25">
      <c r="B356" s="63" t="s">
        <v>14035</v>
      </c>
      <c r="C356" s="78">
        <v>43692</v>
      </c>
      <c r="D356" s="19">
        <v>43699</v>
      </c>
      <c r="E356" s="10" t="s">
        <v>3394</v>
      </c>
      <c r="F356"/>
    </row>
    <row r="357" spans="2:6" ht="15" x14ac:dyDescent="0.25">
      <c r="B357" s="63" t="s">
        <v>14044</v>
      </c>
      <c r="C357" s="78">
        <v>43692</v>
      </c>
      <c r="D357" s="19">
        <v>43697</v>
      </c>
      <c r="E357" s="10" t="s">
        <v>3372</v>
      </c>
      <c r="F357"/>
    </row>
    <row r="358" spans="2:6" ht="15" x14ac:dyDescent="0.25">
      <c r="B358" s="63" t="s">
        <v>14047</v>
      </c>
      <c r="C358" s="78">
        <v>43692</v>
      </c>
      <c r="D358" s="19">
        <v>43697</v>
      </c>
      <c r="E358" s="10" t="s">
        <v>3372</v>
      </c>
      <c r="F358"/>
    </row>
    <row r="359" spans="2:6" ht="15" x14ac:dyDescent="0.25">
      <c r="B359" s="63" t="s">
        <v>14050</v>
      </c>
      <c r="C359" s="78">
        <v>43689</v>
      </c>
      <c r="D359" s="19">
        <v>43698</v>
      </c>
      <c r="E359" s="10" t="s">
        <v>3368</v>
      </c>
      <c r="F359"/>
    </row>
    <row r="360" spans="2:6" ht="15" x14ac:dyDescent="0.25">
      <c r="B360" s="63" t="s">
        <v>14073</v>
      </c>
      <c r="C360" s="78">
        <v>43693</v>
      </c>
      <c r="D360" s="19">
        <v>43697</v>
      </c>
      <c r="E360" s="10" t="s">
        <v>3362</v>
      </c>
      <c r="F360"/>
    </row>
    <row r="361" spans="2:6" ht="15" x14ac:dyDescent="0.25">
      <c r="B361" s="63" t="s">
        <v>14086</v>
      </c>
      <c r="C361" s="78">
        <v>43693</v>
      </c>
      <c r="D361" s="19">
        <v>43697</v>
      </c>
      <c r="E361" s="10" t="s">
        <v>3370</v>
      </c>
      <c r="F361"/>
    </row>
    <row r="362" spans="2:6" ht="15" x14ac:dyDescent="0.25">
      <c r="B362" s="63" t="s">
        <v>14114</v>
      </c>
      <c r="C362" s="78">
        <v>43693</v>
      </c>
      <c r="D362" s="19">
        <v>43698</v>
      </c>
      <c r="E362" s="10" t="s">
        <v>3362</v>
      </c>
      <c r="F362"/>
    </row>
    <row r="363" spans="2:6" ht="15" x14ac:dyDescent="0.25">
      <c r="B363" s="63" t="s">
        <v>14184</v>
      </c>
      <c r="C363" s="78">
        <v>43697</v>
      </c>
      <c r="D363" s="19">
        <v>43700</v>
      </c>
      <c r="E363" s="10" t="s">
        <v>3372</v>
      </c>
      <c r="F363"/>
    </row>
    <row r="364" spans="2:6" ht="15" x14ac:dyDescent="0.25">
      <c r="B364" s="63" t="s">
        <v>14194</v>
      </c>
      <c r="C364" s="78">
        <v>43697</v>
      </c>
      <c r="D364" s="19">
        <v>43703</v>
      </c>
      <c r="E364" s="10" t="s">
        <v>3394</v>
      </c>
      <c r="F364"/>
    </row>
    <row r="365" spans="2:6" ht="15" x14ac:dyDescent="0.25">
      <c r="B365" s="63" t="s">
        <v>14195</v>
      </c>
      <c r="C365" s="78">
        <v>43697</v>
      </c>
      <c r="D365" s="19">
        <v>43700</v>
      </c>
      <c r="E365" s="10" t="s">
        <v>3394</v>
      </c>
      <c r="F365"/>
    </row>
    <row r="366" spans="2:6" ht="15" x14ac:dyDescent="0.25">
      <c r="B366" s="63" t="s">
        <v>14196</v>
      </c>
      <c r="C366" s="78">
        <v>43697</v>
      </c>
      <c r="D366" s="19">
        <v>43700</v>
      </c>
      <c r="E366" s="10" t="s">
        <v>3394</v>
      </c>
      <c r="F366"/>
    </row>
    <row r="367" spans="2:6" ht="15" x14ac:dyDescent="0.25">
      <c r="B367" s="63" t="s">
        <v>14241</v>
      </c>
      <c r="C367" s="78">
        <v>43698</v>
      </c>
      <c r="D367" s="19">
        <v>43703</v>
      </c>
      <c r="E367" s="10" t="s">
        <v>3372</v>
      </c>
      <c r="F367"/>
    </row>
    <row r="368" spans="2:6" ht="15" x14ac:dyDescent="0.25">
      <c r="B368" s="63" t="s">
        <v>14244</v>
      </c>
      <c r="C368" s="78">
        <v>43698</v>
      </c>
      <c r="D368" s="19">
        <v>43703</v>
      </c>
      <c r="E368" s="10" t="s">
        <v>3360</v>
      </c>
      <c r="F368"/>
    </row>
    <row r="369" spans="2:6" ht="15" x14ac:dyDescent="0.25">
      <c r="B369" s="63" t="s">
        <v>14263</v>
      </c>
      <c r="C369" s="78">
        <v>43698</v>
      </c>
      <c r="D369" s="19">
        <v>43703</v>
      </c>
      <c r="E369" s="10" t="s">
        <v>3362</v>
      </c>
      <c r="F369"/>
    </row>
    <row r="370" spans="2:6" ht="15" x14ac:dyDescent="0.25">
      <c r="B370" s="63" t="s">
        <v>14268</v>
      </c>
      <c r="C370" s="78">
        <v>43698</v>
      </c>
      <c r="D370" s="19">
        <v>43703</v>
      </c>
      <c r="E370" s="10" t="s">
        <v>3391</v>
      </c>
      <c r="F370"/>
    </row>
    <row r="371" spans="2:6" x14ac:dyDescent="0.3">
      <c r="B371" s="63" t="s">
        <v>14269</v>
      </c>
      <c r="C371" s="78">
        <v>43698</v>
      </c>
      <c r="D371" s="19">
        <v>43703</v>
      </c>
      <c r="E371" s="10" t="s">
        <v>3362</v>
      </c>
      <c r="F371"/>
    </row>
    <row r="372" spans="2:6" x14ac:dyDescent="0.3">
      <c r="B372" s="63" t="s">
        <v>14273</v>
      </c>
      <c r="C372" s="78">
        <v>43698</v>
      </c>
      <c r="D372" s="19">
        <v>43700</v>
      </c>
      <c r="E372" s="10" t="s">
        <v>3394</v>
      </c>
      <c r="F372"/>
    </row>
    <row r="373" spans="2:6" x14ac:dyDescent="0.3">
      <c r="B373" s="63" t="s">
        <v>14279</v>
      </c>
      <c r="C373" s="78">
        <v>43698</v>
      </c>
      <c r="D373" s="19">
        <v>43703</v>
      </c>
      <c r="E373" s="10" t="s">
        <v>3362</v>
      </c>
      <c r="F373"/>
    </row>
    <row r="374" spans="2:6" x14ac:dyDescent="0.3">
      <c r="B374" s="63" t="s">
        <v>14280</v>
      </c>
      <c r="C374" s="78">
        <v>43698</v>
      </c>
      <c r="D374" s="19">
        <v>43699</v>
      </c>
      <c r="E374" s="10" t="s">
        <v>3372</v>
      </c>
      <c r="F374"/>
    </row>
    <row r="375" spans="2:6" x14ac:dyDescent="0.3">
      <c r="B375" s="63" t="s">
        <v>14308</v>
      </c>
      <c r="C375" s="78">
        <v>43698</v>
      </c>
      <c r="D375" s="19">
        <v>43703</v>
      </c>
      <c r="E375" s="10" t="s">
        <v>3362</v>
      </c>
      <c r="F375"/>
    </row>
    <row r="376" spans="2:6" x14ac:dyDescent="0.3">
      <c r="B376" s="63" t="s">
        <v>14321</v>
      </c>
      <c r="C376" s="78">
        <v>43699</v>
      </c>
      <c r="D376" s="19">
        <v>43700</v>
      </c>
      <c r="E376" s="10" t="s">
        <v>3372</v>
      </c>
      <c r="F376"/>
    </row>
    <row r="377" spans="2:6" x14ac:dyDescent="0.3">
      <c r="B377" s="63" t="s">
        <v>14342</v>
      </c>
      <c r="C377" s="78">
        <v>43699</v>
      </c>
      <c r="D377" s="19">
        <v>43700</v>
      </c>
      <c r="E377" s="10" t="s">
        <v>3394</v>
      </c>
      <c r="F377"/>
    </row>
    <row r="378" spans="2:6" x14ac:dyDescent="0.3">
      <c r="B378" s="63" t="s">
        <v>14344</v>
      </c>
      <c r="C378" s="78">
        <v>43699</v>
      </c>
      <c r="D378" s="19">
        <v>43700</v>
      </c>
      <c r="E378" s="10" t="s">
        <v>3372</v>
      </c>
      <c r="F378"/>
    </row>
    <row r="379" spans="2:6" x14ac:dyDescent="0.3">
      <c r="B379" s="63" t="s">
        <v>14345</v>
      </c>
      <c r="C379" s="78">
        <v>43699</v>
      </c>
      <c r="D379" s="19">
        <v>43700</v>
      </c>
      <c r="E379" s="10" t="s">
        <v>3372</v>
      </c>
      <c r="F379"/>
    </row>
    <row r="380" spans="2:6" x14ac:dyDescent="0.3">
      <c r="B380" s="63" t="s">
        <v>14357</v>
      </c>
      <c r="C380" s="78">
        <v>43699</v>
      </c>
      <c r="D380" s="19">
        <v>43700</v>
      </c>
      <c r="E380" s="10" t="s">
        <v>3372</v>
      </c>
      <c r="F380"/>
    </row>
    <row r="381" spans="2:6" x14ac:dyDescent="0.3">
      <c r="B381" s="63" t="s">
        <v>14369</v>
      </c>
      <c r="C381" s="78">
        <v>43699</v>
      </c>
      <c r="D381" s="19">
        <v>43700</v>
      </c>
      <c r="E381" s="10" t="s">
        <v>3372</v>
      </c>
      <c r="F381"/>
    </row>
    <row r="382" spans="2:6" x14ac:dyDescent="0.3">
      <c r="B382" s="63" t="s">
        <v>14427</v>
      </c>
      <c r="C382" s="78">
        <v>43700</v>
      </c>
      <c r="D382" s="19">
        <v>43700</v>
      </c>
      <c r="E382" s="10" t="s">
        <v>14856</v>
      </c>
      <c r="F382"/>
    </row>
    <row r="383" spans="2:6" x14ac:dyDescent="0.3">
      <c r="B383" s="63" t="s">
        <v>14436</v>
      </c>
      <c r="C383" s="78">
        <v>43700</v>
      </c>
      <c r="D383" s="19">
        <v>43703</v>
      </c>
      <c r="E383" s="10" t="s">
        <v>3370</v>
      </c>
      <c r="F383"/>
    </row>
    <row r="384" spans="2:6" x14ac:dyDescent="0.3">
      <c r="B384" s="63"/>
      <c r="C384" s="53"/>
      <c r="D384" s="10"/>
      <c r="F384"/>
    </row>
    <row r="385" spans="2:6" x14ac:dyDescent="0.3">
      <c r="B385" s="63"/>
      <c r="C385" s="53"/>
      <c r="D385" s="10"/>
      <c r="F385"/>
    </row>
    <row r="386" spans="2:6" x14ac:dyDescent="0.3">
      <c r="B386" s="63"/>
      <c r="C386" s="53"/>
      <c r="D386" s="10"/>
      <c r="F386"/>
    </row>
    <row r="387" spans="2:6" x14ac:dyDescent="0.3">
      <c r="B387" s="63"/>
      <c r="E387" s="69"/>
      <c r="F387"/>
    </row>
    <row r="388" spans="2:6" x14ac:dyDescent="0.3">
      <c r="E388" s="69"/>
      <c r="F388"/>
    </row>
    <row r="389" spans="2:6" x14ac:dyDescent="0.3">
      <c r="E389" s="69"/>
      <c r="F389"/>
    </row>
    <row r="390" spans="2:6" x14ac:dyDescent="0.3">
      <c r="E390" s="69"/>
      <c r="F390"/>
    </row>
    <row r="391" spans="2:6" x14ac:dyDescent="0.3">
      <c r="E391" s="69"/>
      <c r="F391"/>
    </row>
    <row r="392" spans="2:6" x14ac:dyDescent="0.3">
      <c r="E392" s="69"/>
      <c r="F392"/>
    </row>
    <row r="393" spans="2:6" x14ac:dyDescent="0.3">
      <c r="E393" s="69"/>
      <c r="F393"/>
    </row>
    <row r="394" spans="2:6" x14ac:dyDescent="0.3">
      <c r="E394" s="69"/>
      <c r="F394"/>
    </row>
    <row r="395" spans="2:6" x14ac:dyDescent="0.3">
      <c r="E395" s="69"/>
      <c r="F395"/>
    </row>
    <row r="396" spans="2:6" x14ac:dyDescent="0.3">
      <c r="E396" s="69"/>
      <c r="F396"/>
    </row>
    <row r="397" spans="2:6" x14ac:dyDescent="0.3">
      <c r="E397" s="69"/>
      <c r="F397"/>
    </row>
    <row r="398" spans="2:6" x14ac:dyDescent="0.3">
      <c r="E398" s="69"/>
      <c r="F398"/>
    </row>
    <row r="399" spans="2:6" x14ac:dyDescent="0.3">
      <c r="E399" s="69"/>
      <c r="F399"/>
    </row>
    <row r="400" spans="2:6" x14ac:dyDescent="0.3">
      <c r="E400" s="69"/>
      <c r="F400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</sheetData>
  <mergeCells count="2">
    <mergeCell ref="B1:E1"/>
    <mergeCell ref="B61:E6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3"/>
  <sheetViews>
    <sheetView topLeftCell="A405" workbookViewId="0">
      <selection activeCell="A405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64">
        <v>43481</v>
      </c>
      <c r="D5" s="194" t="s">
        <v>9016</v>
      </c>
      <c r="E5" s="195"/>
    </row>
    <row r="6" spans="2:5" ht="15" x14ac:dyDescent="0.25">
      <c r="B6" s="10" t="s">
        <v>1149</v>
      </c>
      <c r="C6" s="129">
        <v>43488</v>
      </c>
      <c r="D6" s="57"/>
      <c r="E6" s="26"/>
    </row>
    <row r="7" spans="2:5" ht="15" x14ac:dyDescent="0.25">
      <c r="B7" s="10" t="s">
        <v>1331</v>
      </c>
      <c r="C7" s="129">
        <v>43493</v>
      </c>
      <c r="D7" s="194" t="s">
        <v>9016</v>
      </c>
      <c r="E7" s="195"/>
    </row>
    <row r="8" spans="2:5" ht="15" x14ac:dyDescent="0.25">
      <c r="B8" s="10" t="s">
        <v>1946</v>
      </c>
      <c r="C8" s="129">
        <v>43502</v>
      </c>
      <c r="D8" s="194" t="s">
        <v>9016</v>
      </c>
      <c r="E8" s="195"/>
    </row>
    <row r="9" spans="2:5" ht="15" x14ac:dyDescent="0.25">
      <c r="B9" s="10" t="s">
        <v>2164</v>
      </c>
      <c r="C9" s="129">
        <v>43507</v>
      </c>
      <c r="D9" s="194" t="s">
        <v>9016</v>
      </c>
      <c r="E9" s="195"/>
    </row>
    <row r="10" spans="2:5" ht="15" x14ac:dyDescent="0.25">
      <c r="B10" s="10" t="s">
        <v>2906</v>
      </c>
      <c r="C10" s="129"/>
      <c r="D10" s="194" t="s">
        <v>9016</v>
      </c>
      <c r="E10" s="195"/>
    </row>
    <row r="11" spans="2:5" ht="15" x14ac:dyDescent="0.25">
      <c r="B11" s="10" t="s">
        <v>3268</v>
      </c>
      <c r="C11" s="129">
        <v>43523</v>
      </c>
      <c r="D11" s="194" t="s">
        <v>9016</v>
      </c>
      <c r="E11" s="195"/>
    </row>
    <row r="12" spans="2:5" ht="15" x14ac:dyDescent="0.25">
      <c r="B12" s="5" t="s">
        <v>3819</v>
      </c>
      <c r="C12" s="130">
        <v>43530</v>
      </c>
      <c r="D12" s="3"/>
      <c r="E12" s="3"/>
    </row>
    <row r="13" spans="2:5" ht="15" x14ac:dyDescent="0.25">
      <c r="B13" s="5" t="s">
        <v>4433</v>
      </c>
      <c r="C13" s="130">
        <v>43539</v>
      </c>
      <c r="D13" s="3"/>
      <c r="E13" s="3"/>
    </row>
    <row r="14" spans="2:5" ht="15" x14ac:dyDescent="0.25">
      <c r="B14" s="5" t="s">
        <v>5326</v>
      </c>
      <c r="C14" s="130">
        <v>43553</v>
      </c>
      <c r="D14" s="3"/>
      <c r="E14" s="3"/>
    </row>
    <row r="15" spans="2:5" ht="15" x14ac:dyDescent="0.25">
      <c r="B15" s="5" t="s">
        <v>5916</v>
      </c>
      <c r="C15" s="130">
        <v>43564</v>
      </c>
      <c r="D15" s="3"/>
      <c r="E15" s="3"/>
    </row>
    <row r="16" spans="2:5" ht="15" x14ac:dyDescent="0.25">
      <c r="B16" s="5" t="s">
        <v>6244</v>
      </c>
      <c r="C16" s="130">
        <v>43567</v>
      </c>
      <c r="D16" s="3"/>
      <c r="E16" s="3"/>
    </row>
    <row r="17" spans="2:5" ht="15" x14ac:dyDescent="0.25">
      <c r="B17" s="5" t="s">
        <v>6353</v>
      </c>
      <c r="C17" s="130">
        <v>43571</v>
      </c>
      <c r="D17" s="3"/>
      <c r="E17" s="3"/>
    </row>
    <row r="18" spans="2:5" ht="15" x14ac:dyDescent="0.25">
      <c r="B18" s="5" t="s">
        <v>6531</v>
      </c>
      <c r="C18" s="130">
        <v>43578</v>
      </c>
      <c r="D18" s="3"/>
      <c r="E18" s="3"/>
    </row>
    <row r="19" spans="2:5" ht="15" x14ac:dyDescent="0.25">
      <c r="B19" s="5" t="s">
        <v>6699</v>
      </c>
      <c r="C19" s="130">
        <v>43579</v>
      </c>
      <c r="D19" s="3"/>
      <c r="E19" s="3"/>
    </row>
    <row r="20" spans="2:5" ht="15" x14ac:dyDescent="0.25">
      <c r="B20" s="5" t="s">
        <v>7189</v>
      </c>
      <c r="C20" s="130">
        <v>43585</v>
      </c>
      <c r="D20" s="3"/>
      <c r="E20" s="3"/>
    </row>
    <row r="21" spans="2:5" ht="15" x14ac:dyDescent="0.25">
      <c r="B21" s="5" t="s">
        <v>7432</v>
      </c>
      <c r="C21" s="130">
        <v>43587</v>
      </c>
      <c r="D21" s="3"/>
      <c r="E21" s="3"/>
    </row>
    <row r="22" spans="2:5" ht="15" x14ac:dyDescent="0.25">
      <c r="B22" s="5" t="s">
        <v>7563</v>
      </c>
      <c r="C22" s="130"/>
      <c r="D22" s="3"/>
      <c r="E22" s="3"/>
    </row>
    <row r="23" spans="2:5" ht="15" x14ac:dyDescent="0.25">
      <c r="B23" s="5" t="s">
        <v>7653</v>
      </c>
      <c r="C23" s="130">
        <v>43592</v>
      </c>
      <c r="D23" s="3"/>
      <c r="E23" s="3"/>
    </row>
    <row r="24" spans="2:5" ht="15" x14ac:dyDescent="0.25">
      <c r="B24" s="5" t="s">
        <v>7838</v>
      </c>
      <c r="C24" s="130">
        <v>43595</v>
      </c>
      <c r="D24" s="3"/>
      <c r="E24" s="3"/>
    </row>
    <row r="25" spans="2:5" ht="15" x14ac:dyDescent="0.25">
      <c r="B25" s="11" t="s">
        <v>9123</v>
      </c>
      <c r="C25" s="67"/>
      <c r="D25" s="3"/>
      <c r="E25" s="3"/>
    </row>
    <row r="26" spans="2:5" ht="15" x14ac:dyDescent="0.25">
      <c r="B26" s="11" t="s">
        <v>9787</v>
      </c>
      <c r="C26" s="67">
        <v>43627</v>
      </c>
      <c r="D26" s="3"/>
      <c r="E26" s="3"/>
    </row>
    <row r="27" spans="2:5" ht="15" x14ac:dyDescent="0.25">
      <c r="B27" s="11" t="s">
        <v>9915</v>
      </c>
      <c r="C27" s="67">
        <v>43629</v>
      </c>
      <c r="D27" s="3"/>
      <c r="E27" s="3"/>
    </row>
    <row r="28" spans="2:5" ht="15" x14ac:dyDescent="0.25">
      <c r="B28" s="11" t="s">
        <v>9957</v>
      </c>
      <c r="C28" s="67">
        <v>43629</v>
      </c>
      <c r="D28" s="3" t="s">
        <v>10870</v>
      </c>
      <c r="E28" s="26">
        <v>43643</v>
      </c>
    </row>
    <row r="29" spans="2:5" ht="15" x14ac:dyDescent="0.25">
      <c r="B29" s="11" t="s">
        <v>10132</v>
      </c>
      <c r="C29" s="67">
        <v>43633</v>
      </c>
      <c r="D29" s="3" t="s">
        <v>12942</v>
      </c>
      <c r="E29" s="26">
        <v>43643</v>
      </c>
    </row>
    <row r="30" spans="2:5" ht="15" x14ac:dyDescent="0.25">
      <c r="B30" s="11" t="s">
        <v>10141</v>
      </c>
      <c r="C30" s="67">
        <v>43633</v>
      </c>
      <c r="D30" s="3"/>
      <c r="E30" s="3"/>
    </row>
    <row r="31" spans="2:5" ht="15" x14ac:dyDescent="0.25">
      <c r="B31" s="11" t="s">
        <v>10279</v>
      </c>
      <c r="C31" s="67">
        <v>43634</v>
      </c>
      <c r="D31" s="3"/>
      <c r="E31" s="3"/>
    </row>
    <row r="32" spans="2:5" ht="15" x14ac:dyDescent="0.25">
      <c r="B32" s="11" t="s">
        <v>10280</v>
      </c>
      <c r="C32" s="67">
        <v>43634</v>
      </c>
      <c r="D32" s="3" t="s">
        <v>12943</v>
      </c>
      <c r="E32" s="26">
        <v>43648</v>
      </c>
    </row>
    <row r="33" spans="2:5" ht="15" x14ac:dyDescent="0.25">
      <c r="B33" s="11" t="s">
        <v>10316</v>
      </c>
      <c r="C33" s="67">
        <v>43635</v>
      </c>
      <c r="D33" s="3" t="s">
        <v>12945</v>
      </c>
      <c r="E33" s="26">
        <v>43649</v>
      </c>
    </row>
    <row r="34" spans="2:5" ht="15" x14ac:dyDescent="0.25">
      <c r="B34" s="11" t="s">
        <v>10532</v>
      </c>
      <c r="C34" s="67">
        <v>43641</v>
      </c>
      <c r="D34" s="3"/>
      <c r="E34" s="3"/>
    </row>
    <row r="35" spans="2:5" ht="15" x14ac:dyDescent="0.25">
      <c r="B35" s="11" t="s">
        <v>10591</v>
      </c>
      <c r="C35" s="67">
        <v>43641</v>
      </c>
      <c r="D35" s="3"/>
      <c r="E35" s="3"/>
    </row>
    <row r="36" spans="2:5" ht="15" x14ac:dyDescent="0.25">
      <c r="B36" s="11" t="s">
        <v>10596</v>
      </c>
      <c r="C36" s="67">
        <v>43642</v>
      </c>
      <c r="D36" s="3" t="s">
        <v>12947</v>
      </c>
      <c r="E36" s="26">
        <v>43648</v>
      </c>
    </row>
    <row r="37" spans="2:5" ht="15" x14ac:dyDescent="0.25">
      <c r="B37" s="11" t="s">
        <v>10636</v>
      </c>
      <c r="C37" s="67">
        <v>43642</v>
      </c>
      <c r="D37" s="3"/>
      <c r="E37" s="3"/>
    </row>
    <row r="38" spans="2:5" ht="15" x14ac:dyDescent="0.25">
      <c r="B38" s="11" t="s">
        <v>10722</v>
      </c>
      <c r="C38" s="67">
        <v>43643</v>
      </c>
      <c r="D38" s="3" t="s">
        <v>12948</v>
      </c>
      <c r="E38" s="26">
        <v>43658</v>
      </c>
    </row>
    <row r="39" spans="2:5" ht="15" x14ac:dyDescent="0.25">
      <c r="B39" s="11" t="s">
        <v>10723</v>
      </c>
      <c r="C39" s="67">
        <v>43643</v>
      </c>
      <c r="D39" s="3"/>
      <c r="E39" s="3"/>
    </row>
    <row r="40" spans="2:5" ht="15" x14ac:dyDescent="0.25">
      <c r="B40" s="11" t="s">
        <v>10733</v>
      </c>
      <c r="C40" s="67">
        <v>43643</v>
      </c>
      <c r="D40" s="3"/>
      <c r="E40" s="3"/>
    </row>
    <row r="41" spans="2:5" ht="15" x14ac:dyDescent="0.25">
      <c r="B41" s="11" t="s">
        <v>10770</v>
      </c>
      <c r="C41" s="67">
        <v>43643</v>
      </c>
      <c r="D41" s="3" t="s">
        <v>12949</v>
      </c>
      <c r="E41" s="26">
        <v>43658</v>
      </c>
    </row>
    <row r="42" spans="2:5" ht="15" x14ac:dyDescent="0.25">
      <c r="B42" s="11" t="s">
        <v>10792</v>
      </c>
      <c r="C42" s="67">
        <v>43644</v>
      </c>
      <c r="D42" s="3"/>
      <c r="E42" s="3"/>
    </row>
    <row r="43" spans="2:5" ht="15" x14ac:dyDescent="0.25">
      <c r="B43" s="11" t="s">
        <v>10793</v>
      </c>
      <c r="C43" s="67">
        <v>43644</v>
      </c>
      <c r="D43" s="3" t="s">
        <v>12950</v>
      </c>
      <c r="E43" s="26">
        <v>43658</v>
      </c>
    </row>
    <row r="44" spans="2:5" ht="15" x14ac:dyDescent="0.25">
      <c r="B44" s="11" t="s">
        <v>10805</v>
      </c>
      <c r="C44" s="67">
        <v>43644</v>
      </c>
      <c r="D44" s="3"/>
      <c r="E44" s="3"/>
    </row>
    <row r="45" spans="2:5" ht="15" x14ac:dyDescent="0.25">
      <c r="B45" s="11" t="s">
        <v>10934</v>
      </c>
      <c r="C45" s="67">
        <v>43648</v>
      </c>
      <c r="D45" s="3" t="s">
        <v>12952</v>
      </c>
      <c r="E45" s="26">
        <v>43658</v>
      </c>
    </row>
    <row r="46" spans="2:5" ht="15" x14ac:dyDescent="0.25">
      <c r="B46" s="11" t="s">
        <v>11002</v>
      </c>
      <c r="C46" s="67">
        <v>43648</v>
      </c>
      <c r="D46" s="3" t="s">
        <v>12953</v>
      </c>
      <c r="E46" s="26">
        <v>43651</v>
      </c>
    </row>
    <row r="47" spans="2:5" ht="15" x14ac:dyDescent="0.25">
      <c r="B47" s="11" t="s">
        <v>11039</v>
      </c>
      <c r="C47" s="67">
        <v>43649</v>
      </c>
      <c r="D47" s="3"/>
      <c r="E47" s="3"/>
    </row>
    <row r="48" spans="2:5" ht="15" x14ac:dyDescent="0.25">
      <c r="B48" s="11" t="s">
        <v>14922</v>
      </c>
      <c r="C48" s="67">
        <v>43651</v>
      </c>
      <c r="D48" s="3"/>
      <c r="E48" s="3"/>
    </row>
    <row r="49" spans="2:5" ht="15" x14ac:dyDescent="0.25">
      <c r="B49" s="11" t="s">
        <v>11094</v>
      </c>
      <c r="C49" s="67">
        <v>43650</v>
      </c>
      <c r="D49" s="3" t="s">
        <v>12954</v>
      </c>
      <c r="E49" s="26">
        <v>43658</v>
      </c>
    </row>
    <row r="50" spans="2:5" ht="15" x14ac:dyDescent="0.25">
      <c r="B50" s="11" t="s">
        <v>11117</v>
      </c>
      <c r="C50" s="67">
        <v>43650</v>
      </c>
      <c r="D50" s="3" t="s">
        <v>12955</v>
      </c>
      <c r="E50" s="26">
        <v>43658</v>
      </c>
    </row>
    <row r="51" spans="2:5" ht="15" x14ac:dyDescent="0.25">
      <c r="B51" s="11" t="s">
        <v>11306</v>
      </c>
      <c r="C51" s="67">
        <v>43654</v>
      </c>
      <c r="D51" s="3" t="s">
        <v>12958</v>
      </c>
      <c r="E51" s="26">
        <v>43661</v>
      </c>
    </row>
    <row r="52" spans="2:5" ht="15" x14ac:dyDescent="0.25">
      <c r="B52" s="11" t="s">
        <v>11456</v>
      </c>
      <c r="C52" s="67">
        <v>43656</v>
      </c>
      <c r="D52" s="3" t="s">
        <v>12959</v>
      </c>
      <c r="E52" s="26">
        <v>43661</v>
      </c>
    </row>
    <row r="53" spans="2:5" ht="15" x14ac:dyDescent="0.25">
      <c r="B53" s="11" t="s">
        <v>11463</v>
      </c>
      <c r="C53" s="67">
        <v>43656</v>
      </c>
      <c r="D53" s="3" t="s">
        <v>12960</v>
      </c>
      <c r="E53" s="26">
        <v>43658</v>
      </c>
    </row>
    <row r="54" spans="2:5" ht="15" x14ac:dyDescent="0.25">
      <c r="B54" s="11" t="s">
        <v>11512</v>
      </c>
      <c r="C54" s="67">
        <v>43656</v>
      </c>
      <c r="D54" s="3"/>
      <c r="E54" s="3"/>
    </row>
    <row r="55" spans="2:5" ht="15" x14ac:dyDescent="0.25">
      <c r="B55" s="11" t="s">
        <v>11528</v>
      </c>
      <c r="C55" s="67">
        <v>43656</v>
      </c>
      <c r="D55" s="3"/>
      <c r="E55" s="3"/>
    </row>
    <row r="56" spans="2:5" ht="15" x14ac:dyDescent="0.25">
      <c r="B56" s="11" t="s">
        <v>11529</v>
      </c>
      <c r="C56" s="67">
        <v>43656</v>
      </c>
      <c r="D56" s="3"/>
      <c r="E56" s="3"/>
    </row>
    <row r="57" spans="2:5" ht="15" x14ac:dyDescent="0.25">
      <c r="B57" s="11" t="s">
        <v>11530</v>
      </c>
      <c r="C57" s="67">
        <v>43656</v>
      </c>
      <c r="D57" s="3"/>
      <c r="E57" s="3"/>
    </row>
    <row r="58" spans="2:5" ht="15" x14ac:dyDescent="0.25">
      <c r="B58" s="11" t="s">
        <v>12961</v>
      </c>
      <c r="C58" s="67">
        <v>43656</v>
      </c>
      <c r="D58" s="3"/>
      <c r="E58" s="3"/>
    </row>
    <row r="59" spans="2:5" ht="15" x14ac:dyDescent="0.25">
      <c r="B59" s="11" t="s">
        <v>11533</v>
      </c>
      <c r="C59" s="67">
        <v>43656</v>
      </c>
      <c r="D59" s="3" t="s">
        <v>12962</v>
      </c>
      <c r="E59" s="26">
        <v>43661</v>
      </c>
    </row>
    <row r="60" spans="2:5" ht="15" x14ac:dyDescent="0.25">
      <c r="B60" s="11" t="s">
        <v>11534</v>
      </c>
      <c r="C60" s="67">
        <v>43656</v>
      </c>
      <c r="D60" s="3"/>
      <c r="E60" s="3"/>
    </row>
    <row r="61" spans="2:5" ht="15" x14ac:dyDescent="0.25">
      <c r="B61" s="11" t="s">
        <v>11536</v>
      </c>
      <c r="C61" s="67">
        <v>43656</v>
      </c>
      <c r="D61" s="3"/>
      <c r="E61" s="3"/>
    </row>
    <row r="62" spans="2:5" ht="15" x14ac:dyDescent="0.25">
      <c r="B62" s="11" t="s">
        <v>11544</v>
      </c>
      <c r="C62" s="67">
        <v>43656</v>
      </c>
      <c r="D62" s="3"/>
      <c r="E62" s="3"/>
    </row>
    <row r="63" spans="2:5" ht="15" x14ac:dyDescent="0.25">
      <c r="B63" s="11" t="s">
        <v>11604</v>
      </c>
      <c r="C63" s="67">
        <v>43657</v>
      </c>
      <c r="D63" s="3"/>
      <c r="E63" s="3"/>
    </row>
    <row r="64" spans="2:5" ht="15" x14ac:dyDescent="0.25">
      <c r="B64" s="11" t="s">
        <v>11758</v>
      </c>
      <c r="C64" s="67">
        <v>43658</v>
      </c>
      <c r="D64" s="3"/>
      <c r="E64" s="3"/>
    </row>
    <row r="65" spans="2:5" ht="15" x14ac:dyDescent="0.25">
      <c r="B65" s="11" t="s">
        <v>11842</v>
      </c>
      <c r="C65" s="67">
        <v>43661</v>
      </c>
      <c r="D65" s="3"/>
      <c r="E65" s="3"/>
    </row>
    <row r="66" spans="2:5" ht="15" x14ac:dyDescent="0.25">
      <c r="B66" s="11" t="s">
        <v>11919</v>
      </c>
      <c r="C66" s="67">
        <v>43661</v>
      </c>
      <c r="D66" s="3"/>
      <c r="E66" s="3"/>
    </row>
    <row r="67" spans="2:5" ht="15" x14ac:dyDescent="0.25">
      <c r="B67" s="11" t="s">
        <v>12149</v>
      </c>
      <c r="C67" s="67">
        <v>43664</v>
      </c>
      <c r="D67" s="3" t="s">
        <v>12964</v>
      </c>
      <c r="E67" s="26">
        <v>43665</v>
      </c>
    </row>
    <row r="68" spans="2:5" ht="15" x14ac:dyDescent="0.25">
      <c r="B68" s="11" t="s">
        <v>12154</v>
      </c>
      <c r="C68" s="67"/>
      <c r="D68" s="3" t="s">
        <v>12965</v>
      </c>
      <c r="E68" s="26">
        <v>43665</v>
      </c>
    </row>
    <row r="69" spans="2:5" ht="15" x14ac:dyDescent="0.25">
      <c r="B69" s="11" t="s">
        <v>12186</v>
      </c>
      <c r="C69" s="67"/>
      <c r="D69" s="3"/>
      <c r="E69" s="3"/>
    </row>
    <row r="70" spans="2:5" ht="15" x14ac:dyDescent="0.25">
      <c r="B70" s="11" t="s">
        <v>12224</v>
      </c>
      <c r="C70" s="67"/>
      <c r="D70" s="3"/>
      <c r="E70" s="3"/>
    </row>
    <row r="71" spans="2:5" ht="15" x14ac:dyDescent="0.25">
      <c r="B71" s="11" t="s">
        <v>12249</v>
      </c>
      <c r="C71" s="67"/>
      <c r="D71" s="3" t="s">
        <v>12967</v>
      </c>
      <c r="E71" s="26">
        <v>43670</v>
      </c>
    </row>
    <row r="72" spans="2:5" ht="15" x14ac:dyDescent="0.25">
      <c r="B72" s="11" t="s">
        <v>12277</v>
      </c>
      <c r="C72" s="67">
        <v>43665</v>
      </c>
      <c r="D72" s="3"/>
      <c r="E72" s="3"/>
    </row>
    <row r="73" spans="2:5" ht="15" x14ac:dyDescent="0.25">
      <c r="B73" s="11" t="s">
        <v>12278</v>
      </c>
      <c r="C73" s="67">
        <v>43665</v>
      </c>
      <c r="D73" s="3"/>
      <c r="E73" s="3"/>
    </row>
    <row r="74" spans="2:5" ht="15" x14ac:dyDescent="0.25">
      <c r="B74" s="11" t="s">
        <v>12280</v>
      </c>
      <c r="C74" s="67">
        <v>43665</v>
      </c>
      <c r="D74" s="3"/>
      <c r="E74" s="3"/>
    </row>
    <row r="75" spans="2:5" ht="15" x14ac:dyDescent="0.25">
      <c r="B75" s="11" t="s">
        <v>12365</v>
      </c>
      <c r="C75" s="67">
        <v>43665</v>
      </c>
      <c r="D75" s="3" t="s">
        <v>12970</v>
      </c>
      <c r="E75" s="26">
        <v>43670</v>
      </c>
    </row>
    <row r="76" spans="2:5" ht="15" x14ac:dyDescent="0.25">
      <c r="B76" s="11" t="s">
        <v>12389</v>
      </c>
      <c r="C76" s="67">
        <v>43669</v>
      </c>
      <c r="D76" s="3"/>
      <c r="E76" s="3"/>
    </row>
    <row r="77" spans="2:5" ht="15" x14ac:dyDescent="0.25">
      <c r="B77" s="11" t="s">
        <v>12441</v>
      </c>
      <c r="C77" s="67">
        <v>43669</v>
      </c>
      <c r="D77" s="3"/>
      <c r="E77" s="3"/>
    </row>
    <row r="78" spans="2:5" ht="15" x14ac:dyDescent="0.25">
      <c r="B78" s="11" t="s">
        <v>12972</v>
      </c>
      <c r="C78" s="67">
        <v>43669</v>
      </c>
      <c r="D78" s="3"/>
      <c r="E78" s="3"/>
    </row>
    <row r="79" spans="2:5" ht="15" x14ac:dyDescent="0.25">
      <c r="B79" s="11" t="s">
        <v>12502</v>
      </c>
      <c r="C79" s="67">
        <v>43669</v>
      </c>
      <c r="D79" s="3"/>
      <c r="E79" s="3"/>
    </row>
    <row r="80" spans="2:5" ht="15" x14ac:dyDescent="0.25">
      <c r="B80" s="11" t="s">
        <v>12530</v>
      </c>
      <c r="C80" s="67">
        <v>43669</v>
      </c>
      <c r="D80" s="3"/>
      <c r="E80" s="3"/>
    </row>
    <row r="81" spans="2:5" ht="15" x14ac:dyDescent="0.25">
      <c r="B81" s="126" t="s">
        <v>12538</v>
      </c>
      <c r="C81" s="67">
        <v>43670</v>
      </c>
      <c r="D81" s="3"/>
      <c r="E81" s="3"/>
    </row>
    <row r="82" spans="2:5" ht="15" x14ac:dyDescent="0.25">
      <c r="B82" s="126" t="s">
        <v>12624</v>
      </c>
      <c r="C82" s="67">
        <v>43671</v>
      </c>
      <c r="D82" s="3"/>
      <c r="E82" s="3"/>
    </row>
    <row r="83" spans="2:5" ht="15" x14ac:dyDescent="0.25">
      <c r="B83" s="126" t="s">
        <v>12643</v>
      </c>
      <c r="C83" s="67">
        <v>43671</v>
      </c>
      <c r="D83" s="3"/>
      <c r="E83" s="3"/>
    </row>
    <row r="84" spans="2:5" ht="15" x14ac:dyDescent="0.25">
      <c r="B84" s="126" t="s">
        <v>12658</v>
      </c>
      <c r="C84" s="67">
        <v>43671</v>
      </c>
      <c r="D84" s="3"/>
      <c r="E84" s="3"/>
    </row>
    <row r="85" spans="2:5" ht="15" x14ac:dyDescent="0.25">
      <c r="B85" s="126" t="s">
        <v>12705</v>
      </c>
      <c r="C85" s="67">
        <v>43672</v>
      </c>
      <c r="D85" s="3"/>
      <c r="E85" s="3"/>
    </row>
    <row r="86" spans="2:5" ht="15" x14ac:dyDescent="0.25">
      <c r="B86" s="126" t="s">
        <v>12863</v>
      </c>
      <c r="C86" s="67">
        <v>43675</v>
      </c>
      <c r="D86" s="3"/>
      <c r="E86" s="3"/>
    </row>
    <row r="87" spans="2:5" ht="15" x14ac:dyDescent="0.25">
      <c r="B87" s="11" t="s">
        <v>13017</v>
      </c>
      <c r="C87" s="19">
        <v>43676</v>
      </c>
      <c r="D87" s="3"/>
      <c r="E87" s="3"/>
    </row>
    <row r="88" spans="2:5" ht="15" x14ac:dyDescent="0.25">
      <c r="B88" s="11" t="s">
        <v>13019</v>
      </c>
      <c r="C88" s="19">
        <v>43676</v>
      </c>
      <c r="D88" s="3"/>
      <c r="E88" s="3"/>
    </row>
    <row r="89" spans="2:5" ht="15" x14ac:dyDescent="0.25">
      <c r="B89" s="11" t="s">
        <v>13020</v>
      </c>
      <c r="C89" s="19">
        <v>43676</v>
      </c>
      <c r="D89" s="3"/>
      <c r="E89" s="3"/>
    </row>
    <row r="90" spans="2:5" ht="15" x14ac:dyDescent="0.25">
      <c r="B90" s="11" t="s">
        <v>13152</v>
      </c>
      <c r="C90" s="19">
        <v>43678</v>
      </c>
      <c r="D90" s="3" t="s">
        <v>14923</v>
      </c>
      <c r="E90" s="26">
        <v>43689</v>
      </c>
    </row>
    <row r="91" spans="2:5" ht="15" x14ac:dyDescent="0.25">
      <c r="B91" s="11" t="s">
        <v>13168</v>
      </c>
      <c r="C91" s="19">
        <v>43678</v>
      </c>
      <c r="D91" s="3" t="s">
        <v>14924</v>
      </c>
      <c r="E91" s="26">
        <v>43689</v>
      </c>
    </row>
    <row r="92" spans="2:5" ht="15" x14ac:dyDescent="0.25">
      <c r="B92" s="11" t="s">
        <v>13169</v>
      </c>
      <c r="C92" s="19">
        <v>43678</v>
      </c>
      <c r="D92" s="3"/>
      <c r="E92" s="3"/>
    </row>
    <row r="93" spans="2:5" ht="15" x14ac:dyDescent="0.25">
      <c r="B93" s="11" t="s">
        <v>13306</v>
      </c>
      <c r="C93" s="19">
        <v>43679</v>
      </c>
      <c r="D93" s="3" t="s">
        <v>14925</v>
      </c>
      <c r="E93" s="26">
        <v>43689</v>
      </c>
    </row>
    <row r="94" spans="2:5" ht="15" x14ac:dyDescent="0.25">
      <c r="B94" s="11" t="s">
        <v>14926</v>
      </c>
      <c r="C94" s="19">
        <v>43682</v>
      </c>
      <c r="D94" s="3"/>
      <c r="E94" s="3"/>
    </row>
    <row r="95" spans="2:5" ht="15" x14ac:dyDescent="0.25">
      <c r="B95" s="11" t="s">
        <v>13368</v>
      </c>
      <c r="C95" s="19">
        <v>43682</v>
      </c>
      <c r="D95" s="3" t="s">
        <v>14927</v>
      </c>
      <c r="E95" s="26">
        <v>43698</v>
      </c>
    </row>
    <row r="96" spans="2:5" ht="15" x14ac:dyDescent="0.25">
      <c r="B96" s="11" t="s">
        <v>13490</v>
      </c>
      <c r="C96" s="19">
        <v>43685</v>
      </c>
      <c r="D96" s="3" t="s">
        <v>14928</v>
      </c>
      <c r="E96" s="26">
        <v>43689</v>
      </c>
    </row>
    <row r="97" spans="2:5" ht="15" x14ac:dyDescent="0.25">
      <c r="B97" s="11" t="s">
        <v>13506</v>
      </c>
      <c r="C97" s="19">
        <v>43685</v>
      </c>
      <c r="D97" s="3"/>
      <c r="E97" s="3"/>
    </row>
    <row r="98" spans="2:5" ht="15" x14ac:dyDescent="0.25">
      <c r="B98" s="11" t="s">
        <v>13532</v>
      </c>
      <c r="C98" s="19">
        <v>43685</v>
      </c>
      <c r="D98" s="3"/>
      <c r="E98" s="3"/>
    </row>
    <row r="99" spans="2:5" ht="15" x14ac:dyDescent="0.25">
      <c r="B99" s="11" t="s">
        <v>13533</v>
      </c>
      <c r="C99" s="19">
        <v>43685</v>
      </c>
      <c r="D99" s="3" t="s">
        <v>14929</v>
      </c>
      <c r="E99" s="26">
        <v>43700</v>
      </c>
    </row>
    <row r="100" spans="2:5" ht="15" x14ac:dyDescent="0.25">
      <c r="B100" s="11" t="s">
        <v>13534</v>
      </c>
      <c r="C100" s="19">
        <v>43685</v>
      </c>
      <c r="D100" s="3"/>
      <c r="E100" s="3"/>
    </row>
    <row r="101" spans="2:5" ht="15" x14ac:dyDescent="0.25">
      <c r="B101" s="11" t="s">
        <v>13572</v>
      </c>
      <c r="C101" s="19">
        <v>43686</v>
      </c>
      <c r="D101" s="3" t="s">
        <v>14930</v>
      </c>
      <c r="E101" s="26">
        <v>43700</v>
      </c>
    </row>
    <row r="102" spans="2:5" ht="15" x14ac:dyDescent="0.25">
      <c r="B102" s="11" t="s">
        <v>13573</v>
      </c>
      <c r="C102" s="19">
        <v>43686</v>
      </c>
      <c r="D102" s="3"/>
      <c r="E102" s="3"/>
    </row>
    <row r="103" spans="2:5" ht="15" x14ac:dyDescent="0.25">
      <c r="B103" s="11" t="s">
        <v>13592</v>
      </c>
      <c r="C103" s="19">
        <v>43686</v>
      </c>
      <c r="D103" s="3" t="s">
        <v>14931</v>
      </c>
      <c r="E103" s="26">
        <v>43689</v>
      </c>
    </row>
    <row r="104" spans="2:5" ht="15" x14ac:dyDescent="0.25">
      <c r="B104" s="11" t="s">
        <v>13628</v>
      </c>
      <c r="C104" s="19">
        <v>43686</v>
      </c>
      <c r="D104" s="3"/>
      <c r="E104" s="3"/>
    </row>
    <row r="105" spans="2:5" ht="15" x14ac:dyDescent="0.25">
      <c r="B105" s="11" t="s">
        <v>13631</v>
      </c>
      <c r="C105" s="19">
        <v>43686</v>
      </c>
      <c r="D105" s="3" t="s">
        <v>14932</v>
      </c>
      <c r="E105" s="26">
        <v>43699</v>
      </c>
    </row>
    <row r="106" spans="2:5" ht="15" x14ac:dyDescent="0.25">
      <c r="B106" s="11" t="s">
        <v>13671</v>
      </c>
      <c r="C106" s="19">
        <v>43689</v>
      </c>
      <c r="D106" s="3"/>
      <c r="E106" s="3"/>
    </row>
    <row r="107" spans="2:5" ht="15" x14ac:dyDescent="0.25">
      <c r="B107" s="11" t="s">
        <v>13693</v>
      </c>
      <c r="C107" s="19">
        <v>43689</v>
      </c>
      <c r="D107" s="3" t="s">
        <v>14933</v>
      </c>
      <c r="E107" s="26">
        <v>43699</v>
      </c>
    </row>
    <row r="108" spans="2:5" ht="15" x14ac:dyDescent="0.25">
      <c r="B108" s="11" t="s">
        <v>13738</v>
      </c>
      <c r="C108" s="19">
        <v>43690</v>
      </c>
      <c r="D108" s="3"/>
      <c r="E108" s="3"/>
    </row>
    <row r="109" spans="2:5" ht="15" x14ac:dyDescent="0.25">
      <c r="B109" s="11" t="s">
        <v>13753</v>
      </c>
      <c r="C109" s="19">
        <v>43690</v>
      </c>
      <c r="D109" s="3"/>
      <c r="E109" s="3"/>
    </row>
    <row r="110" spans="2:5" ht="15" x14ac:dyDescent="0.25">
      <c r="B110" s="11" t="s">
        <v>13836</v>
      </c>
      <c r="C110" s="19">
        <v>43690</v>
      </c>
      <c r="D110" s="3"/>
      <c r="E110" s="3"/>
    </row>
    <row r="111" spans="2:5" ht="15" x14ac:dyDescent="0.25">
      <c r="B111" s="11" t="s">
        <v>13850</v>
      </c>
      <c r="C111" s="19">
        <v>43690</v>
      </c>
      <c r="D111" s="3"/>
      <c r="E111" s="3"/>
    </row>
    <row r="112" spans="2:5" ht="15" x14ac:dyDescent="0.25">
      <c r="B112" s="11" t="s">
        <v>13860</v>
      </c>
      <c r="C112" s="19">
        <v>43691</v>
      </c>
      <c r="D112" s="3"/>
      <c r="E112" s="3"/>
    </row>
    <row r="113" spans="2:5" ht="15" x14ac:dyDescent="0.25">
      <c r="B113" s="11" t="s">
        <v>13862</v>
      </c>
      <c r="C113" s="19">
        <v>43691</v>
      </c>
      <c r="D113" s="3" t="s">
        <v>14934</v>
      </c>
      <c r="E113" s="26">
        <v>43698</v>
      </c>
    </row>
    <row r="114" spans="2:5" ht="15" x14ac:dyDescent="0.25">
      <c r="B114" s="11" t="s">
        <v>13921</v>
      </c>
      <c r="C114" s="19">
        <v>43691</v>
      </c>
      <c r="D114" s="3"/>
      <c r="E114" s="3"/>
    </row>
    <row r="115" spans="2:5" ht="15" x14ac:dyDescent="0.25">
      <c r="B115" s="11" t="s">
        <v>13935</v>
      </c>
      <c r="C115" s="19">
        <v>43691</v>
      </c>
      <c r="D115" s="3"/>
      <c r="E115" s="3"/>
    </row>
    <row r="116" spans="2:5" ht="15" x14ac:dyDescent="0.25">
      <c r="B116" s="11" t="s">
        <v>13958</v>
      </c>
      <c r="C116" s="19">
        <v>43691</v>
      </c>
      <c r="D116" s="3"/>
      <c r="E116" s="3"/>
    </row>
    <row r="117" spans="2:5" ht="15" x14ac:dyDescent="0.25">
      <c r="B117" s="11" t="s">
        <v>13959</v>
      </c>
      <c r="C117" s="19">
        <v>43691</v>
      </c>
      <c r="D117" s="3"/>
      <c r="E117" s="3"/>
    </row>
    <row r="118" spans="2:5" ht="15" x14ac:dyDescent="0.25">
      <c r="B118" s="11" t="s">
        <v>13973</v>
      </c>
      <c r="C118" s="19">
        <v>43691</v>
      </c>
      <c r="D118" s="3"/>
      <c r="E118" s="3"/>
    </row>
    <row r="119" spans="2:5" ht="15" x14ac:dyDescent="0.25">
      <c r="B119" s="11" t="s">
        <v>13983</v>
      </c>
      <c r="C119" s="19">
        <v>43691</v>
      </c>
      <c r="D119" s="3"/>
      <c r="E119" s="3"/>
    </row>
    <row r="120" spans="2:5" ht="15" x14ac:dyDescent="0.25">
      <c r="B120" s="11" t="s">
        <v>13986</v>
      </c>
      <c r="C120" s="19">
        <v>43691</v>
      </c>
      <c r="D120" s="3"/>
      <c r="E120" s="3"/>
    </row>
    <row r="121" spans="2:5" ht="15" x14ac:dyDescent="0.25">
      <c r="B121" s="11" t="s">
        <v>14003</v>
      </c>
      <c r="C121" s="19">
        <v>43692</v>
      </c>
      <c r="D121" s="3"/>
      <c r="E121" s="3"/>
    </row>
    <row r="122" spans="2:5" ht="15" x14ac:dyDescent="0.25">
      <c r="B122" s="11" t="s">
        <v>14020</v>
      </c>
      <c r="C122" s="19">
        <v>43692</v>
      </c>
      <c r="D122" s="3"/>
      <c r="E122" s="3"/>
    </row>
    <row r="123" spans="2:5" ht="15" x14ac:dyDescent="0.25">
      <c r="B123" s="11" t="s">
        <v>14021</v>
      </c>
      <c r="C123" s="19">
        <v>43692</v>
      </c>
      <c r="D123" s="3"/>
      <c r="E123" s="3"/>
    </row>
    <row r="124" spans="2:5" ht="15" x14ac:dyDescent="0.25">
      <c r="B124" s="11" t="s">
        <v>14083</v>
      </c>
      <c r="C124" s="19">
        <v>43693</v>
      </c>
      <c r="D124" s="3"/>
      <c r="E124" s="3"/>
    </row>
    <row r="125" spans="2:5" ht="15" x14ac:dyDescent="0.25">
      <c r="B125" s="11" t="s">
        <v>14085</v>
      </c>
      <c r="C125" s="19">
        <v>43693</v>
      </c>
      <c r="D125" s="3" t="s">
        <v>14935</v>
      </c>
      <c r="E125" s="26">
        <v>43699</v>
      </c>
    </row>
    <row r="126" spans="2:5" ht="15" x14ac:dyDescent="0.25">
      <c r="B126" s="11" t="s">
        <v>14151</v>
      </c>
      <c r="C126" s="19">
        <v>43693</v>
      </c>
      <c r="D126" s="3"/>
      <c r="E126" s="3"/>
    </row>
    <row r="127" spans="2:5" ht="15" x14ac:dyDescent="0.25">
      <c r="B127" s="11" t="s">
        <v>14197</v>
      </c>
      <c r="C127" s="19">
        <v>43697</v>
      </c>
      <c r="D127" s="3"/>
      <c r="E127" s="3"/>
    </row>
    <row r="128" spans="2:5" ht="15" x14ac:dyDescent="0.25">
      <c r="B128" s="11" t="s">
        <v>14202</v>
      </c>
      <c r="C128" s="19">
        <v>43697</v>
      </c>
      <c r="D128" s="3"/>
      <c r="E128" s="3"/>
    </row>
    <row r="129" spans="2:5" ht="15" x14ac:dyDescent="0.25">
      <c r="B129" s="11" t="s">
        <v>14227</v>
      </c>
      <c r="C129" s="19">
        <v>43698</v>
      </c>
      <c r="D129" s="3"/>
      <c r="E129" s="3"/>
    </row>
    <row r="130" spans="2:5" ht="15" x14ac:dyDescent="0.25">
      <c r="B130" s="11" t="s">
        <v>14228</v>
      </c>
      <c r="C130" s="19">
        <v>43698</v>
      </c>
      <c r="D130" s="3"/>
      <c r="E130" s="3"/>
    </row>
    <row r="131" spans="2:5" ht="15" x14ac:dyDescent="0.25">
      <c r="B131" s="11" t="s">
        <v>14281</v>
      </c>
      <c r="C131" s="19">
        <v>43698</v>
      </c>
      <c r="D131" s="3"/>
      <c r="E131" s="3"/>
    </row>
    <row r="132" spans="2:5" ht="15" x14ac:dyDescent="0.25">
      <c r="B132" s="11" t="s">
        <v>14297</v>
      </c>
      <c r="C132" s="19">
        <v>43698</v>
      </c>
      <c r="D132" s="3"/>
      <c r="E132" s="3"/>
    </row>
    <row r="133" spans="2:5" ht="15" x14ac:dyDescent="0.25">
      <c r="B133" s="11" t="s">
        <v>14301</v>
      </c>
      <c r="C133" s="19">
        <v>43698</v>
      </c>
      <c r="D133" s="3"/>
      <c r="E133" s="3"/>
    </row>
    <row r="134" spans="2:5" ht="15" x14ac:dyDescent="0.25">
      <c r="B134" s="11" t="s">
        <v>14303</v>
      </c>
      <c r="C134" s="19">
        <v>43698</v>
      </c>
      <c r="D134" s="3"/>
      <c r="E134" s="3"/>
    </row>
    <row r="135" spans="2:5" ht="15" x14ac:dyDescent="0.25">
      <c r="B135" s="11" t="s">
        <v>14304</v>
      </c>
      <c r="C135" s="19">
        <v>43698</v>
      </c>
      <c r="D135" s="3"/>
      <c r="E135" s="3"/>
    </row>
    <row r="136" spans="2:5" ht="15" x14ac:dyDescent="0.25">
      <c r="B136" s="11" t="s">
        <v>14324</v>
      </c>
      <c r="C136" s="19">
        <v>43699</v>
      </c>
      <c r="D136" s="3"/>
      <c r="E136" s="3"/>
    </row>
    <row r="137" spans="2:5" ht="15" x14ac:dyDescent="0.25">
      <c r="B137" s="11" t="s">
        <v>14327</v>
      </c>
      <c r="C137" s="19">
        <v>43699</v>
      </c>
      <c r="D137" s="3" t="s">
        <v>14936</v>
      </c>
      <c r="E137" s="26">
        <v>43703</v>
      </c>
    </row>
    <row r="138" spans="2:5" ht="15" x14ac:dyDescent="0.25">
      <c r="B138" s="11" t="s">
        <v>14328</v>
      </c>
      <c r="C138" s="19">
        <v>43699</v>
      </c>
      <c r="D138" s="3"/>
      <c r="E138" s="3"/>
    </row>
    <row r="139" spans="2:5" ht="15" x14ac:dyDescent="0.25">
      <c r="B139" s="11" t="s">
        <v>14334</v>
      </c>
      <c r="C139" s="19">
        <v>43699</v>
      </c>
      <c r="D139" s="3"/>
      <c r="E139" s="3"/>
    </row>
    <row r="140" spans="2:5" ht="15" x14ac:dyDescent="0.25">
      <c r="B140" s="11" t="s">
        <v>14340</v>
      </c>
      <c r="C140" s="19">
        <v>43699</v>
      </c>
      <c r="D140" s="3"/>
      <c r="E140" s="3"/>
    </row>
    <row r="141" spans="2:5" ht="15" x14ac:dyDescent="0.25">
      <c r="B141" s="11" t="s">
        <v>14347</v>
      </c>
      <c r="C141" s="19">
        <v>43699</v>
      </c>
      <c r="D141" s="3" t="s">
        <v>14937</v>
      </c>
      <c r="E141" s="26">
        <v>43705</v>
      </c>
    </row>
    <row r="142" spans="2:5" ht="15" x14ac:dyDescent="0.25">
      <c r="B142" s="11" t="s">
        <v>14362</v>
      </c>
      <c r="C142" s="19">
        <v>43699</v>
      </c>
      <c r="D142" s="3"/>
      <c r="E142" s="3"/>
    </row>
    <row r="143" spans="2:5" ht="15" x14ac:dyDescent="0.25">
      <c r="B143" s="11" t="s">
        <v>14363</v>
      </c>
      <c r="C143" s="19">
        <v>43699</v>
      </c>
      <c r="D143" s="3"/>
      <c r="E143" s="3"/>
    </row>
    <row r="144" spans="2:5" ht="15" x14ac:dyDescent="0.25">
      <c r="B144" s="11" t="s">
        <v>14376</v>
      </c>
      <c r="C144" s="19">
        <v>43699</v>
      </c>
      <c r="D144" s="3"/>
      <c r="E144" s="3"/>
    </row>
    <row r="145" spans="2:5" ht="15" x14ac:dyDescent="0.25">
      <c r="B145" s="11" t="s">
        <v>14384</v>
      </c>
      <c r="C145" s="19">
        <v>43699</v>
      </c>
      <c r="D145" s="3"/>
      <c r="E145" s="3"/>
    </row>
    <row r="146" spans="2:5" ht="15" x14ac:dyDescent="0.25">
      <c r="B146" s="11" t="s">
        <v>14420</v>
      </c>
      <c r="C146" s="19">
        <v>43699</v>
      </c>
      <c r="D146" s="3"/>
      <c r="E146" s="3"/>
    </row>
    <row r="147" spans="2:5" ht="15" x14ac:dyDescent="0.25">
      <c r="B147" s="11" t="s">
        <v>14428</v>
      </c>
      <c r="C147" s="19">
        <v>43700</v>
      </c>
      <c r="D147" s="3"/>
      <c r="E147" s="3"/>
    </row>
    <row r="148" spans="2:5" ht="15" x14ac:dyDescent="0.25">
      <c r="B148" s="11" t="s">
        <v>14429</v>
      </c>
      <c r="C148" s="19">
        <v>43700</v>
      </c>
      <c r="D148" s="3"/>
      <c r="E148" s="3"/>
    </row>
    <row r="149" spans="2:5" ht="15" x14ac:dyDescent="0.25">
      <c r="B149" s="11" t="s">
        <v>14433</v>
      </c>
      <c r="C149" s="19">
        <v>43700</v>
      </c>
      <c r="D149" s="3"/>
      <c r="E149" s="3"/>
    </row>
    <row r="150" spans="2:5" ht="15" x14ac:dyDescent="0.25">
      <c r="B150" s="11" t="s">
        <v>14447</v>
      </c>
      <c r="C150" s="19">
        <v>43700</v>
      </c>
      <c r="D150" s="3"/>
      <c r="E150" s="3"/>
    </row>
    <row r="151" spans="2:5" ht="15" x14ac:dyDescent="0.25">
      <c r="B151" s="11" t="s">
        <v>14452</v>
      </c>
      <c r="C151" s="19">
        <v>43700</v>
      </c>
      <c r="D151" s="3"/>
      <c r="E151" s="3"/>
    </row>
    <row r="152" spans="2:5" ht="15" x14ac:dyDescent="0.25">
      <c r="B152" s="11" t="s">
        <v>14454</v>
      </c>
      <c r="C152" s="19">
        <v>43700</v>
      </c>
      <c r="D152" s="3"/>
      <c r="E152" s="3"/>
    </row>
    <row r="153" spans="2:5" ht="15" x14ac:dyDescent="0.25">
      <c r="B153" s="11" t="s">
        <v>14467</v>
      </c>
      <c r="C153" s="19">
        <v>43700</v>
      </c>
      <c r="D153" s="3"/>
      <c r="E153" s="3"/>
    </row>
    <row r="154" spans="2:5" ht="15" x14ac:dyDescent="0.25">
      <c r="B154" s="11" t="s">
        <v>14474</v>
      </c>
      <c r="C154" s="19">
        <v>43700</v>
      </c>
      <c r="D154" s="3"/>
      <c r="E154" s="3"/>
    </row>
    <row r="155" spans="2:5" ht="15" x14ac:dyDescent="0.25">
      <c r="B155" s="11" t="s">
        <v>14478</v>
      </c>
      <c r="C155" s="19">
        <v>43700</v>
      </c>
      <c r="D155" s="3"/>
      <c r="E155" s="3"/>
    </row>
    <row r="156" spans="2:5" ht="15" x14ac:dyDescent="0.25">
      <c r="B156" s="11" t="s">
        <v>14507</v>
      </c>
      <c r="C156" s="19">
        <v>43700</v>
      </c>
      <c r="D156" s="3"/>
      <c r="E156" s="3"/>
    </row>
    <row r="157" spans="2:5" ht="15" x14ac:dyDescent="0.25">
      <c r="B157" s="11" t="s">
        <v>14510</v>
      </c>
      <c r="C157" s="19">
        <v>43700</v>
      </c>
      <c r="D157" s="3"/>
      <c r="E157" s="3"/>
    </row>
    <row r="158" spans="2:5" ht="15" x14ac:dyDescent="0.25">
      <c r="B158" s="11" t="s">
        <v>14531</v>
      </c>
      <c r="C158" s="19">
        <v>43703</v>
      </c>
      <c r="D158" s="3"/>
      <c r="E158" s="3"/>
    </row>
    <row r="159" spans="2:5" ht="15" x14ac:dyDescent="0.25">
      <c r="B159" s="11" t="s">
        <v>14532</v>
      </c>
      <c r="C159" s="19">
        <v>43703</v>
      </c>
      <c r="D159" s="3"/>
      <c r="E159" s="3"/>
    </row>
    <row r="160" spans="2:5" ht="15" x14ac:dyDescent="0.25">
      <c r="B160" s="11" t="s">
        <v>14534</v>
      </c>
      <c r="C160" s="19">
        <v>43703</v>
      </c>
      <c r="D160" s="3"/>
      <c r="E160" s="3"/>
    </row>
    <row r="161" spans="2:5" ht="15" x14ac:dyDescent="0.25">
      <c r="B161" s="11" t="s">
        <v>14535</v>
      </c>
      <c r="C161" s="19">
        <v>43703</v>
      </c>
      <c r="D161" s="3"/>
      <c r="E161" s="3"/>
    </row>
    <row r="162" spans="2:5" ht="15" x14ac:dyDescent="0.25">
      <c r="B162" s="11" t="s">
        <v>14536</v>
      </c>
      <c r="C162" s="19">
        <v>43703</v>
      </c>
      <c r="D162" s="3"/>
      <c r="E162" s="3"/>
    </row>
    <row r="163" spans="2:5" ht="15" x14ac:dyDescent="0.25">
      <c r="B163" s="11" t="s">
        <v>14537</v>
      </c>
      <c r="C163" s="19">
        <v>43703</v>
      </c>
      <c r="D163" s="3"/>
      <c r="E163" s="3"/>
    </row>
    <row r="164" spans="2:5" ht="15" x14ac:dyDescent="0.25">
      <c r="B164" s="11" t="s">
        <v>14538</v>
      </c>
      <c r="C164" s="19">
        <v>43703</v>
      </c>
      <c r="D164" s="3"/>
      <c r="E164" s="3"/>
    </row>
    <row r="165" spans="2:5" ht="15" x14ac:dyDescent="0.25">
      <c r="B165" s="11" t="s">
        <v>14540</v>
      </c>
      <c r="C165" s="19">
        <v>43703</v>
      </c>
      <c r="D165" s="3"/>
      <c r="E165" s="3"/>
    </row>
    <row r="166" spans="2:5" ht="15" x14ac:dyDescent="0.25">
      <c r="B166" s="11" t="s">
        <v>14546</v>
      </c>
      <c r="C166" s="19">
        <v>43703</v>
      </c>
      <c r="D166" s="3"/>
      <c r="E166" s="3"/>
    </row>
    <row r="167" spans="2:5" ht="15" x14ac:dyDescent="0.25">
      <c r="B167" s="11" t="s">
        <v>14547</v>
      </c>
      <c r="C167" s="19">
        <v>43703</v>
      </c>
      <c r="D167" s="3"/>
      <c r="E167" s="3"/>
    </row>
    <row r="168" spans="2:5" ht="15" x14ac:dyDescent="0.25">
      <c r="B168" s="11" t="s">
        <v>14548</v>
      </c>
      <c r="C168" s="19">
        <v>43703</v>
      </c>
      <c r="D168" s="3"/>
      <c r="E168" s="3"/>
    </row>
    <row r="169" spans="2:5" ht="15" x14ac:dyDescent="0.25">
      <c r="B169" s="11" t="s">
        <v>14556</v>
      </c>
      <c r="C169" s="19">
        <v>43703</v>
      </c>
      <c r="D169" s="3"/>
      <c r="E169" s="3"/>
    </row>
    <row r="170" spans="2:5" ht="15" x14ac:dyDescent="0.25">
      <c r="B170" s="11" t="s">
        <v>14567</v>
      </c>
      <c r="C170" s="19">
        <v>43703</v>
      </c>
      <c r="D170" s="3"/>
      <c r="E170" s="3"/>
    </row>
    <row r="171" spans="2:5" ht="15" x14ac:dyDescent="0.25">
      <c r="B171" s="11" t="s">
        <v>14573</v>
      </c>
      <c r="C171" s="19">
        <v>43703</v>
      </c>
      <c r="D171" s="3"/>
      <c r="E171" s="3"/>
    </row>
    <row r="172" spans="2:5" ht="15" x14ac:dyDescent="0.25">
      <c r="B172" s="11" t="s">
        <v>14586</v>
      </c>
      <c r="C172" s="19">
        <v>43703</v>
      </c>
      <c r="D172" s="3"/>
      <c r="E172" s="3"/>
    </row>
    <row r="173" spans="2:5" ht="15" x14ac:dyDescent="0.25">
      <c r="B173" s="11" t="s">
        <v>14594</v>
      </c>
      <c r="C173" s="19">
        <v>43703</v>
      </c>
      <c r="D173" s="3"/>
      <c r="E173" s="3"/>
    </row>
    <row r="174" spans="2:5" ht="15" x14ac:dyDescent="0.25">
      <c r="B174" s="11" t="s">
        <v>14595</v>
      </c>
      <c r="C174" s="19">
        <v>43703</v>
      </c>
      <c r="D174" s="3"/>
      <c r="E174" s="3"/>
    </row>
    <row r="175" spans="2:5" ht="15" x14ac:dyDescent="0.25">
      <c r="B175" s="11" t="s">
        <v>14602</v>
      </c>
      <c r="C175" s="19">
        <v>43703</v>
      </c>
      <c r="D175" s="3"/>
      <c r="E175" s="3"/>
    </row>
    <row r="176" spans="2:5" ht="15" x14ac:dyDescent="0.25">
      <c r="B176" s="11" t="s">
        <v>14612</v>
      </c>
      <c r="C176" s="19">
        <v>43703</v>
      </c>
      <c r="D176" s="3"/>
      <c r="E176" s="3"/>
    </row>
    <row r="177" spans="2:5" ht="15" x14ac:dyDescent="0.25">
      <c r="B177" s="11" t="s">
        <v>14613</v>
      </c>
      <c r="C177" s="19">
        <v>43703</v>
      </c>
      <c r="D177" s="3"/>
      <c r="E177" s="3"/>
    </row>
    <row r="178" spans="2:5" ht="15" x14ac:dyDescent="0.25">
      <c r="B178" s="11" t="s">
        <v>14629</v>
      </c>
      <c r="C178" s="19">
        <v>43704</v>
      </c>
      <c r="D178" s="3"/>
      <c r="E178" s="3"/>
    </row>
    <row r="179" spans="2:5" ht="15" x14ac:dyDescent="0.25">
      <c r="B179" s="11" t="s">
        <v>14632</v>
      </c>
      <c r="C179" s="19">
        <v>43704</v>
      </c>
      <c r="D179" s="3"/>
      <c r="E179" s="3"/>
    </row>
    <row r="180" spans="2:5" ht="15" x14ac:dyDescent="0.25">
      <c r="B180" s="11" t="s">
        <v>14634</v>
      </c>
      <c r="C180" s="19">
        <v>43704</v>
      </c>
      <c r="D180" s="3"/>
      <c r="E180" s="3"/>
    </row>
    <row r="181" spans="2:5" ht="15" x14ac:dyDescent="0.25">
      <c r="B181" s="11" t="s">
        <v>14636</v>
      </c>
      <c r="C181" s="19">
        <v>43704</v>
      </c>
      <c r="D181" s="3"/>
      <c r="E181" s="3"/>
    </row>
    <row r="182" spans="2:5" ht="15" x14ac:dyDescent="0.25">
      <c r="B182" s="11" t="s">
        <v>14637</v>
      </c>
      <c r="C182" s="19">
        <v>43704</v>
      </c>
      <c r="D182" s="3"/>
      <c r="E182" s="3"/>
    </row>
    <row r="183" spans="2:5" ht="15" x14ac:dyDescent="0.25">
      <c r="B183" s="11" t="s">
        <v>14639</v>
      </c>
      <c r="C183" s="19">
        <v>43704</v>
      </c>
      <c r="D183" s="3"/>
      <c r="E183" s="3"/>
    </row>
    <row r="184" spans="2:5" ht="15" x14ac:dyDescent="0.25">
      <c r="B184" s="11" t="s">
        <v>14641</v>
      </c>
      <c r="C184" s="19">
        <v>43704</v>
      </c>
      <c r="D184" s="3"/>
      <c r="E184" s="3"/>
    </row>
    <row r="185" spans="2:5" ht="15" x14ac:dyDescent="0.25">
      <c r="B185" s="11" t="s">
        <v>14642</v>
      </c>
      <c r="C185" s="19">
        <v>43704</v>
      </c>
      <c r="D185" s="3"/>
      <c r="E185" s="3"/>
    </row>
    <row r="186" spans="2:5" ht="15" x14ac:dyDescent="0.25">
      <c r="B186" s="11" t="s">
        <v>14644</v>
      </c>
      <c r="C186" s="19">
        <v>43704</v>
      </c>
      <c r="D186" s="3"/>
      <c r="E186" s="3"/>
    </row>
    <row r="187" spans="2:5" ht="15" x14ac:dyDescent="0.25">
      <c r="B187" s="11" t="s">
        <v>14646</v>
      </c>
      <c r="C187" s="19">
        <v>43704</v>
      </c>
      <c r="D187" s="3"/>
      <c r="E187" s="3"/>
    </row>
    <row r="188" spans="2:5" ht="15" x14ac:dyDescent="0.25">
      <c r="B188" s="11" t="s">
        <v>14647</v>
      </c>
      <c r="C188" s="19">
        <v>43704</v>
      </c>
      <c r="D188" s="3"/>
      <c r="E188" s="3"/>
    </row>
    <row r="189" spans="2:5" ht="15" x14ac:dyDescent="0.25">
      <c r="B189" s="11" t="s">
        <v>14649</v>
      </c>
      <c r="C189" s="19">
        <v>43704</v>
      </c>
      <c r="D189" s="3"/>
      <c r="E189" s="3"/>
    </row>
    <row r="190" spans="2:5" ht="15" x14ac:dyDescent="0.25">
      <c r="B190" s="11" t="s">
        <v>14651</v>
      </c>
      <c r="C190" s="19">
        <v>43704</v>
      </c>
      <c r="D190" s="3"/>
      <c r="E190" s="3"/>
    </row>
    <row r="191" spans="2:5" ht="15" x14ac:dyDescent="0.25">
      <c r="B191" s="11" t="s">
        <v>14652</v>
      </c>
      <c r="C191" s="19">
        <v>43704</v>
      </c>
      <c r="D191" s="3"/>
      <c r="E191" s="3"/>
    </row>
    <row r="192" spans="2:5" ht="15" x14ac:dyDescent="0.25">
      <c r="B192" s="11" t="s">
        <v>14653</v>
      </c>
      <c r="C192" s="19">
        <v>43704</v>
      </c>
      <c r="D192" s="3"/>
      <c r="E192" s="3"/>
    </row>
    <row r="193" spans="2:5" ht="15" x14ac:dyDescent="0.25">
      <c r="B193" s="11" t="s">
        <v>14654</v>
      </c>
      <c r="C193" s="19">
        <v>43704</v>
      </c>
      <c r="D193" s="3"/>
      <c r="E193" s="3"/>
    </row>
    <row r="194" spans="2:5" ht="15" x14ac:dyDescent="0.25">
      <c r="B194" s="11" t="s">
        <v>14655</v>
      </c>
      <c r="C194" s="19">
        <v>43704</v>
      </c>
      <c r="D194" s="3"/>
      <c r="E194" s="3"/>
    </row>
    <row r="195" spans="2:5" ht="15" x14ac:dyDescent="0.25">
      <c r="B195" s="11" t="s">
        <v>10526</v>
      </c>
      <c r="C195" s="19">
        <v>43704</v>
      </c>
      <c r="D195" s="3"/>
      <c r="E195" s="3"/>
    </row>
    <row r="196" spans="2:5" ht="15" x14ac:dyDescent="0.25">
      <c r="B196" s="11" t="s">
        <v>14658</v>
      </c>
      <c r="C196" s="19">
        <v>43704</v>
      </c>
      <c r="D196" s="3"/>
      <c r="E196" s="3"/>
    </row>
    <row r="197" spans="2:5" ht="15" x14ac:dyDescent="0.25">
      <c r="B197" s="11" t="s">
        <v>14659</v>
      </c>
      <c r="C197" s="19">
        <v>43704</v>
      </c>
      <c r="D197" s="3"/>
      <c r="E197" s="3"/>
    </row>
    <row r="198" spans="2:5" ht="15" x14ac:dyDescent="0.25">
      <c r="B198" s="11" t="s">
        <v>14661</v>
      </c>
      <c r="C198" s="19">
        <v>43704</v>
      </c>
      <c r="D198" s="3"/>
      <c r="E198" s="3"/>
    </row>
    <row r="199" spans="2:5" ht="15" x14ac:dyDescent="0.25">
      <c r="B199" s="11" t="s">
        <v>14663</v>
      </c>
      <c r="C199" s="19">
        <v>43704</v>
      </c>
      <c r="D199" s="3"/>
      <c r="E199" s="3"/>
    </row>
    <row r="200" spans="2:5" ht="15" x14ac:dyDescent="0.25">
      <c r="B200" s="11" t="s">
        <v>14664</v>
      </c>
      <c r="C200" s="19">
        <v>43704</v>
      </c>
      <c r="D200" s="3"/>
      <c r="E200" s="3"/>
    </row>
    <row r="201" spans="2:5" ht="15" x14ac:dyDescent="0.25">
      <c r="B201" s="11" t="s">
        <v>14666</v>
      </c>
      <c r="C201" s="19">
        <v>43704</v>
      </c>
      <c r="D201" s="3"/>
      <c r="E201" s="3"/>
    </row>
    <row r="202" spans="2:5" ht="15" x14ac:dyDescent="0.25">
      <c r="B202" s="11" t="s">
        <v>14667</v>
      </c>
      <c r="C202" s="19">
        <v>43704</v>
      </c>
      <c r="D202" s="3"/>
      <c r="E202" s="3"/>
    </row>
    <row r="203" spans="2:5" ht="15" x14ac:dyDescent="0.25">
      <c r="B203" s="11" t="s">
        <v>14668</v>
      </c>
      <c r="C203" s="19">
        <v>43704</v>
      </c>
      <c r="D203" s="3"/>
      <c r="E203" s="3"/>
    </row>
    <row r="204" spans="2:5" ht="15" x14ac:dyDescent="0.25">
      <c r="B204" s="11" t="s">
        <v>14669</v>
      </c>
      <c r="C204" s="19">
        <v>43704</v>
      </c>
      <c r="D204" s="3"/>
      <c r="E204" s="3"/>
    </row>
    <row r="205" spans="2:5" ht="15" x14ac:dyDescent="0.25">
      <c r="B205" s="11" t="s">
        <v>14670</v>
      </c>
      <c r="C205" s="19">
        <v>43704</v>
      </c>
      <c r="D205" s="3"/>
      <c r="E205" s="3"/>
    </row>
    <row r="206" spans="2:5" ht="15" x14ac:dyDescent="0.25">
      <c r="B206" s="11" t="s">
        <v>14671</v>
      </c>
      <c r="C206" s="19">
        <v>43704</v>
      </c>
      <c r="D206" s="3"/>
      <c r="E206" s="3"/>
    </row>
    <row r="207" spans="2:5" ht="15" x14ac:dyDescent="0.25">
      <c r="B207" s="11" t="s">
        <v>14675</v>
      </c>
      <c r="C207" s="19">
        <v>43704</v>
      </c>
      <c r="D207" s="3"/>
      <c r="E207" s="3"/>
    </row>
    <row r="208" spans="2:5" ht="15" x14ac:dyDescent="0.25">
      <c r="B208" s="11" t="s">
        <v>14677</v>
      </c>
      <c r="C208" s="19">
        <v>43704</v>
      </c>
      <c r="D208" s="3"/>
      <c r="E208" s="3"/>
    </row>
    <row r="209" spans="2:5" ht="15" x14ac:dyDescent="0.25">
      <c r="B209" s="11" t="s">
        <v>14680</v>
      </c>
      <c r="C209" s="19">
        <v>43704</v>
      </c>
      <c r="D209" s="3"/>
      <c r="E209" s="3"/>
    </row>
    <row r="210" spans="2:5" ht="15" x14ac:dyDescent="0.25">
      <c r="B210" s="11" t="s">
        <v>14681</v>
      </c>
      <c r="C210" s="19">
        <v>43704</v>
      </c>
      <c r="D210" s="3"/>
      <c r="E210" s="3"/>
    </row>
    <row r="211" spans="2:5" ht="15" x14ac:dyDescent="0.25">
      <c r="B211" s="11" t="s">
        <v>14685</v>
      </c>
      <c r="C211" s="19">
        <v>43704</v>
      </c>
      <c r="D211" s="3"/>
      <c r="E211" s="3"/>
    </row>
    <row r="212" spans="2:5" ht="15" x14ac:dyDescent="0.25">
      <c r="B212" s="11" t="s">
        <v>14687</v>
      </c>
      <c r="C212" s="19">
        <v>43704</v>
      </c>
      <c r="D212" s="3"/>
      <c r="E212" s="3"/>
    </row>
    <row r="213" spans="2:5" ht="15" x14ac:dyDescent="0.25">
      <c r="B213" s="11" t="s">
        <v>14689</v>
      </c>
      <c r="C213" s="19">
        <v>43704</v>
      </c>
      <c r="D213" s="3"/>
      <c r="E213" s="3"/>
    </row>
    <row r="214" spans="2:5" ht="15" x14ac:dyDescent="0.25">
      <c r="B214" s="11" t="s">
        <v>14690</v>
      </c>
      <c r="C214" s="19">
        <v>43704</v>
      </c>
      <c r="D214" s="3"/>
      <c r="E214" s="3"/>
    </row>
    <row r="215" spans="2:5" ht="15" x14ac:dyDescent="0.25">
      <c r="B215" s="11" t="s">
        <v>14692</v>
      </c>
      <c r="C215" s="19">
        <v>43704</v>
      </c>
      <c r="D215" s="3"/>
      <c r="E215" s="3"/>
    </row>
    <row r="216" spans="2:5" ht="15" x14ac:dyDescent="0.25">
      <c r="B216" s="11" t="s">
        <v>14693</v>
      </c>
      <c r="C216" s="19">
        <v>43704</v>
      </c>
      <c r="D216" s="3"/>
      <c r="E216" s="3"/>
    </row>
    <row r="217" spans="2:5" ht="15" x14ac:dyDescent="0.25">
      <c r="B217" s="11" t="s">
        <v>14694</v>
      </c>
      <c r="C217" s="19">
        <v>43704</v>
      </c>
      <c r="D217" s="3"/>
      <c r="E217" s="3"/>
    </row>
    <row r="218" spans="2:5" ht="15" x14ac:dyDescent="0.25">
      <c r="B218" s="11" t="s">
        <v>14695</v>
      </c>
      <c r="C218" s="19">
        <v>43704</v>
      </c>
      <c r="D218" s="3"/>
      <c r="E218" s="3"/>
    </row>
    <row r="219" spans="2:5" ht="15" x14ac:dyDescent="0.25">
      <c r="B219" s="11" t="s">
        <v>14697</v>
      </c>
      <c r="C219" s="19">
        <v>43704</v>
      </c>
      <c r="D219" s="3"/>
      <c r="E219" s="3"/>
    </row>
    <row r="220" spans="2:5" ht="15" x14ac:dyDescent="0.25">
      <c r="B220" s="11" t="s">
        <v>14699</v>
      </c>
      <c r="C220" s="19">
        <v>43704</v>
      </c>
      <c r="D220" s="3"/>
      <c r="E220" s="3"/>
    </row>
    <row r="221" spans="2:5" ht="15" x14ac:dyDescent="0.25">
      <c r="B221" s="11" t="s">
        <v>14700</v>
      </c>
      <c r="C221" s="19">
        <v>43704</v>
      </c>
      <c r="D221" s="3"/>
      <c r="E221" s="3"/>
    </row>
    <row r="222" spans="2:5" ht="15" x14ac:dyDescent="0.25">
      <c r="B222" s="11" t="s">
        <v>14701</v>
      </c>
      <c r="C222" s="19">
        <v>43704</v>
      </c>
      <c r="D222" s="3"/>
      <c r="E222" s="3"/>
    </row>
    <row r="223" spans="2:5" ht="15" x14ac:dyDescent="0.25">
      <c r="B223" s="11" t="s">
        <v>14704</v>
      </c>
      <c r="C223" s="19">
        <v>43704</v>
      </c>
      <c r="D223" s="3"/>
      <c r="E223" s="3"/>
    </row>
    <row r="224" spans="2:5" ht="15" x14ac:dyDescent="0.25">
      <c r="B224" s="11" t="s">
        <v>14705</v>
      </c>
      <c r="C224" s="19">
        <v>43704</v>
      </c>
      <c r="D224" s="3"/>
      <c r="E224" s="3"/>
    </row>
    <row r="225" spans="2:5" ht="15" x14ac:dyDescent="0.25">
      <c r="B225" s="11" t="s">
        <v>14706</v>
      </c>
      <c r="C225" s="19">
        <v>43704</v>
      </c>
      <c r="D225" s="3"/>
      <c r="E225" s="3"/>
    </row>
    <row r="226" spans="2:5" ht="15" x14ac:dyDescent="0.25">
      <c r="B226" s="11" t="s">
        <v>14707</v>
      </c>
      <c r="C226" s="19">
        <v>43704</v>
      </c>
      <c r="D226" s="3"/>
      <c r="E226" s="3"/>
    </row>
    <row r="227" spans="2:5" ht="15" x14ac:dyDescent="0.25">
      <c r="B227" s="11" t="s">
        <v>14709</v>
      </c>
      <c r="C227" s="19">
        <v>43704</v>
      </c>
      <c r="D227" s="3"/>
      <c r="E227" s="3"/>
    </row>
    <row r="228" spans="2:5" ht="15" x14ac:dyDescent="0.25">
      <c r="B228" s="11" t="s">
        <v>14710</v>
      </c>
      <c r="C228" s="19">
        <v>43704</v>
      </c>
      <c r="D228" s="3"/>
      <c r="E228" s="3"/>
    </row>
    <row r="229" spans="2:5" ht="15" x14ac:dyDescent="0.25">
      <c r="B229" s="11" t="s">
        <v>14711</v>
      </c>
      <c r="C229" s="19">
        <v>43704</v>
      </c>
      <c r="D229" s="3"/>
      <c r="E229" s="3"/>
    </row>
    <row r="230" spans="2:5" ht="15" x14ac:dyDescent="0.25">
      <c r="B230" s="11" t="s">
        <v>14712</v>
      </c>
      <c r="C230" s="19">
        <v>43704</v>
      </c>
      <c r="D230" s="3"/>
      <c r="E230" s="3"/>
    </row>
    <row r="231" spans="2:5" ht="15" x14ac:dyDescent="0.25">
      <c r="B231" s="11" t="s">
        <v>14713</v>
      </c>
      <c r="C231" s="19">
        <v>43704</v>
      </c>
      <c r="D231" s="3"/>
      <c r="E231" s="3"/>
    </row>
    <row r="232" spans="2:5" ht="15" x14ac:dyDescent="0.25">
      <c r="B232" s="11" t="s">
        <v>14714</v>
      </c>
      <c r="C232" s="19">
        <v>43704</v>
      </c>
      <c r="D232" s="3"/>
      <c r="E232" s="3"/>
    </row>
    <row r="233" spans="2:5" ht="15" x14ac:dyDescent="0.25">
      <c r="B233" s="11" t="s">
        <v>14715</v>
      </c>
      <c r="C233" s="19">
        <v>43704</v>
      </c>
      <c r="D233" s="3"/>
      <c r="E233" s="3"/>
    </row>
    <row r="234" spans="2:5" ht="15" x14ac:dyDescent="0.25">
      <c r="B234" s="11" t="s">
        <v>14717</v>
      </c>
      <c r="C234" s="19">
        <v>43704</v>
      </c>
      <c r="D234" s="3"/>
      <c r="E234" s="3"/>
    </row>
    <row r="235" spans="2:5" ht="15" x14ac:dyDescent="0.25">
      <c r="B235" s="11" t="s">
        <v>14718</v>
      </c>
      <c r="C235" s="19">
        <v>43704</v>
      </c>
      <c r="D235" s="3"/>
      <c r="E235" s="3"/>
    </row>
    <row r="236" spans="2:5" ht="15" x14ac:dyDescent="0.25">
      <c r="B236" s="11" t="s">
        <v>14719</v>
      </c>
      <c r="C236" s="19">
        <v>43704</v>
      </c>
      <c r="D236" s="3"/>
      <c r="E236" s="3"/>
    </row>
    <row r="237" spans="2:5" ht="15" x14ac:dyDescent="0.25">
      <c r="B237" s="126" t="s">
        <v>14722</v>
      </c>
      <c r="C237" s="19">
        <v>43704</v>
      </c>
      <c r="D237" s="3"/>
      <c r="E237" s="3"/>
    </row>
    <row r="238" spans="2:5" ht="15" x14ac:dyDescent="0.25">
      <c r="B238" s="126" t="s">
        <v>14724</v>
      </c>
      <c r="C238" s="19">
        <v>43704</v>
      </c>
      <c r="D238" s="3"/>
      <c r="E238" s="3"/>
    </row>
    <row r="239" spans="2:5" ht="15" x14ac:dyDescent="0.25">
      <c r="B239" s="126" t="s">
        <v>14725</v>
      </c>
      <c r="C239" s="19">
        <v>43704</v>
      </c>
      <c r="D239" s="3"/>
      <c r="E239" s="3"/>
    </row>
    <row r="240" spans="2:5" ht="15" x14ac:dyDescent="0.25">
      <c r="B240" s="126" t="s">
        <v>14938</v>
      </c>
      <c r="C240" s="19">
        <v>43704</v>
      </c>
      <c r="D240" s="3"/>
      <c r="E240" s="3"/>
    </row>
    <row r="241" spans="2:5" ht="15" x14ac:dyDescent="0.25">
      <c r="B241" s="126" t="s">
        <v>14728</v>
      </c>
      <c r="C241" s="19">
        <v>43704</v>
      </c>
      <c r="D241" s="3"/>
      <c r="E241" s="3"/>
    </row>
    <row r="242" spans="2:5" ht="15" x14ac:dyDescent="0.25">
      <c r="B242" s="126" t="s">
        <v>14730</v>
      </c>
      <c r="C242" s="19">
        <v>43704</v>
      </c>
      <c r="D242" s="3"/>
      <c r="E242" s="3"/>
    </row>
    <row r="243" spans="2:5" ht="15" x14ac:dyDescent="0.25">
      <c r="B243" s="126" t="s">
        <v>14731</v>
      </c>
      <c r="C243" s="19">
        <v>43704</v>
      </c>
      <c r="D243" s="3"/>
      <c r="E243" s="3"/>
    </row>
    <row r="244" spans="2:5" ht="15" x14ac:dyDescent="0.25">
      <c r="B244" s="126" t="s">
        <v>14733</v>
      </c>
      <c r="C244" s="19">
        <v>43704</v>
      </c>
      <c r="D244" s="3"/>
      <c r="E244" s="3"/>
    </row>
    <row r="245" spans="2:5" ht="15" x14ac:dyDescent="0.25">
      <c r="B245" s="126" t="s">
        <v>14735</v>
      </c>
      <c r="C245" s="19">
        <v>43704</v>
      </c>
      <c r="D245" s="3"/>
      <c r="E245" s="3"/>
    </row>
    <row r="246" spans="2:5" ht="15" x14ac:dyDescent="0.25">
      <c r="B246" s="126" t="s">
        <v>14736</v>
      </c>
      <c r="C246" s="19">
        <v>43704</v>
      </c>
      <c r="D246" s="3"/>
      <c r="E246" s="3"/>
    </row>
    <row r="247" spans="2:5" ht="15" x14ac:dyDescent="0.25">
      <c r="B247" s="126" t="s">
        <v>14737</v>
      </c>
      <c r="C247" s="19">
        <v>43704</v>
      </c>
      <c r="D247" s="3"/>
      <c r="E247" s="3"/>
    </row>
    <row r="248" spans="2:5" ht="15" x14ac:dyDescent="0.25">
      <c r="B248" s="126" t="s">
        <v>14738</v>
      </c>
      <c r="C248" s="19">
        <v>43704</v>
      </c>
      <c r="D248" s="3"/>
      <c r="E248" s="3"/>
    </row>
    <row r="249" spans="2:5" ht="15" x14ac:dyDescent="0.25">
      <c r="B249" s="126" t="s">
        <v>14739</v>
      </c>
      <c r="C249" s="19">
        <v>43704</v>
      </c>
      <c r="D249" s="3"/>
      <c r="E249" s="3"/>
    </row>
    <row r="250" spans="2:5" ht="15" x14ac:dyDescent="0.25">
      <c r="B250" s="126" t="s">
        <v>14740</v>
      </c>
      <c r="C250" s="19">
        <v>43704</v>
      </c>
      <c r="D250" s="3"/>
      <c r="E250" s="3"/>
    </row>
    <row r="251" spans="2:5" ht="15" x14ac:dyDescent="0.25">
      <c r="B251" s="126" t="s">
        <v>14741</v>
      </c>
      <c r="C251" s="19">
        <v>43704</v>
      </c>
      <c r="D251" s="3"/>
      <c r="E251" s="3"/>
    </row>
    <row r="252" spans="2:5" ht="15" x14ac:dyDescent="0.25">
      <c r="B252" s="126" t="s">
        <v>14742</v>
      </c>
      <c r="C252" s="19">
        <v>43704</v>
      </c>
      <c r="D252" s="3"/>
      <c r="E252" s="3"/>
    </row>
    <row r="253" spans="2:5" ht="15" x14ac:dyDescent="0.25">
      <c r="B253" s="126" t="s">
        <v>14743</v>
      </c>
      <c r="C253" s="19">
        <v>43704</v>
      </c>
      <c r="D253" s="3"/>
      <c r="E253" s="3"/>
    </row>
    <row r="254" spans="2:5" ht="15" x14ac:dyDescent="0.25">
      <c r="B254" s="126" t="s">
        <v>14744</v>
      </c>
      <c r="C254" s="19">
        <v>43705</v>
      </c>
      <c r="D254" s="3"/>
      <c r="E254" s="3"/>
    </row>
    <row r="255" spans="2:5" ht="15" x14ac:dyDescent="0.25">
      <c r="B255" s="126" t="s">
        <v>14745</v>
      </c>
      <c r="C255" s="19">
        <v>43705</v>
      </c>
      <c r="D255" s="3"/>
      <c r="E255" s="3"/>
    </row>
    <row r="256" spans="2:5" ht="15" x14ac:dyDescent="0.25">
      <c r="B256" s="126" t="s">
        <v>14746</v>
      </c>
      <c r="C256" s="19">
        <v>43705</v>
      </c>
      <c r="D256" s="3"/>
      <c r="E256" s="3"/>
    </row>
    <row r="257" spans="2:5" ht="15" x14ac:dyDescent="0.25">
      <c r="B257" s="126" t="s">
        <v>14747</v>
      </c>
      <c r="C257" s="19">
        <v>43705</v>
      </c>
      <c r="D257" s="3"/>
      <c r="E257" s="3"/>
    </row>
    <row r="258" spans="2:5" ht="15" x14ac:dyDescent="0.25">
      <c r="B258" s="126" t="s">
        <v>14748</v>
      </c>
      <c r="C258" s="19">
        <v>43705</v>
      </c>
      <c r="D258" s="3"/>
      <c r="E258" s="3"/>
    </row>
    <row r="259" spans="2:5" ht="15" x14ac:dyDescent="0.25">
      <c r="B259" s="126" t="s">
        <v>14749</v>
      </c>
      <c r="C259" s="19">
        <v>43705</v>
      </c>
      <c r="D259" s="3"/>
      <c r="E259" s="3"/>
    </row>
    <row r="260" spans="2:5" ht="15" x14ac:dyDescent="0.25">
      <c r="B260" s="126" t="s">
        <v>14750</v>
      </c>
      <c r="C260" s="19">
        <v>43705</v>
      </c>
      <c r="D260" s="3"/>
      <c r="E260" s="3"/>
    </row>
    <row r="261" spans="2:5" ht="15" x14ac:dyDescent="0.25">
      <c r="B261" s="126" t="s">
        <v>14751</v>
      </c>
      <c r="C261" s="19">
        <v>43705</v>
      </c>
      <c r="D261" s="3"/>
      <c r="E261" s="3"/>
    </row>
    <row r="262" spans="2:5" ht="15" x14ac:dyDescent="0.25">
      <c r="B262" s="126" t="s">
        <v>14752</v>
      </c>
      <c r="C262" s="19">
        <v>43705</v>
      </c>
      <c r="D262" s="3"/>
      <c r="E262" s="3"/>
    </row>
    <row r="263" spans="2:5" ht="15" x14ac:dyDescent="0.25">
      <c r="B263" s="126" t="s">
        <v>14753</v>
      </c>
      <c r="C263" s="19">
        <v>43705</v>
      </c>
      <c r="D263" s="3"/>
      <c r="E263" s="3"/>
    </row>
    <row r="264" spans="2:5" ht="15" x14ac:dyDescent="0.25">
      <c r="B264" s="126" t="s">
        <v>14754</v>
      </c>
      <c r="C264" s="19">
        <v>43705</v>
      </c>
      <c r="D264" s="3"/>
      <c r="E264" s="3"/>
    </row>
    <row r="265" spans="2:5" ht="15" x14ac:dyDescent="0.25">
      <c r="B265" s="126" t="s">
        <v>14755</v>
      </c>
      <c r="C265" s="19">
        <v>43705</v>
      </c>
      <c r="D265" s="3"/>
      <c r="E265" s="3"/>
    </row>
    <row r="266" spans="2:5" ht="15" x14ac:dyDescent="0.25">
      <c r="B266" s="126" t="s">
        <v>14756</v>
      </c>
      <c r="C266" s="19">
        <v>43705</v>
      </c>
      <c r="D266" s="3"/>
      <c r="E266" s="3"/>
    </row>
    <row r="267" spans="2:5" ht="15" x14ac:dyDescent="0.25">
      <c r="B267" s="126" t="s">
        <v>14757</v>
      </c>
      <c r="C267" s="19">
        <v>43705</v>
      </c>
      <c r="D267" s="3"/>
      <c r="E267" s="3"/>
    </row>
    <row r="268" spans="2:5" ht="15" x14ac:dyDescent="0.25">
      <c r="B268" s="126" t="s">
        <v>14758</v>
      </c>
      <c r="C268" s="19">
        <v>43705</v>
      </c>
      <c r="D268" s="3"/>
      <c r="E268" s="3"/>
    </row>
    <row r="269" spans="2:5" ht="15" x14ac:dyDescent="0.25">
      <c r="B269" s="126" t="s">
        <v>14759</v>
      </c>
      <c r="C269" s="19">
        <v>43705</v>
      </c>
      <c r="D269" s="3"/>
      <c r="E269" s="3"/>
    </row>
    <row r="270" spans="2:5" ht="15" x14ac:dyDescent="0.25">
      <c r="B270" s="126" t="s">
        <v>14760</v>
      </c>
      <c r="C270" s="19">
        <v>43705</v>
      </c>
      <c r="D270" s="3"/>
      <c r="E270" s="3"/>
    </row>
    <row r="271" spans="2:5" ht="15" x14ac:dyDescent="0.25">
      <c r="B271" s="126" t="s">
        <v>14761</v>
      </c>
      <c r="C271" s="19">
        <v>43705</v>
      </c>
      <c r="D271" s="3"/>
      <c r="E271" s="3"/>
    </row>
    <row r="272" spans="2:5" ht="15" x14ac:dyDescent="0.25">
      <c r="B272" s="126" t="s">
        <v>14762</v>
      </c>
      <c r="C272" s="19">
        <v>43705</v>
      </c>
      <c r="D272" s="3"/>
      <c r="E272" s="3"/>
    </row>
    <row r="273" spans="2:5" ht="15" x14ac:dyDescent="0.25">
      <c r="B273" s="126" t="s">
        <v>14763</v>
      </c>
      <c r="C273" s="19">
        <v>43705</v>
      </c>
      <c r="D273" s="3"/>
      <c r="E273" s="3"/>
    </row>
    <row r="274" spans="2:5" ht="15" x14ac:dyDescent="0.25">
      <c r="B274" s="126" t="s">
        <v>14764</v>
      </c>
      <c r="C274" s="19">
        <v>43705</v>
      </c>
      <c r="D274" s="3"/>
      <c r="E274" s="3"/>
    </row>
    <row r="275" spans="2:5" ht="15" x14ac:dyDescent="0.25">
      <c r="B275" s="126" t="s">
        <v>14765</v>
      </c>
      <c r="C275" s="19">
        <v>43705</v>
      </c>
      <c r="D275" s="3"/>
      <c r="E275" s="3"/>
    </row>
    <row r="276" spans="2:5" ht="15" x14ac:dyDescent="0.25">
      <c r="B276" s="126" t="s">
        <v>14766</v>
      </c>
      <c r="C276" s="19">
        <v>43705</v>
      </c>
      <c r="D276" s="3"/>
      <c r="E276" s="3"/>
    </row>
    <row r="277" spans="2:5" ht="15" x14ac:dyDescent="0.25">
      <c r="B277" s="126" t="s">
        <v>14767</v>
      </c>
      <c r="C277" s="19">
        <v>43705</v>
      </c>
      <c r="D277" s="3"/>
      <c r="E277" s="3"/>
    </row>
    <row r="278" spans="2:5" ht="15" x14ac:dyDescent="0.25">
      <c r="B278" s="126" t="s">
        <v>14768</v>
      </c>
      <c r="C278" s="19">
        <v>43705</v>
      </c>
      <c r="D278" s="3"/>
      <c r="E278" s="3"/>
    </row>
    <row r="279" spans="2:5" ht="15" x14ac:dyDescent="0.25">
      <c r="B279" s="126" t="s">
        <v>14769</v>
      </c>
      <c r="C279" s="19">
        <v>43705</v>
      </c>
      <c r="D279" s="3"/>
      <c r="E279" s="3"/>
    </row>
    <row r="280" spans="2:5" ht="15" x14ac:dyDescent="0.25">
      <c r="B280" s="126" t="s">
        <v>14770</v>
      </c>
      <c r="C280" s="19">
        <v>43705</v>
      </c>
      <c r="D280" s="3"/>
      <c r="E280" s="3"/>
    </row>
    <row r="281" spans="2:5" ht="15" x14ac:dyDescent="0.25">
      <c r="B281" s="126" t="s">
        <v>14771</v>
      </c>
      <c r="C281" s="19">
        <v>43705</v>
      </c>
      <c r="D281" s="3"/>
      <c r="E281" s="3"/>
    </row>
    <row r="282" spans="2:5" ht="15" x14ac:dyDescent="0.25">
      <c r="B282" s="126" t="s">
        <v>14772</v>
      </c>
      <c r="C282" s="19">
        <v>43705</v>
      </c>
      <c r="D282" s="3"/>
      <c r="E282" s="3"/>
    </row>
    <row r="283" spans="2:5" ht="15" x14ac:dyDescent="0.25">
      <c r="B283" s="126" t="s">
        <v>14773</v>
      </c>
      <c r="C283" s="19">
        <v>43705</v>
      </c>
      <c r="D283" s="3"/>
      <c r="E283" s="3"/>
    </row>
    <row r="284" spans="2:5" ht="15" x14ac:dyDescent="0.25">
      <c r="B284" s="126" t="s">
        <v>14774</v>
      </c>
      <c r="C284" s="19">
        <v>43705</v>
      </c>
      <c r="D284" s="3"/>
      <c r="E284" s="3"/>
    </row>
    <row r="285" spans="2:5" ht="15" x14ac:dyDescent="0.25">
      <c r="B285" s="126" t="s">
        <v>14775</v>
      </c>
      <c r="C285" s="19">
        <v>43705</v>
      </c>
      <c r="D285" s="3"/>
      <c r="E285" s="3"/>
    </row>
    <row r="286" spans="2:5" ht="15" x14ac:dyDescent="0.25">
      <c r="B286" s="126" t="s">
        <v>14776</v>
      </c>
      <c r="C286" s="19">
        <v>43705</v>
      </c>
      <c r="D286" s="3"/>
      <c r="E286" s="3"/>
    </row>
    <row r="287" spans="2:5" ht="15" x14ac:dyDescent="0.25">
      <c r="B287" s="126" t="s">
        <v>14777</v>
      </c>
      <c r="C287" s="19">
        <v>43705</v>
      </c>
      <c r="D287" s="3"/>
      <c r="E287" s="3"/>
    </row>
    <row r="288" spans="2:5" ht="15" x14ac:dyDescent="0.25">
      <c r="B288" s="126" t="s">
        <v>14778</v>
      </c>
      <c r="C288" s="19">
        <v>43705</v>
      </c>
      <c r="D288" s="3"/>
      <c r="E288" s="3"/>
    </row>
    <row r="289" spans="2:5" ht="15" x14ac:dyDescent="0.25">
      <c r="B289" s="126" t="s">
        <v>14779</v>
      </c>
      <c r="C289" s="19">
        <v>43705</v>
      </c>
      <c r="D289" s="3"/>
      <c r="E289" s="3"/>
    </row>
    <row r="290" spans="2:5" ht="15" x14ac:dyDescent="0.25">
      <c r="B290" s="126" t="s">
        <v>14780</v>
      </c>
      <c r="C290" s="19">
        <v>43705</v>
      </c>
      <c r="D290" s="3"/>
      <c r="E290" s="3"/>
    </row>
    <row r="291" spans="2:5" ht="15" x14ac:dyDescent="0.25">
      <c r="B291" s="126" t="s">
        <v>14781</v>
      </c>
      <c r="C291" s="19">
        <v>43705</v>
      </c>
      <c r="D291" s="3"/>
      <c r="E291" s="3"/>
    </row>
    <row r="292" spans="2:5" ht="15" x14ac:dyDescent="0.25">
      <c r="B292" s="126" t="s">
        <v>14782</v>
      </c>
      <c r="C292" s="19">
        <v>43705</v>
      </c>
      <c r="D292" s="3"/>
      <c r="E292" s="3"/>
    </row>
    <row r="293" spans="2:5" ht="15" x14ac:dyDescent="0.25">
      <c r="B293" s="126" t="s">
        <v>14783</v>
      </c>
      <c r="C293" s="19">
        <v>43705</v>
      </c>
      <c r="D293" s="3"/>
      <c r="E293" s="3"/>
    </row>
    <row r="294" spans="2:5" ht="15" x14ac:dyDescent="0.25">
      <c r="B294" s="126" t="s">
        <v>14784</v>
      </c>
      <c r="C294" s="19">
        <v>43705</v>
      </c>
      <c r="D294" s="3"/>
      <c r="E294" s="3"/>
    </row>
    <row r="295" spans="2:5" ht="15" x14ac:dyDescent="0.25">
      <c r="B295" s="126" t="s">
        <v>14785</v>
      </c>
      <c r="C295" s="19">
        <v>43705</v>
      </c>
      <c r="D295" s="3"/>
      <c r="E295" s="3"/>
    </row>
    <row r="296" spans="2:5" ht="15" x14ac:dyDescent="0.25">
      <c r="B296" s="126" t="s">
        <v>14786</v>
      </c>
      <c r="C296" s="19">
        <v>43705</v>
      </c>
      <c r="D296" s="3"/>
      <c r="E296" s="3"/>
    </row>
    <row r="297" spans="2:5" ht="15" x14ac:dyDescent="0.25">
      <c r="B297" s="126" t="s">
        <v>14787</v>
      </c>
      <c r="C297" s="19">
        <v>43705</v>
      </c>
      <c r="D297" s="3"/>
      <c r="E297" s="3"/>
    </row>
    <row r="298" spans="2:5" ht="15" x14ac:dyDescent="0.25">
      <c r="B298" s="126" t="s">
        <v>14788</v>
      </c>
      <c r="C298" s="19">
        <v>43705</v>
      </c>
      <c r="D298" s="3"/>
      <c r="E298" s="3"/>
    </row>
    <row r="299" spans="2:5" ht="15" x14ac:dyDescent="0.25">
      <c r="B299" s="126" t="s">
        <v>14789</v>
      </c>
      <c r="C299" s="19">
        <v>43705</v>
      </c>
      <c r="D299" s="3"/>
      <c r="E299" s="3"/>
    </row>
    <row r="300" spans="2:5" ht="15" x14ac:dyDescent="0.25">
      <c r="B300" s="126" t="s">
        <v>14790</v>
      </c>
      <c r="C300" s="19">
        <v>43705</v>
      </c>
      <c r="D300" s="3"/>
      <c r="E300" s="3"/>
    </row>
    <row r="301" spans="2:5" ht="15" x14ac:dyDescent="0.25">
      <c r="B301" s="126" t="s">
        <v>14791</v>
      </c>
      <c r="C301" s="19">
        <v>43705</v>
      </c>
      <c r="D301" s="3"/>
      <c r="E301" s="3"/>
    </row>
    <row r="302" spans="2:5" ht="15" x14ac:dyDescent="0.25">
      <c r="B302" s="126" t="s">
        <v>14792</v>
      </c>
      <c r="C302" s="19">
        <v>43705</v>
      </c>
      <c r="D302" s="3"/>
      <c r="E302" s="3"/>
    </row>
    <row r="303" spans="2:5" ht="15" x14ac:dyDescent="0.25">
      <c r="B303" s="126" t="s">
        <v>14793</v>
      </c>
      <c r="C303" s="19">
        <v>43705</v>
      </c>
      <c r="D303" s="3"/>
      <c r="E303" s="3"/>
    </row>
    <row r="304" spans="2:5" ht="15" x14ac:dyDescent="0.25">
      <c r="B304" s="126" t="s">
        <v>14794</v>
      </c>
      <c r="C304" s="19">
        <v>43705</v>
      </c>
      <c r="D304" s="3"/>
      <c r="E304" s="3"/>
    </row>
    <row r="305" spans="2:5" ht="15" x14ac:dyDescent="0.25">
      <c r="B305" s="126" t="s">
        <v>14795</v>
      </c>
      <c r="C305" s="19">
        <v>43705</v>
      </c>
      <c r="D305" s="3"/>
      <c r="E305" s="3"/>
    </row>
    <row r="306" spans="2:5" ht="15" x14ac:dyDescent="0.25">
      <c r="B306" s="126" t="s">
        <v>14796</v>
      </c>
      <c r="C306" s="19">
        <v>43705</v>
      </c>
      <c r="D306" s="3"/>
      <c r="E306" s="3"/>
    </row>
    <row r="307" spans="2:5" ht="15" x14ac:dyDescent="0.25">
      <c r="B307" s="126" t="s">
        <v>14797</v>
      </c>
      <c r="C307" s="19">
        <v>43705</v>
      </c>
      <c r="D307" s="3"/>
      <c r="E307" s="3"/>
    </row>
    <row r="308" spans="2:5" ht="15" x14ac:dyDescent="0.25">
      <c r="B308" s="126" t="s">
        <v>14798</v>
      </c>
      <c r="C308" s="19">
        <v>43705</v>
      </c>
      <c r="D308" s="3"/>
      <c r="E308" s="3"/>
    </row>
    <row r="309" spans="2:5" ht="15" x14ac:dyDescent="0.25">
      <c r="B309" s="126" t="s">
        <v>14799</v>
      </c>
      <c r="C309" s="19">
        <v>43705</v>
      </c>
      <c r="D309" s="3"/>
      <c r="E309" s="3"/>
    </row>
    <row r="310" spans="2:5" ht="15" x14ac:dyDescent="0.25">
      <c r="B310" s="126" t="s">
        <v>14800</v>
      </c>
      <c r="C310" s="19">
        <v>43705</v>
      </c>
      <c r="D310" s="3"/>
      <c r="E310" s="3"/>
    </row>
    <row r="311" spans="2:5" ht="15" x14ac:dyDescent="0.25">
      <c r="B311" s="126" t="s">
        <v>14801</v>
      </c>
      <c r="C311" s="19">
        <v>43705</v>
      </c>
      <c r="D311" s="3"/>
      <c r="E311" s="3"/>
    </row>
    <row r="312" spans="2:5" ht="15" x14ac:dyDescent="0.25">
      <c r="B312" s="126" t="s">
        <v>14802</v>
      </c>
      <c r="C312" s="19">
        <v>43705</v>
      </c>
      <c r="D312" s="3"/>
      <c r="E312" s="3"/>
    </row>
    <row r="313" spans="2:5" ht="15" x14ac:dyDescent="0.25">
      <c r="B313" s="126" t="s">
        <v>14803</v>
      </c>
      <c r="C313" s="19">
        <v>43705</v>
      </c>
      <c r="D313" s="3"/>
      <c r="E313" s="3"/>
    </row>
    <row r="314" spans="2:5" ht="15" x14ac:dyDescent="0.25">
      <c r="B314" s="126" t="s">
        <v>14804</v>
      </c>
      <c r="C314" s="19">
        <v>43705</v>
      </c>
      <c r="D314" s="3"/>
      <c r="E314" s="3"/>
    </row>
    <row r="315" spans="2:5" ht="15" x14ac:dyDescent="0.25">
      <c r="B315" s="126" t="s">
        <v>14805</v>
      </c>
      <c r="C315" s="19">
        <v>43705</v>
      </c>
      <c r="D315" s="3"/>
      <c r="E315" s="3"/>
    </row>
    <row r="316" spans="2:5" ht="15" x14ac:dyDescent="0.25">
      <c r="B316" s="126" t="s">
        <v>14806</v>
      </c>
      <c r="C316" s="19">
        <v>43705</v>
      </c>
      <c r="D316" s="3"/>
      <c r="E316" s="3"/>
    </row>
    <row r="317" spans="2:5" ht="15" x14ac:dyDescent="0.25">
      <c r="B317" s="126" t="s">
        <v>14807</v>
      </c>
      <c r="C317" s="19">
        <v>43705</v>
      </c>
      <c r="D317" s="3"/>
      <c r="E317" s="3"/>
    </row>
    <row r="318" spans="2:5" ht="15" x14ac:dyDescent="0.25">
      <c r="B318" s="126" t="s">
        <v>14808</v>
      </c>
      <c r="C318" s="19">
        <v>43705</v>
      </c>
      <c r="D318" s="3"/>
      <c r="E318" s="3"/>
    </row>
    <row r="319" spans="2:5" ht="15" x14ac:dyDescent="0.25">
      <c r="B319" s="126" t="s">
        <v>14809</v>
      </c>
      <c r="C319" s="19">
        <v>43705</v>
      </c>
      <c r="D319" s="3"/>
      <c r="E319" s="3"/>
    </row>
    <row r="320" spans="2:5" ht="15" x14ac:dyDescent="0.25">
      <c r="B320" s="126" t="s">
        <v>14810</v>
      </c>
      <c r="C320" s="19">
        <v>43705</v>
      </c>
      <c r="D320" s="3"/>
      <c r="E320" s="3"/>
    </row>
    <row r="321" spans="2:5" ht="15" x14ac:dyDescent="0.25">
      <c r="B321" s="126" t="s">
        <v>14811</v>
      </c>
      <c r="C321" s="19">
        <v>43705</v>
      </c>
      <c r="D321" s="3"/>
      <c r="E321" s="3"/>
    </row>
    <row r="322" spans="2:5" ht="15" x14ac:dyDescent="0.25">
      <c r="B322" s="126" t="s">
        <v>14812</v>
      </c>
      <c r="C322" s="19">
        <v>43705</v>
      </c>
      <c r="D322" s="3"/>
      <c r="E322" s="3"/>
    </row>
    <row r="323" spans="2:5" ht="15" x14ac:dyDescent="0.25">
      <c r="B323" s="126" t="s">
        <v>14813</v>
      </c>
      <c r="C323" s="19">
        <v>43705</v>
      </c>
      <c r="D323" s="3"/>
      <c r="E323" s="3"/>
    </row>
    <row r="324" spans="2:5" ht="15" x14ac:dyDescent="0.25">
      <c r="B324" s="126" t="s">
        <v>14814</v>
      </c>
      <c r="C324" s="19">
        <v>43705</v>
      </c>
      <c r="D324" s="3"/>
      <c r="E324" s="3"/>
    </row>
    <row r="325" spans="2:5" ht="15" x14ac:dyDescent="0.25">
      <c r="B325" s="126" t="s">
        <v>14815</v>
      </c>
      <c r="C325" s="19">
        <v>43705</v>
      </c>
      <c r="D325" s="3"/>
      <c r="E325" s="3"/>
    </row>
    <row r="326" spans="2:5" ht="15" x14ac:dyDescent="0.25">
      <c r="B326" s="126" t="s">
        <v>14816</v>
      </c>
      <c r="C326" s="19">
        <v>43705</v>
      </c>
      <c r="D326" s="3"/>
      <c r="E326" s="3"/>
    </row>
    <row r="327" spans="2:5" ht="15" x14ac:dyDescent="0.25">
      <c r="B327" s="126" t="s">
        <v>14817</v>
      </c>
      <c r="C327" s="19">
        <v>43705</v>
      </c>
      <c r="D327" s="3"/>
      <c r="E327" s="3"/>
    </row>
    <row r="328" spans="2:5" ht="15" x14ac:dyDescent="0.25">
      <c r="B328" s="126" t="s">
        <v>14818</v>
      </c>
      <c r="C328" s="19">
        <v>43705</v>
      </c>
      <c r="D328" s="3"/>
      <c r="E328" s="3"/>
    </row>
    <row r="329" spans="2:5" ht="15" x14ac:dyDescent="0.25">
      <c r="B329" s="126" t="s">
        <v>14819</v>
      </c>
      <c r="C329" s="19">
        <v>43705</v>
      </c>
      <c r="D329" s="3"/>
      <c r="E329" s="3"/>
    </row>
    <row r="330" spans="2:5" ht="15" x14ac:dyDescent="0.25">
      <c r="B330" s="126" t="s">
        <v>14820</v>
      </c>
      <c r="C330" s="19">
        <v>43705</v>
      </c>
      <c r="D330" s="3"/>
      <c r="E330" s="3"/>
    </row>
    <row r="331" spans="2:5" ht="15" x14ac:dyDescent="0.25">
      <c r="B331" s="126" t="s">
        <v>14821</v>
      </c>
      <c r="C331" s="19">
        <v>43705</v>
      </c>
      <c r="D331" s="3"/>
      <c r="E331" s="3"/>
    </row>
    <row r="332" spans="2:5" ht="15" x14ac:dyDescent="0.25">
      <c r="B332" s="126" t="s">
        <v>14822</v>
      </c>
      <c r="C332" s="19">
        <v>43705</v>
      </c>
      <c r="D332" s="3"/>
      <c r="E332" s="3"/>
    </row>
    <row r="333" spans="2:5" ht="15" x14ac:dyDescent="0.25">
      <c r="B333" s="126" t="s">
        <v>14823</v>
      </c>
      <c r="C333" s="19">
        <v>43705</v>
      </c>
      <c r="D333" s="3"/>
      <c r="E333" s="3"/>
    </row>
    <row r="334" spans="2:5" ht="15" x14ac:dyDescent="0.25">
      <c r="B334" s="126" t="s">
        <v>14824</v>
      </c>
      <c r="C334" s="19">
        <v>43705</v>
      </c>
      <c r="D334" s="3"/>
      <c r="E334" s="3"/>
    </row>
    <row r="335" spans="2:5" ht="15" x14ac:dyDescent="0.25">
      <c r="B335" s="126" t="s">
        <v>14825</v>
      </c>
      <c r="C335" s="19">
        <v>43705</v>
      </c>
      <c r="D335" s="3"/>
      <c r="E335" s="3"/>
    </row>
    <row r="336" spans="2:5" ht="15" x14ac:dyDescent="0.25">
      <c r="B336" s="126" t="s">
        <v>14826</v>
      </c>
      <c r="C336" s="19">
        <v>43705</v>
      </c>
      <c r="D336" s="3"/>
      <c r="E336" s="3"/>
    </row>
    <row r="337" spans="2:5" ht="15" x14ac:dyDescent="0.25">
      <c r="B337" s="126" t="s">
        <v>14827</v>
      </c>
      <c r="C337" s="19">
        <v>43705</v>
      </c>
      <c r="D337" s="3"/>
      <c r="E337" s="3"/>
    </row>
    <row r="338" spans="2:5" ht="15" x14ac:dyDescent="0.25">
      <c r="B338" s="126" t="s">
        <v>14828</v>
      </c>
      <c r="C338" s="19">
        <v>43705</v>
      </c>
      <c r="D338" s="3"/>
      <c r="E338" s="3"/>
    </row>
    <row r="339" spans="2:5" ht="15" x14ac:dyDescent="0.25">
      <c r="B339" s="126" t="s">
        <v>14829</v>
      </c>
      <c r="C339" s="19">
        <v>43705</v>
      </c>
      <c r="D339" s="3"/>
      <c r="E339" s="3"/>
    </row>
    <row r="340" spans="2:5" ht="15" x14ac:dyDescent="0.25">
      <c r="B340" s="126" t="s">
        <v>14830</v>
      </c>
      <c r="C340" s="19">
        <v>43705</v>
      </c>
      <c r="D340" s="3"/>
      <c r="E340" s="3"/>
    </row>
    <row r="341" spans="2:5" ht="15" x14ac:dyDescent="0.25">
      <c r="B341" s="126" t="s">
        <v>14831</v>
      </c>
      <c r="C341" s="19">
        <v>43705</v>
      </c>
      <c r="D341" s="3"/>
      <c r="E341" s="3"/>
    </row>
    <row r="342" spans="2:5" ht="15" x14ac:dyDescent="0.25">
      <c r="B342" s="126" t="s">
        <v>14832</v>
      </c>
      <c r="C342" s="19">
        <v>43705</v>
      </c>
      <c r="D342" s="3"/>
      <c r="E342" s="3"/>
    </row>
    <row r="343" spans="2:5" ht="15" x14ac:dyDescent="0.25">
      <c r="B343" s="126" t="s">
        <v>14833</v>
      </c>
      <c r="C343" s="19">
        <v>43705</v>
      </c>
      <c r="D343" s="3"/>
      <c r="E343" s="3"/>
    </row>
    <row r="344" spans="2:5" ht="15" x14ac:dyDescent="0.25">
      <c r="B344" s="126" t="s">
        <v>14834</v>
      </c>
      <c r="C344" s="19">
        <v>43705</v>
      </c>
      <c r="D344" s="3"/>
      <c r="E344" s="3"/>
    </row>
    <row r="345" spans="2:5" ht="15" x14ac:dyDescent="0.25">
      <c r="B345" s="126" t="s">
        <v>14835</v>
      </c>
      <c r="C345" s="19">
        <v>43705</v>
      </c>
      <c r="D345" s="3"/>
      <c r="E345" s="3"/>
    </row>
    <row r="346" spans="2:5" ht="15" x14ac:dyDescent="0.25">
      <c r="B346" s="126" t="s">
        <v>14836</v>
      </c>
      <c r="C346" s="19">
        <v>43705</v>
      </c>
      <c r="D346" s="3"/>
      <c r="E346" s="3"/>
    </row>
    <row r="347" spans="2:5" ht="15" x14ac:dyDescent="0.25">
      <c r="B347" s="126" t="s">
        <v>14837</v>
      </c>
      <c r="C347" s="19">
        <v>43705</v>
      </c>
      <c r="D347" s="3"/>
      <c r="E347" s="3"/>
    </row>
    <row r="348" spans="2:5" ht="15" x14ac:dyDescent="0.25">
      <c r="B348" s="126" t="s">
        <v>14838</v>
      </c>
      <c r="C348" s="19">
        <v>43705</v>
      </c>
      <c r="D348" s="3"/>
      <c r="E348" s="3"/>
    </row>
    <row r="349" spans="2:5" ht="15" x14ac:dyDescent="0.25">
      <c r="B349" s="126" t="s">
        <v>14839</v>
      </c>
      <c r="C349" s="19">
        <v>43705</v>
      </c>
      <c r="D349" s="3"/>
      <c r="E349" s="3"/>
    </row>
    <row r="350" spans="2:5" ht="15" x14ac:dyDescent="0.25">
      <c r="B350" s="126" t="s">
        <v>14840</v>
      </c>
      <c r="C350" s="19">
        <v>43705</v>
      </c>
      <c r="D350" s="3"/>
      <c r="E350" s="3"/>
    </row>
    <row r="351" spans="2:5" ht="15" x14ac:dyDescent="0.25">
      <c r="B351" s="126" t="s">
        <v>14841</v>
      </c>
      <c r="C351" s="19">
        <v>43705</v>
      </c>
      <c r="D351" s="3"/>
      <c r="E351" s="3"/>
    </row>
    <row r="352" spans="2:5" ht="15" x14ac:dyDescent="0.25">
      <c r="B352" s="126" t="s">
        <v>14842</v>
      </c>
      <c r="C352" s="19">
        <v>43705</v>
      </c>
      <c r="D352" s="3"/>
      <c r="E352" s="3"/>
    </row>
    <row r="353" spans="2:5" ht="15" x14ac:dyDescent="0.25">
      <c r="B353" s="126" t="s">
        <v>14857</v>
      </c>
      <c r="C353" s="19">
        <v>43706</v>
      </c>
      <c r="D353" s="3"/>
      <c r="E353" s="3"/>
    </row>
    <row r="354" spans="2:5" ht="15" x14ac:dyDescent="0.25">
      <c r="B354" s="126" t="s">
        <v>14858</v>
      </c>
      <c r="C354" s="19">
        <v>43706</v>
      </c>
      <c r="D354" s="3"/>
      <c r="E354" s="3"/>
    </row>
    <row r="355" spans="2:5" ht="15" x14ac:dyDescent="0.25">
      <c r="B355" s="126" t="s">
        <v>14859</v>
      </c>
      <c r="C355" s="19">
        <v>43706</v>
      </c>
      <c r="D355" s="3"/>
      <c r="E355" s="3"/>
    </row>
    <row r="356" spans="2:5" ht="15" x14ac:dyDescent="0.25">
      <c r="B356" s="126" t="s">
        <v>14860</v>
      </c>
      <c r="C356" s="19">
        <v>43706</v>
      </c>
      <c r="D356" s="3"/>
      <c r="E356" s="3"/>
    </row>
    <row r="357" spans="2:5" ht="15" x14ac:dyDescent="0.25">
      <c r="B357" s="126" t="s">
        <v>14861</v>
      </c>
      <c r="C357" s="19">
        <v>43706</v>
      </c>
      <c r="D357" s="3"/>
      <c r="E357" s="3"/>
    </row>
    <row r="358" spans="2:5" ht="15" x14ac:dyDescent="0.25">
      <c r="B358" s="126" t="s">
        <v>14862</v>
      </c>
      <c r="C358" s="19">
        <v>43706</v>
      </c>
      <c r="D358" s="3"/>
      <c r="E358" s="3"/>
    </row>
    <row r="359" spans="2:5" ht="15" x14ac:dyDescent="0.25">
      <c r="B359" s="126" t="s">
        <v>14863</v>
      </c>
      <c r="C359" s="19">
        <v>43706</v>
      </c>
      <c r="D359" s="3"/>
      <c r="E359" s="3"/>
    </row>
    <row r="360" spans="2:5" ht="15" x14ac:dyDescent="0.25">
      <c r="B360" s="126" t="s">
        <v>14864</v>
      </c>
      <c r="C360" s="19">
        <v>43706</v>
      </c>
      <c r="D360" s="3"/>
      <c r="E360" s="3"/>
    </row>
    <row r="361" spans="2:5" ht="15" x14ac:dyDescent="0.25">
      <c r="B361" s="126" t="s">
        <v>14865</v>
      </c>
      <c r="C361" s="19">
        <v>43706</v>
      </c>
      <c r="D361" s="3"/>
      <c r="E361" s="3"/>
    </row>
    <row r="362" spans="2:5" ht="15" x14ac:dyDescent="0.25">
      <c r="B362" s="126" t="s">
        <v>14866</v>
      </c>
      <c r="C362" s="19">
        <v>43706</v>
      </c>
      <c r="D362" s="3"/>
      <c r="E362" s="3"/>
    </row>
    <row r="363" spans="2:5" ht="15" x14ac:dyDescent="0.25">
      <c r="B363" s="126" t="s">
        <v>14867</v>
      </c>
      <c r="C363" s="19">
        <v>43706</v>
      </c>
      <c r="D363" s="3"/>
      <c r="E363" s="3"/>
    </row>
    <row r="364" spans="2:5" ht="15" x14ac:dyDescent="0.25">
      <c r="B364" s="126" t="s">
        <v>14868</v>
      </c>
      <c r="C364" s="19">
        <v>43706</v>
      </c>
      <c r="D364" s="3"/>
      <c r="E364" s="3"/>
    </row>
    <row r="365" spans="2:5" ht="15" x14ac:dyDescent="0.25">
      <c r="B365" s="126" t="s">
        <v>14869</v>
      </c>
      <c r="C365" s="19">
        <v>43706</v>
      </c>
      <c r="D365" s="3"/>
      <c r="E365" s="3"/>
    </row>
    <row r="366" spans="2:5" ht="15" x14ac:dyDescent="0.25">
      <c r="B366" s="126" t="s">
        <v>14870</v>
      </c>
      <c r="C366" s="19">
        <v>43706</v>
      </c>
      <c r="D366" s="3"/>
      <c r="E366" s="3"/>
    </row>
    <row r="367" spans="2:5" ht="15" x14ac:dyDescent="0.25">
      <c r="B367" s="126" t="s">
        <v>14871</v>
      </c>
      <c r="C367" s="19">
        <v>43706</v>
      </c>
      <c r="D367" s="3"/>
      <c r="E367" s="3"/>
    </row>
    <row r="368" spans="2:5" ht="15" x14ac:dyDescent="0.25">
      <c r="B368" s="126" t="s">
        <v>14872</v>
      </c>
      <c r="C368" s="19">
        <v>43706</v>
      </c>
      <c r="D368" s="3"/>
      <c r="E368" s="3"/>
    </row>
    <row r="369" spans="2:5" ht="15" x14ac:dyDescent="0.25">
      <c r="B369" s="126" t="s">
        <v>14873</v>
      </c>
      <c r="C369" s="19">
        <v>43706</v>
      </c>
      <c r="D369" s="3"/>
      <c r="E369" s="3"/>
    </row>
    <row r="370" spans="2:5" ht="15" x14ac:dyDescent="0.25">
      <c r="B370" s="126" t="s">
        <v>14874</v>
      </c>
      <c r="C370" s="19">
        <v>43706</v>
      </c>
      <c r="D370" s="3"/>
      <c r="E370" s="3"/>
    </row>
    <row r="371" spans="2:5" ht="15" x14ac:dyDescent="0.25">
      <c r="B371" s="126" t="s">
        <v>14875</v>
      </c>
      <c r="C371" s="19">
        <v>43706</v>
      </c>
      <c r="D371" s="3"/>
      <c r="E371" s="3"/>
    </row>
    <row r="372" spans="2:5" ht="15" x14ac:dyDescent="0.25">
      <c r="B372" s="126" t="s">
        <v>14876</v>
      </c>
      <c r="C372" s="19">
        <v>43706</v>
      </c>
      <c r="D372" s="3"/>
      <c r="E372" s="3"/>
    </row>
    <row r="373" spans="2:5" ht="15" x14ac:dyDescent="0.25">
      <c r="B373" s="126" t="s">
        <v>14877</v>
      </c>
      <c r="C373" s="19">
        <v>43706</v>
      </c>
      <c r="D373" s="3"/>
      <c r="E373" s="3"/>
    </row>
    <row r="374" spans="2:5" ht="15" x14ac:dyDescent="0.25">
      <c r="B374" s="126" t="s">
        <v>14878</v>
      </c>
      <c r="C374" s="19">
        <v>43706</v>
      </c>
      <c r="D374" s="3"/>
      <c r="E374" s="3"/>
    </row>
    <row r="375" spans="2:5" ht="15" x14ac:dyDescent="0.25">
      <c r="B375" s="126" t="s">
        <v>14879</v>
      </c>
      <c r="C375" s="19">
        <v>43706</v>
      </c>
      <c r="D375" s="3"/>
      <c r="E375" s="3"/>
    </row>
    <row r="376" spans="2:5" ht="15" x14ac:dyDescent="0.25">
      <c r="B376" s="126" t="s">
        <v>14880</v>
      </c>
      <c r="C376" s="19">
        <v>43706</v>
      </c>
      <c r="D376" s="3"/>
      <c r="E376" s="3"/>
    </row>
    <row r="377" spans="2:5" ht="15" x14ac:dyDescent="0.25">
      <c r="B377" s="126" t="s">
        <v>14881</v>
      </c>
      <c r="C377" s="19">
        <v>43706</v>
      </c>
      <c r="D377" s="3"/>
      <c r="E377" s="3"/>
    </row>
    <row r="378" spans="2:5" ht="15" x14ac:dyDescent="0.25">
      <c r="B378" s="126" t="s">
        <v>14882</v>
      </c>
      <c r="C378" s="19">
        <v>43706</v>
      </c>
      <c r="D378" s="3"/>
      <c r="E378" s="3"/>
    </row>
    <row r="379" spans="2:5" ht="15" x14ac:dyDescent="0.25">
      <c r="B379" s="126" t="s">
        <v>14883</v>
      </c>
      <c r="C379" s="19">
        <v>43706</v>
      </c>
      <c r="D379" s="3"/>
      <c r="E379" s="3"/>
    </row>
    <row r="380" spans="2:5" ht="15" x14ac:dyDescent="0.25">
      <c r="B380" s="126" t="s">
        <v>14884</v>
      </c>
      <c r="C380" s="19">
        <v>43706</v>
      </c>
      <c r="D380" s="3"/>
      <c r="E380" s="3"/>
    </row>
    <row r="381" spans="2:5" ht="15" x14ac:dyDescent="0.25">
      <c r="B381" s="126" t="s">
        <v>14885</v>
      </c>
      <c r="C381" s="19">
        <v>43706</v>
      </c>
      <c r="D381" s="3"/>
      <c r="E381" s="3"/>
    </row>
    <row r="382" spans="2:5" ht="15" x14ac:dyDescent="0.25">
      <c r="B382" s="126" t="s">
        <v>14886</v>
      </c>
      <c r="C382" s="19">
        <v>43706</v>
      </c>
      <c r="D382" s="3"/>
      <c r="E382" s="3"/>
    </row>
    <row r="383" spans="2:5" ht="15" x14ac:dyDescent="0.25">
      <c r="B383" s="126" t="s">
        <v>14887</v>
      </c>
      <c r="C383" s="19">
        <v>43706</v>
      </c>
      <c r="D383" s="3"/>
      <c r="E383" s="3"/>
    </row>
    <row r="384" spans="2:5" ht="15" x14ac:dyDescent="0.25">
      <c r="B384" s="126" t="s">
        <v>14888</v>
      </c>
      <c r="C384" s="19">
        <v>43706</v>
      </c>
      <c r="D384" s="3"/>
      <c r="E384" s="3"/>
    </row>
    <row r="385" spans="2:5" ht="15" x14ac:dyDescent="0.25">
      <c r="B385" s="126" t="s">
        <v>14889</v>
      </c>
      <c r="C385" s="19">
        <v>43706</v>
      </c>
      <c r="D385" s="3"/>
      <c r="E385" s="3"/>
    </row>
    <row r="386" spans="2:5" ht="15" x14ac:dyDescent="0.25">
      <c r="B386" s="126" t="s">
        <v>14890</v>
      </c>
      <c r="C386" s="19">
        <v>43706</v>
      </c>
      <c r="D386" s="3"/>
      <c r="E386" s="3"/>
    </row>
    <row r="387" spans="2:5" ht="15" x14ac:dyDescent="0.25">
      <c r="B387" s="126" t="s">
        <v>14891</v>
      </c>
      <c r="C387" s="19">
        <v>43706</v>
      </c>
      <c r="D387" s="3"/>
      <c r="E387" s="3"/>
    </row>
    <row r="388" spans="2:5" ht="15" x14ac:dyDescent="0.25">
      <c r="B388" s="126" t="s">
        <v>14892</v>
      </c>
      <c r="C388" s="19">
        <v>43706</v>
      </c>
      <c r="D388" s="3"/>
      <c r="E388" s="3"/>
    </row>
    <row r="389" spans="2:5" ht="15" x14ac:dyDescent="0.25">
      <c r="B389" s="126" t="s">
        <v>14893</v>
      </c>
      <c r="C389" s="19">
        <v>43706</v>
      </c>
      <c r="D389" s="3"/>
      <c r="E389" s="3"/>
    </row>
    <row r="390" spans="2:5" ht="15" x14ac:dyDescent="0.25">
      <c r="B390" s="126" t="s">
        <v>14894</v>
      </c>
      <c r="C390" s="19">
        <v>43706</v>
      </c>
      <c r="D390" s="3"/>
      <c r="E390" s="3"/>
    </row>
    <row r="391" spans="2:5" ht="15" x14ac:dyDescent="0.25">
      <c r="B391" s="126" t="s">
        <v>14895</v>
      </c>
      <c r="C391" s="19">
        <v>43706</v>
      </c>
      <c r="D391" s="3"/>
      <c r="E391" s="3"/>
    </row>
    <row r="392" spans="2:5" ht="15" x14ac:dyDescent="0.25">
      <c r="B392" s="126" t="s">
        <v>14896</v>
      </c>
      <c r="C392" s="19">
        <v>43706</v>
      </c>
      <c r="D392" s="3"/>
      <c r="E392" s="3"/>
    </row>
    <row r="393" spans="2:5" ht="15" x14ac:dyDescent="0.25">
      <c r="B393" s="126" t="s">
        <v>14897</v>
      </c>
      <c r="C393" s="19">
        <v>43706</v>
      </c>
      <c r="D393" s="3"/>
      <c r="E393" s="3"/>
    </row>
    <row r="394" spans="2:5" ht="15" x14ac:dyDescent="0.25">
      <c r="B394" s="126" t="s">
        <v>14898</v>
      </c>
      <c r="C394" s="19">
        <v>43706</v>
      </c>
      <c r="D394" s="3"/>
      <c r="E394" s="3"/>
    </row>
    <row r="395" spans="2:5" ht="15" x14ac:dyDescent="0.25">
      <c r="B395" s="126" t="s">
        <v>14899</v>
      </c>
      <c r="C395" s="19">
        <v>43706</v>
      </c>
      <c r="D395" s="3"/>
      <c r="E395" s="3"/>
    </row>
    <row r="396" spans="2:5" ht="15" x14ac:dyDescent="0.25">
      <c r="B396" s="126" t="s">
        <v>14900</v>
      </c>
      <c r="C396" s="19">
        <v>43706</v>
      </c>
      <c r="D396" s="3"/>
      <c r="E396" s="3"/>
    </row>
    <row r="397" spans="2:5" ht="15" x14ac:dyDescent="0.25">
      <c r="B397" s="126" t="s">
        <v>14901</v>
      </c>
      <c r="C397" s="19">
        <v>43706</v>
      </c>
      <c r="D397" s="3"/>
      <c r="E397" s="3"/>
    </row>
    <row r="398" spans="2:5" ht="15" x14ac:dyDescent="0.25">
      <c r="B398" s="126" t="s">
        <v>14902</v>
      </c>
      <c r="C398" s="19">
        <v>43706</v>
      </c>
      <c r="D398" s="3"/>
      <c r="E398" s="3"/>
    </row>
    <row r="399" spans="2:5" ht="15" x14ac:dyDescent="0.25">
      <c r="B399" s="126" t="s">
        <v>14903</v>
      </c>
      <c r="C399" s="19">
        <v>43706</v>
      </c>
      <c r="D399" s="3"/>
      <c r="E399" s="3"/>
    </row>
    <row r="400" spans="2:5" ht="15" x14ac:dyDescent="0.25">
      <c r="B400" s="126" t="s">
        <v>14904</v>
      </c>
      <c r="C400" s="19">
        <v>43706</v>
      </c>
      <c r="D400" s="3"/>
      <c r="E400" s="3"/>
    </row>
    <row r="401" spans="2:5" ht="15" x14ac:dyDescent="0.25">
      <c r="B401" s="126" t="s">
        <v>14905</v>
      </c>
      <c r="C401" s="19">
        <v>43706</v>
      </c>
      <c r="D401" s="3"/>
      <c r="E401" s="3"/>
    </row>
    <row r="402" spans="2:5" ht="15" x14ac:dyDescent="0.25">
      <c r="B402" s="126" t="s">
        <v>14906</v>
      </c>
      <c r="C402" s="19">
        <v>43706</v>
      </c>
      <c r="D402" s="3"/>
      <c r="E402" s="3"/>
    </row>
    <row r="403" spans="2:5" ht="15" x14ac:dyDescent="0.25">
      <c r="B403" s="126" t="s">
        <v>14907</v>
      </c>
      <c r="C403" s="19">
        <v>43706</v>
      </c>
      <c r="D403" s="3"/>
      <c r="E403" s="3"/>
    </row>
    <row r="404" spans="2:5" ht="15" x14ac:dyDescent="0.25">
      <c r="B404" s="126" t="s">
        <v>14908</v>
      </c>
      <c r="C404" s="19">
        <v>43706</v>
      </c>
      <c r="D404" s="3"/>
      <c r="E404" s="3"/>
    </row>
    <row r="405" spans="2:5" ht="15" x14ac:dyDescent="0.25">
      <c r="B405" s="126" t="s">
        <v>14909</v>
      </c>
      <c r="C405" s="19">
        <v>43706</v>
      </c>
      <c r="D405" s="3"/>
      <c r="E405" s="3"/>
    </row>
    <row r="406" spans="2:5" ht="15" x14ac:dyDescent="0.25">
      <c r="B406" s="126" t="s">
        <v>14910</v>
      </c>
      <c r="C406" s="19">
        <v>43706</v>
      </c>
      <c r="D406" s="3"/>
      <c r="E406" s="3"/>
    </row>
    <row r="407" spans="2:5" ht="15" x14ac:dyDescent="0.25">
      <c r="B407" s="126" t="s">
        <v>14911</v>
      </c>
      <c r="C407" s="19">
        <v>43706</v>
      </c>
      <c r="D407" s="3"/>
      <c r="E407" s="3"/>
    </row>
    <row r="408" spans="2:5" ht="15" x14ac:dyDescent="0.25">
      <c r="B408" s="126" t="s">
        <v>14912</v>
      </c>
      <c r="C408" s="19">
        <v>43706</v>
      </c>
      <c r="D408" s="3"/>
      <c r="E408" s="3"/>
    </row>
    <row r="409" spans="2:5" ht="15" x14ac:dyDescent="0.25">
      <c r="B409" s="126" t="s">
        <v>14913</v>
      </c>
      <c r="C409" s="19">
        <v>43706</v>
      </c>
      <c r="D409" s="3"/>
      <c r="E409" s="3"/>
    </row>
    <row r="410" spans="2:5" ht="15" x14ac:dyDescent="0.25">
      <c r="B410" s="126" t="s">
        <v>14914</v>
      </c>
      <c r="C410" s="19">
        <v>43706</v>
      </c>
      <c r="D410" s="3"/>
      <c r="E410" s="3"/>
    </row>
    <row r="411" spans="2:5" ht="15" x14ac:dyDescent="0.25">
      <c r="B411" s="126" t="s">
        <v>14915</v>
      </c>
      <c r="C411" s="19">
        <v>43706</v>
      </c>
      <c r="D411" s="3"/>
      <c r="E411" s="3"/>
    </row>
    <row r="412" spans="2:5" x14ac:dyDescent="0.3">
      <c r="B412" s="126" t="s">
        <v>14916</v>
      </c>
      <c r="C412" s="19">
        <v>43706</v>
      </c>
      <c r="D412" s="3"/>
      <c r="E412" s="3"/>
    </row>
    <row r="413" spans="2:5" x14ac:dyDescent="0.3">
      <c r="B413" s="126" t="s">
        <v>14917</v>
      </c>
      <c r="C413" s="19">
        <v>43706</v>
      </c>
      <c r="D413" s="3"/>
      <c r="E413" s="3"/>
    </row>
    <row r="414" spans="2:5" x14ac:dyDescent="0.3">
      <c r="B414" s="126" t="s">
        <v>14918</v>
      </c>
      <c r="C414" s="19">
        <v>43706</v>
      </c>
      <c r="D414" s="3"/>
      <c r="E414" s="3"/>
    </row>
    <row r="415" spans="2:5" x14ac:dyDescent="0.3">
      <c r="B415" s="126" t="s">
        <v>14919</v>
      </c>
      <c r="C415" s="19">
        <v>43706</v>
      </c>
      <c r="D415" s="3"/>
      <c r="E415" s="3"/>
    </row>
    <row r="416" spans="2:5" x14ac:dyDescent="0.3">
      <c r="B416" s="126" t="s">
        <v>14920</v>
      </c>
      <c r="C416" s="19">
        <v>43706</v>
      </c>
      <c r="D416" s="3"/>
      <c r="E416" s="3"/>
    </row>
    <row r="417" spans="2:5" x14ac:dyDescent="0.3">
      <c r="B417" s="126" t="s">
        <v>14921</v>
      </c>
      <c r="C417" s="19">
        <v>43706</v>
      </c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C424" s="10"/>
      <c r="D424" s="3"/>
      <c r="E424" s="3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customFormat="1" x14ac:dyDescent="0.3">
      <c r="C433" s="10"/>
      <c r="D433" s="3"/>
      <c r="E433" s="3"/>
    </row>
    <row r="434" spans="3:5" customFormat="1" x14ac:dyDescent="0.3">
      <c r="C434" s="10"/>
      <c r="D434" s="3"/>
      <c r="E434" s="3"/>
    </row>
    <row r="435" spans="3:5" customFormat="1" x14ac:dyDescent="0.3">
      <c r="C435" s="10"/>
      <c r="D435" s="3"/>
      <c r="E435" s="3"/>
    </row>
    <row r="436" spans="3:5" customFormat="1" x14ac:dyDescent="0.3">
      <c r="C436" s="10"/>
      <c r="D436" s="3"/>
      <c r="E436" s="3"/>
    </row>
    <row r="437" spans="3:5" customFormat="1" x14ac:dyDescent="0.3">
      <c r="C437" s="10"/>
      <c r="D437" s="3"/>
      <c r="E437" s="3"/>
    </row>
    <row r="438" spans="3:5" customFormat="1" x14ac:dyDescent="0.3">
      <c r="C438" s="10"/>
      <c r="D438" s="3"/>
      <c r="E438" s="3"/>
    </row>
    <row r="439" spans="3:5" customFormat="1" x14ac:dyDescent="0.3">
      <c r="C439" s="10"/>
      <c r="D439" s="3"/>
      <c r="E439" s="3"/>
    </row>
    <row r="440" spans="3:5" customFormat="1" x14ac:dyDescent="0.3">
      <c r="C440" s="10"/>
      <c r="D440" s="3"/>
      <c r="E440" s="3"/>
    </row>
    <row r="441" spans="3:5" customFormat="1" x14ac:dyDescent="0.3">
      <c r="C441" s="10"/>
      <c r="D441" s="3"/>
      <c r="E441" s="3"/>
    </row>
    <row r="442" spans="3:5" customFormat="1" x14ac:dyDescent="0.3">
      <c r="C442" s="10"/>
      <c r="D442" s="3"/>
      <c r="E442" s="3"/>
    </row>
    <row r="443" spans="3:5" customFormat="1" x14ac:dyDescent="0.3">
      <c r="C443" s="10"/>
      <c r="D443" s="3"/>
      <c r="E443" s="3"/>
    </row>
    <row r="444" spans="3:5" customFormat="1" x14ac:dyDescent="0.3">
      <c r="C444" s="10"/>
      <c r="D444" s="3"/>
      <c r="E444" s="3"/>
    </row>
    <row r="445" spans="3:5" customFormat="1" x14ac:dyDescent="0.3">
      <c r="C445" s="10"/>
      <c r="D445" s="3"/>
      <c r="E445" s="3"/>
    </row>
    <row r="446" spans="3:5" customFormat="1" x14ac:dyDescent="0.3">
      <c r="C446" s="10"/>
      <c r="D446" s="3"/>
      <c r="E446" s="3"/>
    </row>
    <row r="447" spans="3:5" customFormat="1" x14ac:dyDescent="0.3">
      <c r="C447" s="10"/>
      <c r="D447" s="3"/>
      <c r="E447" s="3"/>
    </row>
    <row r="448" spans="3:5" customFormat="1" x14ac:dyDescent="0.3">
      <c r="C448" s="10"/>
      <c r="D448" s="3"/>
      <c r="E448" s="3"/>
    </row>
    <row r="449" spans="3:5" customFormat="1" x14ac:dyDescent="0.3">
      <c r="C449" s="10"/>
      <c r="D449" s="3"/>
      <c r="E449" s="3"/>
    </row>
    <row r="450" spans="3:5" customFormat="1" x14ac:dyDescent="0.3">
      <c r="C450" s="10"/>
      <c r="D450" s="3"/>
      <c r="E450" s="3"/>
    </row>
    <row r="451" spans="3:5" customFormat="1" x14ac:dyDescent="0.3">
      <c r="C451" s="10"/>
      <c r="D451" s="3"/>
      <c r="E451" s="3"/>
    </row>
    <row r="452" spans="3:5" customFormat="1" x14ac:dyDescent="0.3">
      <c r="C452" s="10"/>
      <c r="D452" s="3"/>
      <c r="E452" s="3"/>
    </row>
    <row r="453" spans="3:5" customFormat="1" x14ac:dyDescent="0.3">
      <c r="C453" s="10"/>
      <c r="D453" s="3"/>
      <c r="E453" s="3"/>
    </row>
    <row r="454" spans="3:5" customFormat="1" x14ac:dyDescent="0.3">
      <c r="C454" s="10"/>
      <c r="D454" s="3"/>
      <c r="E454" s="3"/>
    </row>
    <row r="455" spans="3:5" customFormat="1" x14ac:dyDescent="0.3">
      <c r="C455" s="10"/>
      <c r="D455" s="3"/>
      <c r="E455" s="3"/>
    </row>
    <row r="456" spans="3:5" customFormat="1" x14ac:dyDescent="0.3">
      <c r="C456" s="10"/>
      <c r="D456" s="3"/>
      <c r="E456" s="3"/>
    </row>
    <row r="457" spans="3:5" customFormat="1" x14ac:dyDescent="0.3">
      <c r="C457" s="10"/>
      <c r="D457" s="3"/>
      <c r="E457" s="3"/>
    </row>
    <row r="458" spans="3:5" customFormat="1" x14ac:dyDescent="0.3">
      <c r="C458" s="10"/>
      <c r="D458" s="3"/>
      <c r="E458" s="3"/>
    </row>
    <row r="459" spans="3:5" customFormat="1" x14ac:dyDescent="0.3">
      <c r="C459" s="10"/>
      <c r="D459" s="3"/>
      <c r="E459" s="3"/>
    </row>
    <row r="460" spans="3:5" customFormat="1" x14ac:dyDescent="0.3">
      <c r="C460" s="10"/>
      <c r="D460" s="3"/>
      <c r="E460" s="3"/>
    </row>
    <row r="461" spans="3:5" customFormat="1" x14ac:dyDescent="0.3">
      <c r="C461" s="10"/>
      <c r="D461" s="3"/>
      <c r="E461" s="3"/>
    </row>
    <row r="462" spans="3:5" customFormat="1" x14ac:dyDescent="0.3">
      <c r="C462" s="10"/>
      <c r="D462" s="3"/>
      <c r="E462" s="3"/>
    </row>
    <row r="463" spans="3:5" customFormat="1" x14ac:dyDescent="0.3">
      <c r="C463" s="10"/>
      <c r="D463" s="3"/>
      <c r="E463" s="3"/>
    </row>
    <row r="464" spans="3:5" customFormat="1" x14ac:dyDescent="0.3">
      <c r="C464" s="10"/>
      <c r="D464" s="3"/>
      <c r="E464" s="3"/>
    </row>
    <row r="465" spans="3:5" customFormat="1" x14ac:dyDescent="0.3">
      <c r="C465" s="10"/>
      <c r="D465" s="3"/>
      <c r="E465" s="3"/>
    </row>
    <row r="466" spans="3:5" customFormat="1" x14ac:dyDescent="0.3">
      <c r="C466" s="10"/>
      <c r="D466" s="3"/>
      <c r="E466" s="3"/>
    </row>
    <row r="467" spans="3:5" customFormat="1" x14ac:dyDescent="0.3">
      <c r="C467" s="10"/>
      <c r="D467" s="3"/>
      <c r="E467" s="3"/>
    </row>
    <row r="468" spans="3:5" customFormat="1" x14ac:dyDescent="0.3">
      <c r="C468" s="10"/>
      <c r="D468" s="3"/>
      <c r="E468" s="3"/>
    </row>
    <row r="469" spans="3:5" customFormat="1" x14ac:dyDescent="0.3">
      <c r="C469" s="10"/>
      <c r="D469" s="3"/>
      <c r="E469" s="3"/>
    </row>
    <row r="470" spans="3:5" customFormat="1" x14ac:dyDescent="0.3">
      <c r="C470" s="10"/>
      <c r="D470" s="3"/>
      <c r="E470" s="3"/>
    </row>
    <row r="471" spans="3:5" customFormat="1" x14ac:dyDescent="0.3">
      <c r="C471" s="10"/>
      <c r="D471" s="3"/>
      <c r="E471" s="3"/>
    </row>
    <row r="472" spans="3:5" customFormat="1" x14ac:dyDescent="0.3">
      <c r="C472" s="10"/>
      <c r="D472" s="3"/>
      <c r="E472" s="3"/>
    </row>
    <row r="473" spans="3:5" customFormat="1" x14ac:dyDescent="0.3">
      <c r="C473" s="10"/>
      <c r="D473" s="3"/>
      <c r="E473" s="3"/>
    </row>
  </sheetData>
  <mergeCells count="7">
    <mergeCell ref="D10:E10"/>
    <mergeCell ref="D11:E11"/>
    <mergeCell ref="B3:E3"/>
    <mergeCell ref="D5:E5"/>
    <mergeCell ref="D7:E7"/>
    <mergeCell ref="D8:E8"/>
    <mergeCell ref="D9:E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7"/>
  <sheetViews>
    <sheetView workbookViewId="0">
      <selection activeCell="F18" sqref="F18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93" t="s">
        <v>3485</v>
      </c>
      <c r="C61" s="193"/>
      <c r="D61" s="193"/>
      <c r="E61" s="193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3547</v>
      </c>
      <c r="C72" s="78">
        <v>43524</v>
      </c>
      <c r="D72" s="19">
        <v>43692</v>
      </c>
      <c r="E72" s="10" t="s">
        <v>3380</v>
      </c>
      <c r="F72"/>
    </row>
    <row r="73" spans="2:6" x14ac:dyDescent="0.3">
      <c r="B73" s="63" t="s">
        <v>3596</v>
      </c>
      <c r="C73" s="78">
        <v>43525</v>
      </c>
      <c r="D73" s="19">
        <v>43536</v>
      </c>
      <c r="E73" s="10" t="s">
        <v>3375</v>
      </c>
      <c r="F73"/>
    </row>
    <row r="74" spans="2:6" x14ac:dyDescent="0.3">
      <c r="B74" s="63" t="s">
        <v>3923</v>
      </c>
      <c r="C74" s="78">
        <v>43531</v>
      </c>
      <c r="D74" s="19">
        <v>43600</v>
      </c>
      <c r="E74" s="10" t="s">
        <v>3372</v>
      </c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</row>
    <row r="82" spans="2:6" x14ac:dyDescent="0.3">
      <c r="B82" s="63" t="s">
        <v>5705</v>
      </c>
      <c r="C82" s="78">
        <v>43559</v>
      </c>
      <c r="D82" s="19">
        <v>43605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43621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8768</v>
      </c>
      <c r="C94" s="78">
        <v>43609</v>
      </c>
      <c r="D94" s="19">
        <v>43679</v>
      </c>
      <c r="E94" s="10" t="s">
        <v>3372</v>
      </c>
      <c r="F94"/>
    </row>
    <row r="95" spans="2:6" x14ac:dyDescent="0.3">
      <c r="B95" s="63" t="s">
        <v>9115</v>
      </c>
      <c r="C95" s="78">
        <v>43588</v>
      </c>
      <c r="D95" s="19">
        <v>43700</v>
      </c>
      <c r="E95" s="10" t="s">
        <v>3366</v>
      </c>
      <c r="F95"/>
    </row>
    <row r="96" spans="2:6" x14ac:dyDescent="0.3">
      <c r="B96" s="63" t="s">
        <v>9338</v>
      </c>
      <c r="C96" s="78">
        <v>43650</v>
      </c>
      <c r="D96" s="19">
        <v>43689</v>
      </c>
      <c r="E96" s="10" t="s">
        <v>14848</v>
      </c>
      <c r="F96"/>
    </row>
    <row r="97" spans="2:6" x14ac:dyDescent="0.3">
      <c r="B97" s="63" t="s">
        <v>9413</v>
      </c>
      <c r="C97" s="78">
        <v>43621</v>
      </c>
      <c r="D97" s="19">
        <v>43698</v>
      </c>
      <c r="E97" s="10" t="s">
        <v>3366</v>
      </c>
      <c r="F97"/>
    </row>
    <row r="98" spans="2:6" x14ac:dyDescent="0.3">
      <c r="B98" s="63" t="s">
        <v>9623</v>
      </c>
      <c r="C98" s="78">
        <v>43623</v>
      </c>
      <c r="D98" s="19">
        <v>43626</v>
      </c>
      <c r="E98" s="10" t="s">
        <v>10854</v>
      </c>
      <c r="F98"/>
    </row>
    <row r="99" spans="2:6" x14ac:dyDescent="0.3">
      <c r="B99" s="63" t="s">
        <v>9715</v>
      </c>
      <c r="C99" s="78">
        <v>43621</v>
      </c>
      <c r="D99" s="19">
        <v>43682</v>
      </c>
      <c r="E99" s="10" t="s">
        <v>14849</v>
      </c>
      <c r="F99"/>
    </row>
    <row r="100" spans="2:6" x14ac:dyDescent="0.3">
      <c r="B100" s="63" t="s">
        <v>9790</v>
      </c>
      <c r="C100" s="78">
        <v>43627</v>
      </c>
      <c r="D100" s="19">
        <v>43700</v>
      </c>
      <c r="E100" s="10" t="s">
        <v>3366</v>
      </c>
      <c r="F100"/>
    </row>
    <row r="101" spans="2:6" x14ac:dyDescent="0.3">
      <c r="B101" s="63" t="s">
        <v>10053</v>
      </c>
      <c r="C101" s="78">
        <v>43630</v>
      </c>
      <c r="D101" s="19">
        <v>43633</v>
      </c>
      <c r="E101" s="10" t="s">
        <v>10848</v>
      </c>
      <c r="F101"/>
    </row>
    <row r="102" spans="2:6" x14ac:dyDescent="0.3">
      <c r="B102" s="63" t="s">
        <v>10214</v>
      </c>
      <c r="C102" s="78">
        <v>43633</v>
      </c>
      <c r="D102" s="19">
        <v>43636</v>
      </c>
      <c r="E102" s="10" t="s">
        <v>3362</v>
      </c>
      <c r="F102"/>
    </row>
    <row r="103" spans="2:6" x14ac:dyDescent="0.3">
      <c r="B103" s="63" t="s">
        <v>10234</v>
      </c>
      <c r="C103" s="78">
        <v>43634</v>
      </c>
      <c r="D103" s="19">
        <v>43637</v>
      </c>
      <c r="E103" s="10" t="s">
        <v>5188</v>
      </c>
      <c r="F103"/>
    </row>
    <row r="104" spans="2:6" x14ac:dyDescent="0.3">
      <c r="B104" s="63" t="s">
        <v>10279</v>
      </c>
      <c r="C104" s="78">
        <v>43634</v>
      </c>
      <c r="D104" s="19">
        <v>43706</v>
      </c>
      <c r="E104" s="10" t="s">
        <v>3368</v>
      </c>
      <c r="F104"/>
    </row>
    <row r="105" spans="2:6" x14ac:dyDescent="0.3">
      <c r="B105" s="63" t="s">
        <v>10280</v>
      </c>
      <c r="C105" s="78">
        <v>43634</v>
      </c>
      <c r="D105" s="19">
        <v>43706</v>
      </c>
      <c r="E105" s="10" t="s">
        <v>3368</v>
      </c>
      <c r="F105"/>
    </row>
    <row r="106" spans="2:6" x14ac:dyDescent="0.3">
      <c r="B106" s="63" t="s">
        <v>10309</v>
      </c>
      <c r="C106" s="78">
        <v>43635</v>
      </c>
      <c r="D106" s="19">
        <v>43641</v>
      </c>
      <c r="E106" s="10" t="s">
        <v>3372</v>
      </c>
      <c r="F106"/>
    </row>
    <row r="107" spans="2:6" x14ac:dyDescent="0.3">
      <c r="B107" s="63" t="s">
        <v>10316</v>
      </c>
      <c r="C107" s="78">
        <v>43636</v>
      </c>
      <c r="D107" s="19">
        <v>43705</v>
      </c>
      <c r="E107" s="10" t="s">
        <v>3372</v>
      </c>
      <c r="F107"/>
    </row>
    <row r="108" spans="2:6" x14ac:dyDescent="0.3">
      <c r="B108" s="63" t="s">
        <v>10422</v>
      </c>
      <c r="C108" s="78">
        <v>43636</v>
      </c>
      <c r="D108" s="19">
        <v>43705</v>
      </c>
      <c r="E108" s="10" t="s">
        <v>3372</v>
      </c>
      <c r="F108"/>
    </row>
    <row r="109" spans="2:6" x14ac:dyDescent="0.3">
      <c r="B109" s="63" t="s">
        <v>10596</v>
      </c>
      <c r="C109" s="78">
        <v>43642</v>
      </c>
      <c r="D109" s="19">
        <v>43705</v>
      </c>
      <c r="E109" s="10" t="s">
        <v>5214</v>
      </c>
      <c r="F109"/>
    </row>
    <row r="110" spans="2:6" x14ac:dyDescent="0.3">
      <c r="B110" s="63" t="s">
        <v>10598</v>
      </c>
      <c r="C110" s="78">
        <v>43642</v>
      </c>
      <c r="D110" s="19">
        <v>43661</v>
      </c>
      <c r="E110" s="10" t="s">
        <v>12832</v>
      </c>
      <c r="F110"/>
    </row>
    <row r="111" spans="2:6" x14ac:dyDescent="0.3">
      <c r="B111" s="63" t="s">
        <v>10792</v>
      </c>
      <c r="C111" s="78">
        <v>43644</v>
      </c>
      <c r="D111" s="19">
        <v>43705</v>
      </c>
      <c r="E111" s="10" t="s">
        <v>3372</v>
      </c>
      <c r="F111"/>
    </row>
    <row r="112" spans="2:6" x14ac:dyDescent="0.3">
      <c r="B112" s="63" t="s">
        <v>10793</v>
      </c>
      <c r="C112" s="78">
        <v>43644</v>
      </c>
      <c r="D112" s="19">
        <v>43713</v>
      </c>
      <c r="E112" s="10" t="s">
        <v>3372</v>
      </c>
      <c r="F112"/>
    </row>
    <row r="113" spans="2:6" x14ac:dyDescent="0.3">
      <c r="B113" s="63" t="s">
        <v>10934</v>
      </c>
      <c r="C113" s="78">
        <v>43648</v>
      </c>
      <c r="D113" s="19">
        <v>43710</v>
      </c>
      <c r="E113" s="10" t="s">
        <v>16995</v>
      </c>
      <c r="F113"/>
    </row>
    <row r="114" spans="2:6" x14ac:dyDescent="0.3">
      <c r="B114" s="63" t="s">
        <v>11010</v>
      </c>
      <c r="C114" s="78">
        <v>43649</v>
      </c>
      <c r="D114" s="19">
        <v>43675</v>
      </c>
      <c r="E114" s="10" t="s">
        <v>3368</v>
      </c>
      <c r="F114"/>
    </row>
    <row r="115" spans="2:6" x14ac:dyDescent="0.3">
      <c r="B115" s="63" t="s">
        <v>11254</v>
      </c>
      <c r="C115" s="78">
        <v>43651</v>
      </c>
      <c r="D115" s="19">
        <v>43713</v>
      </c>
      <c r="E115" s="10" t="s">
        <v>10847</v>
      </c>
      <c r="F115"/>
    </row>
    <row r="116" spans="2:6" x14ac:dyDescent="0.3">
      <c r="B116" s="63" t="s">
        <v>11306</v>
      </c>
      <c r="C116" s="78">
        <v>43648</v>
      </c>
      <c r="D116" s="19">
        <v>43739</v>
      </c>
      <c r="E116" s="10" t="s">
        <v>3373</v>
      </c>
      <c r="F116"/>
    </row>
    <row r="117" spans="2:6" x14ac:dyDescent="0.3">
      <c r="B117" s="63" t="s">
        <v>11463</v>
      </c>
      <c r="C117" s="78">
        <v>43656</v>
      </c>
      <c r="D117" s="19">
        <v>43741</v>
      </c>
      <c r="E117" s="10" t="s">
        <v>3373</v>
      </c>
      <c r="F117"/>
    </row>
    <row r="118" spans="2:6" x14ac:dyDescent="0.3">
      <c r="B118" s="63" t="s">
        <v>11535</v>
      </c>
      <c r="C118" s="78">
        <v>43656</v>
      </c>
      <c r="D118" s="19">
        <v>43661</v>
      </c>
      <c r="E118" s="10" t="s">
        <v>12844</v>
      </c>
      <c r="F118"/>
    </row>
    <row r="119" spans="2:6" x14ac:dyDescent="0.3">
      <c r="B119" s="63" t="s">
        <v>11829</v>
      </c>
      <c r="C119" s="78">
        <v>43661</v>
      </c>
      <c r="D119" s="19">
        <v>43663</v>
      </c>
      <c r="E119" s="10" t="s">
        <v>3372</v>
      </c>
      <c r="F119"/>
    </row>
    <row r="120" spans="2:6" x14ac:dyDescent="0.3">
      <c r="B120" s="63" t="s">
        <v>11831</v>
      </c>
      <c r="C120" s="78">
        <v>43661</v>
      </c>
      <c r="D120" s="19">
        <v>43662</v>
      </c>
      <c r="E120" s="10" t="s">
        <v>18625</v>
      </c>
      <c r="F120"/>
    </row>
    <row r="121" spans="2:6" x14ac:dyDescent="0.3">
      <c r="B121" s="63" t="s">
        <v>11926</v>
      </c>
      <c r="C121" s="78">
        <v>43661</v>
      </c>
      <c r="D121" s="19">
        <v>43671</v>
      </c>
      <c r="E121" s="10" t="s">
        <v>3372</v>
      </c>
      <c r="F121"/>
    </row>
    <row r="122" spans="2:6" x14ac:dyDescent="0.3">
      <c r="B122" s="63" t="s">
        <v>12024</v>
      </c>
      <c r="C122" s="78">
        <v>43662</v>
      </c>
      <c r="D122" s="19">
        <v>43676</v>
      </c>
      <c r="E122" s="10" t="s">
        <v>3368</v>
      </c>
      <c r="F122"/>
    </row>
    <row r="123" spans="2:6" x14ac:dyDescent="0.3">
      <c r="B123" s="63" t="s">
        <v>12032</v>
      </c>
      <c r="C123" s="78">
        <v>43662</v>
      </c>
      <c r="D123" s="19">
        <v>43663</v>
      </c>
      <c r="E123" s="10" t="s">
        <v>7029</v>
      </c>
      <c r="F123"/>
    </row>
    <row r="124" spans="2:6" x14ac:dyDescent="0.3">
      <c r="B124" s="63" t="s">
        <v>12128</v>
      </c>
      <c r="C124" s="78">
        <v>43662</v>
      </c>
      <c r="D124" s="19">
        <v>43671</v>
      </c>
      <c r="E124" s="10" t="s">
        <v>12934</v>
      </c>
      <c r="F124"/>
    </row>
    <row r="125" spans="2:6" x14ac:dyDescent="0.3">
      <c r="B125" s="63" t="s">
        <v>12149</v>
      </c>
      <c r="C125" s="78">
        <v>43664</v>
      </c>
      <c r="D125" s="19">
        <v>43713</v>
      </c>
      <c r="E125" s="10" t="s">
        <v>3372</v>
      </c>
      <c r="F125"/>
    </row>
    <row r="126" spans="2:6" x14ac:dyDescent="0.3">
      <c r="B126" s="63" t="s">
        <v>12153</v>
      </c>
      <c r="C126" s="78">
        <v>43664</v>
      </c>
      <c r="D126" s="19">
        <v>43665</v>
      </c>
      <c r="E126" s="10" t="s">
        <v>3372</v>
      </c>
      <c r="F126"/>
    </row>
    <row r="127" spans="2:6" x14ac:dyDescent="0.3">
      <c r="B127" s="63" t="s">
        <v>12154</v>
      </c>
      <c r="C127" s="78">
        <v>43664</v>
      </c>
      <c r="D127" s="19">
        <v>43735</v>
      </c>
      <c r="E127" s="10" t="s">
        <v>3373</v>
      </c>
      <c r="F127"/>
    </row>
    <row r="128" spans="2:6" x14ac:dyDescent="0.3">
      <c r="B128" s="63" t="s">
        <v>12220</v>
      </c>
      <c r="C128" s="78">
        <v>43665</v>
      </c>
      <c r="D128" s="19">
        <v>43676</v>
      </c>
      <c r="E128" s="10" t="s">
        <v>3368</v>
      </c>
      <c r="F128"/>
    </row>
    <row r="129" spans="2:6" x14ac:dyDescent="0.3">
      <c r="B129" s="63" t="s">
        <v>12224</v>
      </c>
      <c r="C129" s="78">
        <v>43665</v>
      </c>
      <c r="D129" s="19">
        <v>43726</v>
      </c>
      <c r="F129"/>
    </row>
    <row r="130" spans="2:6" x14ac:dyDescent="0.3">
      <c r="B130" s="63" t="s">
        <v>12228</v>
      </c>
      <c r="C130" s="78">
        <v>43665</v>
      </c>
      <c r="D130" s="19">
        <v>43668</v>
      </c>
      <c r="E130" s="10" t="s">
        <v>3372</v>
      </c>
      <c r="F130"/>
    </row>
    <row r="131" spans="2:6" x14ac:dyDescent="0.3">
      <c r="B131" s="63" t="s">
        <v>12249</v>
      </c>
      <c r="C131" s="78">
        <v>43726</v>
      </c>
      <c r="D131" s="19">
        <v>43727</v>
      </c>
      <c r="E131" s="10" t="s">
        <v>3384</v>
      </c>
      <c r="F131"/>
    </row>
    <row r="132" spans="2:6" x14ac:dyDescent="0.3">
      <c r="B132" s="63" t="s">
        <v>12282</v>
      </c>
      <c r="C132" s="78">
        <v>43665</v>
      </c>
      <c r="D132" s="19">
        <v>43668</v>
      </c>
      <c r="E132" s="10" t="s">
        <v>7029</v>
      </c>
      <c r="F132"/>
    </row>
    <row r="133" spans="2:6" x14ac:dyDescent="0.3">
      <c r="B133" s="63" t="s">
        <v>12284</v>
      </c>
      <c r="C133" s="78">
        <v>43665</v>
      </c>
      <c r="D133" s="19">
        <v>43668</v>
      </c>
      <c r="E133" s="10" t="s">
        <v>3360</v>
      </c>
      <c r="F133"/>
    </row>
    <row r="134" spans="2:6" x14ac:dyDescent="0.3">
      <c r="B134" s="63" t="s">
        <v>12365</v>
      </c>
      <c r="C134" s="78">
        <v>43668</v>
      </c>
      <c r="D134" s="19">
        <v>43746</v>
      </c>
      <c r="E134" s="10" t="s">
        <v>3373</v>
      </c>
      <c r="F134"/>
    </row>
    <row r="135" spans="2:6" x14ac:dyDescent="0.3">
      <c r="B135" s="63" t="s">
        <v>12426</v>
      </c>
      <c r="C135" s="78">
        <v>43669</v>
      </c>
      <c r="D135" s="19">
        <v>43670</v>
      </c>
      <c r="E135" s="10" t="s">
        <v>3372</v>
      </c>
      <c r="F135"/>
    </row>
    <row r="136" spans="2:6" x14ac:dyDescent="0.3">
      <c r="B136" s="63" t="s">
        <v>12533</v>
      </c>
      <c r="C136" s="78">
        <v>43670</v>
      </c>
      <c r="D136" s="19">
        <v>43676</v>
      </c>
      <c r="E136" s="10" t="s">
        <v>3372</v>
      </c>
      <c r="F136"/>
    </row>
    <row r="137" spans="2:6" x14ac:dyDescent="0.3">
      <c r="B137" s="63" t="s">
        <v>12568</v>
      </c>
      <c r="C137" s="78">
        <v>43670</v>
      </c>
      <c r="D137" s="19">
        <v>43671</v>
      </c>
      <c r="E137" s="10" t="s">
        <v>12814</v>
      </c>
      <c r="F137"/>
    </row>
    <row r="138" spans="2:6" x14ac:dyDescent="0.3">
      <c r="B138" s="63" t="s">
        <v>12620</v>
      </c>
      <c r="C138" s="78">
        <v>43670</v>
      </c>
      <c r="D138" s="19">
        <v>43671</v>
      </c>
      <c r="E138" s="10" t="s">
        <v>12935</v>
      </c>
      <c r="F138"/>
    </row>
    <row r="139" spans="2:6" x14ac:dyDescent="0.3">
      <c r="B139" s="63" t="s">
        <v>12624</v>
      </c>
      <c r="C139" s="78">
        <v>43671</v>
      </c>
      <c r="D139" s="19">
        <v>43727</v>
      </c>
      <c r="E139" s="10" t="s">
        <v>3373</v>
      </c>
      <c r="F139"/>
    </row>
    <row r="140" spans="2:6" x14ac:dyDescent="0.3">
      <c r="B140" s="63" t="s">
        <v>12621</v>
      </c>
      <c r="C140" s="78">
        <v>43670</v>
      </c>
      <c r="D140" s="19">
        <v>43671</v>
      </c>
      <c r="E140" s="10" t="s">
        <v>3461</v>
      </c>
      <c r="F140"/>
    </row>
    <row r="141" spans="2:6" x14ac:dyDescent="0.3">
      <c r="B141" s="63" t="s">
        <v>12645</v>
      </c>
      <c r="C141" s="78">
        <v>43671</v>
      </c>
      <c r="D141" s="19">
        <v>43675</v>
      </c>
      <c r="E141" s="10" t="s">
        <v>3372</v>
      </c>
      <c r="F141"/>
    </row>
    <row r="142" spans="2:6" x14ac:dyDescent="0.3">
      <c r="B142" s="63" t="s">
        <v>12658</v>
      </c>
      <c r="C142" s="78">
        <v>43671</v>
      </c>
      <c r="D142" s="19">
        <v>43726</v>
      </c>
      <c r="E142" s="10" t="s">
        <v>3372</v>
      </c>
      <c r="F142"/>
    </row>
    <row r="143" spans="2:6" x14ac:dyDescent="0.3">
      <c r="B143" s="63" t="s">
        <v>12659</v>
      </c>
      <c r="C143" s="78">
        <v>43671</v>
      </c>
      <c r="D143" s="19">
        <v>43672</v>
      </c>
      <c r="E143" s="10" t="s">
        <v>3372</v>
      </c>
      <c r="F143"/>
    </row>
    <row r="144" spans="2:6" x14ac:dyDescent="0.3">
      <c r="B144" s="63" t="s">
        <v>12708</v>
      </c>
      <c r="C144" s="78">
        <v>43672</v>
      </c>
      <c r="D144" s="19">
        <v>43675</v>
      </c>
      <c r="E144" s="10" t="s">
        <v>3372</v>
      </c>
      <c r="F144"/>
    </row>
    <row r="145" spans="2:6" x14ac:dyDescent="0.3">
      <c r="B145" s="63" t="s">
        <v>12718</v>
      </c>
      <c r="C145" s="78">
        <v>43672</v>
      </c>
      <c r="D145" s="19">
        <v>43675</v>
      </c>
      <c r="E145" s="10" t="s">
        <v>3372</v>
      </c>
      <c r="F145"/>
    </row>
    <row r="146" spans="2:6" x14ac:dyDescent="0.3">
      <c r="B146" s="63" t="s">
        <v>12727</v>
      </c>
      <c r="C146" s="78">
        <v>43672</v>
      </c>
      <c r="D146" s="19">
        <v>43675</v>
      </c>
      <c r="E146" s="10" t="s">
        <v>12834</v>
      </c>
      <c r="F146"/>
    </row>
    <row r="147" spans="2:6" x14ac:dyDescent="0.3">
      <c r="B147" s="63" t="s">
        <v>12765</v>
      </c>
      <c r="C147" s="78">
        <v>43672</v>
      </c>
      <c r="D147" s="19">
        <v>43675</v>
      </c>
      <c r="E147" s="10" t="s">
        <v>3372</v>
      </c>
      <c r="F147"/>
    </row>
    <row r="148" spans="2:6" x14ac:dyDescent="0.3">
      <c r="B148" s="63" t="s">
        <v>12766</v>
      </c>
      <c r="C148" s="78">
        <v>43672</v>
      </c>
      <c r="D148" s="19">
        <v>43675</v>
      </c>
      <c r="E148" s="10" t="s">
        <v>3372</v>
      </c>
      <c r="F148"/>
    </row>
    <row r="149" spans="2:6" x14ac:dyDescent="0.3">
      <c r="B149" s="63" t="s">
        <v>12853</v>
      </c>
      <c r="C149" s="78">
        <v>43675</v>
      </c>
      <c r="D149" s="19">
        <v>43676</v>
      </c>
      <c r="E149" s="10" t="s">
        <v>3394</v>
      </c>
      <c r="F149"/>
    </row>
    <row r="150" spans="2:6" x14ac:dyDescent="0.3">
      <c r="B150" s="63" t="s">
        <v>12864</v>
      </c>
      <c r="C150" s="78">
        <v>43675</v>
      </c>
      <c r="D150" s="19">
        <v>43676</v>
      </c>
      <c r="E150" s="10" t="s">
        <v>3372</v>
      </c>
      <c r="F150"/>
    </row>
    <row r="151" spans="2:6" x14ac:dyDescent="0.3">
      <c r="B151" s="63" t="s">
        <v>13009</v>
      </c>
      <c r="C151" s="78">
        <v>43676</v>
      </c>
      <c r="D151" s="19">
        <v>43677</v>
      </c>
      <c r="E151" s="10" t="s">
        <v>3372</v>
      </c>
      <c r="F151"/>
    </row>
    <row r="152" spans="2:6" x14ac:dyDescent="0.3">
      <c r="B152" s="63" t="s">
        <v>13072</v>
      </c>
      <c r="C152" s="78">
        <v>43312</v>
      </c>
      <c r="D152" s="19">
        <v>43678</v>
      </c>
      <c r="E152" s="10" t="s">
        <v>3372</v>
      </c>
      <c r="F152"/>
    </row>
    <row r="153" spans="2:6" x14ac:dyDescent="0.3">
      <c r="B153" s="63" t="s">
        <v>13087</v>
      </c>
      <c r="C153" s="78">
        <v>43312</v>
      </c>
      <c r="D153" s="19">
        <v>43678</v>
      </c>
      <c r="E153" s="10" t="s">
        <v>3394</v>
      </c>
      <c r="F153"/>
    </row>
    <row r="154" spans="2:6" x14ac:dyDescent="0.3">
      <c r="B154" s="63" t="s">
        <v>13092</v>
      </c>
      <c r="C154" s="78">
        <v>43312</v>
      </c>
      <c r="D154" s="19">
        <v>43678</v>
      </c>
      <c r="E154" s="10" t="s">
        <v>3372</v>
      </c>
      <c r="F154"/>
    </row>
    <row r="155" spans="2:6" x14ac:dyDescent="0.3">
      <c r="B155" s="63" t="s">
        <v>13107</v>
      </c>
      <c r="C155" s="78">
        <v>43675</v>
      </c>
      <c r="D155" s="19">
        <v>43678</v>
      </c>
      <c r="E155" s="10" t="s">
        <v>3372</v>
      </c>
      <c r="F155"/>
    </row>
    <row r="156" spans="2:6" x14ac:dyDescent="0.3">
      <c r="B156" s="63" t="s">
        <v>13112</v>
      </c>
      <c r="C156" s="78">
        <v>43677</v>
      </c>
      <c r="D156" s="19">
        <v>43683</v>
      </c>
      <c r="E156" s="10" t="s">
        <v>3372</v>
      </c>
      <c r="F156"/>
    </row>
    <row r="157" spans="2:6" x14ac:dyDescent="0.3">
      <c r="B157" s="63" t="s">
        <v>13119</v>
      </c>
      <c r="C157" s="78">
        <v>43677</v>
      </c>
      <c r="D157" s="19">
        <v>43678</v>
      </c>
      <c r="E157" s="10" t="s">
        <v>3394</v>
      </c>
      <c r="F157"/>
    </row>
    <row r="158" spans="2:6" x14ac:dyDescent="0.3">
      <c r="B158" s="63" t="s">
        <v>13275</v>
      </c>
      <c r="C158" s="78">
        <v>43679</v>
      </c>
      <c r="D158" s="19">
        <v>43685</v>
      </c>
      <c r="E158" s="10" t="s">
        <v>3372</v>
      </c>
      <c r="F158"/>
    </row>
    <row r="159" spans="2:6" x14ac:dyDescent="0.3">
      <c r="B159" s="63" t="s">
        <v>13301</v>
      </c>
      <c r="C159" s="78">
        <v>43679</v>
      </c>
      <c r="D159" s="19">
        <v>43682</v>
      </c>
      <c r="E159" s="10" t="s">
        <v>3386</v>
      </c>
      <c r="F159"/>
    </row>
    <row r="160" spans="2:6" x14ac:dyDescent="0.3">
      <c r="B160" s="63" t="s">
        <v>13302</v>
      </c>
      <c r="C160" s="78">
        <v>43679</v>
      </c>
      <c r="D160" s="19">
        <v>43682</v>
      </c>
      <c r="E160" s="10" t="s">
        <v>3375</v>
      </c>
      <c r="F160"/>
    </row>
    <row r="161" spans="2:6" x14ac:dyDescent="0.3">
      <c r="B161" s="63" t="s">
        <v>13303</v>
      </c>
      <c r="C161" s="78">
        <v>43679</v>
      </c>
      <c r="D161" s="19">
        <v>43689</v>
      </c>
      <c r="E161" s="10" t="s">
        <v>3394</v>
      </c>
      <c r="F161"/>
    </row>
    <row r="162" spans="2:6" x14ac:dyDescent="0.3">
      <c r="B162" s="63" t="s">
        <v>13304</v>
      </c>
      <c r="C162" s="78">
        <v>43679</v>
      </c>
      <c r="D162" s="19">
        <v>43682</v>
      </c>
      <c r="E162" s="10" t="s">
        <v>3394</v>
      </c>
      <c r="F162"/>
    </row>
    <row r="163" spans="2:6" x14ac:dyDescent="0.3">
      <c r="B163" s="63" t="s">
        <v>13312</v>
      </c>
      <c r="C163" s="78">
        <v>43679</v>
      </c>
      <c r="D163" s="19">
        <v>43683</v>
      </c>
      <c r="E163" s="10" t="s">
        <v>3375</v>
      </c>
      <c r="F163"/>
    </row>
    <row r="164" spans="2:6" x14ac:dyDescent="0.3">
      <c r="B164" s="63" t="s">
        <v>13321</v>
      </c>
      <c r="C164" s="78">
        <v>43682</v>
      </c>
      <c r="D164" s="19">
        <v>43686</v>
      </c>
      <c r="E164" s="10" t="s">
        <v>3373</v>
      </c>
      <c r="F164"/>
    </row>
    <row r="165" spans="2:6" x14ac:dyDescent="0.3">
      <c r="B165" s="63" t="s">
        <v>13323</v>
      </c>
      <c r="C165" s="78">
        <v>43682</v>
      </c>
      <c r="D165" s="19">
        <v>43690</v>
      </c>
      <c r="E165" s="10" t="s">
        <v>3053</v>
      </c>
      <c r="F165"/>
    </row>
    <row r="166" spans="2:6" x14ac:dyDescent="0.3">
      <c r="B166" s="63" t="s">
        <v>13324</v>
      </c>
      <c r="C166" s="78">
        <v>43682</v>
      </c>
      <c r="D166" s="19">
        <v>43683</v>
      </c>
      <c r="E166" s="10" t="s">
        <v>3372</v>
      </c>
      <c r="F166"/>
    </row>
    <row r="167" spans="2:6" x14ac:dyDescent="0.3">
      <c r="B167" s="63" t="s">
        <v>13343</v>
      </c>
      <c r="C167" s="78">
        <v>43682</v>
      </c>
      <c r="D167" s="19">
        <v>43683</v>
      </c>
      <c r="E167" s="10" t="s">
        <v>3372</v>
      </c>
      <c r="F167"/>
    </row>
    <row r="168" spans="2:6" x14ac:dyDescent="0.3">
      <c r="B168" s="63" t="s">
        <v>13374</v>
      </c>
      <c r="C168" s="78">
        <v>43683</v>
      </c>
      <c r="D168" s="19">
        <v>43685</v>
      </c>
      <c r="E168" s="10" t="s">
        <v>3372</v>
      </c>
      <c r="F168"/>
    </row>
    <row r="169" spans="2:6" x14ac:dyDescent="0.3">
      <c r="B169" s="63" t="s">
        <v>13376</v>
      </c>
      <c r="C169" s="78">
        <v>43683</v>
      </c>
      <c r="D169" s="19">
        <v>43685</v>
      </c>
      <c r="E169" s="10" t="s">
        <v>3372</v>
      </c>
      <c r="F169"/>
    </row>
    <row r="170" spans="2:6" x14ac:dyDescent="0.3">
      <c r="B170" s="63" t="s">
        <v>13383</v>
      </c>
      <c r="C170" s="78">
        <v>43683</v>
      </c>
      <c r="D170" s="19">
        <v>43689</v>
      </c>
      <c r="E170" s="10" t="s">
        <v>3394</v>
      </c>
      <c r="F170"/>
    </row>
    <row r="171" spans="2:6" x14ac:dyDescent="0.3">
      <c r="B171" s="63" t="s">
        <v>13388</v>
      </c>
      <c r="C171" s="78">
        <v>43683</v>
      </c>
      <c r="D171" s="19">
        <v>43689</v>
      </c>
      <c r="E171" s="10" t="s">
        <v>3375</v>
      </c>
      <c r="F171"/>
    </row>
    <row r="172" spans="2:6" x14ac:dyDescent="0.3">
      <c r="B172" s="63" t="s">
        <v>13476</v>
      </c>
      <c r="C172" s="78">
        <v>43685</v>
      </c>
      <c r="D172" s="19">
        <v>43693</v>
      </c>
      <c r="E172" s="10" t="s">
        <v>3360</v>
      </c>
      <c r="F172"/>
    </row>
    <row r="173" spans="2:6" x14ac:dyDescent="0.3">
      <c r="B173" s="63" t="s">
        <v>13507</v>
      </c>
      <c r="C173" s="78">
        <v>43685</v>
      </c>
      <c r="D173" s="19">
        <v>43686</v>
      </c>
      <c r="E173" s="10" t="s">
        <v>3372</v>
      </c>
      <c r="F173"/>
    </row>
    <row r="174" spans="2:6" x14ac:dyDescent="0.3">
      <c r="B174" s="63" t="s">
        <v>13509</v>
      </c>
      <c r="C174" s="78">
        <v>43685</v>
      </c>
      <c r="D174" s="10"/>
      <c r="E174" s="10" t="s">
        <v>3372</v>
      </c>
      <c r="F174"/>
    </row>
    <row r="175" spans="2:6" x14ac:dyDescent="0.3">
      <c r="B175" s="63" t="s">
        <v>13510</v>
      </c>
      <c r="C175" s="78">
        <v>43685</v>
      </c>
      <c r="D175" s="19">
        <v>43686</v>
      </c>
      <c r="E175" s="10" t="s">
        <v>3372</v>
      </c>
      <c r="F175"/>
    </row>
    <row r="176" spans="2:6" x14ac:dyDescent="0.3">
      <c r="B176" s="63" t="s">
        <v>13507</v>
      </c>
      <c r="C176" s="78">
        <v>43685</v>
      </c>
      <c r="D176" s="19">
        <v>43686</v>
      </c>
      <c r="E176" s="10" t="s">
        <v>3372</v>
      </c>
      <c r="F176"/>
    </row>
    <row r="177" spans="2:6" x14ac:dyDescent="0.3">
      <c r="B177" s="63" t="s">
        <v>13512</v>
      </c>
      <c r="C177" s="78">
        <v>43685</v>
      </c>
      <c r="D177" s="19">
        <v>43686</v>
      </c>
      <c r="E177" s="10" t="s">
        <v>3372</v>
      </c>
      <c r="F177"/>
    </row>
    <row r="178" spans="2:6" x14ac:dyDescent="0.3">
      <c r="B178" s="63" t="s">
        <v>13532</v>
      </c>
      <c r="C178" s="78">
        <v>43685</v>
      </c>
      <c r="D178" s="19">
        <v>43726</v>
      </c>
      <c r="E178" s="10" t="s">
        <v>3372</v>
      </c>
      <c r="F178"/>
    </row>
    <row r="179" spans="2:6" x14ac:dyDescent="0.3">
      <c r="B179" s="63" t="s">
        <v>13557</v>
      </c>
      <c r="C179" s="78">
        <v>43686</v>
      </c>
      <c r="D179" s="19">
        <v>43689</v>
      </c>
      <c r="E179" s="10" t="s">
        <v>3372</v>
      </c>
      <c r="F179"/>
    </row>
    <row r="180" spans="2:6" x14ac:dyDescent="0.3">
      <c r="B180" s="63" t="s">
        <v>13586</v>
      </c>
      <c r="C180" s="53"/>
      <c r="D180" s="10"/>
      <c r="E180" s="10" t="s">
        <v>3372</v>
      </c>
      <c r="F180"/>
    </row>
    <row r="181" spans="2:6" x14ac:dyDescent="0.3">
      <c r="B181" s="63" t="s">
        <v>13602</v>
      </c>
      <c r="C181" s="78">
        <v>43686</v>
      </c>
      <c r="D181" s="10"/>
      <c r="E181" s="10" t="s">
        <v>3394</v>
      </c>
      <c r="F181"/>
    </row>
    <row r="182" spans="2:6" x14ac:dyDescent="0.3">
      <c r="B182" s="63" t="s">
        <v>13629</v>
      </c>
      <c r="C182" s="78">
        <v>43686</v>
      </c>
      <c r="D182" s="19">
        <v>43690</v>
      </c>
      <c r="E182" s="10" t="s">
        <v>3372</v>
      </c>
      <c r="F182"/>
    </row>
    <row r="183" spans="2:6" x14ac:dyDescent="0.3">
      <c r="B183" s="63" t="s">
        <v>13654</v>
      </c>
      <c r="C183" s="78">
        <v>43689</v>
      </c>
      <c r="D183" s="19">
        <v>43691</v>
      </c>
      <c r="E183" s="10" t="s">
        <v>3372</v>
      </c>
      <c r="F183"/>
    </row>
    <row r="184" spans="2:6" x14ac:dyDescent="0.3">
      <c r="B184" s="63" t="s">
        <v>13667</v>
      </c>
      <c r="C184" s="53"/>
      <c r="D184" s="10"/>
      <c r="E184" s="10" t="s">
        <v>3372</v>
      </c>
      <c r="F184"/>
    </row>
    <row r="185" spans="2:6" x14ac:dyDescent="0.3">
      <c r="B185" s="63" t="s">
        <v>13685</v>
      </c>
      <c r="C185" s="78">
        <v>43689</v>
      </c>
      <c r="D185" s="19">
        <v>43692</v>
      </c>
      <c r="E185" s="10" t="s">
        <v>3391</v>
      </c>
      <c r="F185"/>
    </row>
    <row r="186" spans="2:6" x14ac:dyDescent="0.3">
      <c r="B186" s="63" t="s">
        <v>13747</v>
      </c>
      <c r="C186" s="78">
        <v>43690</v>
      </c>
      <c r="D186" s="19">
        <v>43697</v>
      </c>
      <c r="E186" s="10" t="s">
        <v>3386</v>
      </c>
      <c r="F186"/>
    </row>
    <row r="187" spans="2:6" x14ac:dyDescent="0.3">
      <c r="B187" s="63" t="s">
        <v>13748</v>
      </c>
      <c r="C187" s="78">
        <v>43690</v>
      </c>
      <c r="D187" s="19">
        <v>43693</v>
      </c>
      <c r="E187" s="10" t="s">
        <v>3366</v>
      </c>
      <c r="F187"/>
    </row>
    <row r="188" spans="2:6" x14ac:dyDescent="0.3">
      <c r="B188" s="63" t="s">
        <v>13762</v>
      </c>
      <c r="C188" s="78">
        <v>43690</v>
      </c>
      <c r="D188" s="19">
        <v>43691</v>
      </c>
      <c r="E188" s="10" t="s">
        <v>3372</v>
      </c>
      <c r="F188"/>
    </row>
    <row r="189" spans="2:6" x14ac:dyDescent="0.3">
      <c r="B189" s="63" t="s">
        <v>13774</v>
      </c>
      <c r="C189" s="78">
        <v>43689</v>
      </c>
      <c r="D189" s="19">
        <v>43690</v>
      </c>
      <c r="E189" s="10" t="s">
        <v>3372</v>
      </c>
      <c r="F189"/>
    </row>
    <row r="190" spans="2:6" x14ac:dyDescent="0.3">
      <c r="B190" s="63" t="s">
        <v>13820</v>
      </c>
      <c r="C190" s="78">
        <v>43690</v>
      </c>
      <c r="D190" s="19">
        <v>43698</v>
      </c>
      <c r="E190" s="10" t="s">
        <v>3372</v>
      </c>
      <c r="F190"/>
    </row>
    <row r="191" spans="2:6" x14ac:dyDescent="0.3">
      <c r="B191" s="63" t="s">
        <v>13866</v>
      </c>
      <c r="C191" s="78">
        <v>43691</v>
      </c>
      <c r="D191" s="19">
        <v>43692</v>
      </c>
      <c r="E191" s="10" t="s">
        <v>3372</v>
      </c>
      <c r="F191"/>
    </row>
    <row r="192" spans="2:6" x14ac:dyDescent="0.3">
      <c r="B192" s="63" t="s">
        <v>13891</v>
      </c>
      <c r="C192" s="78">
        <v>43691</v>
      </c>
      <c r="D192" s="19">
        <v>43693</v>
      </c>
      <c r="E192" s="10" t="s">
        <v>3373</v>
      </c>
      <c r="F192"/>
    </row>
    <row r="193" spans="2:6" x14ac:dyDescent="0.3">
      <c r="B193" s="63" t="s">
        <v>13892</v>
      </c>
      <c r="C193" s="78">
        <v>43691</v>
      </c>
      <c r="D193" s="19">
        <v>43697</v>
      </c>
      <c r="E193" s="10" t="s">
        <v>3372</v>
      </c>
      <c r="F193"/>
    </row>
    <row r="194" spans="2:6" x14ac:dyDescent="0.3">
      <c r="B194" s="63" t="s">
        <v>13934</v>
      </c>
      <c r="C194" s="78">
        <v>43691</v>
      </c>
      <c r="D194" s="19">
        <v>43693</v>
      </c>
      <c r="E194" s="10" t="s">
        <v>3372</v>
      </c>
      <c r="F194"/>
    </row>
    <row r="195" spans="2:6" x14ac:dyDescent="0.3">
      <c r="B195" s="63" t="s">
        <v>13935</v>
      </c>
      <c r="C195" s="78">
        <v>43691</v>
      </c>
      <c r="D195" s="19">
        <v>43725</v>
      </c>
      <c r="E195" s="10" t="s">
        <v>3394</v>
      </c>
      <c r="F195"/>
    </row>
    <row r="196" spans="2:6" x14ac:dyDescent="0.3">
      <c r="B196" s="63" t="s">
        <v>14003</v>
      </c>
      <c r="C196" s="78">
        <v>43691</v>
      </c>
      <c r="D196" s="19">
        <v>43725</v>
      </c>
      <c r="E196" s="10" t="s">
        <v>3394</v>
      </c>
      <c r="F196"/>
    </row>
    <row r="197" spans="2:6" x14ac:dyDescent="0.3">
      <c r="B197" s="63" t="s">
        <v>14005</v>
      </c>
      <c r="C197" s="78">
        <v>43692</v>
      </c>
      <c r="D197" s="19">
        <v>43693</v>
      </c>
      <c r="E197" s="10" t="s">
        <v>3372</v>
      </c>
      <c r="F197"/>
    </row>
    <row r="198" spans="2:6" x14ac:dyDescent="0.3">
      <c r="B198" s="63" t="s">
        <v>14012</v>
      </c>
      <c r="C198" s="78">
        <v>43692</v>
      </c>
      <c r="D198" s="19">
        <v>43693</v>
      </c>
      <c r="E198" s="10" t="s">
        <v>3372</v>
      </c>
      <c r="F198"/>
    </row>
    <row r="199" spans="2:6" x14ac:dyDescent="0.3">
      <c r="B199" s="63" t="s">
        <v>14016</v>
      </c>
      <c r="C199" s="78">
        <v>43692</v>
      </c>
      <c r="D199" s="19">
        <v>43699</v>
      </c>
      <c r="E199" s="10" t="s">
        <v>3372</v>
      </c>
      <c r="F199"/>
    </row>
    <row r="200" spans="2:6" x14ac:dyDescent="0.3">
      <c r="B200" s="63" t="s">
        <v>14020</v>
      </c>
      <c r="C200" s="78">
        <v>43692</v>
      </c>
      <c r="D200" s="19">
        <v>43707</v>
      </c>
      <c r="E200" s="10" t="s">
        <v>16996</v>
      </c>
      <c r="F200"/>
    </row>
    <row r="201" spans="2:6" x14ac:dyDescent="0.3">
      <c r="B201" s="63" t="s">
        <v>14021</v>
      </c>
      <c r="C201" s="78">
        <v>43692</v>
      </c>
      <c r="D201" s="19">
        <v>43707</v>
      </c>
      <c r="E201" s="10" t="s">
        <v>16996</v>
      </c>
      <c r="F201"/>
    </row>
    <row r="202" spans="2:6" x14ac:dyDescent="0.3">
      <c r="B202" s="63" t="s">
        <v>14044</v>
      </c>
      <c r="C202" s="78">
        <v>43692</v>
      </c>
      <c r="D202" s="19">
        <v>43697</v>
      </c>
      <c r="E202" s="10" t="s">
        <v>3372</v>
      </c>
      <c r="F202"/>
    </row>
    <row r="203" spans="2:6" x14ac:dyDescent="0.3">
      <c r="B203" s="63" t="s">
        <v>14047</v>
      </c>
      <c r="C203" s="78">
        <v>43692</v>
      </c>
      <c r="D203" s="19">
        <v>43697</v>
      </c>
      <c r="E203" s="10" t="s">
        <v>3372</v>
      </c>
      <c r="F203"/>
    </row>
    <row r="204" spans="2:6" x14ac:dyDescent="0.3">
      <c r="B204" s="63" t="s">
        <v>14184</v>
      </c>
      <c r="C204" s="78">
        <v>43697</v>
      </c>
      <c r="D204" s="19">
        <v>43700</v>
      </c>
      <c r="E204" s="10" t="s">
        <v>3372</v>
      </c>
      <c r="F204"/>
    </row>
    <row r="205" spans="2:6" x14ac:dyDescent="0.3">
      <c r="B205" s="63" t="s">
        <v>14197</v>
      </c>
      <c r="C205" s="78">
        <v>43697</v>
      </c>
      <c r="D205" s="19">
        <v>43725</v>
      </c>
      <c r="E205" s="10" t="s">
        <v>3394</v>
      </c>
      <c r="F205"/>
    </row>
    <row r="206" spans="2:6" x14ac:dyDescent="0.3">
      <c r="B206" s="63" t="s">
        <v>14321</v>
      </c>
      <c r="C206" s="78">
        <v>43699</v>
      </c>
      <c r="D206" s="19">
        <v>43700</v>
      </c>
      <c r="E206" s="10" t="s">
        <v>3372</v>
      </c>
      <c r="F206"/>
    </row>
    <row r="207" spans="2:6" x14ac:dyDescent="0.3">
      <c r="B207" s="63" t="s">
        <v>14345</v>
      </c>
      <c r="C207" s="78">
        <v>43699</v>
      </c>
      <c r="D207" s="19">
        <v>43700</v>
      </c>
      <c r="E207" s="10" t="s">
        <v>3372</v>
      </c>
      <c r="F207"/>
    </row>
    <row r="208" spans="2:6" x14ac:dyDescent="0.3">
      <c r="B208" s="63" t="s">
        <v>14368</v>
      </c>
      <c r="C208" s="78">
        <v>43699</v>
      </c>
      <c r="D208" s="19">
        <v>43704</v>
      </c>
      <c r="E208" s="10" t="s">
        <v>3372</v>
      </c>
      <c r="F208"/>
    </row>
    <row r="209" spans="2:6" x14ac:dyDescent="0.3">
      <c r="B209" s="63" t="s">
        <v>14369</v>
      </c>
      <c r="C209" s="78">
        <v>43700</v>
      </c>
      <c r="D209" s="19">
        <v>43700</v>
      </c>
      <c r="E209" s="10" t="s">
        <v>3372</v>
      </c>
      <c r="F209"/>
    </row>
    <row r="210" spans="2:6" x14ac:dyDescent="0.3">
      <c r="B210" s="63" t="s">
        <v>14370</v>
      </c>
      <c r="C210" s="78">
        <v>43699</v>
      </c>
      <c r="D210" s="19">
        <v>43704</v>
      </c>
      <c r="E210" s="10" t="s">
        <v>3372</v>
      </c>
      <c r="F210"/>
    </row>
    <row r="211" spans="2:6" x14ac:dyDescent="0.3">
      <c r="B211" s="63" t="s">
        <v>14427</v>
      </c>
      <c r="C211" s="78">
        <v>43700</v>
      </c>
      <c r="D211" s="19">
        <v>43700</v>
      </c>
      <c r="E211" s="10" t="s">
        <v>7027</v>
      </c>
      <c r="F211"/>
    </row>
    <row r="212" spans="2:6" x14ac:dyDescent="0.3">
      <c r="B212" s="63" t="s">
        <v>14429</v>
      </c>
      <c r="C212" s="78">
        <v>43700</v>
      </c>
      <c r="D212" s="19">
        <v>43705</v>
      </c>
      <c r="E212" s="10" t="s">
        <v>7029</v>
      </c>
      <c r="F212"/>
    </row>
    <row r="213" spans="2:6" x14ac:dyDescent="0.3">
      <c r="B213" s="63" t="s">
        <v>14454</v>
      </c>
      <c r="C213" s="78">
        <v>43700</v>
      </c>
      <c r="D213" s="19">
        <v>43706</v>
      </c>
      <c r="E213" s="10" t="s">
        <v>3372</v>
      </c>
      <c r="F213"/>
    </row>
    <row r="214" spans="2:6" x14ac:dyDescent="0.3">
      <c r="B214" s="63" t="s">
        <v>14474</v>
      </c>
      <c r="C214" s="78">
        <v>43700</v>
      </c>
      <c r="D214" s="19">
        <v>43705</v>
      </c>
      <c r="E214" s="10" t="s">
        <v>12839</v>
      </c>
      <c r="F214"/>
    </row>
    <row r="215" spans="2:6" x14ac:dyDescent="0.3">
      <c r="B215" s="63" t="s">
        <v>14495</v>
      </c>
      <c r="C215" s="78">
        <v>43700</v>
      </c>
      <c r="D215" s="19">
        <v>43704</v>
      </c>
      <c r="E215" s="10" t="s">
        <v>3362</v>
      </c>
      <c r="F215"/>
    </row>
    <row r="216" spans="2:6" x14ac:dyDescent="0.3">
      <c r="B216" s="63" t="s">
        <v>14541</v>
      </c>
      <c r="C216" s="78">
        <v>43705</v>
      </c>
      <c r="D216" s="19">
        <v>43703</v>
      </c>
      <c r="E216" s="10" t="s">
        <v>3373</v>
      </c>
      <c r="F216"/>
    </row>
    <row r="217" spans="2:6" x14ac:dyDescent="0.3">
      <c r="B217" s="63" t="s">
        <v>14543</v>
      </c>
      <c r="C217" s="78">
        <v>43734</v>
      </c>
      <c r="D217" s="19">
        <v>43704</v>
      </c>
      <c r="E217" s="10" t="s">
        <v>3391</v>
      </c>
      <c r="F217"/>
    </row>
    <row r="218" spans="2:6" x14ac:dyDescent="0.3">
      <c r="B218" s="63" t="s">
        <v>14758</v>
      </c>
      <c r="C218" s="78">
        <v>43705</v>
      </c>
      <c r="D218" s="19">
        <v>43707</v>
      </c>
      <c r="E218" s="10" t="s">
        <v>3372</v>
      </c>
      <c r="F218"/>
    </row>
    <row r="219" spans="2:6" x14ac:dyDescent="0.3">
      <c r="B219" s="63" t="s">
        <v>14760</v>
      </c>
      <c r="C219" s="78">
        <v>43705</v>
      </c>
      <c r="D219" s="19">
        <v>43707</v>
      </c>
      <c r="E219" s="10" t="s">
        <v>3372</v>
      </c>
      <c r="F219"/>
    </row>
    <row r="220" spans="2:6" x14ac:dyDescent="0.3">
      <c r="B220" s="63" t="s">
        <v>14763</v>
      </c>
      <c r="C220" s="78">
        <v>43705</v>
      </c>
      <c r="D220" s="19">
        <v>43707</v>
      </c>
      <c r="E220" s="10" t="s">
        <v>3372</v>
      </c>
      <c r="F220"/>
    </row>
    <row r="221" spans="2:6" x14ac:dyDescent="0.3">
      <c r="B221" s="63" t="s">
        <v>14809</v>
      </c>
      <c r="C221" s="78">
        <v>43705</v>
      </c>
      <c r="D221" s="19">
        <v>43710</v>
      </c>
      <c r="E221" s="10" t="s">
        <v>3372</v>
      </c>
      <c r="F221"/>
    </row>
    <row r="222" spans="2:6" x14ac:dyDescent="0.3">
      <c r="B222" s="63" t="s">
        <v>14864</v>
      </c>
      <c r="C222" s="78">
        <v>43706</v>
      </c>
      <c r="D222" s="19">
        <v>43698</v>
      </c>
      <c r="E222" s="10" t="s">
        <v>3372</v>
      </c>
      <c r="F222"/>
    </row>
    <row r="223" spans="2:6" x14ac:dyDescent="0.3">
      <c r="B223" s="63" t="s">
        <v>14897</v>
      </c>
      <c r="C223" s="78">
        <v>43706</v>
      </c>
      <c r="D223" s="19">
        <v>43710</v>
      </c>
      <c r="E223" s="10" t="s">
        <v>3372</v>
      </c>
      <c r="F223"/>
    </row>
    <row r="224" spans="2:6" x14ac:dyDescent="0.3">
      <c r="B224" s="63" t="s">
        <v>14940</v>
      </c>
      <c r="C224" s="78">
        <v>43707</v>
      </c>
      <c r="D224" s="19">
        <v>43711</v>
      </c>
      <c r="E224" s="10" t="s">
        <v>12839</v>
      </c>
      <c r="F224"/>
    </row>
    <row r="225" spans="2:6" x14ac:dyDescent="0.3">
      <c r="B225" s="63" t="s">
        <v>14945</v>
      </c>
      <c r="C225" s="78">
        <v>43707</v>
      </c>
      <c r="D225" s="19">
        <v>43710</v>
      </c>
      <c r="E225" s="10" t="s">
        <v>3372</v>
      </c>
      <c r="F225"/>
    </row>
    <row r="226" spans="2:6" x14ac:dyDescent="0.3">
      <c r="B226" s="63" t="s">
        <v>14983</v>
      </c>
      <c r="C226" s="78">
        <v>43707</v>
      </c>
      <c r="D226" s="19">
        <v>43725</v>
      </c>
      <c r="E226" s="10" t="s">
        <v>3362</v>
      </c>
      <c r="F226"/>
    </row>
    <row r="227" spans="2:6" x14ac:dyDescent="0.3">
      <c r="B227" s="63" t="s">
        <v>14985</v>
      </c>
      <c r="C227" s="78">
        <v>43707</v>
      </c>
      <c r="D227" s="19">
        <v>43712</v>
      </c>
      <c r="E227" s="10" t="s">
        <v>16997</v>
      </c>
      <c r="F227"/>
    </row>
    <row r="228" spans="2:6" x14ac:dyDescent="0.3">
      <c r="B228" s="63" t="s">
        <v>14988</v>
      </c>
      <c r="C228" s="78">
        <v>43707</v>
      </c>
      <c r="D228" s="19">
        <v>43711</v>
      </c>
      <c r="E228" s="10" t="s">
        <v>3362</v>
      </c>
      <c r="F228"/>
    </row>
    <row r="229" spans="2:6" x14ac:dyDescent="0.3">
      <c r="B229" s="63" t="s">
        <v>14994</v>
      </c>
      <c r="C229" s="78">
        <v>43707</v>
      </c>
      <c r="D229" s="19">
        <v>43710</v>
      </c>
      <c r="E229" s="10" t="s">
        <v>3394</v>
      </c>
      <c r="F229"/>
    </row>
    <row r="230" spans="2:6" x14ac:dyDescent="0.3">
      <c r="B230" s="63" t="s">
        <v>14997</v>
      </c>
      <c r="C230" s="78">
        <v>43707</v>
      </c>
      <c r="D230" s="19">
        <v>43733</v>
      </c>
      <c r="E230" s="10" t="s">
        <v>3394</v>
      </c>
      <c r="F230"/>
    </row>
    <row r="231" spans="2:6" x14ac:dyDescent="0.3">
      <c r="B231" s="63" t="s">
        <v>15009</v>
      </c>
      <c r="C231" s="78">
        <v>43707</v>
      </c>
      <c r="D231" s="19">
        <v>43710</v>
      </c>
      <c r="E231" s="10" t="s">
        <v>3362</v>
      </c>
      <c r="F231"/>
    </row>
    <row r="232" spans="2:6" x14ac:dyDescent="0.3">
      <c r="B232" s="63" t="s">
        <v>15010</v>
      </c>
      <c r="C232" s="78">
        <v>43707</v>
      </c>
      <c r="D232" s="19">
        <v>43733</v>
      </c>
      <c r="E232" s="10" t="s">
        <v>3362</v>
      </c>
      <c r="F232"/>
    </row>
    <row r="233" spans="2:6" x14ac:dyDescent="0.3">
      <c r="B233" s="63" t="s">
        <v>15012</v>
      </c>
      <c r="C233" s="78">
        <v>43707</v>
      </c>
      <c r="D233" s="19">
        <v>43713</v>
      </c>
      <c r="E233" s="10" t="s">
        <v>3394</v>
      </c>
      <c r="F233"/>
    </row>
    <row r="234" spans="2:6" x14ac:dyDescent="0.3">
      <c r="B234" s="63" t="s">
        <v>15014</v>
      </c>
      <c r="C234" s="78">
        <v>43707</v>
      </c>
      <c r="D234" s="19">
        <v>43713</v>
      </c>
      <c r="E234" s="10" t="s">
        <v>3394</v>
      </c>
      <c r="F234"/>
    </row>
    <row r="235" spans="2:6" x14ac:dyDescent="0.3">
      <c r="B235" s="63" t="s">
        <v>15017</v>
      </c>
      <c r="C235" s="78">
        <v>43707</v>
      </c>
      <c r="D235" s="19">
        <v>43710</v>
      </c>
      <c r="E235" s="10" t="s">
        <v>3372</v>
      </c>
      <c r="F235"/>
    </row>
    <row r="236" spans="2:6" x14ac:dyDescent="0.3">
      <c r="B236" s="63" t="s">
        <v>15021</v>
      </c>
      <c r="C236" s="78">
        <v>43707</v>
      </c>
      <c r="D236" s="19">
        <v>43710</v>
      </c>
      <c r="E236" s="10" t="s">
        <v>3372</v>
      </c>
      <c r="F236"/>
    </row>
    <row r="237" spans="2:6" x14ac:dyDescent="0.3">
      <c r="B237" s="63" t="s">
        <v>15024</v>
      </c>
      <c r="C237" s="78">
        <v>43707</v>
      </c>
      <c r="D237" s="19">
        <v>43733</v>
      </c>
      <c r="E237" s="10" t="s">
        <v>3375</v>
      </c>
      <c r="F237"/>
    </row>
    <row r="238" spans="2:6" x14ac:dyDescent="0.3">
      <c r="B238" s="63" t="s">
        <v>15070</v>
      </c>
      <c r="C238" s="29">
        <v>43710</v>
      </c>
      <c r="D238" s="19">
        <v>43711</v>
      </c>
      <c r="E238" s="10" t="s">
        <v>10848</v>
      </c>
      <c r="F238"/>
    </row>
    <row r="239" spans="2:6" x14ac:dyDescent="0.3">
      <c r="B239" s="63" t="s">
        <v>15071</v>
      </c>
      <c r="C239" s="29">
        <v>43710</v>
      </c>
      <c r="D239" s="19">
        <v>43711</v>
      </c>
      <c r="E239" s="10" t="s">
        <v>3372</v>
      </c>
      <c r="F239"/>
    </row>
    <row r="240" spans="2:6" x14ac:dyDescent="0.3">
      <c r="B240" s="63" t="s">
        <v>15072</v>
      </c>
      <c r="C240" s="29">
        <v>43710</v>
      </c>
      <c r="D240" s="19">
        <v>43717</v>
      </c>
      <c r="E240" s="10" t="s">
        <v>17036</v>
      </c>
      <c r="F240"/>
    </row>
    <row r="241" spans="2:6" x14ac:dyDescent="0.3">
      <c r="B241" s="63" t="s">
        <v>15074</v>
      </c>
      <c r="C241" s="29">
        <v>43710</v>
      </c>
      <c r="D241" s="19">
        <v>43711</v>
      </c>
      <c r="E241" s="10" t="s">
        <v>3373</v>
      </c>
      <c r="F241"/>
    </row>
    <row r="242" spans="2:6" x14ac:dyDescent="0.3">
      <c r="B242" s="63" t="s">
        <v>15122</v>
      </c>
      <c r="C242" s="29">
        <v>43710</v>
      </c>
      <c r="D242" s="19">
        <v>43711</v>
      </c>
      <c r="E242" s="10" t="s">
        <v>3372</v>
      </c>
      <c r="F242"/>
    </row>
    <row r="243" spans="2:6" x14ac:dyDescent="0.3">
      <c r="B243" s="63" t="s">
        <v>15166</v>
      </c>
      <c r="C243" s="78">
        <v>43713</v>
      </c>
      <c r="D243" s="19">
        <v>43717</v>
      </c>
      <c r="E243" s="10" t="s">
        <v>3375</v>
      </c>
      <c r="F243"/>
    </row>
    <row r="244" spans="2:6" x14ac:dyDescent="0.3">
      <c r="B244" s="63" t="s">
        <v>15202</v>
      </c>
      <c r="C244" s="29">
        <v>43711</v>
      </c>
      <c r="D244" s="19">
        <v>43712</v>
      </c>
      <c r="E244" s="10" t="s">
        <v>3372</v>
      </c>
      <c r="F244"/>
    </row>
    <row r="245" spans="2:6" x14ac:dyDescent="0.3">
      <c r="B245" s="63" t="s">
        <v>15213</v>
      </c>
      <c r="C245" s="29">
        <v>43711</v>
      </c>
      <c r="D245" s="19">
        <v>43714</v>
      </c>
      <c r="E245" s="10" t="s">
        <v>3372</v>
      </c>
      <c r="F245"/>
    </row>
    <row r="246" spans="2:6" x14ac:dyDescent="0.3">
      <c r="B246" s="63" t="s">
        <v>15215</v>
      </c>
      <c r="C246" s="78">
        <v>43711</v>
      </c>
      <c r="D246" s="19">
        <v>43717</v>
      </c>
      <c r="E246" s="10" t="s">
        <v>3362</v>
      </c>
      <c r="F246"/>
    </row>
    <row r="247" spans="2:6" x14ac:dyDescent="0.3">
      <c r="B247" s="63" t="s">
        <v>15331</v>
      </c>
      <c r="C247" s="78">
        <v>43712</v>
      </c>
      <c r="D247" s="19">
        <v>43717</v>
      </c>
      <c r="E247" s="10" t="s">
        <v>3372</v>
      </c>
      <c r="F247"/>
    </row>
    <row r="248" spans="2:6" x14ac:dyDescent="0.3">
      <c r="B248" s="63" t="s">
        <v>15371</v>
      </c>
      <c r="C248" s="78">
        <v>43712</v>
      </c>
      <c r="D248" s="19">
        <v>43713</v>
      </c>
      <c r="E248" s="10" t="s">
        <v>12839</v>
      </c>
      <c r="F248"/>
    </row>
    <row r="249" spans="2:6" x14ac:dyDescent="0.3">
      <c r="B249" s="63" t="s">
        <v>15381</v>
      </c>
      <c r="C249" s="78">
        <v>43713</v>
      </c>
      <c r="D249" s="19">
        <v>43714</v>
      </c>
      <c r="E249" s="10" t="s">
        <v>3362</v>
      </c>
      <c r="F249"/>
    </row>
    <row r="250" spans="2:6" x14ac:dyDescent="0.3">
      <c r="B250" s="63" t="s">
        <v>15382</v>
      </c>
      <c r="C250" s="78">
        <v>43713</v>
      </c>
      <c r="D250" s="19">
        <v>43714</v>
      </c>
      <c r="E250" s="10" t="s">
        <v>3372</v>
      </c>
      <c r="F250"/>
    </row>
    <row r="251" spans="2:6" x14ac:dyDescent="0.3">
      <c r="B251" s="63" t="s">
        <v>15387</v>
      </c>
      <c r="C251" s="78">
        <v>43713</v>
      </c>
      <c r="D251" s="19">
        <v>43718</v>
      </c>
      <c r="E251" s="10" t="s">
        <v>3394</v>
      </c>
      <c r="F251"/>
    </row>
    <row r="252" spans="2:6" x14ac:dyDescent="0.3">
      <c r="B252" s="63" t="s">
        <v>15389</v>
      </c>
      <c r="C252" s="78">
        <v>43713</v>
      </c>
      <c r="D252" s="19">
        <v>43718</v>
      </c>
      <c r="E252" s="10" t="s">
        <v>3375</v>
      </c>
      <c r="F252"/>
    </row>
    <row r="253" spans="2:6" x14ac:dyDescent="0.3">
      <c r="B253" s="63" t="s">
        <v>15393</v>
      </c>
      <c r="C253" s="78">
        <v>43713</v>
      </c>
      <c r="D253" s="19">
        <v>43714</v>
      </c>
      <c r="F253"/>
    </row>
    <row r="254" spans="2:6" x14ac:dyDescent="0.3">
      <c r="B254" s="63" t="s">
        <v>15394</v>
      </c>
      <c r="C254" s="78">
        <v>43713</v>
      </c>
      <c r="D254" s="19">
        <v>43714</v>
      </c>
      <c r="E254" s="10" t="s">
        <v>3375</v>
      </c>
      <c r="F254"/>
    </row>
    <row r="255" spans="2:6" x14ac:dyDescent="0.3">
      <c r="B255" s="63" t="s">
        <v>15410</v>
      </c>
      <c r="C255" s="78">
        <v>43713</v>
      </c>
      <c r="D255" s="19">
        <v>43718</v>
      </c>
      <c r="E255" s="10" t="s">
        <v>3372</v>
      </c>
      <c r="F255"/>
    </row>
    <row r="256" spans="2:6" x14ac:dyDescent="0.3">
      <c r="B256" s="63" t="s">
        <v>15415</v>
      </c>
      <c r="C256" s="78">
        <v>43713</v>
      </c>
      <c r="D256" s="19">
        <v>43718</v>
      </c>
      <c r="E256" s="10" t="s">
        <v>12839</v>
      </c>
      <c r="F256"/>
    </row>
    <row r="257" spans="2:6" x14ac:dyDescent="0.3">
      <c r="B257" s="63" t="s">
        <v>15420</v>
      </c>
      <c r="C257" s="78">
        <v>43713</v>
      </c>
      <c r="D257" s="19">
        <v>43718</v>
      </c>
      <c r="E257" s="10" t="s">
        <v>3372</v>
      </c>
      <c r="F257"/>
    </row>
    <row r="258" spans="2:6" x14ac:dyDescent="0.3">
      <c r="B258" s="63" t="s">
        <v>15427</v>
      </c>
      <c r="C258" s="78">
        <v>43713</v>
      </c>
      <c r="D258" s="19">
        <v>43718</v>
      </c>
      <c r="E258" s="10" t="s">
        <v>17037</v>
      </c>
      <c r="F258"/>
    </row>
    <row r="259" spans="2:6" x14ac:dyDescent="0.3">
      <c r="B259" s="63" t="s">
        <v>15444</v>
      </c>
      <c r="C259" s="78">
        <v>43713</v>
      </c>
      <c r="D259" s="19">
        <v>43714</v>
      </c>
      <c r="E259" s="10" t="s">
        <v>10848</v>
      </c>
      <c r="F259"/>
    </row>
    <row r="260" spans="2:6" x14ac:dyDescent="0.3">
      <c r="B260" s="63" t="s">
        <v>15445</v>
      </c>
      <c r="C260" s="78">
        <v>43713</v>
      </c>
      <c r="D260" s="19">
        <v>43719</v>
      </c>
      <c r="E260" s="10" t="s">
        <v>3362</v>
      </c>
      <c r="F260"/>
    </row>
    <row r="261" spans="2:6" x14ac:dyDescent="0.3">
      <c r="B261" s="63" t="s">
        <v>15451</v>
      </c>
      <c r="C261" s="78">
        <v>43713</v>
      </c>
      <c r="D261" s="19">
        <v>43718</v>
      </c>
      <c r="F261"/>
    </row>
    <row r="262" spans="2:6" x14ac:dyDescent="0.3">
      <c r="B262" s="63" t="s">
        <v>15452</v>
      </c>
      <c r="C262" s="78">
        <v>43713</v>
      </c>
      <c r="D262" s="19">
        <v>43718</v>
      </c>
      <c r="F262"/>
    </row>
    <row r="263" spans="2:6" x14ac:dyDescent="0.3">
      <c r="B263" s="63" t="s">
        <v>15454</v>
      </c>
      <c r="C263" s="78">
        <v>43713</v>
      </c>
      <c r="D263" s="19">
        <v>43718</v>
      </c>
      <c r="E263" s="10" t="s">
        <v>3362</v>
      </c>
      <c r="F263"/>
    </row>
    <row r="264" spans="2:6" x14ac:dyDescent="0.3">
      <c r="B264" s="63" t="s">
        <v>15450</v>
      </c>
      <c r="C264" s="78">
        <v>43713</v>
      </c>
      <c r="D264" s="19">
        <v>43718</v>
      </c>
      <c r="E264" s="10" t="s">
        <v>3394</v>
      </c>
      <c r="F264"/>
    </row>
    <row r="265" spans="2:6" x14ac:dyDescent="0.3">
      <c r="B265" s="63" t="s">
        <v>15472</v>
      </c>
      <c r="C265" s="78">
        <v>43714</v>
      </c>
      <c r="D265" s="19">
        <v>43719</v>
      </c>
      <c r="E265" s="10" t="s">
        <v>3372</v>
      </c>
      <c r="F265"/>
    </row>
    <row r="266" spans="2:6" x14ac:dyDescent="0.3">
      <c r="B266" s="63" t="s">
        <v>15489</v>
      </c>
      <c r="C266" s="78">
        <v>43714</v>
      </c>
      <c r="D266" s="19">
        <v>43714</v>
      </c>
      <c r="E266" s="10" t="s">
        <v>3391</v>
      </c>
      <c r="F266"/>
    </row>
    <row r="267" spans="2:6" x14ac:dyDescent="0.3">
      <c r="B267" s="63" t="s">
        <v>15490</v>
      </c>
      <c r="C267" s="78">
        <v>43713</v>
      </c>
      <c r="D267" s="19">
        <v>43717</v>
      </c>
      <c r="E267" s="10" t="s">
        <v>3394</v>
      </c>
      <c r="F267"/>
    </row>
    <row r="268" spans="2:6" x14ac:dyDescent="0.3">
      <c r="B268" s="63" t="s">
        <v>15496</v>
      </c>
      <c r="C268" s="78">
        <v>43714</v>
      </c>
      <c r="D268" s="19">
        <v>43719</v>
      </c>
      <c r="F268"/>
    </row>
    <row r="269" spans="2:6" x14ac:dyDescent="0.3">
      <c r="B269" s="63" t="s">
        <v>15497</v>
      </c>
      <c r="C269" s="78">
        <v>43714</v>
      </c>
      <c r="D269" s="19">
        <v>43718</v>
      </c>
      <c r="E269" s="10" t="s">
        <v>3372</v>
      </c>
      <c r="F269"/>
    </row>
    <row r="270" spans="2:6" x14ac:dyDescent="0.3">
      <c r="B270" s="63" t="s">
        <v>15498</v>
      </c>
      <c r="C270" s="78">
        <v>43714</v>
      </c>
      <c r="D270" s="19">
        <v>43718</v>
      </c>
      <c r="F270"/>
    </row>
    <row r="271" spans="2:6" x14ac:dyDescent="0.3">
      <c r="B271" s="63" t="s">
        <v>15564</v>
      </c>
      <c r="C271" s="29">
        <v>43717</v>
      </c>
      <c r="D271" s="19">
        <v>43718</v>
      </c>
      <c r="E271" s="10" t="s">
        <v>3394</v>
      </c>
      <c r="F271"/>
    </row>
    <row r="272" spans="2:6" x14ac:dyDescent="0.3">
      <c r="B272" s="63" t="s">
        <v>15565</v>
      </c>
      <c r="C272" s="29">
        <v>43717</v>
      </c>
      <c r="D272" s="19">
        <v>43722</v>
      </c>
      <c r="E272" s="10" t="s">
        <v>3394</v>
      </c>
      <c r="F272"/>
    </row>
    <row r="273" spans="2:6" x14ac:dyDescent="0.3">
      <c r="B273" s="63" t="s">
        <v>15567</v>
      </c>
      <c r="C273" s="29">
        <v>43717</v>
      </c>
      <c r="D273" s="19">
        <v>43719</v>
      </c>
      <c r="E273" s="10" t="s">
        <v>3372</v>
      </c>
      <c r="F273"/>
    </row>
    <row r="274" spans="2:6" x14ac:dyDescent="0.3">
      <c r="B274" s="63" t="s">
        <v>15570</v>
      </c>
      <c r="C274" s="29">
        <v>43717</v>
      </c>
      <c r="D274" s="19">
        <v>43719</v>
      </c>
      <c r="E274" s="10" t="s">
        <v>3394</v>
      </c>
      <c r="F274"/>
    </row>
    <row r="275" spans="2:6" x14ac:dyDescent="0.3">
      <c r="B275" s="63" t="s">
        <v>15571</v>
      </c>
      <c r="C275" s="29">
        <v>43717</v>
      </c>
      <c r="D275" s="19">
        <v>43719</v>
      </c>
      <c r="E275" s="10" t="s">
        <v>3375</v>
      </c>
      <c r="F275"/>
    </row>
    <row r="276" spans="2:6" x14ac:dyDescent="0.3">
      <c r="B276" s="63" t="s">
        <v>15581</v>
      </c>
      <c r="C276" s="29">
        <v>43717</v>
      </c>
      <c r="D276" s="19">
        <v>43718</v>
      </c>
      <c r="E276" s="10" t="s">
        <v>3394</v>
      </c>
      <c r="F276"/>
    </row>
    <row r="277" spans="2:6" x14ac:dyDescent="0.3">
      <c r="B277" s="63" t="s">
        <v>15594</v>
      </c>
      <c r="C277" s="29">
        <v>43717</v>
      </c>
      <c r="D277" s="19">
        <v>43727</v>
      </c>
      <c r="E277" s="10" t="s">
        <v>3372</v>
      </c>
      <c r="F277"/>
    </row>
    <row r="278" spans="2:6" x14ac:dyDescent="0.3">
      <c r="B278" s="63" t="s">
        <v>15620</v>
      </c>
      <c r="C278" s="29">
        <v>43717</v>
      </c>
      <c r="D278" s="19">
        <v>43720</v>
      </c>
      <c r="E278" s="10" t="s">
        <v>3394</v>
      </c>
      <c r="F278"/>
    </row>
    <row r="279" spans="2:6" x14ac:dyDescent="0.3">
      <c r="B279" s="63" t="s">
        <v>15632</v>
      </c>
      <c r="C279" s="29">
        <v>43718</v>
      </c>
      <c r="D279" s="19">
        <v>43720</v>
      </c>
      <c r="E279" s="10" t="s">
        <v>3372</v>
      </c>
      <c r="F279"/>
    </row>
    <row r="280" spans="2:6" x14ac:dyDescent="0.3">
      <c r="B280" s="63" t="s">
        <v>15659</v>
      </c>
      <c r="C280" s="29">
        <v>43718</v>
      </c>
      <c r="D280" s="19">
        <v>43720</v>
      </c>
      <c r="E280" s="10" t="s">
        <v>3362</v>
      </c>
      <c r="F280"/>
    </row>
    <row r="281" spans="2:6" x14ac:dyDescent="0.3">
      <c r="B281" s="63" t="s">
        <v>15689</v>
      </c>
      <c r="C281" s="29">
        <v>43718</v>
      </c>
      <c r="D281" s="19">
        <v>43720</v>
      </c>
      <c r="E281" s="10" t="s">
        <v>3362</v>
      </c>
      <c r="F281"/>
    </row>
    <row r="282" spans="2:6" x14ac:dyDescent="0.3">
      <c r="B282" s="63" t="s">
        <v>15720</v>
      </c>
      <c r="C282" s="29">
        <v>43718</v>
      </c>
      <c r="D282" s="19">
        <v>43720</v>
      </c>
      <c r="E282" s="10" t="s">
        <v>3394</v>
      </c>
      <c r="F282"/>
    </row>
    <row r="283" spans="2:6" x14ac:dyDescent="0.3">
      <c r="B283" s="63" t="s">
        <v>15744</v>
      </c>
      <c r="C283" s="29">
        <v>43719</v>
      </c>
      <c r="D283" s="19">
        <v>43720</v>
      </c>
      <c r="E283" s="10" t="s">
        <v>3372</v>
      </c>
      <c r="F283"/>
    </row>
    <row r="284" spans="2:6" x14ac:dyDescent="0.3">
      <c r="B284" s="63" t="s">
        <v>15750</v>
      </c>
      <c r="C284" s="29">
        <v>43719</v>
      </c>
      <c r="D284" s="19">
        <v>43720</v>
      </c>
      <c r="E284" s="10" t="s">
        <v>3372</v>
      </c>
      <c r="F284"/>
    </row>
    <row r="285" spans="2:6" x14ac:dyDescent="0.3">
      <c r="B285" s="63" t="s">
        <v>15753</v>
      </c>
      <c r="C285" s="29">
        <v>43719</v>
      </c>
      <c r="D285" s="19">
        <v>43720</v>
      </c>
      <c r="E285" s="10" t="s">
        <v>3372</v>
      </c>
      <c r="F285"/>
    </row>
    <row r="286" spans="2:6" x14ac:dyDescent="0.3">
      <c r="B286" s="63" t="s">
        <v>15755</v>
      </c>
      <c r="C286" s="29">
        <v>43719</v>
      </c>
      <c r="D286" s="19">
        <v>43720</v>
      </c>
      <c r="E286" s="10" t="s">
        <v>3372</v>
      </c>
      <c r="F286"/>
    </row>
    <row r="287" spans="2:6" x14ac:dyDescent="0.3">
      <c r="B287" s="63" t="s">
        <v>15757</v>
      </c>
      <c r="C287" s="29">
        <v>43719</v>
      </c>
      <c r="D287" s="19">
        <v>43720</v>
      </c>
      <c r="E287" s="10" t="s">
        <v>3372</v>
      </c>
      <c r="F287"/>
    </row>
    <row r="288" spans="2:6" x14ac:dyDescent="0.3">
      <c r="B288" s="63" t="s">
        <v>15761</v>
      </c>
      <c r="C288" s="29">
        <v>43719</v>
      </c>
      <c r="D288" s="19">
        <v>43720</v>
      </c>
      <c r="E288" s="10" t="s">
        <v>3372</v>
      </c>
      <c r="F288"/>
    </row>
    <row r="289" spans="2:6" x14ac:dyDescent="0.3">
      <c r="B289" s="63" t="s">
        <v>15762</v>
      </c>
      <c r="C289" s="29">
        <v>43719</v>
      </c>
      <c r="D289" s="19">
        <v>43720</v>
      </c>
      <c r="E289" s="10" t="s">
        <v>7029</v>
      </c>
      <c r="F289"/>
    </row>
    <row r="290" spans="2:6" x14ac:dyDescent="0.3">
      <c r="B290" s="63" t="s">
        <v>15763</v>
      </c>
      <c r="C290" s="29">
        <v>43719</v>
      </c>
      <c r="D290" s="19">
        <v>43725</v>
      </c>
      <c r="E290" s="10" t="s">
        <v>7029</v>
      </c>
      <c r="F290"/>
    </row>
    <row r="291" spans="2:6" x14ac:dyDescent="0.3">
      <c r="B291" s="63" t="s">
        <v>15765</v>
      </c>
      <c r="C291" s="29">
        <v>43719</v>
      </c>
      <c r="D291" s="19">
        <v>43724</v>
      </c>
      <c r="E291" s="10" t="s">
        <v>7029</v>
      </c>
      <c r="F291"/>
    </row>
    <row r="292" spans="2:6" x14ac:dyDescent="0.3">
      <c r="B292" s="63" t="s">
        <v>15778</v>
      </c>
      <c r="C292" s="29">
        <v>43719</v>
      </c>
      <c r="D292" s="19">
        <v>43728</v>
      </c>
      <c r="E292" s="10" t="s">
        <v>3362</v>
      </c>
      <c r="F292"/>
    </row>
    <row r="293" spans="2:6" x14ac:dyDescent="0.3">
      <c r="B293" s="63" t="s">
        <v>15788</v>
      </c>
      <c r="C293" s="29">
        <v>43719</v>
      </c>
      <c r="D293" s="19">
        <v>43720</v>
      </c>
      <c r="E293" s="10" t="s">
        <v>3372</v>
      </c>
      <c r="F293"/>
    </row>
    <row r="294" spans="2:6" x14ac:dyDescent="0.3">
      <c r="B294" s="63" t="s">
        <v>15844</v>
      </c>
      <c r="C294" s="29">
        <v>43720</v>
      </c>
      <c r="D294" s="19">
        <v>43721</v>
      </c>
      <c r="E294" s="10" t="s">
        <v>3372</v>
      </c>
      <c r="F294"/>
    </row>
    <row r="295" spans="2:6" x14ac:dyDescent="0.3">
      <c r="B295" s="63" t="s">
        <v>15870</v>
      </c>
      <c r="C295" s="29">
        <v>43720</v>
      </c>
      <c r="D295" s="19">
        <v>43725</v>
      </c>
      <c r="E295" s="10" t="s">
        <v>3372</v>
      </c>
      <c r="F295"/>
    </row>
    <row r="296" spans="2:6" x14ac:dyDescent="0.3">
      <c r="B296" s="63" t="s">
        <v>15884</v>
      </c>
      <c r="C296" s="29">
        <v>43720</v>
      </c>
      <c r="D296" s="19">
        <v>43724</v>
      </c>
      <c r="E296" s="10" t="s">
        <v>3362</v>
      </c>
      <c r="F296"/>
    </row>
    <row r="297" spans="2:6" x14ac:dyDescent="0.3">
      <c r="B297" s="63" t="s">
        <v>15889</v>
      </c>
      <c r="C297" s="29">
        <v>43720</v>
      </c>
      <c r="D297" s="19">
        <v>43724</v>
      </c>
      <c r="E297" s="10" t="s">
        <v>3362</v>
      </c>
      <c r="F297"/>
    </row>
    <row r="298" spans="2:6" x14ac:dyDescent="0.3">
      <c r="B298" s="63" t="s">
        <v>15896</v>
      </c>
      <c r="C298" s="29">
        <v>43720</v>
      </c>
      <c r="D298" s="19">
        <v>43724</v>
      </c>
      <c r="E298" s="10" t="s">
        <v>3362</v>
      </c>
      <c r="F298"/>
    </row>
    <row r="299" spans="2:6" x14ac:dyDescent="0.3">
      <c r="B299" s="63" t="s">
        <v>15899</v>
      </c>
      <c r="C299" s="29">
        <v>43720</v>
      </c>
      <c r="D299" s="19">
        <v>43721</v>
      </c>
      <c r="E299" s="10" t="s">
        <v>3362</v>
      </c>
      <c r="F299"/>
    </row>
    <row r="300" spans="2:6" x14ac:dyDescent="0.3">
      <c r="B300" s="63" t="s">
        <v>15921</v>
      </c>
      <c r="C300" s="29">
        <v>43720</v>
      </c>
      <c r="D300" s="19">
        <v>43721</v>
      </c>
      <c r="E300" s="10" t="s">
        <v>3362</v>
      </c>
      <c r="F300"/>
    </row>
    <row r="301" spans="2:6" x14ac:dyDescent="0.3">
      <c r="B301" s="63" t="s">
        <v>15981</v>
      </c>
      <c r="C301" s="29">
        <v>43721</v>
      </c>
      <c r="D301" s="19">
        <v>43724</v>
      </c>
      <c r="E301" s="10" t="s">
        <v>3372</v>
      </c>
      <c r="F301"/>
    </row>
    <row r="302" spans="2:6" x14ac:dyDescent="0.3">
      <c r="B302" s="63" t="s">
        <v>15992</v>
      </c>
      <c r="C302" s="29">
        <v>43721</v>
      </c>
      <c r="D302" s="19">
        <v>43724</v>
      </c>
      <c r="E302" s="10" t="s">
        <v>3375</v>
      </c>
      <c r="F302"/>
    </row>
    <row r="303" spans="2:6" x14ac:dyDescent="0.3">
      <c r="B303" s="63" t="s">
        <v>16007</v>
      </c>
      <c r="C303" s="29">
        <v>43721</v>
      </c>
      <c r="D303" s="19">
        <v>43728</v>
      </c>
      <c r="E303" s="10" t="s">
        <v>3394</v>
      </c>
      <c r="F303"/>
    </row>
    <row r="304" spans="2:6" x14ac:dyDescent="0.3">
      <c r="B304" s="63" t="s">
        <v>16010</v>
      </c>
      <c r="C304" s="29">
        <v>43721</v>
      </c>
      <c r="D304" s="19">
        <v>43726</v>
      </c>
      <c r="E304" s="10" t="s">
        <v>3375</v>
      </c>
      <c r="F304"/>
    </row>
    <row r="305" spans="2:6" x14ac:dyDescent="0.3">
      <c r="B305" s="63" t="s">
        <v>16015</v>
      </c>
      <c r="C305" s="29">
        <v>43720</v>
      </c>
      <c r="D305" s="19">
        <v>43725</v>
      </c>
      <c r="E305" s="10" t="s">
        <v>10848</v>
      </c>
      <c r="F305"/>
    </row>
    <row r="306" spans="2:6" x14ac:dyDescent="0.3">
      <c r="B306" s="63" t="s">
        <v>16019</v>
      </c>
      <c r="C306" s="31" t="s">
        <v>17039</v>
      </c>
      <c r="D306" s="19">
        <v>43721</v>
      </c>
      <c r="E306" s="10" t="s">
        <v>10848</v>
      </c>
      <c r="F306"/>
    </row>
    <row r="307" spans="2:6" x14ac:dyDescent="0.3">
      <c r="B307" s="63" t="s">
        <v>16034</v>
      </c>
      <c r="C307" s="29">
        <v>43721</v>
      </c>
      <c r="D307" s="19">
        <v>43725</v>
      </c>
      <c r="E307" s="10" t="s">
        <v>3362</v>
      </c>
      <c r="F307"/>
    </row>
    <row r="308" spans="2:6" x14ac:dyDescent="0.3">
      <c r="B308" s="63" t="s">
        <v>16044</v>
      </c>
      <c r="C308" s="29">
        <v>43724</v>
      </c>
      <c r="D308" s="19">
        <v>43728</v>
      </c>
      <c r="E308" s="10" t="s">
        <v>10848</v>
      </c>
      <c r="F308"/>
    </row>
    <row r="309" spans="2:6" x14ac:dyDescent="0.3">
      <c r="B309" s="63" t="s">
        <v>16070</v>
      </c>
      <c r="C309" s="29">
        <v>43724</v>
      </c>
      <c r="D309" s="19">
        <v>43727</v>
      </c>
      <c r="E309" s="10" t="s">
        <v>3362</v>
      </c>
      <c r="F309"/>
    </row>
    <row r="310" spans="2:6" x14ac:dyDescent="0.3">
      <c r="B310" s="63" t="s">
        <v>16091</v>
      </c>
      <c r="C310" s="29">
        <v>43724</v>
      </c>
      <c r="D310" s="19">
        <v>43727</v>
      </c>
      <c r="E310" s="10" t="s">
        <v>3362</v>
      </c>
      <c r="F310"/>
    </row>
    <row r="311" spans="2:6" x14ac:dyDescent="0.3">
      <c r="B311" s="63" t="s">
        <v>16103</v>
      </c>
      <c r="C311" s="29">
        <v>43724</v>
      </c>
      <c r="D311" s="19">
        <v>43728</v>
      </c>
      <c r="E311" s="10" t="s">
        <v>10848</v>
      </c>
      <c r="F311"/>
    </row>
    <row r="312" spans="2:6" x14ac:dyDescent="0.3">
      <c r="B312" s="63" t="s">
        <v>16117</v>
      </c>
      <c r="C312" s="29">
        <v>43724</v>
      </c>
      <c r="D312" s="19">
        <v>43727</v>
      </c>
      <c r="E312" s="10" t="s">
        <v>3394</v>
      </c>
      <c r="F312"/>
    </row>
    <row r="313" spans="2:6" x14ac:dyDescent="0.3">
      <c r="B313" s="63" t="s">
        <v>16118</v>
      </c>
      <c r="C313" s="29">
        <v>43724</v>
      </c>
      <c r="D313" s="19">
        <v>43727</v>
      </c>
      <c r="E313" s="10" t="s">
        <v>3394</v>
      </c>
      <c r="F313"/>
    </row>
    <row r="314" spans="2:6" x14ac:dyDescent="0.3">
      <c r="B314" s="63" t="s">
        <v>16123</v>
      </c>
      <c r="C314" s="29">
        <v>43724</v>
      </c>
      <c r="D314" s="19">
        <v>43726</v>
      </c>
      <c r="F314"/>
    </row>
    <row r="315" spans="2:6" x14ac:dyDescent="0.3">
      <c r="B315" s="63" t="s">
        <v>16125</v>
      </c>
      <c r="C315" s="29">
        <v>43724</v>
      </c>
      <c r="D315" s="19">
        <v>43726</v>
      </c>
      <c r="F315"/>
    </row>
    <row r="316" spans="2:6" x14ac:dyDescent="0.3">
      <c r="B316" s="63" t="s">
        <v>16135</v>
      </c>
      <c r="C316" s="29">
        <v>43724</v>
      </c>
      <c r="D316" s="19">
        <v>43728</v>
      </c>
      <c r="E316" s="10" t="s">
        <v>17038</v>
      </c>
      <c r="F316"/>
    </row>
    <row r="317" spans="2:6" x14ac:dyDescent="0.3">
      <c r="B317" s="63" t="s">
        <v>16161</v>
      </c>
      <c r="C317" s="29">
        <v>43724</v>
      </c>
      <c r="D317" s="19">
        <v>43728</v>
      </c>
      <c r="E317" s="10" t="s">
        <v>3391</v>
      </c>
      <c r="F317"/>
    </row>
    <row r="318" spans="2:6" x14ac:dyDescent="0.3">
      <c r="B318" s="63" t="s">
        <v>16162</v>
      </c>
      <c r="C318" s="29">
        <v>43725</v>
      </c>
      <c r="D318" s="19">
        <v>43728</v>
      </c>
      <c r="E318" s="10" t="s">
        <v>3362</v>
      </c>
    </row>
    <row r="319" spans="2:6" x14ac:dyDescent="0.3">
      <c r="B319" s="63" t="s">
        <v>16278</v>
      </c>
      <c r="C319" s="29">
        <v>43726</v>
      </c>
      <c r="D319" s="19">
        <v>43727</v>
      </c>
      <c r="E319" s="10" t="s">
        <v>3362</v>
      </c>
    </row>
    <row r="320" spans="2:6" x14ac:dyDescent="0.3">
      <c r="B320" s="63" t="s">
        <v>16216</v>
      </c>
      <c r="C320" s="29">
        <v>43726</v>
      </c>
      <c r="D320" s="19">
        <v>43727</v>
      </c>
      <c r="E320" s="10" t="s">
        <v>17040</v>
      </c>
    </row>
    <row r="321" spans="2:5" x14ac:dyDescent="0.3">
      <c r="B321" s="63" t="s">
        <v>16226</v>
      </c>
      <c r="C321" s="29">
        <v>43725</v>
      </c>
      <c r="D321" s="19">
        <v>43728</v>
      </c>
      <c r="E321" s="10" t="s">
        <v>3391</v>
      </c>
    </row>
    <row r="322" spans="2:5" x14ac:dyDescent="0.3">
      <c r="B322" s="63" t="s">
        <v>16242</v>
      </c>
      <c r="C322" s="29">
        <v>43725</v>
      </c>
      <c r="D322" s="19">
        <v>43728</v>
      </c>
      <c r="E322" s="10" t="s">
        <v>17041</v>
      </c>
    </row>
    <row r="323" spans="2:5" x14ac:dyDescent="0.3">
      <c r="B323" s="63" t="s">
        <v>16243</v>
      </c>
      <c r="C323" s="29">
        <v>43726</v>
      </c>
      <c r="D323" s="19">
        <v>43729</v>
      </c>
      <c r="E323" s="10" t="s">
        <v>17042</v>
      </c>
    </row>
    <row r="324" spans="2:5" x14ac:dyDescent="0.3">
      <c r="B324" s="63" t="s">
        <v>16272</v>
      </c>
      <c r="C324" s="29">
        <v>43726</v>
      </c>
      <c r="D324" s="19">
        <v>43732</v>
      </c>
      <c r="E324" s="10" t="s">
        <v>7029</v>
      </c>
    </row>
    <row r="325" spans="2:5" x14ac:dyDescent="0.3">
      <c r="B325" s="63" t="s">
        <v>16273</v>
      </c>
      <c r="C325" s="29">
        <v>43726</v>
      </c>
      <c r="D325" s="19">
        <v>43727</v>
      </c>
      <c r="E325" s="10" t="s">
        <v>3391</v>
      </c>
    </row>
    <row r="326" spans="2:5" x14ac:dyDescent="0.3">
      <c r="B326" s="63" t="s">
        <v>16275</v>
      </c>
      <c r="C326" s="29">
        <v>43726</v>
      </c>
      <c r="D326" s="19">
        <v>43727</v>
      </c>
      <c r="E326" s="10" t="s">
        <v>3362</v>
      </c>
    </row>
    <row r="327" spans="2:5" x14ac:dyDescent="0.3">
      <c r="B327" s="63" t="s">
        <v>16284</v>
      </c>
      <c r="C327" s="29">
        <v>43726</v>
      </c>
      <c r="D327" s="19">
        <v>43732</v>
      </c>
      <c r="E327" s="10" t="s">
        <v>3372</v>
      </c>
    </row>
    <row r="328" spans="2:5" x14ac:dyDescent="0.3">
      <c r="B328" s="63" t="s">
        <v>16292</v>
      </c>
      <c r="C328" s="29">
        <v>43726</v>
      </c>
      <c r="D328" s="19">
        <v>43729</v>
      </c>
      <c r="E328" s="10" t="s">
        <v>7029</v>
      </c>
    </row>
    <row r="329" spans="2:5" x14ac:dyDescent="0.3">
      <c r="B329" s="63" t="s">
        <v>16297</v>
      </c>
      <c r="C329" s="29">
        <v>43726</v>
      </c>
      <c r="D329" s="19">
        <v>43729</v>
      </c>
      <c r="E329" s="10" t="s">
        <v>3362</v>
      </c>
    </row>
    <row r="330" spans="2:5" x14ac:dyDescent="0.3">
      <c r="B330" s="63" t="s">
        <v>16322</v>
      </c>
      <c r="C330" s="29">
        <v>43726</v>
      </c>
      <c r="D330" s="19">
        <v>43732</v>
      </c>
      <c r="E330" s="10" t="s">
        <v>3375</v>
      </c>
    </row>
    <row r="331" spans="2:5" x14ac:dyDescent="0.3">
      <c r="B331" s="63" t="s">
        <v>16329</v>
      </c>
      <c r="C331" s="29">
        <v>43726</v>
      </c>
      <c r="D331" s="19">
        <v>43728</v>
      </c>
      <c r="E331" s="10" t="s">
        <v>17038</v>
      </c>
    </row>
    <row r="332" spans="2:5" x14ac:dyDescent="0.3">
      <c r="B332" s="63" t="s">
        <v>16346</v>
      </c>
      <c r="C332" s="78">
        <v>43727</v>
      </c>
      <c r="D332" s="19">
        <v>43728</v>
      </c>
      <c r="E332" s="10" t="s">
        <v>3372</v>
      </c>
    </row>
    <row r="333" spans="2:5" x14ac:dyDescent="0.3">
      <c r="B333" s="63" t="s">
        <v>16348</v>
      </c>
      <c r="C333" s="78">
        <v>43727</v>
      </c>
      <c r="D333" s="19">
        <v>43728</v>
      </c>
      <c r="E333" s="10" t="s">
        <v>3372</v>
      </c>
    </row>
    <row r="334" spans="2:5" x14ac:dyDescent="0.3">
      <c r="B334" s="63" t="s">
        <v>16353</v>
      </c>
      <c r="C334" s="78">
        <v>43727</v>
      </c>
      <c r="D334" s="19">
        <v>43731</v>
      </c>
      <c r="E334" s="10" t="s">
        <v>3362</v>
      </c>
    </row>
    <row r="335" spans="2:5" x14ac:dyDescent="0.3">
      <c r="B335" s="63" t="s">
        <v>16363</v>
      </c>
      <c r="C335" s="78">
        <v>43727</v>
      </c>
      <c r="D335" s="19">
        <v>43731</v>
      </c>
      <c r="E335" s="10" t="s">
        <v>3362</v>
      </c>
    </row>
    <row r="336" spans="2:5" x14ac:dyDescent="0.3">
      <c r="B336" s="63" t="s">
        <v>16383</v>
      </c>
      <c r="C336" s="78">
        <v>43727</v>
      </c>
      <c r="D336" s="19">
        <v>43731</v>
      </c>
      <c r="E336" s="10" t="s">
        <v>3375</v>
      </c>
    </row>
    <row r="337" spans="2:5" x14ac:dyDescent="0.3">
      <c r="B337" s="63" t="s">
        <v>16384</v>
      </c>
      <c r="C337" s="53"/>
      <c r="D337" s="10"/>
    </row>
    <row r="338" spans="2:5" x14ac:dyDescent="0.3">
      <c r="B338" s="63" t="s">
        <v>16412</v>
      </c>
      <c r="C338" s="78">
        <v>43727</v>
      </c>
      <c r="D338" s="19">
        <v>43731</v>
      </c>
      <c r="E338" s="10" t="s">
        <v>3394</v>
      </c>
    </row>
    <row r="339" spans="2:5" x14ac:dyDescent="0.3">
      <c r="B339" s="63" t="s">
        <v>16419</v>
      </c>
      <c r="C339" s="78">
        <v>43727</v>
      </c>
      <c r="D339" s="19">
        <v>43732</v>
      </c>
    </row>
    <row r="340" spans="2:5" x14ac:dyDescent="0.3">
      <c r="B340" s="63" t="s">
        <v>16423</v>
      </c>
      <c r="C340" s="78">
        <v>43728</v>
      </c>
      <c r="D340" s="19">
        <v>43731</v>
      </c>
      <c r="E340" s="10" t="s">
        <v>7029</v>
      </c>
    </row>
    <row r="341" spans="2:5" x14ac:dyDescent="0.3">
      <c r="B341" s="63" t="s">
        <v>16468</v>
      </c>
      <c r="C341" s="78">
        <v>43728</v>
      </c>
      <c r="D341" s="19">
        <v>43731</v>
      </c>
      <c r="E341" s="10" t="s">
        <v>3391</v>
      </c>
    </row>
    <row r="342" spans="2:5" x14ac:dyDescent="0.3">
      <c r="B342" s="63" t="s">
        <v>16484</v>
      </c>
      <c r="C342" s="78">
        <v>43728</v>
      </c>
      <c r="D342" s="19">
        <v>43731</v>
      </c>
      <c r="E342" s="10" t="s">
        <v>10848</v>
      </c>
    </row>
    <row r="343" spans="2:5" x14ac:dyDescent="0.3">
      <c r="B343" s="63" t="s">
        <v>16490</v>
      </c>
      <c r="C343" s="78">
        <v>43728</v>
      </c>
      <c r="D343" s="19">
        <v>43731</v>
      </c>
      <c r="E343" s="10" t="s">
        <v>10848</v>
      </c>
    </row>
    <row r="344" spans="2:5" x14ac:dyDescent="0.3">
      <c r="B344" s="63" t="s">
        <v>16497</v>
      </c>
      <c r="C344" s="78">
        <v>43728</v>
      </c>
      <c r="D344" s="19">
        <v>43733</v>
      </c>
      <c r="E344" s="10" t="s">
        <v>7029</v>
      </c>
    </row>
    <row r="345" spans="2:5" x14ac:dyDescent="0.3">
      <c r="B345" s="63" t="s">
        <v>16517</v>
      </c>
      <c r="C345" s="78">
        <v>43728</v>
      </c>
      <c r="D345" s="19">
        <v>43731</v>
      </c>
      <c r="E345" s="10" t="s">
        <v>10847</v>
      </c>
    </row>
    <row r="346" spans="2:5" x14ac:dyDescent="0.3">
      <c r="B346" s="63" t="s">
        <v>16536</v>
      </c>
      <c r="C346" s="29">
        <v>43731</v>
      </c>
      <c r="D346" s="19">
        <v>43732</v>
      </c>
      <c r="E346" s="10" t="s">
        <v>3379</v>
      </c>
    </row>
    <row r="347" spans="2:5" x14ac:dyDescent="0.3">
      <c r="B347" s="63" t="s">
        <v>16542</v>
      </c>
      <c r="C347" s="29">
        <v>43731</v>
      </c>
      <c r="D347" s="19">
        <v>43732</v>
      </c>
      <c r="E347" s="10" t="s">
        <v>7029</v>
      </c>
    </row>
    <row r="348" spans="2:5" x14ac:dyDescent="0.3">
      <c r="B348" s="63" t="s">
        <v>16573</v>
      </c>
      <c r="C348" s="29">
        <v>43731</v>
      </c>
      <c r="D348" s="19">
        <v>43732</v>
      </c>
      <c r="E348" s="10" t="s">
        <v>7029</v>
      </c>
    </row>
    <row r="349" spans="2:5" x14ac:dyDescent="0.3">
      <c r="B349" s="63" t="s">
        <v>16590</v>
      </c>
      <c r="C349" s="29">
        <v>43731</v>
      </c>
      <c r="D349" s="19">
        <v>43732</v>
      </c>
      <c r="E349" s="10" t="s">
        <v>17038</v>
      </c>
    </row>
    <row r="350" spans="2:5" x14ac:dyDescent="0.3">
      <c r="B350" s="63" t="s">
        <v>16694</v>
      </c>
      <c r="C350" s="29">
        <v>43731</v>
      </c>
      <c r="D350" s="19">
        <v>43732</v>
      </c>
      <c r="E350" s="10" t="s">
        <v>17038</v>
      </c>
    </row>
    <row r="351" spans="2:5" x14ac:dyDescent="0.3">
      <c r="B351" s="63"/>
      <c r="C351" s="29"/>
      <c r="D351" s="19"/>
    </row>
    <row r="352" spans="2:5" x14ac:dyDescent="0.3">
      <c r="B352" s="63"/>
      <c r="C352" s="29"/>
      <c r="D352" s="19"/>
    </row>
    <row r="353" spans="2:4" x14ac:dyDescent="0.3">
      <c r="B353" s="63"/>
      <c r="C353" s="29"/>
      <c r="D353" s="19"/>
    </row>
    <row r="354" spans="2:4" x14ac:dyDescent="0.3">
      <c r="B354" s="63"/>
      <c r="C354" s="29"/>
      <c r="D354" s="19"/>
    </row>
    <row r="355" spans="2:4" x14ac:dyDescent="0.3">
      <c r="B355" s="63"/>
      <c r="C355" s="29"/>
      <c r="D355" s="19"/>
    </row>
    <row r="356" spans="2:4" x14ac:dyDescent="0.3">
      <c r="B356" s="63"/>
      <c r="C356" s="29"/>
      <c r="D356" s="19"/>
    </row>
    <row r="357" spans="2:4" x14ac:dyDescent="0.3">
      <c r="B357" s="63"/>
      <c r="C357" s="29"/>
      <c r="D357" s="19"/>
    </row>
    <row r="358" spans="2:4" x14ac:dyDescent="0.3">
      <c r="B358" s="63"/>
      <c r="C358" s="29"/>
      <c r="D358" s="19"/>
    </row>
    <row r="359" spans="2:4" x14ac:dyDescent="0.3">
      <c r="B359" s="63"/>
      <c r="C359" s="29"/>
      <c r="D359" s="19"/>
    </row>
    <row r="360" spans="2:4" x14ac:dyDescent="0.3">
      <c r="B360" s="63"/>
      <c r="C360" s="29"/>
      <c r="D360" s="19"/>
    </row>
    <row r="361" spans="2:4" x14ac:dyDescent="0.3">
      <c r="B361" s="63"/>
      <c r="C361" s="29"/>
      <c r="D361" s="19"/>
    </row>
    <row r="362" spans="2:4" x14ac:dyDescent="0.3">
      <c r="B362" s="63"/>
      <c r="C362" s="29"/>
      <c r="D362" s="19"/>
    </row>
    <row r="363" spans="2:4" x14ac:dyDescent="0.3">
      <c r="B363" s="63"/>
      <c r="C363" s="29"/>
      <c r="D363" s="19"/>
    </row>
    <row r="364" spans="2:4" x14ac:dyDescent="0.3">
      <c r="B364" s="63"/>
      <c r="C364" s="29"/>
      <c r="D364" s="19"/>
    </row>
    <row r="365" spans="2:4" x14ac:dyDescent="0.3">
      <c r="B365" s="63"/>
      <c r="C365" s="29"/>
      <c r="D365" s="19"/>
    </row>
    <row r="366" spans="2:4" x14ac:dyDescent="0.3">
      <c r="B366" s="63"/>
      <c r="C366" s="29"/>
      <c r="D366" s="19"/>
    </row>
    <row r="367" spans="2:4" x14ac:dyDescent="0.3">
      <c r="B367" s="63"/>
      <c r="C367" s="29"/>
      <c r="D367" s="19"/>
    </row>
    <row r="368" spans="2:4" x14ac:dyDescent="0.3">
      <c r="B368" s="63"/>
      <c r="C368" s="29"/>
      <c r="D368" s="19"/>
    </row>
    <row r="369" spans="2:4" x14ac:dyDescent="0.3">
      <c r="B369" s="63"/>
      <c r="C369" s="29"/>
      <c r="D369" s="19"/>
    </row>
    <row r="370" spans="2:4" x14ac:dyDescent="0.3">
      <c r="B370" s="63"/>
      <c r="C370" s="29"/>
      <c r="D370" s="19"/>
    </row>
    <row r="371" spans="2:4" x14ac:dyDescent="0.3">
      <c r="B371" s="63"/>
      <c r="C371" s="29"/>
      <c r="D371" s="19"/>
    </row>
    <row r="372" spans="2:4" x14ac:dyDescent="0.3">
      <c r="B372" s="63"/>
      <c r="C372" s="29"/>
      <c r="D372" s="19"/>
    </row>
    <row r="373" spans="2:4" x14ac:dyDescent="0.3">
      <c r="B373" s="63"/>
      <c r="C373" s="29"/>
      <c r="D373" s="19"/>
    </row>
    <row r="374" spans="2:4" x14ac:dyDescent="0.3">
      <c r="B374" s="63"/>
      <c r="C374" s="29"/>
      <c r="D374" s="19"/>
    </row>
    <row r="375" spans="2:4" x14ac:dyDescent="0.3">
      <c r="B375" s="63"/>
      <c r="C375" s="29"/>
      <c r="D375" s="19"/>
    </row>
    <row r="376" spans="2:4" x14ac:dyDescent="0.3">
      <c r="B376" s="63"/>
      <c r="C376" s="29"/>
      <c r="D376" s="19"/>
    </row>
    <row r="377" spans="2:4" x14ac:dyDescent="0.3">
      <c r="B377" s="63"/>
      <c r="C377" s="29"/>
      <c r="D377" s="19"/>
    </row>
    <row r="378" spans="2:4" x14ac:dyDescent="0.3">
      <c r="B378" s="63"/>
      <c r="C378" s="29"/>
      <c r="D378" s="19"/>
    </row>
    <row r="379" spans="2:4" x14ac:dyDescent="0.3">
      <c r="B379" s="63"/>
      <c r="C379" s="29"/>
      <c r="D379" s="19"/>
    </row>
    <row r="380" spans="2:4" x14ac:dyDescent="0.3">
      <c r="B380" s="63"/>
      <c r="C380" s="29"/>
      <c r="D380" s="19"/>
    </row>
    <row r="381" spans="2:4" x14ac:dyDescent="0.3">
      <c r="B381" s="63"/>
      <c r="C381" s="29"/>
      <c r="D381" s="19"/>
    </row>
    <row r="382" spans="2:4" x14ac:dyDescent="0.3">
      <c r="B382" s="63"/>
      <c r="C382" s="29"/>
      <c r="D382" s="19"/>
    </row>
    <row r="383" spans="2:4" x14ac:dyDescent="0.3">
      <c r="B383" s="63"/>
      <c r="C383" s="29"/>
      <c r="D383" s="19"/>
    </row>
    <row r="384" spans="2:4" x14ac:dyDescent="0.3">
      <c r="B384" s="63"/>
      <c r="C384" s="29"/>
      <c r="D384" s="19"/>
    </row>
    <row r="385" spans="2:4" x14ac:dyDescent="0.3">
      <c r="B385" s="63"/>
      <c r="C385" s="29"/>
      <c r="D385" s="19"/>
    </row>
    <row r="386" spans="2:4" x14ac:dyDescent="0.3">
      <c r="B386" s="63"/>
      <c r="C386" s="29"/>
      <c r="D386" s="19"/>
    </row>
    <row r="387" spans="2:4" x14ac:dyDescent="0.3">
      <c r="B387" s="63"/>
      <c r="C387" s="29"/>
      <c r="D387" s="19"/>
    </row>
    <row r="388" spans="2:4" x14ac:dyDescent="0.3">
      <c r="B388" s="63"/>
      <c r="C388" s="29"/>
      <c r="D388" s="19"/>
    </row>
    <row r="389" spans="2:4" x14ac:dyDescent="0.3">
      <c r="B389" s="63"/>
      <c r="C389" s="29"/>
      <c r="D389" s="19"/>
    </row>
    <row r="390" spans="2:4" x14ac:dyDescent="0.3">
      <c r="B390" s="63"/>
      <c r="C390" s="29"/>
      <c r="D390" s="19"/>
    </row>
    <row r="391" spans="2:4" x14ac:dyDescent="0.3">
      <c r="B391" s="63"/>
      <c r="C391" s="29"/>
      <c r="D391" s="19"/>
    </row>
    <row r="392" spans="2:4" x14ac:dyDescent="0.3">
      <c r="B392" s="63"/>
      <c r="C392" s="29"/>
      <c r="D392" s="19"/>
    </row>
    <row r="393" spans="2:4" x14ac:dyDescent="0.3">
      <c r="B393" s="63"/>
      <c r="C393" s="29"/>
      <c r="D393" s="19"/>
    </row>
    <row r="394" spans="2:4" x14ac:dyDescent="0.3">
      <c r="B394" s="63"/>
      <c r="C394" s="29"/>
      <c r="D394" s="19"/>
    </row>
    <row r="395" spans="2:4" x14ac:dyDescent="0.3">
      <c r="B395" s="63"/>
      <c r="C395" s="29"/>
      <c r="D395" s="19"/>
    </row>
    <row r="396" spans="2:4" x14ac:dyDescent="0.3">
      <c r="B396" s="63"/>
      <c r="C396" s="29"/>
      <c r="D396" s="19"/>
    </row>
    <row r="397" spans="2:4" x14ac:dyDescent="0.3">
      <c r="B397" s="63"/>
      <c r="C397" s="29"/>
      <c r="D397" s="19"/>
    </row>
    <row r="398" spans="2:4" x14ac:dyDescent="0.3">
      <c r="B398" s="63"/>
      <c r="C398" s="29"/>
      <c r="D398" s="19"/>
    </row>
    <row r="399" spans="2:4" x14ac:dyDescent="0.3">
      <c r="B399" s="63"/>
      <c r="C399" s="29"/>
      <c r="D399" s="19"/>
    </row>
    <row r="400" spans="2:4" x14ac:dyDescent="0.3">
      <c r="B400" s="63"/>
      <c r="C400" s="29"/>
      <c r="D400" s="19"/>
    </row>
    <row r="401" spans="2:4" x14ac:dyDescent="0.3">
      <c r="B401" s="63"/>
      <c r="C401" s="29"/>
      <c r="D401" s="19"/>
    </row>
    <row r="402" spans="2:4" x14ac:dyDescent="0.3">
      <c r="B402" s="63"/>
      <c r="C402" s="29"/>
      <c r="D402" s="19"/>
    </row>
    <row r="403" spans="2:4" x14ac:dyDescent="0.3">
      <c r="B403" s="63"/>
      <c r="C403" s="29"/>
      <c r="D403" s="19"/>
    </row>
    <row r="404" spans="2:4" x14ac:dyDescent="0.3">
      <c r="B404" s="63"/>
      <c r="C404" s="29"/>
      <c r="D404" s="19"/>
    </row>
    <row r="405" spans="2:4" x14ac:dyDescent="0.3">
      <c r="B405" s="63"/>
      <c r="C405" s="29"/>
      <c r="D405" s="19"/>
    </row>
    <row r="406" spans="2:4" x14ac:dyDescent="0.3">
      <c r="B406" s="63"/>
      <c r="C406" s="29"/>
      <c r="D406" s="19"/>
    </row>
    <row r="407" spans="2:4" x14ac:dyDescent="0.3">
      <c r="B407" s="63"/>
      <c r="C407" s="29"/>
      <c r="D407" s="19"/>
    </row>
    <row r="408" spans="2:4" x14ac:dyDescent="0.3">
      <c r="B408" s="63"/>
      <c r="C408" s="29"/>
      <c r="D408" s="19"/>
    </row>
    <row r="409" spans="2:4" x14ac:dyDescent="0.3">
      <c r="B409" s="63"/>
      <c r="C409" s="29"/>
      <c r="D409" s="19"/>
    </row>
    <row r="410" spans="2:4" x14ac:dyDescent="0.3">
      <c r="B410" s="63"/>
      <c r="C410" s="29"/>
      <c r="D410" s="19"/>
    </row>
    <row r="411" spans="2:4" x14ac:dyDescent="0.3">
      <c r="B411" s="63"/>
      <c r="C411" s="29"/>
      <c r="D411" s="19"/>
    </row>
    <row r="412" spans="2:4" x14ac:dyDescent="0.3">
      <c r="B412" s="63"/>
      <c r="C412" s="29"/>
      <c r="D412" s="19"/>
    </row>
    <row r="413" spans="2:4" x14ac:dyDescent="0.3">
      <c r="B413" s="63"/>
      <c r="C413" s="29"/>
      <c r="D413" s="19"/>
    </row>
    <row r="414" spans="2:4" x14ac:dyDescent="0.3">
      <c r="B414" s="63"/>
      <c r="C414" s="29"/>
      <c r="D414" s="19"/>
    </row>
    <row r="415" spans="2:4" x14ac:dyDescent="0.3">
      <c r="B415" s="63"/>
      <c r="C415" s="29"/>
      <c r="D415" s="19"/>
    </row>
    <row r="416" spans="2:4" x14ac:dyDescent="0.3">
      <c r="B416" s="63"/>
      <c r="C416" s="29"/>
      <c r="D416" s="19"/>
    </row>
    <row r="417" spans="2:4" x14ac:dyDescent="0.3">
      <c r="B417" s="63"/>
      <c r="C417" s="29"/>
      <c r="D417" s="19"/>
    </row>
    <row r="418" spans="2:4" x14ac:dyDescent="0.3">
      <c r="B418" s="63"/>
      <c r="C418" s="29"/>
      <c r="D418" s="19"/>
    </row>
    <row r="419" spans="2:4" x14ac:dyDescent="0.3">
      <c r="B419" s="63"/>
      <c r="C419" s="29"/>
      <c r="D419" s="19"/>
    </row>
    <row r="420" spans="2:4" x14ac:dyDescent="0.3">
      <c r="B420" s="63"/>
      <c r="C420" s="29"/>
      <c r="D420" s="19"/>
    </row>
    <row r="421" spans="2:4" x14ac:dyDescent="0.3">
      <c r="B421" s="63"/>
      <c r="C421" s="29"/>
      <c r="D421" s="19"/>
    </row>
    <row r="422" spans="2:4" x14ac:dyDescent="0.3">
      <c r="B422" s="63"/>
      <c r="C422" s="29"/>
      <c r="D422" s="19"/>
    </row>
    <row r="423" spans="2:4" x14ac:dyDescent="0.3">
      <c r="B423" s="63"/>
      <c r="C423" s="29"/>
      <c r="D423" s="19"/>
    </row>
    <row r="424" spans="2:4" x14ac:dyDescent="0.3">
      <c r="B424" s="63"/>
      <c r="C424" s="29"/>
      <c r="D424" s="19"/>
    </row>
    <row r="425" spans="2:4" x14ac:dyDescent="0.3">
      <c r="B425" s="63"/>
      <c r="C425" s="29"/>
      <c r="D425" s="19"/>
    </row>
    <row r="426" spans="2:4" x14ac:dyDescent="0.3">
      <c r="B426" s="63"/>
      <c r="C426" s="29"/>
      <c r="D426" s="19"/>
    </row>
    <row r="427" spans="2:4" x14ac:dyDescent="0.3">
      <c r="B427" s="63"/>
      <c r="C427" s="29"/>
      <c r="D427" s="19"/>
    </row>
    <row r="428" spans="2:4" x14ac:dyDescent="0.3">
      <c r="B428" s="63"/>
      <c r="C428" s="29"/>
      <c r="D428" s="19"/>
    </row>
    <row r="429" spans="2:4" x14ac:dyDescent="0.3">
      <c r="B429" s="63"/>
      <c r="C429" s="29"/>
      <c r="D429" s="19"/>
    </row>
    <row r="430" spans="2:4" x14ac:dyDescent="0.3">
      <c r="B430" s="63"/>
      <c r="C430" s="29"/>
      <c r="D430" s="19"/>
    </row>
    <row r="431" spans="2:4" x14ac:dyDescent="0.3">
      <c r="B431" s="63"/>
      <c r="C431" s="29"/>
      <c r="D431" s="19"/>
    </row>
    <row r="432" spans="2:4" x14ac:dyDescent="0.3">
      <c r="B432" s="63"/>
      <c r="C432" s="29"/>
      <c r="D432" s="19"/>
    </row>
    <row r="433" spans="2:4" x14ac:dyDescent="0.3">
      <c r="B433" s="63"/>
      <c r="C433" s="29"/>
      <c r="D433" s="19"/>
    </row>
    <row r="434" spans="2:4" x14ac:dyDescent="0.3">
      <c r="B434" s="63"/>
      <c r="C434" s="29"/>
      <c r="D434" s="19"/>
    </row>
    <row r="435" spans="2:4" x14ac:dyDescent="0.3">
      <c r="B435" s="63"/>
      <c r="C435" s="29"/>
      <c r="D435" s="19"/>
    </row>
    <row r="436" spans="2:4" x14ac:dyDescent="0.3">
      <c r="B436" s="63"/>
      <c r="C436" s="29"/>
      <c r="D436" s="19"/>
    </row>
    <row r="437" spans="2:4" x14ac:dyDescent="0.3">
      <c r="B437" s="63"/>
      <c r="C437" s="29"/>
      <c r="D437" s="19"/>
    </row>
    <row r="438" spans="2:4" x14ac:dyDescent="0.3">
      <c r="B438" s="63"/>
      <c r="C438" s="29"/>
      <c r="D438" s="19"/>
    </row>
    <row r="439" spans="2:4" x14ac:dyDescent="0.3">
      <c r="B439" s="63"/>
      <c r="C439" s="29"/>
      <c r="D439" s="19"/>
    </row>
    <row r="440" spans="2:4" x14ac:dyDescent="0.3">
      <c r="B440" s="63"/>
      <c r="C440" s="29"/>
      <c r="D440" s="19"/>
    </row>
    <row r="441" spans="2:4" x14ac:dyDescent="0.3">
      <c r="B441" s="63"/>
      <c r="C441" s="29"/>
      <c r="D441" s="19"/>
    </row>
    <row r="442" spans="2:4" x14ac:dyDescent="0.3">
      <c r="B442" s="63"/>
      <c r="C442" s="29"/>
      <c r="D442" s="19"/>
    </row>
    <row r="443" spans="2:4" x14ac:dyDescent="0.3">
      <c r="B443" s="63"/>
      <c r="C443" s="29"/>
      <c r="D443" s="19"/>
    </row>
    <row r="444" spans="2:4" x14ac:dyDescent="0.3">
      <c r="B444" s="63"/>
      <c r="C444" s="29"/>
      <c r="D444" s="19"/>
    </row>
    <row r="445" spans="2:4" x14ac:dyDescent="0.3">
      <c r="B445" s="63"/>
      <c r="C445" s="29"/>
      <c r="D445" s="19"/>
    </row>
    <row r="446" spans="2:4" x14ac:dyDescent="0.3">
      <c r="B446" s="63"/>
      <c r="C446" s="29"/>
      <c r="D446" s="19"/>
    </row>
    <row r="447" spans="2:4" x14ac:dyDescent="0.3">
      <c r="B447" s="63"/>
      <c r="C447" s="29"/>
      <c r="D447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71"/>
  <sheetViews>
    <sheetView topLeftCell="A364" workbookViewId="0">
      <selection activeCell="E387" sqref="E387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94" t="s">
        <v>9016</v>
      </c>
      <c r="E6" s="195"/>
    </row>
    <row r="7" spans="2:5" ht="15" x14ac:dyDescent="0.25">
      <c r="B7" s="10" t="s">
        <v>2164</v>
      </c>
      <c r="C7" s="129">
        <v>43507</v>
      </c>
      <c r="D7" s="194" t="s">
        <v>9016</v>
      </c>
      <c r="E7" s="195"/>
    </row>
    <row r="8" spans="2:5" ht="15" x14ac:dyDescent="0.25">
      <c r="B8" s="10" t="s">
        <v>2906</v>
      </c>
      <c r="C8" s="129"/>
      <c r="D8" s="194" t="s">
        <v>9016</v>
      </c>
      <c r="E8" s="195"/>
    </row>
    <row r="9" spans="2:5" x14ac:dyDescent="0.3">
      <c r="B9" s="10" t="s">
        <v>3268</v>
      </c>
      <c r="C9" s="129">
        <v>43523</v>
      </c>
      <c r="D9" s="194" t="s">
        <v>9016</v>
      </c>
      <c r="E9" s="195"/>
    </row>
    <row r="10" spans="2:5" x14ac:dyDescent="0.3">
      <c r="B10" s="10" t="s">
        <v>3639</v>
      </c>
      <c r="C10" s="129">
        <v>43525</v>
      </c>
      <c r="D10" s="145"/>
      <c r="E10" s="146"/>
    </row>
    <row r="11" spans="2:5" x14ac:dyDescent="0.3">
      <c r="B11" s="5" t="s">
        <v>3819</v>
      </c>
      <c r="C11" s="130">
        <v>43530</v>
      </c>
      <c r="D11" s="3"/>
      <c r="E11" s="3"/>
    </row>
    <row r="12" spans="2:5" ht="15" x14ac:dyDescent="0.25">
      <c r="B12" s="5" t="s">
        <v>4433</v>
      </c>
      <c r="C12" s="130">
        <v>43539</v>
      </c>
      <c r="D12" s="3"/>
      <c r="E12" s="3"/>
    </row>
    <row r="13" spans="2:5" ht="15" x14ac:dyDescent="0.25">
      <c r="B13" s="5" t="s">
        <v>5326</v>
      </c>
      <c r="C13" s="130">
        <v>43553</v>
      </c>
      <c r="D13" s="3"/>
      <c r="E13" s="3"/>
    </row>
    <row r="14" spans="2:5" ht="15" x14ac:dyDescent="0.25">
      <c r="B14" s="5" t="s">
        <v>5916</v>
      </c>
      <c r="C14" s="130">
        <v>43564</v>
      </c>
      <c r="D14" s="3"/>
      <c r="E14" s="3"/>
    </row>
    <row r="15" spans="2:5" ht="15" x14ac:dyDescent="0.25">
      <c r="B15" s="5" t="s">
        <v>6244</v>
      </c>
      <c r="C15" s="130">
        <v>43567</v>
      </c>
      <c r="D15" s="3"/>
      <c r="E15" s="3"/>
    </row>
    <row r="16" spans="2:5" ht="15" x14ac:dyDescent="0.25">
      <c r="B16" s="5" t="s">
        <v>6353</v>
      </c>
      <c r="C16" s="130">
        <v>43571</v>
      </c>
      <c r="D16" s="3"/>
      <c r="E16" s="3"/>
    </row>
    <row r="17" spans="2:5" ht="15" x14ac:dyDescent="0.25">
      <c r="B17" s="5" t="s">
        <v>6531</v>
      </c>
      <c r="C17" s="130">
        <v>43578</v>
      </c>
      <c r="D17" s="3"/>
      <c r="E17" s="3"/>
    </row>
    <row r="18" spans="2:5" ht="15" x14ac:dyDescent="0.25">
      <c r="B18" s="5" t="s">
        <v>6699</v>
      </c>
      <c r="C18" s="130">
        <v>43579</v>
      </c>
      <c r="D18" s="3"/>
      <c r="E18" s="3"/>
    </row>
    <row r="19" spans="2:5" ht="15" x14ac:dyDescent="0.25">
      <c r="B19" s="5" t="s">
        <v>7189</v>
      </c>
      <c r="C19" s="130">
        <v>43585</v>
      </c>
      <c r="D19" s="3"/>
      <c r="E19" s="3"/>
    </row>
    <row r="20" spans="2:5" ht="15" x14ac:dyDescent="0.25">
      <c r="B20" s="5" t="s">
        <v>7432</v>
      </c>
      <c r="C20" s="130">
        <v>43587</v>
      </c>
      <c r="D20" s="3"/>
      <c r="E20" s="3"/>
    </row>
    <row r="21" spans="2:5" ht="15" x14ac:dyDescent="0.25">
      <c r="B21" s="5" t="s">
        <v>7563</v>
      </c>
      <c r="C21" s="130"/>
      <c r="D21" s="3"/>
      <c r="E21" s="3"/>
    </row>
    <row r="22" spans="2:5" ht="15" x14ac:dyDescent="0.25">
      <c r="B22" s="5" t="s">
        <v>7653</v>
      </c>
      <c r="C22" s="130">
        <v>43592</v>
      </c>
      <c r="D22" s="3"/>
      <c r="E22" s="3"/>
    </row>
    <row r="23" spans="2:5" ht="15" x14ac:dyDescent="0.25">
      <c r="B23" s="5" t="s">
        <v>7838</v>
      </c>
      <c r="C23" s="130">
        <v>43595</v>
      </c>
      <c r="D23" s="3"/>
      <c r="E23" s="3"/>
    </row>
    <row r="24" spans="2:5" ht="15" x14ac:dyDescent="0.25">
      <c r="B24" s="11" t="s">
        <v>9123</v>
      </c>
      <c r="C24" s="67"/>
      <c r="D24" s="3"/>
      <c r="E24" s="3"/>
    </row>
    <row r="25" spans="2:5" ht="15" x14ac:dyDescent="0.25">
      <c r="B25" s="11" t="s">
        <v>9787</v>
      </c>
      <c r="C25" s="67">
        <v>43627</v>
      </c>
      <c r="D25" s="3"/>
      <c r="E25" s="3"/>
    </row>
    <row r="26" spans="2:5" x14ac:dyDescent="0.3">
      <c r="B26" s="11" t="s">
        <v>9915</v>
      </c>
      <c r="C26" s="67">
        <v>43629</v>
      </c>
      <c r="D26" s="3"/>
      <c r="E26" s="3"/>
    </row>
    <row r="27" spans="2:5" x14ac:dyDescent="0.3">
      <c r="B27" s="11" t="s">
        <v>10636</v>
      </c>
      <c r="C27" s="67">
        <v>43642</v>
      </c>
      <c r="D27" s="3"/>
      <c r="E27" s="3"/>
    </row>
    <row r="28" spans="2:5" x14ac:dyDescent="0.3">
      <c r="B28" s="11" t="s">
        <v>10722</v>
      </c>
      <c r="C28" s="67">
        <v>43643</v>
      </c>
      <c r="D28" s="3" t="s">
        <v>12948</v>
      </c>
      <c r="E28" s="26">
        <v>43658</v>
      </c>
    </row>
    <row r="29" spans="2:5" x14ac:dyDescent="0.3">
      <c r="B29" s="11" t="s">
        <v>10723</v>
      </c>
      <c r="C29" s="67">
        <v>43643</v>
      </c>
      <c r="D29" s="3"/>
      <c r="E29" s="3"/>
    </row>
    <row r="30" spans="2:5" x14ac:dyDescent="0.3">
      <c r="B30" s="11" t="s">
        <v>10733</v>
      </c>
      <c r="C30" s="67">
        <v>43643</v>
      </c>
      <c r="D30" s="3"/>
      <c r="E30" s="3"/>
    </row>
    <row r="31" spans="2:5" x14ac:dyDescent="0.3">
      <c r="B31" s="11" t="s">
        <v>10770</v>
      </c>
      <c r="C31" s="67">
        <v>43643</v>
      </c>
      <c r="D31" s="3" t="s">
        <v>12949</v>
      </c>
      <c r="E31" s="26">
        <v>43658</v>
      </c>
    </row>
    <row r="32" spans="2:5" x14ac:dyDescent="0.3">
      <c r="B32" s="11" t="s">
        <v>10805</v>
      </c>
      <c r="C32" s="67">
        <v>43644</v>
      </c>
      <c r="D32" s="3"/>
      <c r="E32" s="3"/>
    </row>
    <row r="33" spans="2:5" x14ac:dyDescent="0.3">
      <c r="B33" s="11" t="s">
        <v>11002</v>
      </c>
      <c r="C33" s="67">
        <v>43648</v>
      </c>
      <c r="D33" s="3" t="s">
        <v>12953</v>
      </c>
      <c r="E33" s="26">
        <v>43651</v>
      </c>
    </row>
    <row r="34" spans="2:5" x14ac:dyDescent="0.3">
      <c r="B34" s="11" t="s">
        <v>11117</v>
      </c>
      <c r="C34" s="67">
        <v>43650</v>
      </c>
      <c r="D34" s="3" t="s">
        <v>12955</v>
      </c>
      <c r="E34" s="26">
        <v>43658</v>
      </c>
    </row>
    <row r="35" spans="2:5" x14ac:dyDescent="0.3">
      <c r="B35" s="11" t="s">
        <v>11306</v>
      </c>
      <c r="C35" s="67">
        <v>43654</v>
      </c>
      <c r="D35" s="3" t="s">
        <v>12958</v>
      </c>
      <c r="E35" s="26">
        <v>43661</v>
      </c>
    </row>
    <row r="36" spans="2:5" x14ac:dyDescent="0.3">
      <c r="B36" s="11" t="s">
        <v>11361</v>
      </c>
      <c r="C36" s="67">
        <v>43655</v>
      </c>
      <c r="D36" s="3"/>
      <c r="E36" s="26"/>
    </row>
    <row r="37" spans="2:5" x14ac:dyDescent="0.3">
      <c r="B37" s="11" t="s">
        <v>11463</v>
      </c>
      <c r="C37" s="67">
        <v>43656</v>
      </c>
      <c r="D37" s="3" t="s">
        <v>12960</v>
      </c>
      <c r="E37" s="26">
        <v>43658</v>
      </c>
    </row>
    <row r="38" spans="2:5" x14ac:dyDescent="0.3">
      <c r="B38" s="11" t="s">
        <v>11512</v>
      </c>
      <c r="C38" s="67">
        <v>43656</v>
      </c>
      <c r="D38" s="3"/>
      <c r="E38" s="3"/>
    </row>
    <row r="39" spans="2:5" x14ac:dyDescent="0.3">
      <c r="B39" s="11" t="s">
        <v>11528</v>
      </c>
      <c r="C39" s="67">
        <v>43656</v>
      </c>
      <c r="D39" s="3"/>
      <c r="E39" s="3"/>
    </row>
    <row r="40" spans="2:5" x14ac:dyDescent="0.3">
      <c r="B40" s="11" t="s">
        <v>11529</v>
      </c>
      <c r="C40" s="67">
        <v>43656</v>
      </c>
      <c r="D40" s="3"/>
      <c r="E40" s="3"/>
    </row>
    <row r="41" spans="2:5" x14ac:dyDescent="0.3">
      <c r="B41" s="11" t="s">
        <v>11530</v>
      </c>
      <c r="C41" s="67">
        <v>43656</v>
      </c>
      <c r="D41" s="3"/>
      <c r="E41" s="3"/>
    </row>
    <row r="42" spans="2:5" x14ac:dyDescent="0.3">
      <c r="B42" s="11" t="s">
        <v>12961</v>
      </c>
      <c r="C42" s="67">
        <v>43656</v>
      </c>
      <c r="D42" s="3"/>
      <c r="E42" s="3"/>
    </row>
    <row r="43" spans="2:5" x14ac:dyDescent="0.3">
      <c r="B43" s="11" t="s">
        <v>11534</v>
      </c>
      <c r="C43" s="67">
        <v>43656</v>
      </c>
      <c r="D43" s="3"/>
      <c r="E43" s="3"/>
    </row>
    <row r="44" spans="2:5" x14ac:dyDescent="0.3">
      <c r="B44" s="11" t="s">
        <v>11536</v>
      </c>
      <c r="C44" s="67">
        <v>43656</v>
      </c>
      <c r="D44" s="3"/>
      <c r="E44" s="3"/>
    </row>
    <row r="45" spans="2:5" x14ac:dyDescent="0.3">
      <c r="B45" s="11" t="s">
        <v>11544</v>
      </c>
      <c r="C45" s="67">
        <v>43656</v>
      </c>
      <c r="D45" s="3"/>
      <c r="E45" s="3"/>
    </row>
    <row r="46" spans="2:5" x14ac:dyDescent="0.3">
      <c r="B46" s="11" t="s">
        <v>11758</v>
      </c>
      <c r="C46" s="67">
        <v>43658</v>
      </c>
      <c r="D46" s="3"/>
      <c r="E46" s="3"/>
    </row>
    <row r="47" spans="2:5" x14ac:dyDescent="0.3">
      <c r="B47" s="11" t="s">
        <v>11842</v>
      </c>
      <c r="C47" s="67">
        <v>43661</v>
      </c>
      <c r="D47" s="3"/>
      <c r="E47" s="3"/>
    </row>
    <row r="48" spans="2:5" x14ac:dyDescent="0.3">
      <c r="B48" s="11" t="s">
        <v>12154</v>
      </c>
      <c r="C48" s="67"/>
      <c r="D48" s="3" t="s">
        <v>12965</v>
      </c>
      <c r="E48" s="26">
        <v>43665</v>
      </c>
    </row>
    <row r="49" spans="2:5" x14ac:dyDescent="0.3">
      <c r="B49" s="11" t="s">
        <v>12365</v>
      </c>
      <c r="C49" s="67">
        <v>43665</v>
      </c>
      <c r="D49" s="3" t="s">
        <v>12970</v>
      </c>
      <c r="E49" s="26">
        <v>43670</v>
      </c>
    </row>
    <row r="50" spans="2:5" x14ac:dyDescent="0.3">
      <c r="B50" s="11" t="s">
        <v>12389</v>
      </c>
      <c r="C50" s="67">
        <v>43669</v>
      </c>
      <c r="D50" s="3"/>
      <c r="E50" s="3"/>
    </row>
    <row r="51" spans="2:5" x14ac:dyDescent="0.3">
      <c r="B51" s="11" t="s">
        <v>12441</v>
      </c>
      <c r="C51" s="67">
        <v>43669</v>
      </c>
      <c r="D51" s="3"/>
      <c r="E51" s="3"/>
    </row>
    <row r="52" spans="2:5" x14ac:dyDescent="0.3">
      <c r="B52" s="126" t="s">
        <v>12538</v>
      </c>
      <c r="C52" s="67">
        <v>43670</v>
      </c>
      <c r="D52" s="3"/>
      <c r="E52" s="3"/>
    </row>
    <row r="53" spans="2:5" x14ac:dyDescent="0.3">
      <c r="B53" s="126" t="s">
        <v>12643</v>
      </c>
      <c r="C53" s="67">
        <v>43671</v>
      </c>
      <c r="D53" s="3"/>
      <c r="E53" s="3"/>
    </row>
    <row r="54" spans="2:5" x14ac:dyDescent="0.3">
      <c r="B54" s="126" t="s">
        <v>12705</v>
      </c>
      <c r="C54" s="67">
        <v>43672</v>
      </c>
      <c r="D54" s="3"/>
      <c r="E54" s="3"/>
    </row>
    <row r="55" spans="2:5" x14ac:dyDescent="0.3">
      <c r="B55" s="11" t="s">
        <v>13017</v>
      </c>
      <c r="C55" s="19">
        <v>43676</v>
      </c>
      <c r="D55" s="3"/>
      <c r="E55" s="3"/>
    </row>
    <row r="56" spans="2:5" x14ac:dyDescent="0.3">
      <c r="B56" s="11" t="s">
        <v>13019</v>
      </c>
      <c r="C56" s="19">
        <v>43676</v>
      </c>
      <c r="D56" s="3"/>
      <c r="E56" s="3"/>
    </row>
    <row r="57" spans="2:5" x14ac:dyDescent="0.3">
      <c r="B57" s="11" t="s">
        <v>13020</v>
      </c>
      <c r="C57" s="19">
        <v>43676</v>
      </c>
      <c r="D57" s="3"/>
      <c r="E57" s="3"/>
    </row>
    <row r="58" spans="2:5" x14ac:dyDescent="0.3">
      <c r="B58" s="11" t="s">
        <v>13368</v>
      </c>
      <c r="C58" s="19">
        <v>43682</v>
      </c>
      <c r="D58" s="3" t="s">
        <v>14927</v>
      </c>
      <c r="E58" s="26">
        <v>43698</v>
      </c>
    </row>
    <row r="59" spans="2:5" x14ac:dyDescent="0.3">
      <c r="B59" s="11" t="s">
        <v>13490</v>
      </c>
      <c r="C59" s="19">
        <v>43685</v>
      </c>
      <c r="D59" s="3" t="s">
        <v>14928</v>
      </c>
      <c r="E59" s="26">
        <v>43689</v>
      </c>
    </row>
    <row r="60" spans="2:5" x14ac:dyDescent="0.3">
      <c r="B60" s="11" t="s">
        <v>13506</v>
      </c>
      <c r="C60" s="19">
        <v>43685</v>
      </c>
      <c r="D60" s="3"/>
      <c r="E60" s="3"/>
    </row>
    <row r="61" spans="2:5" x14ac:dyDescent="0.3">
      <c r="B61" s="11" t="s">
        <v>13533</v>
      </c>
      <c r="C61" s="19">
        <v>43685</v>
      </c>
      <c r="D61" s="3" t="s">
        <v>14929</v>
      </c>
      <c r="E61" s="26">
        <v>43700</v>
      </c>
    </row>
    <row r="62" spans="2:5" x14ac:dyDescent="0.3">
      <c r="B62" s="11" t="s">
        <v>13534</v>
      </c>
      <c r="C62" s="19">
        <v>43685</v>
      </c>
      <c r="D62" s="3"/>
      <c r="E62" s="3"/>
    </row>
    <row r="63" spans="2:5" x14ac:dyDescent="0.3">
      <c r="B63" s="11" t="s">
        <v>13573</v>
      </c>
      <c r="C63" s="19">
        <v>43686</v>
      </c>
      <c r="D63" s="3"/>
      <c r="E63" s="3"/>
    </row>
    <row r="64" spans="2:5" x14ac:dyDescent="0.3">
      <c r="B64" s="11" t="s">
        <v>13592</v>
      </c>
      <c r="C64" s="19">
        <v>43686</v>
      </c>
      <c r="D64" s="3" t="s">
        <v>14931</v>
      </c>
      <c r="E64" s="26">
        <v>43689</v>
      </c>
    </row>
    <row r="65" spans="2:5" x14ac:dyDescent="0.3">
      <c r="B65" s="11" t="s">
        <v>13628</v>
      </c>
      <c r="C65" s="19">
        <v>43686</v>
      </c>
      <c r="D65" s="3"/>
      <c r="E65" s="3"/>
    </row>
    <row r="66" spans="2:5" x14ac:dyDescent="0.3">
      <c r="B66" s="11" t="s">
        <v>13738</v>
      </c>
      <c r="C66" s="19">
        <v>43690</v>
      </c>
      <c r="D66" s="3"/>
      <c r="E66" s="3"/>
    </row>
    <row r="67" spans="2:5" x14ac:dyDescent="0.3">
      <c r="B67" s="11" t="s">
        <v>13753</v>
      </c>
      <c r="C67" s="19">
        <v>43690</v>
      </c>
      <c r="D67" s="3"/>
      <c r="E67" s="3"/>
    </row>
    <row r="68" spans="2:5" x14ac:dyDescent="0.3">
      <c r="B68" s="11" t="s">
        <v>13836</v>
      </c>
      <c r="C68" s="19">
        <v>43690</v>
      </c>
      <c r="D68" s="3"/>
      <c r="E68" s="3"/>
    </row>
    <row r="69" spans="2:5" x14ac:dyDescent="0.3">
      <c r="B69" s="11" t="s">
        <v>13860</v>
      </c>
      <c r="C69" s="19">
        <v>43691</v>
      </c>
      <c r="D69" s="3"/>
      <c r="E69" s="3"/>
    </row>
    <row r="70" spans="2:5" x14ac:dyDescent="0.3">
      <c r="B70" s="11" t="s">
        <v>13958</v>
      </c>
      <c r="C70" s="19">
        <v>43691</v>
      </c>
      <c r="D70" s="3"/>
      <c r="E70" s="3"/>
    </row>
    <row r="71" spans="2:5" x14ac:dyDescent="0.3">
      <c r="B71" s="11" t="s">
        <v>13959</v>
      </c>
      <c r="C71" s="19">
        <v>43691</v>
      </c>
      <c r="D71" s="3"/>
      <c r="E71" s="3"/>
    </row>
    <row r="72" spans="2:5" x14ac:dyDescent="0.3">
      <c r="B72" s="11" t="s">
        <v>13973</v>
      </c>
      <c r="C72" s="19">
        <v>43691</v>
      </c>
      <c r="D72" s="3"/>
      <c r="E72" s="3"/>
    </row>
    <row r="73" spans="2:5" x14ac:dyDescent="0.3">
      <c r="B73" s="11" t="s">
        <v>13983</v>
      </c>
      <c r="C73" s="19">
        <v>43691</v>
      </c>
      <c r="D73" s="3"/>
      <c r="E73" s="3"/>
    </row>
    <row r="74" spans="2:5" x14ac:dyDescent="0.3">
      <c r="B74" s="11" t="s">
        <v>13986</v>
      </c>
      <c r="C74" s="19">
        <v>43691</v>
      </c>
      <c r="D74" s="3"/>
      <c r="E74" s="3"/>
    </row>
    <row r="75" spans="2:5" x14ac:dyDescent="0.3">
      <c r="B75" s="11" t="s">
        <v>14085</v>
      </c>
      <c r="C75" s="19">
        <v>43693</v>
      </c>
      <c r="D75" s="3" t="s">
        <v>14935</v>
      </c>
      <c r="E75" s="26">
        <v>43699</v>
      </c>
    </row>
    <row r="76" spans="2:5" x14ac:dyDescent="0.3">
      <c r="B76" s="11" t="s">
        <v>14202</v>
      </c>
      <c r="C76" s="19">
        <v>43697</v>
      </c>
      <c r="D76" s="3"/>
      <c r="E76" s="3"/>
    </row>
    <row r="77" spans="2:5" x14ac:dyDescent="0.3">
      <c r="B77" s="11" t="s">
        <v>14303</v>
      </c>
      <c r="C77" s="19">
        <v>43698</v>
      </c>
      <c r="D77" s="3"/>
      <c r="E77" s="3"/>
    </row>
    <row r="78" spans="2:5" x14ac:dyDescent="0.3">
      <c r="B78" s="11" t="s">
        <v>14334</v>
      </c>
      <c r="C78" s="19">
        <v>43699</v>
      </c>
      <c r="D78" s="3"/>
      <c r="E78" s="3"/>
    </row>
    <row r="79" spans="2:5" x14ac:dyDescent="0.3">
      <c r="B79" s="11" t="s">
        <v>14347</v>
      </c>
      <c r="C79" s="19">
        <v>43699</v>
      </c>
      <c r="D79" s="3" t="s">
        <v>14937</v>
      </c>
      <c r="E79" s="26">
        <v>43705</v>
      </c>
    </row>
    <row r="80" spans="2:5" x14ac:dyDescent="0.3">
      <c r="B80" s="11" t="s">
        <v>14428</v>
      </c>
      <c r="C80" s="19">
        <v>43700</v>
      </c>
      <c r="D80" s="3"/>
      <c r="E80" s="3"/>
    </row>
    <row r="81" spans="2:5" x14ac:dyDescent="0.3">
      <c r="B81" s="11" t="s">
        <v>14452</v>
      </c>
      <c r="C81" s="19">
        <v>43700</v>
      </c>
      <c r="D81" s="3"/>
      <c r="E81" s="3"/>
    </row>
    <row r="82" spans="2:5" x14ac:dyDescent="0.3">
      <c r="B82" s="11" t="s">
        <v>14478</v>
      </c>
      <c r="C82" s="19">
        <v>43700</v>
      </c>
      <c r="D82" s="3"/>
      <c r="E82" s="3"/>
    </row>
    <row r="83" spans="2:5" x14ac:dyDescent="0.3">
      <c r="B83" s="11" t="s">
        <v>14535</v>
      </c>
      <c r="C83" s="19">
        <v>43703</v>
      </c>
      <c r="D83" s="3"/>
      <c r="E83" s="3"/>
    </row>
    <row r="84" spans="2:5" x14ac:dyDescent="0.3">
      <c r="B84" s="11" t="s">
        <v>14537</v>
      </c>
      <c r="C84" s="19">
        <v>43703</v>
      </c>
      <c r="D84" s="3"/>
      <c r="E84" s="3"/>
    </row>
    <row r="85" spans="2:5" x14ac:dyDescent="0.3">
      <c r="B85" s="11" t="s">
        <v>14540</v>
      </c>
      <c r="C85" s="19">
        <v>43703</v>
      </c>
      <c r="D85" s="3"/>
      <c r="E85" s="3"/>
    </row>
    <row r="86" spans="2:5" x14ac:dyDescent="0.3">
      <c r="B86" s="11" t="s">
        <v>14548</v>
      </c>
      <c r="C86" s="19">
        <v>43703</v>
      </c>
      <c r="D86" s="3"/>
      <c r="E86" s="3"/>
    </row>
    <row r="87" spans="2:5" x14ac:dyDescent="0.3">
      <c r="B87" s="11" t="s">
        <v>14612</v>
      </c>
      <c r="C87" s="19">
        <v>43703</v>
      </c>
      <c r="D87" s="3"/>
      <c r="E87" s="3"/>
    </row>
    <row r="88" spans="2:5" x14ac:dyDescent="0.3">
      <c r="B88" s="11" t="s">
        <v>14654</v>
      </c>
      <c r="C88" s="19">
        <v>43704</v>
      </c>
      <c r="D88" s="3"/>
      <c r="E88" s="3"/>
    </row>
    <row r="89" spans="2:5" x14ac:dyDescent="0.3">
      <c r="B89" s="11" t="s">
        <v>10526</v>
      </c>
      <c r="C89" s="19">
        <v>43704</v>
      </c>
      <c r="D89" s="3"/>
      <c r="E89" s="3"/>
    </row>
    <row r="90" spans="2:5" x14ac:dyDescent="0.3">
      <c r="B90" s="11" t="s">
        <v>14690</v>
      </c>
      <c r="C90" s="19">
        <v>43704</v>
      </c>
      <c r="D90" s="3"/>
      <c r="E90" s="3"/>
    </row>
    <row r="91" spans="2:5" x14ac:dyDescent="0.3">
      <c r="B91" s="11" t="s">
        <v>14701</v>
      </c>
      <c r="C91" s="19">
        <v>43704</v>
      </c>
      <c r="D91" s="3"/>
      <c r="E91" s="3"/>
    </row>
    <row r="92" spans="2:5" x14ac:dyDescent="0.3">
      <c r="B92" s="126" t="s">
        <v>14759</v>
      </c>
      <c r="C92" s="19">
        <v>43705</v>
      </c>
      <c r="D92" s="3"/>
      <c r="E92" s="3"/>
    </row>
    <row r="93" spans="2:5" x14ac:dyDescent="0.3">
      <c r="B93" s="126" t="s">
        <v>14771</v>
      </c>
      <c r="C93" s="19">
        <v>43705</v>
      </c>
      <c r="D93" s="3"/>
      <c r="E93" s="3"/>
    </row>
    <row r="94" spans="2:5" x14ac:dyDescent="0.3">
      <c r="B94" s="126" t="s">
        <v>14783</v>
      </c>
      <c r="C94" s="19">
        <v>43705</v>
      </c>
      <c r="D94" s="3"/>
      <c r="E94" s="3"/>
    </row>
    <row r="95" spans="2:5" x14ac:dyDescent="0.3">
      <c r="B95" s="126" t="s">
        <v>14860</v>
      </c>
      <c r="C95" s="19">
        <v>43706</v>
      </c>
      <c r="D95" s="3"/>
      <c r="E95" s="3"/>
    </row>
    <row r="96" spans="2:5" x14ac:dyDescent="0.3">
      <c r="B96" s="126" t="s">
        <v>14863</v>
      </c>
      <c r="C96" s="19">
        <v>43706</v>
      </c>
      <c r="D96" s="3"/>
      <c r="E96" s="3"/>
    </row>
    <row r="97" spans="2:5" x14ac:dyDescent="0.3">
      <c r="B97" s="126" t="s">
        <v>14879</v>
      </c>
      <c r="C97" s="19">
        <v>43706</v>
      </c>
      <c r="D97" s="3"/>
      <c r="E97" s="3"/>
    </row>
    <row r="98" spans="2:5" x14ac:dyDescent="0.3">
      <c r="B98" s="126" t="s">
        <v>14955</v>
      </c>
      <c r="C98" s="19">
        <v>43706</v>
      </c>
      <c r="D98" s="3"/>
      <c r="E98" s="3"/>
    </row>
    <row r="99" spans="2:5" x14ac:dyDescent="0.3">
      <c r="B99" s="126" t="s">
        <v>14956</v>
      </c>
      <c r="C99" s="19">
        <v>43707</v>
      </c>
      <c r="D99" s="3"/>
      <c r="E99" s="3"/>
    </row>
    <row r="100" spans="2:5" x14ac:dyDescent="0.3">
      <c r="B100" s="126" t="s">
        <v>14973</v>
      </c>
      <c r="C100" s="19">
        <v>43707</v>
      </c>
      <c r="D100" s="3"/>
      <c r="E100" s="26"/>
    </row>
    <row r="101" spans="2:5" x14ac:dyDescent="0.3">
      <c r="B101" s="126" t="s">
        <v>14975</v>
      </c>
      <c r="C101" s="19">
        <v>43707</v>
      </c>
      <c r="D101" s="3" t="s">
        <v>17043</v>
      </c>
      <c r="E101" s="26">
        <v>43711</v>
      </c>
    </row>
    <row r="102" spans="2:5" x14ac:dyDescent="0.3">
      <c r="B102" s="126" t="s">
        <v>15184</v>
      </c>
      <c r="C102" s="19">
        <v>43711</v>
      </c>
      <c r="D102" s="3"/>
      <c r="E102" s="3"/>
    </row>
    <row r="103" spans="2:5" x14ac:dyDescent="0.3">
      <c r="B103" s="126" t="s">
        <v>15186</v>
      </c>
      <c r="C103" s="19">
        <v>43711</v>
      </c>
      <c r="D103" s="3"/>
      <c r="E103" s="3"/>
    </row>
    <row r="104" spans="2:5" x14ac:dyDescent="0.3">
      <c r="B104" s="126" t="s">
        <v>15209</v>
      </c>
      <c r="C104" s="19">
        <v>43711</v>
      </c>
      <c r="D104" s="3"/>
      <c r="E104" s="3"/>
    </row>
    <row r="105" spans="2:5" x14ac:dyDescent="0.3">
      <c r="B105" s="126" t="s">
        <v>15211</v>
      </c>
      <c r="C105" s="19">
        <v>43711</v>
      </c>
      <c r="D105" s="3" t="s">
        <v>17046</v>
      </c>
      <c r="E105" s="26">
        <v>43713</v>
      </c>
    </row>
    <row r="106" spans="2:5" x14ac:dyDescent="0.3">
      <c r="B106" s="126" t="s">
        <v>15247</v>
      </c>
      <c r="C106" s="19">
        <v>43711</v>
      </c>
      <c r="D106" s="3"/>
      <c r="E106" s="3"/>
    </row>
    <row r="107" spans="2:5" x14ac:dyDescent="0.3">
      <c r="B107" s="126" t="s">
        <v>15259</v>
      </c>
      <c r="C107" s="19">
        <v>43711</v>
      </c>
      <c r="D107" s="3"/>
      <c r="E107" s="3"/>
    </row>
    <row r="108" spans="2:5" x14ac:dyDescent="0.3">
      <c r="B108" s="126" t="s">
        <v>15262</v>
      </c>
      <c r="C108" s="19">
        <v>43711</v>
      </c>
      <c r="D108" s="3" t="s">
        <v>17044</v>
      </c>
      <c r="E108" s="3"/>
    </row>
    <row r="109" spans="2:5" x14ac:dyDescent="0.3">
      <c r="B109" s="126" t="s">
        <v>15292</v>
      </c>
      <c r="C109" s="29">
        <v>43712</v>
      </c>
      <c r="D109" s="3" t="s">
        <v>17045</v>
      </c>
      <c r="E109" s="26">
        <v>43712</v>
      </c>
    </row>
    <row r="110" spans="2:5" x14ac:dyDescent="0.3">
      <c r="B110" s="126" t="s">
        <v>15375</v>
      </c>
      <c r="C110" s="29">
        <v>43713</v>
      </c>
      <c r="D110" s="3"/>
      <c r="E110" s="3"/>
    </row>
    <row r="111" spans="2:5" x14ac:dyDescent="0.3">
      <c r="B111" s="126" t="s">
        <v>15379</v>
      </c>
      <c r="C111" s="29">
        <v>43713</v>
      </c>
      <c r="D111" s="3" t="s">
        <v>17047</v>
      </c>
      <c r="E111" s="26">
        <v>43717</v>
      </c>
    </row>
    <row r="112" spans="2:5" x14ac:dyDescent="0.3">
      <c r="B112" s="126" t="s">
        <v>15482</v>
      </c>
      <c r="C112" s="29">
        <v>43713</v>
      </c>
      <c r="D112" s="3" t="s">
        <v>17048</v>
      </c>
      <c r="E112" s="26">
        <v>43721</v>
      </c>
    </row>
    <row r="113" spans="2:5" x14ac:dyDescent="0.3">
      <c r="B113" s="126" t="s">
        <v>15488</v>
      </c>
      <c r="C113" s="29">
        <v>43714</v>
      </c>
      <c r="D113" s="3" t="s">
        <v>17049</v>
      </c>
      <c r="E113" s="26">
        <v>43717</v>
      </c>
    </row>
    <row r="114" spans="2:5" x14ac:dyDescent="0.3">
      <c r="B114" s="126" t="s">
        <v>15499</v>
      </c>
      <c r="C114" s="29">
        <v>43714</v>
      </c>
      <c r="D114" s="3" t="s">
        <v>17050</v>
      </c>
      <c r="E114" s="26">
        <v>43717</v>
      </c>
    </row>
    <row r="115" spans="2:5" x14ac:dyDescent="0.3">
      <c r="B115" s="126" t="s">
        <v>15507</v>
      </c>
      <c r="C115" s="29">
        <v>43714</v>
      </c>
      <c r="D115" s="3"/>
      <c r="E115" s="3"/>
    </row>
    <row r="116" spans="2:5" x14ac:dyDescent="0.3">
      <c r="B116" s="126" t="s">
        <v>15572</v>
      </c>
      <c r="C116" s="29">
        <v>43717</v>
      </c>
      <c r="D116" s="3" t="s">
        <v>17051</v>
      </c>
      <c r="E116" s="26">
        <v>43718</v>
      </c>
    </row>
    <row r="117" spans="2:5" x14ac:dyDescent="0.3">
      <c r="B117" s="126" t="s">
        <v>15639</v>
      </c>
      <c r="C117" s="29">
        <v>43718</v>
      </c>
      <c r="D117" s="3" t="s">
        <v>17052</v>
      </c>
      <c r="E117" s="26">
        <v>43718</v>
      </c>
    </row>
    <row r="118" spans="2:5" x14ac:dyDescent="0.3">
      <c r="B118" s="126" t="s">
        <v>15647</v>
      </c>
      <c r="C118" s="29">
        <v>43718</v>
      </c>
      <c r="D118" s="3" t="s">
        <v>17053</v>
      </c>
      <c r="E118" s="26">
        <v>43719</v>
      </c>
    </row>
    <row r="119" spans="2:5" x14ac:dyDescent="0.3">
      <c r="B119" s="126" t="s">
        <v>15666</v>
      </c>
      <c r="C119" s="29">
        <v>43718</v>
      </c>
      <c r="D119" s="3" t="s">
        <v>17054</v>
      </c>
      <c r="E119" s="26">
        <v>43724</v>
      </c>
    </row>
    <row r="120" spans="2:5" x14ac:dyDescent="0.3">
      <c r="B120" s="126" t="s">
        <v>15771</v>
      </c>
      <c r="C120" s="29">
        <v>43719</v>
      </c>
      <c r="D120" s="3"/>
      <c r="E120" s="3"/>
    </row>
    <row r="121" spans="2:5" x14ac:dyDescent="0.3">
      <c r="B121" s="126" t="s">
        <v>15817</v>
      </c>
      <c r="C121" s="29">
        <v>43719</v>
      </c>
      <c r="D121" s="3"/>
      <c r="E121" s="3"/>
    </row>
    <row r="122" spans="2:5" x14ac:dyDescent="0.3">
      <c r="B122" s="126" t="s">
        <v>15838</v>
      </c>
      <c r="C122" s="29">
        <v>43720</v>
      </c>
      <c r="D122" s="3" t="s">
        <v>17055</v>
      </c>
      <c r="E122" s="26">
        <v>43724</v>
      </c>
    </row>
    <row r="123" spans="2:5" x14ac:dyDescent="0.3">
      <c r="B123" s="126" t="s">
        <v>15849</v>
      </c>
      <c r="C123" s="29">
        <v>43720</v>
      </c>
      <c r="D123" s="3"/>
      <c r="E123" s="3"/>
    </row>
    <row r="124" spans="2:5" x14ac:dyDescent="0.3">
      <c r="B124" s="126" t="s">
        <v>15868</v>
      </c>
      <c r="C124" s="29">
        <v>43720</v>
      </c>
      <c r="D124" s="3"/>
      <c r="E124" s="3"/>
    </row>
    <row r="125" spans="2:5" x14ac:dyDescent="0.3">
      <c r="B125" s="126" t="s">
        <v>15872</v>
      </c>
      <c r="C125" s="29">
        <v>43720</v>
      </c>
      <c r="D125" s="3" t="s">
        <v>17056</v>
      </c>
      <c r="E125" s="26">
        <v>43724</v>
      </c>
    </row>
    <row r="126" spans="2:5" x14ac:dyDescent="0.3">
      <c r="B126" s="126" t="s">
        <v>15874</v>
      </c>
      <c r="C126" s="29">
        <v>43720</v>
      </c>
      <c r="D126" s="3"/>
      <c r="E126" s="3"/>
    </row>
    <row r="127" spans="2:5" x14ac:dyDescent="0.3">
      <c r="B127" s="126" t="s">
        <v>15930</v>
      </c>
      <c r="C127" s="29">
        <v>43720</v>
      </c>
      <c r="D127" s="3"/>
      <c r="E127" s="3"/>
    </row>
    <row r="128" spans="2:5" x14ac:dyDescent="0.3">
      <c r="B128" s="126" t="s">
        <v>15944</v>
      </c>
      <c r="C128" s="19">
        <v>43721</v>
      </c>
      <c r="D128" s="3"/>
      <c r="E128" s="3"/>
    </row>
    <row r="129" spans="2:5" x14ac:dyDescent="0.3">
      <c r="B129" s="126" t="s">
        <v>15955</v>
      </c>
      <c r="C129" s="19">
        <v>43721</v>
      </c>
      <c r="D129" s="3"/>
      <c r="E129" s="3"/>
    </row>
    <row r="130" spans="2:5" x14ac:dyDescent="0.3">
      <c r="B130" s="126" t="s">
        <v>15956</v>
      </c>
      <c r="C130" s="19">
        <v>43721</v>
      </c>
      <c r="D130" s="3"/>
      <c r="E130" s="3"/>
    </row>
    <row r="131" spans="2:5" x14ac:dyDescent="0.3">
      <c r="B131" s="126" t="s">
        <v>16050</v>
      </c>
      <c r="C131" s="19">
        <v>43724</v>
      </c>
      <c r="D131" s="3" t="s">
        <v>17057</v>
      </c>
      <c r="E131" s="26">
        <v>43728</v>
      </c>
    </row>
    <row r="132" spans="2:5" x14ac:dyDescent="0.3">
      <c r="B132" s="126" t="s">
        <v>16067</v>
      </c>
      <c r="C132" s="19">
        <v>43724</v>
      </c>
      <c r="D132" s="3"/>
      <c r="E132" s="3"/>
    </row>
    <row r="133" spans="2:5" x14ac:dyDescent="0.3">
      <c r="B133" s="126" t="s">
        <v>16079</v>
      </c>
      <c r="C133" s="19">
        <v>43724</v>
      </c>
      <c r="D133" s="3" t="s">
        <v>17058</v>
      </c>
      <c r="E133" s="26">
        <v>43726</v>
      </c>
    </row>
    <row r="134" spans="2:5" x14ac:dyDescent="0.3">
      <c r="B134" s="126" t="s">
        <v>16138</v>
      </c>
      <c r="C134" s="19">
        <v>43724</v>
      </c>
      <c r="D134" s="3"/>
      <c r="E134" s="3"/>
    </row>
    <row r="135" spans="2:5" x14ac:dyDescent="0.3">
      <c r="B135" s="126" t="s">
        <v>16140</v>
      </c>
      <c r="C135" s="19">
        <v>43724</v>
      </c>
      <c r="D135" s="3"/>
      <c r="E135" s="3"/>
    </row>
    <row r="136" spans="2:5" x14ac:dyDescent="0.3">
      <c r="B136" s="126" t="s">
        <v>16166</v>
      </c>
      <c r="C136" s="19">
        <v>43725</v>
      </c>
      <c r="D136" s="3"/>
      <c r="E136" s="3"/>
    </row>
    <row r="137" spans="2:5" x14ac:dyDescent="0.3">
      <c r="B137" s="126" t="s">
        <v>16255</v>
      </c>
      <c r="C137" s="19">
        <v>43725</v>
      </c>
      <c r="D137" s="3"/>
      <c r="E137" s="3"/>
    </row>
    <row r="138" spans="2:5" x14ac:dyDescent="0.3">
      <c r="B138" s="126" t="s">
        <v>16271</v>
      </c>
      <c r="C138" s="19">
        <v>43726</v>
      </c>
      <c r="D138" s="3" t="s">
        <v>17059</v>
      </c>
      <c r="E138" s="26">
        <v>43731</v>
      </c>
    </row>
    <row r="139" spans="2:5" x14ac:dyDescent="0.3">
      <c r="B139" s="126" t="s">
        <v>16307</v>
      </c>
      <c r="C139" s="19">
        <v>43726</v>
      </c>
      <c r="D139" s="3"/>
      <c r="E139" s="3"/>
    </row>
    <row r="140" spans="2:5" x14ac:dyDescent="0.3">
      <c r="B140" s="126" t="s">
        <v>16310</v>
      </c>
      <c r="C140" s="19">
        <v>43726</v>
      </c>
      <c r="D140" s="3"/>
      <c r="E140" s="3"/>
    </row>
    <row r="141" spans="2:5" x14ac:dyDescent="0.3">
      <c r="B141" s="126" t="s">
        <v>16316</v>
      </c>
      <c r="C141" s="19">
        <v>43726</v>
      </c>
      <c r="D141" s="3" t="s">
        <v>17060</v>
      </c>
      <c r="E141" s="26">
        <v>43727</v>
      </c>
    </row>
    <row r="142" spans="2:5" x14ac:dyDescent="0.3">
      <c r="B142" s="126" t="s">
        <v>16321</v>
      </c>
      <c r="C142" s="19">
        <v>43726</v>
      </c>
      <c r="D142" s="3"/>
      <c r="E142" s="3"/>
    </row>
    <row r="143" spans="2:5" x14ac:dyDescent="0.3">
      <c r="B143" s="126" t="s">
        <v>16368</v>
      </c>
      <c r="C143" s="19">
        <v>43727</v>
      </c>
      <c r="D143" s="3"/>
      <c r="E143" s="3"/>
    </row>
    <row r="144" spans="2:5" x14ac:dyDescent="0.3">
      <c r="B144" s="126" t="s">
        <v>16369</v>
      </c>
      <c r="C144" s="19">
        <v>43727</v>
      </c>
      <c r="D144" s="3"/>
      <c r="E144" s="3"/>
    </row>
    <row r="145" spans="2:5" x14ac:dyDescent="0.3">
      <c r="B145" s="126" t="s">
        <v>16370</v>
      </c>
      <c r="C145" s="19">
        <v>43727</v>
      </c>
      <c r="D145" s="3"/>
      <c r="E145" s="3"/>
    </row>
    <row r="146" spans="2:5" x14ac:dyDescent="0.3">
      <c r="B146" s="126" t="s">
        <v>16389</v>
      </c>
      <c r="C146" s="19">
        <v>43727</v>
      </c>
      <c r="D146" s="3"/>
      <c r="E146" s="3"/>
    </row>
    <row r="147" spans="2:5" x14ac:dyDescent="0.3">
      <c r="B147" s="126" t="s">
        <v>16390</v>
      </c>
      <c r="C147" s="19">
        <v>43727</v>
      </c>
      <c r="D147" s="3"/>
      <c r="E147" s="3"/>
    </row>
    <row r="148" spans="2:5" x14ac:dyDescent="0.3">
      <c r="B148" s="126" t="s">
        <v>16392</v>
      </c>
      <c r="C148" s="19">
        <v>43727</v>
      </c>
      <c r="D148" s="3"/>
      <c r="E148" s="3"/>
    </row>
    <row r="149" spans="2:5" x14ac:dyDescent="0.3">
      <c r="B149" s="126" t="s">
        <v>16395</v>
      </c>
      <c r="C149" s="19">
        <v>43727</v>
      </c>
      <c r="D149" s="3"/>
      <c r="E149" s="3"/>
    </row>
    <row r="150" spans="2:5" x14ac:dyDescent="0.3">
      <c r="B150" s="126" t="s">
        <v>16408</v>
      </c>
      <c r="C150" s="19">
        <v>43727</v>
      </c>
      <c r="D150" s="3"/>
      <c r="E150" s="3"/>
    </row>
    <row r="151" spans="2:5" x14ac:dyDescent="0.3">
      <c r="B151" s="126" t="s">
        <v>16430</v>
      </c>
      <c r="C151" s="19">
        <v>43728</v>
      </c>
      <c r="D151" s="3" t="s">
        <v>17061</v>
      </c>
      <c r="E151" s="26">
        <v>43733</v>
      </c>
    </row>
    <row r="152" spans="2:5" x14ac:dyDescent="0.3">
      <c r="B152" s="126" t="s">
        <v>16436</v>
      </c>
      <c r="C152" s="19">
        <v>43728</v>
      </c>
      <c r="D152" s="3"/>
      <c r="E152" s="3"/>
    </row>
    <row r="153" spans="2:5" x14ac:dyDescent="0.3">
      <c r="B153" s="126" t="s">
        <v>16452</v>
      </c>
      <c r="C153" s="19">
        <v>43728</v>
      </c>
      <c r="D153" s="3"/>
      <c r="E153" s="3"/>
    </row>
    <row r="154" spans="2:5" x14ac:dyDescent="0.3">
      <c r="B154" s="126" t="s">
        <v>16454</v>
      </c>
      <c r="C154" s="19">
        <v>43728</v>
      </c>
      <c r="D154" s="3"/>
      <c r="E154" s="3"/>
    </row>
    <row r="155" spans="2:5" x14ac:dyDescent="0.3">
      <c r="B155" s="126" t="s">
        <v>16455</v>
      </c>
      <c r="C155" s="19">
        <v>43728</v>
      </c>
      <c r="D155" s="3" t="s">
        <v>17062</v>
      </c>
      <c r="E155" s="26">
        <v>43733</v>
      </c>
    </row>
    <row r="156" spans="2:5" x14ac:dyDescent="0.3">
      <c r="B156" s="126" t="s">
        <v>16509</v>
      </c>
      <c r="C156" s="19">
        <v>43728</v>
      </c>
      <c r="D156" s="3"/>
      <c r="E156" s="26"/>
    </row>
    <row r="157" spans="2:5" x14ac:dyDescent="0.3">
      <c r="B157" s="126" t="s">
        <v>16510</v>
      </c>
      <c r="C157" s="19">
        <v>43728</v>
      </c>
      <c r="D157" s="3"/>
      <c r="E157" s="3"/>
    </row>
    <row r="158" spans="2:5" x14ac:dyDescent="0.3">
      <c r="B158" s="126" t="s">
        <v>16516</v>
      </c>
      <c r="C158" s="19">
        <v>43728</v>
      </c>
      <c r="D158" s="3"/>
      <c r="E158" s="3"/>
    </row>
    <row r="159" spans="2:5" x14ac:dyDescent="0.3">
      <c r="B159" s="126" t="s">
        <v>16534</v>
      </c>
      <c r="C159" s="19">
        <v>43731</v>
      </c>
      <c r="D159" s="3"/>
      <c r="E159" s="3"/>
    </row>
    <row r="160" spans="2:5" x14ac:dyDescent="0.3">
      <c r="B160" s="126" t="s">
        <v>16535</v>
      </c>
      <c r="C160" s="19">
        <v>43731</v>
      </c>
      <c r="D160" s="3"/>
      <c r="E160" s="3"/>
    </row>
    <row r="161" spans="2:5" x14ac:dyDescent="0.3">
      <c r="B161" s="126" t="s">
        <v>16546</v>
      </c>
      <c r="C161" s="19">
        <v>43731</v>
      </c>
      <c r="D161" s="3"/>
      <c r="E161" s="3"/>
    </row>
    <row r="162" spans="2:5" x14ac:dyDescent="0.3">
      <c r="B162" s="126" t="s">
        <v>16547</v>
      </c>
      <c r="C162" s="19">
        <v>43731</v>
      </c>
      <c r="D162" s="3"/>
      <c r="E162" s="3"/>
    </row>
    <row r="163" spans="2:5" x14ac:dyDescent="0.3">
      <c r="B163" s="126" t="s">
        <v>16563</v>
      </c>
      <c r="C163" s="19">
        <v>43731</v>
      </c>
      <c r="D163" s="3"/>
      <c r="E163" s="3"/>
    </row>
    <row r="164" spans="2:5" x14ac:dyDescent="0.3">
      <c r="B164" s="126" t="s">
        <v>16564</v>
      </c>
      <c r="C164" s="19">
        <v>43731</v>
      </c>
      <c r="D164" s="3"/>
      <c r="E164" s="3"/>
    </row>
    <row r="165" spans="2:5" x14ac:dyDescent="0.3">
      <c r="B165" s="126" t="s">
        <v>16568</v>
      </c>
      <c r="C165" s="19">
        <v>43731</v>
      </c>
      <c r="D165" s="3"/>
      <c r="E165" s="3"/>
    </row>
    <row r="166" spans="2:5" x14ac:dyDescent="0.3">
      <c r="B166" s="126" t="s">
        <v>16574</v>
      </c>
      <c r="C166" s="19">
        <v>43731</v>
      </c>
      <c r="D166" s="3"/>
      <c r="E166" s="3"/>
    </row>
    <row r="167" spans="2:5" x14ac:dyDescent="0.3">
      <c r="B167" s="126" t="s">
        <v>16593</v>
      </c>
      <c r="C167" s="19">
        <v>43731</v>
      </c>
      <c r="D167" s="3"/>
      <c r="E167" s="3"/>
    </row>
    <row r="168" spans="2:5" x14ac:dyDescent="0.3">
      <c r="B168" s="126" t="s">
        <v>16616</v>
      </c>
      <c r="C168" s="19">
        <v>43732</v>
      </c>
      <c r="D168" s="3"/>
      <c r="E168" s="3"/>
    </row>
    <row r="169" spans="2:5" x14ac:dyDescent="0.3">
      <c r="B169" s="126" t="s">
        <v>16617</v>
      </c>
      <c r="C169" s="19">
        <v>43732</v>
      </c>
      <c r="D169" s="3"/>
      <c r="E169" s="3"/>
    </row>
    <row r="170" spans="2:5" x14ac:dyDescent="0.3">
      <c r="B170" s="126" t="s">
        <v>16618</v>
      </c>
      <c r="C170" s="19">
        <v>43732</v>
      </c>
      <c r="D170" s="3"/>
      <c r="E170" s="3"/>
    </row>
    <row r="171" spans="2:5" x14ac:dyDescent="0.3">
      <c r="B171" s="126" t="s">
        <v>16619</v>
      </c>
      <c r="C171" s="19">
        <v>43732</v>
      </c>
      <c r="D171" s="3"/>
      <c r="E171" s="3"/>
    </row>
    <row r="172" spans="2:5" x14ac:dyDescent="0.3">
      <c r="B172" s="126" t="s">
        <v>16620</v>
      </c>
      <c r="C172" s="19">
        <v>43732</v>
      </c>
      <c r="D172" s="3"/>
      <c r="E172" s="3"/>
    </row>
    <row r="173" spans="2:5" x14ac:dyDescent="0.3">
      <c r="B173" s="126" t="s">
        <v>16626</v>
      </c>
      <c r="C173" s="19">
        <v>43732</v>
      </c>
      <c r="D173" s="3"/>
      <c r="E173" s="3"/>
    </row>
    <row r="174" spans="2:5" x14ac:dyDescent="0.3">
      <c r="B174" s="126" t="s">
        <v>16636</v>
      </c>
      <c r="C174" s="19">
        <v>43732</v>
      </c>
      <c r="D174" s="3"/>
      <c r="E174" s="3"/>
    </row>
    <row r="175" spans="2:5" x14ac:dyDescent="0.3">
      <c r="B175" s="126" t="s">
        <v>16639</v>
      </c>
      <c r="C175" s="19">
        <v>43732</v>
      </c>
      <c r="D175" s="3"/>
      <c r="E175" s="3"/>
    </row>
    <row r="176" spans="2:5" x14ac:dyDescent="0.3">
      <c r="B176" s="126" t="s">
        <v>16640</v>
      </c>
      <c r="C176" s="19">
        <v>43732</v>
      </c>
      <c r="D176" s="3"/>
      <c r="E176" s="3"/>
    </row>
    <row r="177" spans="2:5" x14ac:dyDescent="0.3">
      <c r="B177" s="126" t="s">
        <v>16643</v>
      </c>
      <c r="C177" s="19">
        <v>43732</v>
      </c>
      <c r="D177" s="3"/>
      <c r="E177" s="3"/>
    </row>
    <row r="178" spans="2:5" x14ac:dyDescent="0.3">
      <c r="B178" s="126" t="s">
        <v>16646</v>
      </c>
      <c r="C178" s="19">
        <v>43732</v>
      </c>
      <c r="D178" s="3"/>
      <c r="E178" s="3"/>
    </row>
    <row r="179" spans="2:5" x14ac:dyDescent="0.3">
      <c r="B179" s="126" t="s">
        <v>16647</v>
      </c>
      <c r="C179" s="19">
        <v>43732</v>
      </c>
      <c r="D179" s="3"/>
      <c r="E179" s="3"/>
    </row>
    <row r="180" spans="2:5" x14ac:dyDescent="0.3">
      <c r="B180" s="126" t="s">
        <v>16648</v>
      </c>
      <c r="C180" s="19">
        <v>43732</v>
      </c>
      <c r="D180" s="3"/>
      <c r="E180" s="3"/>
    </row>
    <row r="181" spans="2:5" x14ac:dyDescent="0.3">
      <c r="B181" s="126" t="s">
        <v>16659</v>
      </c>
      <c r="C181" s="19">
        <v>43732</v>
      </c>
      <c r="D181" s="3"/>
      <c r="E181" s="3"/>
    </row>
    <row r="182" spans="2:5" x14ac:dyDescent="0.3">
      <c r="B182" s="126" t="s">
        <v>16667</v>
      </c>
      <c r="C182" s="19">
        <v>43732</v>
      </c>
      <c r="D182" s="3"/>
      <c r="E182" s="3"/>
    </row>
    <row r="183" spans="2:5" x14ac:dyDescent="0.3">
      <c r="B183" s="126" t="s">
        <v>16670</v>
      </c>
      <c r="C183" s="19">
        <v>43732</v>
      </c>
      <c r="D183" s="3"/>
      <c r="E183" s="3"/>
    </row>
    <row r="184" spans="2:5" x14ac:dyDescent="0.3">
      <c r="B184" s="126" t="s">
        <v>16708</v>
      </c>
      <c r="C184" s="19">
        <v>43732</v>
      </c>
      <c r="D184" s="3"/>
      <c r="E184" s="3"/>
    </row>
    <row r="185" spans="2:5" x14ac:dyDescent="0.3">
      <c r="B185" s="126" t="s">
        <v>16709</v>
      </c>
      <c r="C185" s="19">
        <v>43732</v>
      </c>
      <c r="D185" s="3"/>
      <c r="E185" s="3"/>
    </row>
    <row r="186" spans="2:5" x14ac:dyDescent="0.3">
      <c r="B186" s="126" t="s">
        <v>16710</v>
      </c>
      <c r="C186" s="19">
        <v>43732</v>
      </c>
      <c r="D186" s="3"/>
      <c r="E186" s="3"/>
    </row>
    <row r="187" spans="2:5" x14ac:dyDescent="0.3">
      <c r="B187" s="126" t="s">
        <v>16714</v>
      </c>
      <c r="C187" s="19">
        <v>43732</v>
      </c>
      <c r="D187" s="3"/>
      <c r="E187" s="3"/>
    </row>
    <row r="188" spans="2:5" x14ac:dyDescent="0.3">
      <c r="B188" s="126" t="s">
        <v>16717</v>
      </c>
      <c r="C188" s="19">
        <v>43732</v>
      </c>
      <c r="D188" s="3"/>
      <c r="E188" s="3"/>
    </row>
    <row r="189" spans="2:5" x14ac:dyDescent="0.3">
      <c r="B189" s="126" t="s">
        <v>16718</v>
      </c>
      <c r="C189" s="19">
        <v>43732</v>
      </c>
      <c r="D189" s="3"/>
      <c r="E189" s="3"/>
    </row>
    <row r="190" spans="2:5" x14ac:dyDescent="0.3">
      <c r="B190" s="126" t="s">
        <v>16723</v>
      </c>
      <c r="C190" s="19">
        <v>43733</v>
      </c>
      <c r="D190" s="3"/>
      <c r="E190" s="3"/>
    </row>
    <row r="191" spans="2:5" x14ac:dyDescent="0.3">
      <c r="B191" s="126" t="s">
        <v>16724</v>
      </c>
      <c r="C191" s="19">
        <v>43733</v>
      </c>
      <c r="D191" s="3"/>
      <c r="E191" s="3"/>
    </row>
    <row r="192" spans="2:5" x14ac:dyDescent="0.3">
      <c r="B192" s="126" t="s">
        <v>16726</v>
      </c>
      <c r="C192" s="19">
        <v>43733</v>
      </c>
      <c r="D192" s="3"/>
      <c r="E192" s="3"/>
    </row>
    <row r="193" spans="2:5" x14ac:dyDescent="0.3">
      <c r="B193" s="126" t="s">
        <v>16727</v>
      </c>
      <c r="C193" s="19">
        <v>43733</v>
      </c>
      <c r="D193" s="3"/>
      <c r="E193" s="3"/>
    </row>
    <row r="194" spans="2:5" x14ac:dyDescent="0.3">
      <c r="B194" s="126" t="s">
        <v>16728</v>
      </c>
      <c r="C194" s="19">
        <v>43733</v>
      </c>
      <c r="D194" s="3"/>
      <c r="E194" s="3"/>
    </row>
    <row r="195" spans="2:5" x14ac:dyDescent="0.3">
      <c r="B195" s="126" t="s">
        <v>16730</v>
      </c>
      <c r="C195" s="19">
        <v>43733</v>
      </c>
      <c r="D195" s="3"/>
      <c r="E195" s="3"/>
    </row>
    <row r="196" spans="2:5" x14ac:dyDescent="0.3">
      <c r="B196" s="126" t="s">
        <v>16731</v>
      </c>
      <c r="C196" s="19">
        <v>43733</v>
      </c>
      <c r="D196" s="3"/>
      <c r="E196" s="3"/>
    </row>
    <row r="197" spans="2:5" x14ac:dyDescent="0.3">
      <c r="B197" s="126" t="s">
        <v>16732</v>
      </c>
      <c r="C197" s="19">
        <v>43733</v>
      </c>
      <c r="D197" s="3"/>
      <c r="E197" s="3"/>
    </row>
    <row r="198" spans="2:5" x14ac:dyDescent="0.3">
      <c r="B198" s="126" t="s">
        <v>16733</v>
      </c>
      <c r="C198" s="19">
        <v>43733</v>
      </c>
      <c r="D198" s="3"/>
      <c r="E198" s="3"/>
    </row>
    <row r="199" spans="2:5" x14ac:dyDescent="0.3">
      <c r="B199" s="126" t="s">
        <v>16734</v>
      </c>
      <c r="C199" s="19">
        <v>43733</v>
      </c>
      <c r="D199" s="3"/>
      <c r="E199" s="3"/>
    </row>
    <row r="200" spans="2:5" x14ac:dyDescent="0.3">
      <c r="B200" s="126" t="s">
        <v>16735</v>
      </c>
      <c r="C200" s="19">
        <v>43733</v>
      </c>
      <c r="D200" s="3"/>
      <c r="E200" s="3"/>
    </row>
    <row r="201" spans="2:5" x14ac:dyDescent="0.3">
      <c r="B201" s="126" t="s">
        <v>16738</v>
      </c>
      <c r="C201" s="19">
        <v>43733</v>
      </c>
      <c r="D201" s="3"/>
      <c r="E201" s="3"/>
    </row>
    <row r="202" spans="2:5" x14ac:dyDescent="0.3">
      <c r="B202" s="126" t="s">
        <v>16739</v>
      </c>
      <c r="C202" s="19">
        <v>43733</v>
      </c>
      <c r="D202" s="3"/>
      <c r="E202" s="3"/>
    </row>
    <row r="203" spans="2:5" x14ac:dyDescent="0.3">
      <c r="B203" s="126" t="s">
        <v>16740</v>
      </c>
      <c r="C203" s="19">
        <v>43733</v>
      </c>
      <c r="D203" s="3"/>
      <c r="E203" s="3"/>
    </row>
    <row r="204" spans="2:5" x14ac:dyDescent="0.3">
      <c r="B204" s="126" t="s">
        <v>16741</v>
      </c>
      <c r="C204" s="19">
        <v>43733</v>
      </c>
      <c r="D204" s="3"/>
      <c r="E204" s="3"/>
    </row>
    <row r="205" spans="2:5" x14ac:dyDescent="0.3">
      <c r="B205" s="126" t="s">
        <v>16742</v>
      </c>
      <c r="C205" s="19">
        <v>43733</v>
      </c>
      <c r="D205" s="3"/>
      <c r="E205" s="3"/>
    </row>
    <row r="206" spans="2:5" x14ac:dyDescent="0.3">
      <c r="B206" s="126" t="s">
        <v>16743</v>
      </c>
      <c r="C206" s="19">
        <v>43733</v>
      </c>
      <c r="D206" s="3"/>
      <c r="E206" s="3"/>
    </row>
    <row r="207" spans="2:5" x14ac:dyDescent="0.3">
      <c r="B207" s="126" t="s">
        <v>16744</v>
      </c>
      <c r="C207" s="19">
        <v>43733</v>
      </c>
      <c r="D207" s="3"/>
      <c r="E207" s="3"/>
    </row>
    <row r="208" spans="2:5" x14ac:dyDescent="0.3">
      <c r="B208" s="126" t="s">
        <v>16745</v>
      </c>
      <c r="C208" s="19">
        <v>43733</v>
      </c>
      <c r="D208" s="3"/>
      <c r="E208" s="3"/>
    </row>
    <row r="209" spans="2:5" x14ac:dyDescent="0.3">
      <c r="B209" s="126" t="s">
        <v>16748</v>
      </c>
      <c r="C209" s="19">
        <v>43733</v>
      </c>
      <c r="D209" s="3"/>
      <c r="E209" s="3"/>
    </row>
    <row r="210" spans="2:5" x14ac:dyDescent="0.3">
      <c r="B210" s="126" t="s">
        <v>16749</v>
      </c>
      <c r="C210" s="19">
        <v>43733</v>
      </c>
      <c r="D210" s="3"/>
      <c r="E210" s="3"/>
    </row>
    <row r="211" spans="2:5" x14ac:dyDescent="0.3">
      <c r="B211" s="126" t="s">
        <v>16750</v>
      </c>
      <c r="C211" s="19">
        <v>43733</v>
      </c>
      <c r="D211" s="3"/>
      <c r="E211" s="3"/>
    </row>
    <row r="212" spans="2:5" x14ac:dyDescent="0.3">
      <c r="B212" s="126" t="s">
        <v>16751</v>
      </c>
      <c r="C212" s="19">
        <v>43733</v>
      </c>
      <c r="D212" s="3"/>
      <c r="E212" s="3"/>
    </row>
    <row r="213" spans="2:5" x14ac:dyDescent="0.3">
      <c r="B213" s="126" t="s">
        <v>16753</v>
      </c>
      <c r="C213" s="19">
        <v>43733</v>
      </c>
      <c r="D213" s="3"/>
      <c r="E213" s="3"/>
    </row>
    <row r="214" spans="2:5" x14ac:dyDescent="0.3">
      <c r="B214" s="126" t="s">
        <v>16754</v>
      </c>
      <c r="C214" s="19">
        <v>43733</v>
      </c>
      <c r="D214" s="3"/>
      <c r="E214" s="3"/>
    </row>
    <row r="215" spans="2:5" x14ac:dyDescent="0.3">
      <c r="B215" s="126" t="s">
        <v>16756</v>
      </c>
      <c r="C215" s="19">
        <v>43733</v>
      </c>
      <c r="D215" s="3"/>
      <c r="E215" s="3"/>
    </row>
    <row r="216" spans="2:5" x14ac:dyDescent="0.3">
      <c r="B216" s="126" t="s">
        <v>16757</v>
      </c>
      <c r="C216" s="19">
        <v>43733</v>
      </c>
      <c r="D216" s="3"/>
      <c r="E216" s="3"/>
    </row>
    <row r="217" spans="2:5" x14ac:dyDescent="0.3">
      <c r="B217" s="126" t="s">
        <v>16758</v>
      </c>
      <c r="C217" s="19">
        <v>43733</v>
      </c>
      <c r="D217" s="3"/>
      <c r="E217" s="3"/>
    </row>
    <row r="218" spans="2:5" x14ac:dyDescent="0.3">
      <c r="B218" s="126" t="s">
        <v>16761</v>
      </c>
      <c r="C218" s="19">
        <v>43733</v>
      </c>
      <c r="D218" s="3"/>
      <c r="E218" s="3"/>
    </row>
    <row r="219" spans="2:5" x14ac:dyDescent="0.3">
      <c r="B219" s="126" t="s">
        <v>16762</v>
      </c>
      <c r="C219" s="19">
        <v>43733</v>
      </c>
      <c r="D219" s="3"/>
      <c r="E219" s="3"/>
    </row>
    <row r="220" spans="2:5" x14ac:dyDescent="0.3">
      <c r="B220" s="126" t="s">
        <v>16763</v>
      </c>
      <c r="C220" s="19">
        <v>43733</v>
      </c>
      <c r="D220" s="3"/>
      <c r="E220" s="3"/>
    </row>
    <row r="221" spans="2:5" x14ac:dyDescent="0.3">
      <c r="B221" s="126" t="s">
        <v>16764</v>
      </c>
      <c r="C221" s="19">
        <v>43733</v>
      </c>
      <c r="D221" s="3"/>
      <c r="E221" s="3"/>
    </row>
    <row r="222" spans="2:5" x14ac:dyDescent="0.3">
      <c r="B222" s="126" t="s">
        <v>16765</v>
      </c>
      <c r="C222" s="19">
        <v>43733</v>
      </c>
      <c r="D222" s="3"/>
      <c r="E222" s="3"/>
    </row>
    <row r="223" spans="2:5" x14ac:dyDescent="0.3">
      <c r="B223" s="126" t="s">
        <v>16766</v>
      </c>
      <c r="C223" s="19">
        <v>43733</v>
      </c>
      <c r="D223" s="3"/>
      <c r="E223" s="3"/>
    </row>
    <row r="224" spans="2:5" x14ac:dyDescent="0.3">
      <c r="B224" s="126" t="s">
        <v>16767</v>
      </c>
      <c r="C224" s="19">
        <v>43733</v>
      </c>
      <c r="D224" s="3"/>
      <c r="E224" s="3"/>
    </row>
    <row r="225" spans="2:5" x14ac:dyDescent="0.3">
      <c r="B225" s="126" t="s">
        <v>16769</v>
      </c>
      <c r="C225" s="19">
        <v>43733</v>
      </c>
      <c r="D225" s="3"/>
      <c r="E225" s="3"/>
    </row>
    <row r="226" spans="2:5" x14ac:dyDescent="0.3">
      <c r="B226" s="126" t="s">
        <v>16770</v>
      </c>
      <c r="C226" s="19">
        <v>43733</v>
      </c>
      <c r="D226" s="3"/>
      <c r="E226" s="3"/>
    </row>
    <row r="227" spans="2:5" x14ac:dyDescent="0.3">
      <c r="B227" s="126" t="s">
        <v>16771</v>
      </c>
      <c r="C227" s="19">
        <v>43733</v>
      </c>
      <c r="D227" s="3"/>
      <c r="E227" s="3"/>
    </row>
    <row r="228" spans="2:5" x14ac:dyDescent="0.3">
      <c r="B228" s="126" t="s">
        <v>16773</v>
      </c>
      <c r="C228" s="19">
        <v>43733</v>
      </c>
      <c r="D228" s="3"/>
      <c r="E228" s="3"/>
    </row>
    <row r="229" spans="2:5" x14ac:dyDescent="0.3">
      <c r="B229" s="126" t="s">
        <v>16774</v>
      </c>
      <c r="C229" s="19">
        <v>43733</v>
      </c>
      <c r="D229" s="3"/>
      <c r="E229" s="3"/>
    </row>
    <row r="230" spans="2:5" x14ac:dyDescent="0.3">
      <c r="B230" s="126" t="s">
        <v>16775</v>
      </c>
      <c r="C230" s="19">
        <v>43733</v>
      </c>
      <c r="D230" s="3"/>
      <c r="E230" s="3"/>
    </row>
    <row r="231" spans="2:5" x14ac:dyDescent="0.3">
      <c r="B231" s="126" t="s">
        <v>16776</v>
      </c>
      <c r="C231" s="19">
        <v>43733</v>
      </c>
      <c r="D231" s="3"/>
      <c r="E231" s="3"/>
    </row>
    <row r="232" spans="2:5" x14ac:dyDescent="0.3">
      <c r="B232" s="126" t="s">
        <v>16779</v>
      </c>
      <c r="C232" s="19">
        <v>43733</v>
      </c>
      <c r="D232" s="3"/>
      <c r="E232" s="3"/>
    </row>
    <row r="233" spans="2:5" x14ac:dyDescent="0.3">
      <c r="B233" s="126" t="s">
        <v>16780</v>
      </c>
      <c r="C233" s="19">
        <v>43733</v>
      </c>
      <c r="D233" s="3"/>
      <c r="E233" s="3"/>
    </row>
    <row r="234" spans="2:5" x14ac:dyDescent="0.3">
      <c r="B234" s="126" t="s">
        <v>16782</v>
      </c>
      <c r="C234" s="19">
        <v>43733</v>
      </c>
      <c r="D234" s="3"/>
      <c r="E234" s="3"/>
    </row>
    <row r="235" spans="2:5" x14ac:dyDescent="0.3">
      <c r="B235" s="126" t="s">
        <v>16784</v>
      </c>
      <c r="C235" s="19">
        <v>43733</v>
      </c>
      <c r="D235" s="3"/>
      <c r="E235" s="3"/>
    </row>
    <row r="236" spans="2:5" x14ac:dyDescent="0.3">
      <c r="B236" s="126" t="s">
        <v>16785</v>
      </c>
      <c r="C236" s="19">
        <v>43733</v>
      </c>
      <c r="D236" s="3"/>
      <c r="E236" s="3"/>
    </row>
    <row r="237" spans="2:5" x14ac:dyDescent="0.3">
      <c r="B237" s="126" t="s">
        <v>16788</v>
      </c>
      <c r="C237" s="19">
        <v>43733</v>
      </c>
      <c r="D237" s="3"/>
      <c r="E237" s="3"/>
    </row>
    <row r="238" spans="2:5" x14ac:dyDescent="0.3">
      <c r="B238" s="126" t="s">
        <v>16789</v>
      </c>
      <c r="C238" s="19">
        <v>43733</v>
      </c>
      <c r="D238" s="3"/>
      <c r="E238" s="3"/>
    </row>
    <row r="239" spans="2:5" x14ac:dyDescent="0.3">
      <c r="B239" s="126" t="s">
        <v>16792</v>
      </c>
      <c r="C239" s="19">
        <v>43733</v>
      </c>
      <c r="D239" s="3"/>
      <c r="E239" s="3"/>
    </row>
    <row r="240" spans="2:5" x14ac:dyDescent="0.3">
      <c r="B240" s="126" t="s">
        <v>16794</v>
      </c>
      <c r="C240" s="19">
        <v>43733</v>
      </c>
      <c r="D240" s="3"/>
      <c r="E240" s="3"/>
    </row>
    <row r="241" spans="2:5" x14ac:dyDescent="0.3">
      <c r="B241" s="126" t="s">
        <v>16796</v>
      </c>
      <c r="C241" s="19">
        <v>43733</v>
      </c>
      <c r="D241" s="3"/>
      <c r="E241" s="3"/>
    </row>
    <row r="242" spans="2:5" x14ac:dyDescent="0.3">
      <c r="B242" s="126" t="s">
        <v>16797</v>
      </c>
      <c r="C242" s="19">
        <v>43733</v>
      </c>
      <c r="D242" s="3"/>
      <c r="E242" s="3"/>
    </row>
    <row r="243" spans="2:5" x14ac:dyDescent="0.3">
      <c r="B243" s="126" t="s">
        <v>16798</v>
      </c>
      <c r="C243" s="19">
        <v>43733</v>
      </c>
      <c r="D243" s="3"/>
      <c r="E243" s="3"/>
    </row>
    <row r="244" spans="2:5" x14ac:dyDescent="0.3">
      <c r="B244" s="126" t="s">
        <v>16800</v>
      </c>
      <c r="C244" s="19">
        <v>43733</v>
      </c>
      <c r="D244" s="3"/>
      <c r="E244" s="3"/>
    </row>
    <row r="245" spans="2:5" x14ac:dyDescent="0.3">
      <c r="B245" s="126" t="s">
        <v>16801</v>
      </c>
      <c r="C245" s="19">
        <v>43733</v>
      </c>
      <c r="D245" s="3"/>
      <c r="E245" s="3"/>
    </row>
    <row r="246" spans="2:5" x14ac:dyDescent="0.3">
      <c r="B246" s="126" t="s">
        <v>16802</v>
      </c>
      <c r="C246" s="19">
        <v>43733</v>
      </c>
      <c r="D246" s="3"/>
      <c r="E246" s="3"/>
    </row>
    <row r="247" spans="2:5" x14ac:dyDescent="0.3">
      <c r="B247" s="126" t="s">
        <v>16804</v>
      </c>
      <c r="C247" s="19">
        <v>43733</v>
      </c>
      <c r="D247" s="3"/>
      <c r="E247" s="3"/>
    </row>
    <row r="248" spans="2:5" x14ac:dyDescent="0.3">
      <c r="B248" s="126" t="s">
        <v>16805</v>
      </c>
      <c r="C248" s="19">
        <v>43733</v>
      </c>
      <c r="D248" s="3"/>
      <c r="E248" s="3"/>
    </row>
    <row r="249" spans="2:5" x14ac:dyDescent="0.3">
      <c r="B249" s="126" t="s">
        <v>16806</v>
      </c>
      <c r="C249" s="19">
        <v>43733</v>
      </c>
      <c r="D249" s="3"/>
      <c r="E249" s="3"/>
    </row>
    <row r="250" spans="2:5" x14ac:dyDescent="0.3">
      <c r="B250" s="126" t="s">
        <v>16807</v>
      </c>
      <c r="C250" s="19">
        <v>43733</v>
      </c>
      <c r="D250" s="3"/>
      <c r="E250" s="3"/>
    </row>
    <row r="251" spans="2:5" x14ac:dyDescent="0.3">
      <c r="B251" s="126" t="s">
        <v>16809</v>
      </c>
      <c r="C251" s="19">
        <v>43733</v>
      </c>
      <c r="D251" s="3"/>
      <c r="E251" s="3"/>
    </row>
    <row r="252" spans="2:5" x14ac:dyDescent="0.3">
      <c r="B252" s="126" t="s">
        <v>16811</v>
      </c>
      <c r="C252" s="19">
        <v>43733</v>
      </c>
      <c r="D252" s="3"/>
      <c r="E252" s="3"/>
    </row>
    <row r="253" spans="2:5" x14ac:dyDescent="0.3">
      <c r="B253" s="126" t="s">
        <v>16812</v>
      </c>
      <c r="C253" s="19">
        <v>43733</v>
      </c>
      <c r="D253" s="3"/>
      <c r="E253" s="3"/>
    </row>
    <row r="254" spans="2:5" x14ac:dyDescent="0.3">
      <c r="B254" s="126" t="s">
        <v>16813</v>
      </c>
      <c r="C254" s="19">
        <v>43733</v>
      </c>
      <c r="D254" s="3"/>
      <c r="E254" s="3"/>
    </row>
    <row r="255" spans="2:5" x14ac:dyDescent="0.3">
      <c r="B255" s="126" t="s">
        <v>16814</v>
      </c>
      <c r="C255" s="19">
        <v>43733</v>
      </c>
      <c r="D255" s="3"/>
      <c r="E255" s="3"/>
    </row>
    <row r="256" spans="2:5" x14ac:dyDescent="0.3">
      <c r="B256" s="126" t="s">
        <v>16815</v>
      </c>
      <c r="C256" s="19">
        <v>43733</v>
      </c>
      <c r="D256" s="3"/>
      <c r="E256" s="3"/>
    </row>
    <row r="257" spans="2:5" x14ac:dyDescent="0.3">
      <c r="B257" s="126" t="s">
        <v>16817</v>
      </c>
      <c r="C257" s="19">
        <v>43733</v>
      </c>
      <c r="D257" s="3"/>
      <c r="E257" s="3"/>
    </row>
    <row r="258" spans="2:5" x14ac:dyDescent="0.3">
      <c r="B258" s="126" t="s">
        <v>16818</v>
      </c>
      <c r="C258" s="19">
        <v>43733</v>
      </c>
      <c r="D258" s="3"/>
      <c r="E258" s="3"/>
    </row>
    <row r="259" spans="2:5" x14ac:dyDescent="0.3">
      <c r="B259" s="126" t="s">
        <v>16819</v>
      </c>
      <c r="C259" s="19">
        <v>43733</v>
      </c>
      <c r="D259" s="3"/>
      <c r="E259" s="3"/>
    </row>
    <row r="260" spans="2:5" x14ac:dyDescent="0.3">
      <c r="B260" s="126" t="s">
        <v>16820</v>
      </c>
      <c r="C260" s="19">
        <v>43733</v>
      </c>
      <c r="D260" s="3"/>
      <c r="E260" s="3"/>
    </row>
    <row r="261" spans="2:5" x14ac:dyDescent="0.3">
      <c r="B261" s="126" t="s">
        <v>16821</v>
      </c>
      <c r="C261" s="19">
        <v>43733</v>
      </c>
      <c r="D261" s="3"/>
      <c r="E261" s="3"/>
    </row>
    <row r="262" spans="2:5" x14ac:dyDescent="0.3">
      <c r="B262" s="126" t="s">
        <v>16822</v>
      </c>
      <c r="C262" s="19">
        <v>43733</v>
      </c>
      <c r="D262" s="3"/>
      <c r="E262" s="3"/>
    </row>
    <row r="263" spans="2:5" x14ac:dyDescent="0.3">
      <c r="B263" s="126" t="s">
        <v>16823</v>
      </c>
      <c r="C263" s="19">
        <v>43733</v>
      </c>
      <c r="D263" s="3"/>
      <c r="E263" s="3"/>
    </row>
    <row r="264" spans="2:5" x14ac:dyDescent="0.3">
      <c r="B264" s="126" t="s">
        <v>16824</v>
      </c>
      <c r="C264" s="19">
        <v>43733</v>
      </c>
      <c r="D264" s="3"/>
      <c r="E264" s="3"/>
    </row>
    <row r="265" spans="2:5" x14ac:dyDescent="0.3">
      <c r="B265" s="126" t="s">
        <v>16826</v>
      </c>
      <c r="C265" s="19">
        <v>43733</v>
      </c>
      <c r="D265" s="3"/>
      <c r="E265" s="3"/>
    </row>
    <row r="266" spans="2:5" x14ac:dyDescent="0.3">
      <c r="B266" s="126" t="s">
        <v>16827</v>
      </c>
      <c r="C266" s="19">
        <v>43733</v>
      </c>
      <c r="D266" s="3"/>
      <c r="E266" s="3"/>
    </row>
    <row r="267" spans="2:5" x14ac:dyDescent="0.3">
      <c r="B267" s="126" t="s">
        <v>16828</v>
      </c>
      <c r="C267" s="19">
        <v>43733</v>
      </c>
      <c r="D267" s="3"/>
      <c r="E267" s="3"/>
    </row>
    <row r="268" spans="2:5" x14ac:dyDescent="0.3">
      <c r="B268" s="126" t="s">
        <v>16829</v>
      </c>
      <c r="C268" s="19">
        <v>43733</v>
      </c>
      <c r="D268" s="3"/>
      <c r="E268" s="3"/>
    </row>
    <row r="269" spans="2:5" x14ac:dyDescent="0.3">
      <c r="B269" s="126" t="s">
        <v>16830</v>
      </c>
      <c r="C269" s="19">
        <v>43733</v>
      </c>
      <c r="D269" s="3"/>
      <c r="E269" s="3"/>
    </row>
    <row r="270" spans="2:5" x14ac:dyDescent="0.3">
      <c r="B270" s="126" t="s">
        <v>16831</v>
      </c>
      <c r="C270" s="19">
        <v>43734</v>
      </c>
      <c r="D270" s="3"/>
      <c r="E270" s="3"/>
    </row>
    <row r="271" spans="2:5" x14ac:dyDescent="0.3">
      <c r="B271" s="126" t="s">
        <v>16832</v>
      </c>
      <c r="C271" s="19">
        <v>43734</v>
      </c>
      <c r="D271" s="3"/>
      <c r="E271" s="3"/>
    </row>
    <row r="272" spans="2:5" x14ac:dyDescent="0.3">
      <c r="B272" s="126" t="s">
        <v>16833</v>
      </c>
      <c r="C272" s="19">
        <v>43734</v>
      </c>
      <c r="D272" s="3"/>
      <c r="E272" s="3"/>
    </row>
    <row r="273" spans="2:5" x14ac:dyDescent="0.3">
      <c r="B273" s="126" t="s">
        <v>16834</v>
      </c>
      <c r="C273" s="19">
        <v>43734</v>
      </c>
      <c r="D273" s="3"/>
      <c r="E273" s="3"/>
    </row>
    <row r="274" spans="2:5" x14ac:dyDescent="0.3">
      <c r="B274" s="126" t="s">
        <v>16835</v>
      </c>
      <c r="C274" s="19">
        <v>43734</v>
      </c>
      <c r="D274" s="3"/>
      <c r="E274" s="3"/>
    </row>
    <row r="275" spans="2:5" x14ac:dyDescent="0.3">
      <c r="B275" s="126" t="s">
        <v>16836</v>
      </c>
      <c r="C275" s="19">
        <v>43734</v>
      </c>
      <c r="D275" s="3"/>
      <c r="E275" s="3"/>
    </row>
    <row r="276" spans="2:5" x14ac:dyDescent="0.3">
      <c r="B276" s="126" t="s">
        <v>16837</v>
      </c>
      <c r="C276" s="19">
        <v>43734</v>
      </c>
      <c r="D276" s="3"/>
      <c r="E276" s="3"/>
    </row>
    <row r="277" spans="2:5" x14ac:dyDescent="0.3">
      <c r="B277" s="126" t="s">
        <v>16838</v>
      </c>
      <c r="C277" s="19">
        <v>43734</v>
      </c>
      <c r="D277" s="3"/>
      <c r="E277" s="3"/>
    </row>
    <row r="278" spans="2:5" x14ac:dyDescent="0.3">
      <c r="B278" s="126" t="s">
        <v>16839</v>
      </c>
      <c r="C278" s="19">
        <v>43734</v>
      </c>
      <c r="D278" s="3"/>
      <c r="E278" s="3"/>
    </row>
    <row r="279" spans="2:5" x14ac:dyDescent="0.3">
      <c r="B279" s="126" t="s">
        <v>16840</v>
      </c>
      <c r="C279" s="19">
        <v>43734</v>
      </c>
      <c r="D279" s="3"/>
      <c r="E279" s="3"/>
    </row>
    <row r="280" spans="2:5" x14ac:dyDescent="0.3">
      <c r="B280" s="126" t="s">
        <v>16841</v>
      </c>
      <c r="C280" s="19">
        <v>43734</v>
      </c>
      <c r="D280" s="3"/>
      <c r="E280" s="3"/>
    </row>
    <row r="281" spans="2:5" x14ac:dyDescent="0.3">
      <c r="B281" s="126" t="s">
        <v>16842</v>
      </c>
      <c r="C281" s="19">
        <v>43734</v>
      </c>
      <c r="D281" s="3"/>
      <c r="E281" s="3"/>
    </row>
    <row r="282" spans="2:5" x14ac:dyDescent="0.3">
      <c r="B282" s="126" t="s">
        <v>16843</v>
      </c>
      <c r="C282" s="19">
        <v>43734</v>
      </c>
      <c r="D282" s="3"/>
      <c r="E282" s="3"/>
    </row>
    <row r="283" spans="2:5" x14ac:dyDescent="0.3">
      <c r="B283" s="126" t="s">
        <v>16844</v>
      </c>
      <c r="C283" s="19">
        <v>43734</v>
      </c>
      <c r="D283" s="3"/>
      <c r="E283" s="3"/>
    </row>
    <row r="284" spans="2:5" x14ac:dyDescent="0.3">
      <c r="B284" s="126" t="s">
        <v>16845</v>
      </c>
      <c r="C284" s="19">
        <v>43734</v>
      </c>
      <c r="D284" s="3"/>
      <c r="E284" s="3"/>
    </row>
    <row r="285" spans="2:5" x14ac:dyDescent="0.3">
      <c r="B285" s="126" t="s">
        <v>16846</v>
      </c>
      <c r="C285" s="19">
        <v>43734</v>
      </c>
      <c r="D285" s="3"/>
      <c r="E285" s="3"/>
    </row>
    <row r="286" spans="2:5" x14ac:dyDescent="0.3">
      <c r="B286" s="126" t="s">
        <v>16847</v>
      </c>
      <c r="C286" s="19">
        <v>43734</v>
      </c>
      <c r="D286" s="3"/>
      <c r="E286" s="3"/>
    </row>
    <row r="287" spans="2:5" x14ac:dyDescent="0.3">
      <c r="B287" s="126" t="s">
        <v>16848</v>
      </c>
      <c r="C287" s="19">
        <v>43734</v>
      </c>
      <c r="D287" s="3"/>
      <c r="E287" s="3"/>
    </row>
    <row r="288" spans="2:5" x14ac:dyDescent="0.3">
      <c r="B288" s="126" t="s">
        <v>16849</v>
      </c>
      <c r="C288" s="19">
        <v>43734</v>
      </c>
      <c r="D288" s="3"/>
      <c r="E288" s="3"/>
    </row>
    <row r="289" spans="2:5" x14ac:dyDescent="0.3">
      <c r="B289" s="126" t="s">
        <v>16850</v>
      </c>
      <c r="C289" s="19">
        <v>43734</v>
      </c>
      <c r="D289" s="3"/>
      <c r="E289" s="3"/>
    </row>
    <row r="290" spans="2:5" x14ac:dyDescent="0.3">
      <c r="B290" s="126" t="s">
        <v>16851</v>
      </c>
      <c r="C290" s="19">
        <v>43734</v>
      </c>
      <c r="D290" s="3"/>
      <c r="E290" s="3"/>
    </row>
    <row r="291" spans="2:5" x14ac:dyDescent="0.3">
      <c r="B291" s="126" t="s">
        <v>16852</v>
      </c>
      <c r="C291" s="19">
        <v>43734</v>
      </c>
      <c r="D291" s="3"/>
      <c r="E291" s="3"/>
    </row>
    <row r="292" spans="2:5" x14ac:dyDescent="0.3">
      <c r="B292" s="126" t="s">
        <v>16853</v>
      </c>
      <c r="C292" s="19">
        <v>43734</v>
      </c>
      <c r="D292" s="3"/>
      <c r="E292" s="3"/>
    </row>
    <row r="293" spans="2:5" x14ac:dyDescent="0.3">
      <c r="B293" s="126" t="s">
        <v>16854</v>
      </c>
      <c r="C293" s="19">
        <v>43734</v>
      </c>
      <c r="D293" s="3"/>
      <c r="E293" s="3"/>
    </row>
    <row r="294" spans="2:5" x14ac:dyDescent="0.3">
      <c r="B294" s="126" t="s">
        <v>16855</v>
      </c>
      <c r="C294" s="19">
        <v>43734</v>
      </c>
      <c r="D294" s="3"/>
      <c r="E294" s="3"/>
    </row>
    <row r="295" spans="2:5" x14ac:dyDescent="0.3">
      <c r="B295" s="126" t="s">
        <v>16856</v>
      </c>
      <c r="C295" s="19">
        <v>43734</v>
      </c>
      <c r="D295" s="3"/>
      <c r="E295" s="3"/>
    </row>
    <row r="296" spans="2:5" x14ac:dyDescent="0.3">
      <c r="B296" s="126" t="s">
        <v>16857</v>
      </c>
      <c r="C296" s="19">
        <v>43734</v>
      </c>
      <c r="D296" s="3"/>
      <c r="E296" s="3"/>
    </row>
    <row r="297" spans="2:5" x14ac:dyDescent="0.3">
      <c r="B297" s="126" t="s">
        <v>16858</v>
      </c>
      <c r="C297" s="19">
        <v>43734</v>
      </c>
      <c r="D297" s="3"/>
      <c r="E297" s="3"/>
    </row>
    <row r="298" spans="2:5" x14ac:dyDescent="0.3">
      <c r="B298" s="126" t="s">
        <v>16859</v>
      </c>
      <c r="C298" s="19">
        <v>43734</v>
      </c>
      <c r="D298" s="3"/>
      <c r="E298" s="3"/>
    </row>
    <row r="299" spans="2:5" x14ac:dyDescent="0.3">
      <c r="B299" s="126" t="s">
        <v>16860</v>
      </c>
      <c r="C299" s="19">
        <v>43734</v>
      </c>
      <c r="D299" s="3"/>
      <c r="E299" s="3"/>
    </row>
    <row r="300" spans="2:5" x14ac:dyDescent="0.3">
      <c r="B300" s="126" t="s">
        <v>16861</v>
      </c>
      <c r="C300" s="19">
        <v>43734</v>
      </c>
      <c r="D300" s="3"/>
      <c r="E300" s="3"/>
    </row>
    <row r="301" spans="2:5" x14ac:dyDescent="0.3">
      <c r="B301" s="126" t="s">
        <v>16862</v>
      </c>
      <c r="C301" s="19">
        <v>43734</v>
      </c>
      <c r="D301" s="3"/>
      <c r="E301" s="3"/>
    </row>
    <row r="302" spans="2:5" x14ac:dyDescent="0.3">
      <c r="B302" s="126" t="s">
        <v>16863</v>
      </c>
      <c r="C302" s="19">
        <v>43734</v>
      </c>
      <c r="D302" s="3"/>
      <c r="E302" s="3"/>
    </row>
    <row r="303" spans="2:5" x14ac:dyDescent="0.3">
      <c r="B303" s="126" t="s">
        <v>16864</v>
      </c>
      <c r="C303" s="19">
        <v>43734</v>
      </c>
      <c r="D303" s="3"/>
      <c r="E303" s="3"/>
    </row>
    <row r="304" spans="2:5" x14ac:dyDescent="0.3">
      <c r="B304" s="126" t="s">
        <v>16865</v>
      </c>
      <c r="C304" s="19">
        <v>43734</v>
      </c>
      <c r="D304" s="3"/>
      <c r="E304" s="3"/>
    </row>
    <row r="305" spans="2:5" x14ac:dyDescent="0.3">
      <c r="B305" s="126" t="s">
        <v>16866</v>
      </c>
      <c r="C305" s="19">
        <v>43734</v>
      </c>
      <c r="D305" s="3"/>
      <c r="E305" s="3"/>
    </row>
    <row r="306" spans="2:5" x14ac:dyDescent="0.3">
      <c r="B306" s="126" t="s">
        <v>16867</v>
      </c>
      <c r="C306" s="19">
        <v>43734</v>
      </c>
      <c r="D306" s="3"/>
      <c r="E306" s="3"/>
    </row>
    <row r="307" spans="2:5" x14ac:dyDescent="0.3">
      <c r="B307" s="126" t="s">
        <v>16868</v>
      </c>
      <c r="C307" s="19">
        <v>43734</v>
      </c>
      <c r="D307" s="3"/>
      <c r="E307" s="3"/>
    </row>
    <row r="308" spans="2:5" x14ac:dyDescent="0.3">
      <c r="B308" s="126" t="s">
        <v>16869</v>
      </c>
      <c r="C308" s="19">
        <v>43734</v>
      </c>
      <c r="D308" s="3"/>
      <c r="E308" s="3"/>
    </row>
    <row r="309" spans="2:5" x14ac:dyDescent="0.3">
      <c r="B309" s="126" t="s">
        <v>16870</v>
      </c>
      <c r="C309" s="19">
        <v>43734</v>
      </c>
      <c r="D309" s="3"/>
      <c r="E309" s="3"/>
    </row>
    <row r="310" spans="2:5" x14ac:dyDescent="0.3">
      <c r="B310" s="126" t="s">
        <v>16871</v>
      </c>
      <c r="C310" s="19">
        <v>43734</v>
      </c>
      <c r="D310" s="3"/>
      <c r="E310" s="3"/>
    </row>
    <row r="311" spans="2:5" x14ac:dyDescent="0.3">
      <c r="B311" s="126" t="s">
        <v>16872</v>
      </c>
      <c r="C311" s="19">
        <v>43734</v>
      </c>
      <c r="D311" s="3"/>
      <c r="E311" s="3"/>
    </row>
    <row r="312" spans="2:5" x14ac:dyDescent="0.3">
      <c r="B312" s="126" t="s">
        <v>16873</v>
      </c>
      <c r="C312" s="19">
        <v>43734</v>
      </c>
      <c r="D312" s="3"/>
      <c r="E312" s="3"/>
    </row>
    <row r="313" spans="2:5" x14ac:dyDescent="0.3">
      <c r="B313" s="126" t="s">
        <v>16874</v>
      </c>
      <c r="C313" s="19">
        <v>43734</v>
      </c>
      <c r="D313" s="3"/>
      <c r="E313" s="3"/>
    </row>
    <row r="314" spans="2:5" x14ac:dyDescent="0.3">
      <c r="B314" s="126" t="s">
        <v>16875</v>
      </c>
      <c r="C314" s="19">
        <v>43734</v>
      </c>
      <c r="D314" s="3"/>
      <c r="E314" s="3"/>
    </row>
    <row r="315" spans="2:5" x14ac:dyDescent="0.3">
      <c r="B315" s="126" t="s">
        <v>16876</v>
      </c>
      <c r="C315" s="19">
        <v>43734</v>
      </c>
      <c r="D315" s="3"/>
      <c r="E315" s="3"/>
    </row>
    <row r="316" spans="2:5" x14ac:dyDescent="0.3">
      <c r="B316" s="126" t="s">
        <v>16877</v>
      </c>
      <c r="C316" s="19">
        <v>43734</v>
      </c>
      <c r="D316" s="3"/>
      <c r="E316" s="3"/>
    </row>
    <row r="317" spans="2:5" x14ac:dyDescent="0.3">
      <c r="B317" s="126" t="s">
        <v>16878</v>
      </c>
      <c r="C317" s="19">
        <v>43734</v>
      </c>
      <c r="D317" s="3"/>
      <c r="E317" s="3"/>
    </row>
    <row r="318" spans="2:5" x14ac:dyDescent="0.3">
      <c r="B318" s="126" t="s">
        <v>16879</v>
      </c>
      <c r="C318" s="19">
        <v>43734</v>
      </c>
      <c r="D318" s="3"/>
      <c r="E318" s="3"/>
    </row>
    <row r="319" spans="2:5" x14ac:dyDescent="0.3">
      <c r="B319" s="126" t="s">
        <v>16880</v>
      </c>
      <c r="C319" s="19">
        <v>43734</v>
      </c>
      <c r="D319" s="3"/>
      <c r="E319" s="3"/>
    </row>
    <row r="320" spans="2:5" x14ac:dyDescent="0.3">
      <c r="B320" s="126" t="s">
        <v>16881</v>
      </c>
      <c r="C320" s="19">
        <v>43734</v>
      </c>
      <c r="D320" s="3"/>
      <c r="E320" s="3"/>
    </row>
    <row r="321" spans="2:5" x14ac:dyDescent="0.3">
      <c r="B321" s="126" t="s">
        <v>16882</v>
      </c>
      <c r="C321" s="19">
        <v>43734</v>
      </c>
      <c r="D321" s="3"/>
      <c r="E321" s="3"/>
    </row>
    <row r="322" spans="2:5" x14ac:dyDescent="0.3">
      <c r="B322" s="126" t="s">
        <v>16883</v>
      </c>
      <c r="C322" s="19">
        <v>43734</v>
      </c>
      <c r="D322" s="3"/>
      <c r="E322" s="3"/>
    </row>
    <row r="323" spans="2:5" x14ac:dyDescent="0.3">
      <c r="B323" s="126" t="s">
        <v>16884</v>
      </c>
      <c r="C323" s="19">
        <v>43734</v>
      </c>
      <c r="D323" s="3"/>
      <c r="E323" s="3"/>
    </row>
    <row r="324" spans="2:5" x14ac:dyDescent="0.3">
      <c r="B324" s="126" t="s">
        <v>16885</v>
      </c>
      <c r="C324" s="19">
        <v>43734</v>
      </c>
      <c r="D324" s="3"/>
      <c r="E324" s="3"/>
    </row>
    <row r="325" spans="2:5" x14ac:dyDescent="0.3">
      <c r="B325" s="126" t="s">
        <v>16886</v>
      </c>
      <c r="C325" s="19">
        <v>43734</v>
      </c>
      <c r="D325" s="3"/>
      <c r="E325" s="3"/>
    </row>
    <row r="326" spans="2:5" x14ac:dyDescent="0.3">
      <c r="B326" s="126" t="s">
        <v>16887</v>
      </c>
      <c r="C326" s="19">
        <v>43734</v>
      </c>
      <c r="D326" s="3"/>
      <c r="E326" s="3"/>
    </row>
    <row r="327" spans="2:5" x14ac:dyDescent="0.3">
      <c r="B327" s="126" t="s">
        <v>16888</v>
      </c>
      <c r="C327" s="19">
        <v>43734</v>
      </c>
      <c r="D327" s="3"/>
      <c r="E327" s="3"/>
    </row>
    <row r="328" spans="2:5" x14ac:dyDescent="0.3">
      <c r="B328" s="126" t="s">
        <v>16889</v>
      </c>
      <c r="C328" s="19">
        <v>43734</v>
      </c>
      <c r="D328" s="3"/>
      <c r="E328" s="3"/>
    </row>
    <row r="329" spans="2:5" x14ac:dyDescent="0.3">
      <c r="B329" s="126" t="s">
        <v>16890</v>
      </c>
      <c r="C329" s="19">
        <v>43734</v>
      </c>
      <c r="D329" s="3"/>
      <c r="E329" s="3"/>
    </row>
    <row r="330" spans="2:5" x14ac:dyDescent="0.3">
      <c r="B330" s="126" t="s">
        <v>16891</v>
      </c>
      <c r="C330" s="19">
        <v>43734</v>
      </c>
      <c r="D330" s="3"/>
      <c r="E330" s="3"/>
    </row>
    <row r="331" spans="2:5" x14ac:dyDescent="0.3">
      <c r="B331" s="126" t="s">
        <v>16892</v>
      </c>
      <c r="C331" s="19">
        <v>43734</v>
      </c>
      <c r="D331" s="3"/>
      <c r="E331" s="3"/>
    </row>
    <row r="332" spans="2:5" x14ac:dyDescent="0.3">
      <c r="B332" s="126" t="s">
        <v>16893</v>
      </c>
      <c r="C332" s="19">
        <v>43734</v>
      </c>
      <c r="D332" s="3"/>
      <c r="E332" s="3"/>
    </row>
    <row r="333" spans="2:5" x14ac:dyDescent="0.3">
      <c r="B333" s="126" t="s">
        <v>16894</v>
      </c>
      <c r="C333" s="19">
        <v>43734</v>
      </c>
      <c r="D333" s="3"/>
      <c r="E333" s="3"/>
    </row>
    <row r="334" spans="2:5" x14ac:dyDescent="0.3">
      <c r="B334" s="126" t="s">
        <v>16895</v>
      </c>
      <c r="C334" s="19">
        <v>43734</v>
      </c>
      <c r="D334" s="3"/>
      <c r="E334" s="3"/>
    </row>
    <row r="335" spans="2:5" x14ac:dyDescent="0.3">
      <c r="B335" s="126" t="s">
        <v>16896</v>
      </c>
      <c r="C335" s="19">
        <v>43734</v>
      </c>
      <c r="D335" s="3"/>
      <c r="E335" s="3"/>
    </row>
    <row r="336" spans="2:5" x14ac:dyDescent="0.3">
      <c r="B336" s="126" t="s">
        <v>16897</v>
      </c>
      <c r="C336" s="19">
        <v>43734</v>
      </c>
      <c r="D336" s="3"/>
      <c r="E336" s="3"/>
    </row>
    <row r="337" spans="2:5" x14ac:dyDescent="0.3">
      <c r="B337" s="126" t="s">
        <v>16898</v>
      </c>
      <c r="C337" s="19">
        <v>43734</v>
      </c>
      <c r="D337" s="3"/>
      <c r="E337" s="3"/>
    </row>
    <row r="338" spans="2:5" x14ac:dyDescent="0.3">
      <c r="B338" s="126" t="s">
        <v>16899</v>
      </c>
      <c r="C338" s="19">
        <v>43734</v>
      </c>
      <c r="D338" s="3"/>
      <c r="E338" s="3"/>
    </row>
    <row r="339" spans="2:5" x14ac:dyDescent="0.3">
      <c r="B339" s="126" t="s">
        <v>16900</v>
      </c>
      <c r="C339" s="19">
        <v>43734</v>
      </c>
      <c r="D339" s="3"/>
      <c r="E339" s="3"/>
    </row>
    <row r="340" spans="2:5" x14ac:dyDescent="0.3">
      <c r="B340" s="126" t="s">
        <v>16901</v>
      </c>
      <c r="C340" s="19">
        <v>43734</v>
      </c>
      <c r="D340" s="3"/>
      <c r="E340" s="3"/>
    </row>
    <row r="341" spans="2:5" x14ac:dyDescent="0.3">
      <c r="B341" s="126" t="s">
        <v>16902</v>
      </c>
      <c r="C341" s="19">
        <v>43734</v>
      </c>
      <c r="D341" s="3"/>
      <c r="E341" s="3"/>
    </row>
    <row r="342" spans="2:5" x14ac:dyDescent="0.3">
      <c r="B342" s="126" t="s">
        <v>16903</v>
      </c>
      <c r="C342" s="19">
        <v>43734</v>
      </c>
      <c r="D342" s="3"/>
      <c r="E342" s="3"/>
    </row>
    <row r="343" spans="2:5" x14ac:dyDescent="0.3">
      <c r="B343" s="126" t="s">
        <v>16904</v>
      </c>
      <c r="C343" s="19">
        <v>43734</v>
      </c>
      <c r="D343" s="3"/>
      <c r="E343" s="3"/>
    </row>
    <row r="344" spans="2:5" x14ac:dyDescent="0.3">
      <c r="B344" s="126" t="s">
        <v>16905</v>
      </c>
      <c r="C344" s="19">
        <v>43734</v>
      </c>
      <c r="D344" s="3"/>
      <c r="E344" s="3"/>
    </row>
    <row r="345" spans="2:5" x14ac:dyDescent="0.3">
      <c r="B345" s="126" t="s">
        <v>16906</v>
      </c>
      <c r="C345" s="19">
        <v>43734</v>
      </c>
      <c r="D345" s="3"/>
      <c r="E345" s="3"/>
    </row>
    <row r="346" spans="2:5" x14ac:dyDescent="0.3">
      <c r="B346" s="126" t="s">
        <v>16907</v>
      </c>
      <c r="C346" s="19">
        <v>43734</v>
      </c>
      <c r="D346" s="3"/>
      <c r="E346" s="3"/>
    </row>
    <row r="347" spans="2:5" x14ac:dyDescent="0.3">
      <c r="B347" s="126" t="s">
        <v>16908</v>
      </c>
      <c r="C347" s="19">
        <v>43734</v>
      </c>
      <c r="D347" s="3"/>
      <c r="E347" s="3"/>
    </row>
    <row r="348" spans="2:5" x14ac:dyDescent="0.3">
      <c r="B348" s="126" t="s">
        <v>16909</v>
      </c>
      <c r="C348" s="19">
        <v>43734</v>
      </c>
      <c r="D348" s="3"/>
      <c r="E348" s="3"/>
    </row>
    <row r="349" spans="2:5" x14ac:dyDescent="0.3">
      <c r="B349" s="126" t="s">
        <v>16910</v>
      </c>
      <c r="C349" s="19">
        <v>43734</v>
      </c>
      <c r="D349" s="3"/>
      <c r="E349" s="3"/>
    </row>
    <row r="350" spans="2:5" x14ac:dyDescent="0.3">
      <c r="B350" s="126" t="s">
        <v>16911</v>
      </c>
      <c r="C350" s="19">
        <v>43734</v>
      </c>
      <c r="D350" s="3"/>
      <c r="E350" s="3"/>
    </row>
    <row r="351" spans="2:5" x14ac:dyDescent="0.3">
      <c r="B351" s="126" t="s">
        <v>16912</v>
      </c>
      <c r="C351" s="19">
        <v>43734</v>
      </c>
      <c r="D351" s="3"/>
      <c r="E351" s="3"/>
    </row>
    <row r="352" spans="2:5" x14ac:dyDescent="0.3">
      <c r="B352" s="126" t="s">
        <v>16913</v>
      </c>
      <c r="C352" s="19">
        <v>43734</v>
      </c>
      <c r="D352" s="3"/>
      <c r="E352" s="3"/>
    </row>
    <row r="353" spans="2:5" x14ac:dyDescent="0.3">
      <c r="B353" s="126" t="s">
        <v>16914</v>
      </c>
      <c r="C353" s="19">
        <v>43734</v>
      </c>
      <c r="D353" s="3"/>
      <c r="E353" s="3"/>
    </row>
    <row r="354" spans="2:5" x14ac:dyDescent="0.3">
      <c r="B354" s="126" t="s">
        <v>16915</v>
      </c>
      <c r="C354" s="19">
        <v>43734</v>
      </c>
      <c r="D354" s="3"/>
      <c r="E354" s="3"/>
    </row>
    <row r="355" spans="2:5" x14ac:dyDescent="0.3">
      <c r="B355" s="126" t="s">
        <v>16916</v>
      </c>
      <c r="C355" s="19">
        <v>43734</v>
      </c>
      <c r="D355" s="3"/>
      <c r="E355" s="3"/>
    </row>
    <row r="356" spans="2:5" x14ac:dyDescent="0.3">
      <c r="B356" s="126" t="s">
        <v>16917</v>
      </c>
      <c r="C356" s="19">
        <v>43734</v>
      </c>
      <c r="D356" s="3"/>
      <c r="E356" s="3"/>
    </row>
    <row r="357" spans="2:5" x14ac:dyDescent="0.3">
      <c r="B357" s="126" t="s">
        <v>16918</v>
      </c>
      <c r="C357" s="19">
        <v>43734</v>
      </c>
      <c r="D357" s="3"/>
      <c r="E357" s="3"/>
    </row>
    <row r="358" spans="2:5" x14ac:dyDescent="0.3">
      <c r="B358" s="126" t="s">
        <v>16919</v>
      </c>
      <c r="C358" s="19">
        <v>43734</v>
      </c>
      <c r="D358" s="3"/>
      <c r="E358" s="3"/>
    </row>
    <row r="359" spans="2:5" x14ac:dyDescent="0.3">
      <c r="B359" s="126" t="s">
        <v>16920</v>
      </c>
      <c r="C359" s="19">
        <v>43734</v>
      </c>
      <c r="D359" s="3"/>
      <c r="E359" s="3"/>
    </row>
    <row r="360" spans="2:5" x14ac:dyDescent="0.3">
      <c r="B360" s="126" t="s">
        <v>16921</v>
      </c>
      <c r="C360" s="19">
        <v>43734</v>
      </c>
      <c r="D360" s="3"/>
      <c r="E360" s="3"/>
    </row>
    <row r="361" spans="2:5" x14ac:dyDescent="0.3">
      <c r="B361" s="126" t="s">
        <v>16922</v>
      </c>
      <c r="C361" s="19">
        <v>43734</v>
      </c>
      <c r="D361" s="3"/>
      <c r="E361" s="3"/>
    </row>
    <row r="362" spans="2:5" x14ac:dyDescent="0.3">
      <c r="B362" s="126" t="s">
        <v>16923</v>
      </c>
      <c r="C362" s="19">
        <v>43734</v>
      </c>
      <c r="D362" s="3"/>
      <c r="E362" s="3"/>
    </row>
    <row r="363" spans="2:5" x14ac:dyDescent="0.3">
      <c r="B363" s="126" t="s">
        <v>16924</v>
      </c>
      <c r="C363" s="19">
        <v>43734</v>
      </c>
      <c r="D363" s="3"/>
      <c r="E363" s="3"/>
    </row>
    <row r="364" spans="2:5" x14ac:dyDescent="0.3">
      <c r="B364" s="126" t="s">
        <v>16925</v>
      </c>
      <c r="C364" s="19">
        <v>43734</v>
      </c>
      <c r="D364" s="3"/>
      <c r="E364" s="3"/>
    </row>
    <row r="365" spans="2:5" x14ac:dyDescent="0.3">
      <c r="B365" s="126" t="s">
        <v>16926</v>
      </c>
      <c r="C365" s="19">
        <v>43734</v>
      </c>
      <c r="D365" s="3"/>
      <c r="E365" s="3"/>
    </row>
    <row r="366" spans="2:5" x14ac:dyDescent="0.3">
      <c r="B366" s="126" t="s">
        <v>16927</v>
      </c>
      <c r="C366" s="19">
        <v>43734</v>
      </c>
      <c r="D366" s="3"/>
      <c r="E366" s="3"/>
    </row>
    <row r="367" spans="2:5" x14ac:dyDescent="0.3">
      <c r="B367" s="126" t="s">
        <v>16928</v>
      </c>
      <c r="C367" s="19">
        <v>43734</v>
      </c>
      <c r="D367" s="3"/>
      <c r="E367" s="3"/>
    </row>
    <row r="368" spans="2:5" x14ac:dyDescent="0.3">
      <c r="B368" s="126" t="s">
        <v>16929</v>
      </c>
      <c r="C368" s="19">
        <v>43734</v>
      </c>
      <c r="D368" s="3"/>
      <c r="E368" s="3"/>
    </row>
    <row r="369" spans="2:5" x14ac:dyDescent="0.3">
      <c r="B369" s="126" t="s">
        <v>16930</v>
      </c>
      <c r="C369" s="19">
        <v>43734</v>
      </c>
      <c r="D369" s="3"/>
      <c r="E369" s="3"/>
    </row>
    <row r="370" spans="2:5" x14ac:dyDescent="0.3">
      <c r="B370" s="126" t="s">
        <v>16931</v>
      </c>
      <c r="C370" s="19">
        <v>43734</v>
      </c>
      <c r="D370" s="3"/>
      <c r="E370" s="3"/>
    </row>
    <row r="371" spans="2:5" x14ac:dyDescent="0.3">
      <c r="B371" s="126" t="s">
        <v>16932</v>
      </c>
      <c r="C371" s="19">
        <v>43734</v>
      </c>
      <c r="D371" s="3"/>
      <c r="E371" s="3"/>
    </row>
    <row r="372" spans="2:5" x14ac:dyDescent="0.3">
      <c r="B372" s="126" t="s">
        <v>16933</v>
      </c>
      <c r="C372" s="19">
        <v>43734</v>
      </c>
      <c r="D372" s="3"/>
      <c r="E372" s="3"/>
    </row>
    <row r="373" spans="2:5" x14ac:dyDescent="0.3">
      <c r="B373" s="126" t="s">
        <v>16934</v>
      </c>
      <c r="C373" s="19">
        <v>43734</v>
      </c>
      <c r="D373" s="3"/>
      <c r="E373" s="3"/>
    </row>
    <row r="374" spans="2:5" x14ac:dyDescent="0.3">
      <c r="B374" s="126" t="s">
        <v>16935</v>
      </c>
      <c r="C374" s="19">
        <v>43734</v>
      </c>
      <c r="D374" s="3"/>
      <c r="E374" s="3"/>
    </row>
    <row r="375" spans="2:5" x14ac:dyDescent="0.3">
      <c r="B375" s="126" t="s">
        <v>16936</v>
      </c>
      <c r="C375" s="19">
        <v>43734</v>
      </c>
      <c r="D375" s="3"/>
      <c r="E375" s="3"/>
    </row>
    <row r="376" spans="2:5" x14ac:dyDescent="0.3">
      <c r="B376" s="126" t="s">
        <v>16937</v>
      </c>
      <c r="C376" s="19">
        <v>43734</v>
      </c>
      <c r="D376" s="3"/>
      <c r="E376" s="3"/>
    </row>
    <row r="377" spans="2:5" x14ac:dyDescent="0.3">
      <c r="B377" s="126" t="s">
        <v>16938</v>
      </c>
      <c r="C377" s="19">
        <v>43734</v>
      </c>
      <c r="D377" s="3"/>
      <c r="E377" s="3"/>
    </row>
    <row r="378" spans="2:5" x14ac:dyDescent="0.3">
      <c r="B378" s="126" t="s">
        <v>16939</v>
      </c>
      <c r="C378" s="19">
        <v>43734</v>
      </c>
      <c r="D378" s="3"/>
      <c r="E378" s="3"/>
    </row>
    <row r="379" spans="2:5" x14ac:dyDescent="0.3">
      <c r="B379" s="126" t="s">
        <v>16940</v>
      </c>
      <c r="C379" s="19">
        <v>43734</v>
      </c>
      <c r="D379" s="3"/>
      <c r="E379" s="3"/>
    </row>
    <row r="380" spans="2:5" x14ac:dyDescent="0.3">
      <c r="B380" s="126" t="s">
        <v>16941</v>
      </c>
      <c r="C380" s="19">
        <v>43734</v>
      </c>
      <c r="D380" s="3"/>
      <c r="E380" s="3"/>
    </row>
    <row r="381" spans="2:5" x14ac:dyDescent="0.3">
      <c r="B381" s="126" t="s">
        <v>16942</v>
      </c>
      <c r="C381" s="19">
        <v>43734</v>
      </c>
      <c r="D381" s="3"/>
      <c r="E381" s="3"/>
    </row>
    <row r="382" spans="2:5" x14ac:dyDescent="0.3">
      <c r="B382" s="126" t="s">
        <v>16943</v>
      </c>
      <c r="C382" s="19">
        <v>43734</v>
      </c>
      <c r="D382" s="3"/>
      <c r="E382" s="3"/>
    </row>
    <row r="383" spans="2:5" x14ac:dyDescent="0.3">
      <c r="B383" s="126" t="s">
        <v>16944</v>
      </c>
      <c r="C383" s="19">
        <v>43735</v>
      </c>
      <c r="D383" s="3"/>
      <c r="E383" s="3"/>
    </row>
    <row r="384" spans="2:5" x14ac:dyDescent="0.3">
      <c r="B384" s="126" t="s">
        <v>16945</v>
      </c>
      <c r="C384" s="19">
        <v>43735</v>
      </c>
      <c r="D384" s="3"/>
      <c r="E384" s="3"/>
    </row>
    <row r="385" spans="2:5" x14ac:dyDescent="0.3">
      <c r="B385" s="126" t="s">
        <v>16946</v>
      </c>
      <c r="C385" s="19">
        <v>43735</v>
      </c>
      <c r="D385" s="3"/>
      <c r="E385" s="3"/>
    </row>
    <row r="386" spans="2:5" x14ac:dyDescent="0.3">
      <c r="B386" s="126" t="s">
        <v>16947</v>
      </c>
      <c r="C386" s="19">
        <v>43735</v>
      </c>
      <c r="D386" s="3"/>
      <c r="E386" s="3"/>
    </row>
    <row r="387" spans="2:5" x14ac:dyDescent="0.3">
      <c r="B387" s="126" t="s">
        <v>16948</v>
      </c>
      <c r="C387" s="19">
        <v>43735</v>
      </c>
      <c r="D387" s="3"/>
      <c r="E387" s="3"/>
    </row>
    <row r="388" spans="2:5" x14ac:dyDescent="0.3">
      <c r="B388" s="126" t="s">
        <v>16949</v>
      </c>
      <c r="C388" s="19">
        <v>43735</v>
      </c>
      <c r="D388" s="3"/>
      <c r="E388" s="3"/>
    </row>
    <row r="389" spans="2:5" x14ac:dyDescent="0.3">
      <c r="B389" s="126" t="s">
        <v>16950</v>
      </c>
      <c r="C389" s="19">
        <v>43735</v>
      </c>
      <c r="D389" s="3"/>
      <c r="E389" s="3"/>
    </row>
    <row r="390" spans="2:5" x14ac:dyDescent="0.3">
      <c r="B390" s="126" t="s">
        <v>16951</v>
      </c>
      <c r="C390" s="19">
        <v>43735</v>
      </c>
      <c r="D390" s="3"/>
      <c r="E390" s="3"/>
    </row>
    <row r="391" spans="2:5" x14ac:dyDescent="0.3">
      <c r="B391" s="126" t="s">
        <v>16952</v>
      </c>
      <c r="C391" s="19">
        <v>43735</v>
      </c>
      <c r="D391" s="3"/>
      <c r="E391" s="3"/>
    </row>
    <row r="392" spans="2:5" x14ac:dyDescent="0.3">
      <c r="B392" s="126" t="s">
        <v>16953</v>
      </c>
      <c r="C392" s="19">
        <v>43735</v>
      </c>
      <c r="D392" s="3"/>
      <c r="E392" s="3"/>
    </row>
    <row r="393" spans="2:5" x14ac:dyDescent="0.3">
      <c r="B393" s="126" t="s">
        <v>16954</v>
      </c>
      <c r="C393" s="19">
        <v>43735</v>
      </c>
      <c r="D393" s="3"/>
      <c r="E393" s="3"/>
    </row>
    <row r="394" spans="2:5" x14ac:dyDescent="0.3">
      <c r="B394" s="126" t="s">
        <v>16955</v>
      </c>
      <c r="C394" s="19">
        <v>43735</v>
      </c>
      <c r="D394" s="3"/>
      <c r="E394" s="3"/>
    </row>
    <row r="395" spans="2:5" x14ac:dyDescent="0.3">
      <c r="B395" s="126" t="s">
        <v>16956</v>
      </c>
      <c r="C395" s="19">
        <v>43735</v>
      </c>
      <c r="D395" s="3"/>
      <c r="E395" s="3"/>
    </row>
    <row r="396" spans="2:5" x14ac:dyDescent="0.3">
      <c r="B396" s="126" t="s">
        <v>16957</v>
      </c>
      <c r="C396" s="19">
        <v>43735</v>
      </c>
      <c r="D396" s="3"/>
      <c r="E396" s="3"/>
    </row>
    <row r="397" spans="2:5" x14ac:dyDescent="0.3">
      <c r="B397" s="126" t="s">
        <v>16958</v>
      </c>
      <c r="C397" s="19">
        <v>43735</v>
      </c>
      <c r="D397" s="3"/>
      <c r="E397" s="3"/>
    </row>
    <row r="398" spans="2:5" x14ac:dyDescent="0.3">
      <c r="B398" s="126" t="s">
        <v>16959</v>
      </c>
      <c r="C398" s="19">
        <v>43735</v>
      </c>
      <c r="D398" s="3"/>
      <c r="E398" s="3"/>
    </row>
    <row r="399" spans="2:5" x14ac:dyDescent="0.3">
      <c r="B399" s="126" t="s">
        <v>16960</v>
      </c>
      <c r="C399" s="19">
        <v>43735</v>
      </c>
      <c r="D399" s="3"/>
      <c r="E399" s="3"/>
    </row>
    <row r="400" spans="2:5" x14ac:dyDescent="0.3">
      <c r="B400" s="126" t="s">
        <v>16961</v>
      </c>
      <c r="C400" s="19">
        <v>43735</v>
      </c>
      <c r="D400" s="3"/>
      <c r="E400" s="3"/>
    </row>
    <row r="401" spans="2:5" x14ac:dyDescent="0.3">
      <c r="B401" s="126" t="s">
        <v>16962</v>
      </c>
      <c r="C401" s="19">
        <v>43735</v>
      </c>
      <c r="D401" s="3"/>
      <c r="E401" s="3"/>
    </row>
    <row r="402" spans="2:5" x14ac:dyDescent="0.3">
      <c r="B402" s="126" t="s">
        <v>16963</v>
      </c>
      <c r="C402" s="19">
        <v>43735</v>
      </c>
      <c r="D402" s="3"/>
      <c r="E402" s="3"/>
    </row>
    <row r="403" spans="2:5" x14ac:dyDescent="0.3">
      <c r="B403" s="126" t="s">
        <v>16964</v>
      </c>
      <c r="C403" s="19">
        <v>43735</v>
      </c>
      <c r="D403" s="3"/>
      <c r="E403" s="3"/>
    </row>
    <row r="404" spans="2:5" x14ac:dyDescent="0.3">
      <c r="B404" s="126" t="s">
        <v>16965</v>
      </c>
      <c r="C404" s="19">
        <v>43735</v>
      </c>
      <c r="D404" s="3"/>
      <c r="E404" s="3"/>
    </row>
    <row r="405" spans="2:5" x14ac:dyDescent="0.3">
      <c r="B405" s="126" t="s">
        <v>16966</v>
      </c>
      <c r="C405" s="19">
        <v>43735</v>
      </c>
      <c r="D405" s="3"/>
      <c r="E405" s="3"/>
    </row>
    <row r="406" spans="2:5" x14ac:dyDescent="0.3">
      <c r="B406" s="126" t="s">
        <v>16967</v>
      </c>
      <c r="C406" s="19">
        <v>43735</v>
      </c>
      <c r="D406" s="3"/>
      <c r="E406" s="3"/>
    </row>
    <row r="407" spans="2:5" x14ac:dyDescent="0.3">
      <c r="B407" s="126" t="s">
        <v>16968</v>
      </c>
      <c r="C407" s="19">
        <v>43735</v>
      </c>
      <c r="D407" s="3"/>
      <c r="E407" s="3"/>
    </row>
    <row r="408" spans="2:5" x14ac:dyDescent="0.3">
      <c r="B408" s="126" t="s">
        <v>16969</v>
      </c>
      <c r="C408" s="19">
        <v>43735</v>
      </c>
      <c r="D408" s="3"/>
      <c r="E408" s="3"/>
    </row>
    <row r="409" spans="2:5" x14ac:dyDescent="0.3">
      <c r="B409" s="126" t="s">
        <v>16970</v>
      </c>
      <c r="C409" s="19">
        <v>43735</v>
      </c>
      <c r="D409" s="3"/>
      <c r="E409" s="3"/>
    </row>
    <row r="410" spans="2:5" x14ac:dyDescent="0.3">
      <c r="B410" s="126" t="s">
        <v>16971</v>
      </c>
      <c r="C410" s="19">
        <v>43735</v>
      </c>
      <c r="D410" s="3"/>
      <c r="E410" s="3"/>
    </row>
    <row r="411" spans="2:5" x14ac:dyDescent="0.3">
      <c r="B411" s="126" t="s">
        <v>16972</v>
      </c>
      <c r="C411" s="19">
        <v>43735</v>
      </c>
      <c r="D411" s="3"/>
      <c r="E411" s="3"/>
    </row>
    <row r="412" spans="2:5" x14ac:dyDescent="0.3">
      <c r="B412" s="126" t="s">
        <v>16973</v>
      </c>
      <c r="C412" s="19">
        <v>43735</v>
      </c>
      <c r="D412" s="3"/>
      <c r="E412" s="3"/>
    </row>
    <row r="413" spans="2:5" x14ac:dyDescent="0.3">
      <c r="B413" s="126" t="s">
        <v>16974</v>
      </c>
      <c r="C413" s="19">
        <v>43735</v>
      </c>
      <c r="D413" s="3"/>
      <c r="E413" s="3"/>
    </row>
    <row r="414" spans="2:5" x14ac:dyDescent="0.3">
      <c r="B414" s="126" t="s">
        <v>16975</v>
      </c>
      <c r="C414" s="19">
        <v>43735</v>
      </c>
      <c r="D414" s="3"/>
      <c r="E414" s="3"/>
    </row>
    <row r="415" spans="2:5" x14ac:dyDescent="0.3">
      <c r="B415" s="126" t="s">
        <v>16976</v>
      </c>
      <c r="C415" s="19">
        <v>43735</v>
      </c>
      <c r="D415" s="3"/>
      <c r="E415" s="3"/>
    </row>
    <row r="416" spans="2:5" x14ac:dyDescent="0.3">
      <c r="B416" s="126" t="s">
        <v>16977</v>
      </c>
      <c r="C416" s="19">
        <v>43735</v>
      </c>
      <c r="D416" s="3"/>
      <c r="E416" s="3"/>
    </row>
    <row r="417" spans="2:5" x14ac:dyDescent="0.3">
      <c r="B417" s="126" t="s">
        <v>16978</v>
      </c>
      <c r="C417" s="19">
        <v>43735</v>
      </c>
      <c r="D417" s="3"/>
      <c r="E417" s="3"/>
    </row>
    <row r="418" spans="2:5" x14ac:dyDescent="0.3">
      <c r="B418" s="126" t="s">
        <v>16979</v>
      </c>
      <c r="C418" s="19">
        <v>43735</v>
      </c>
      <c r="D418" s="3"/>
      <c r="E418" s="3"/>
    </row>
    <row r="419" spans="2:5" x14ac:dyDescent="0.3">
      <c r="B419" s="126" t="s">
        <v>16980</v>
      </c>
      <c r="C419" s="19">
        <v>43735</v>
      </c>
      <c r="D419" s="3"/>
      <c r="E419" s="3"/>
    </row>
    <row r="420" spans="2:5" x14ac:dyDescent="0.3">
      <c r="B420" s="126" t="s">
        <v>16981</v>
      </c>
      <c r="C420" s="19">
        <v>43735</v>
      </c>
      <c r="D420" s="3"/>
      <c r="E420" s="3"/>
    </row>
    <row r="421" spans="2:5" x14ac:dyDescent="0.3">
      <c r="B421" s="126" t="s">
        <v>16982</v>
      </c>
      <c r="C421" s="19">
        <v>43735</v>
      </c>
      <c r="D421" s="3"/>
      <c r="E421" s="3"/>
    </row>
    <row r="422" spans="2:5" x14ac:dyDescent="0.3">
      <c r="B422" s="126" t="s">
        <v>16983</v>
      </c>
      <c r="C422" s="19">
        <v>43735</v>
      </c>
      <c r="D422" s="3"/>
      <c r="E422" s="3"/>
    </row>
    <row r="423" spans="2:5" x14ac:dyDescent="0.3">
      <c r="B423" s="126" t="s">
        <v>16984</v>
      </c>
      <c r="C423" s="19">
        <v>43735</v>
      </c>
      <c r="D423" s="3"/>
      <c r="E423" s="3"/>
    </row>
    <row r="424" spans="2:5" x14ac:dyDescent="0.3">
      <c r="B424" s="126" t="s">
        <v>16985</v>
      </c>
      <c r="C424" s="19">
        <v>43735</v>
      </c>
      <c r="D424" s="3"/>
      <c r="E424" s="3"/>
    </row>
    <row r="425" spans="2:5" x14ac:dyDescent="0.3">
      <c r="B425" s="126" t="s">
        <v>16986</v>
      </c>
      <c r="C425" s="19">
        <v>43735</v>
      </c>
      <c r="D425" s="3"/>
      <c r="E425" s="3"/>
    </row>
    <row r="426" spans="2:5" x14ac:dyDescent="0.3">
      <c r="B426" s="126" t="s">
        <v>16987</v>
      </c>
      <c r="C426" s="19">
        <v>43735</v>
      </c>
      <c r="D426" s="3"/>
      <c r="E426" s="3"/>
    </row>
    <row r="427" spans="2:5" x14ac:dyDescent="0.3">
      <c r="B427" s="126" t="s">
        <v>16988</v>
      </c>
      <c r="C427" s="19">
        <v>43735</v>
      </c>
      <c r="D427" s="3"/>
      <c r="E427" s="3"/>
    </row>
    <row r="428" spans="2:5" x14ac:dyDescent="0.3">
      <c r="B428" s="126" t="s">
        <v>16989</v>
      </c>
      <c r="C428" s="19">
        <v>43735</v>
      </c>
      <c r="D428" s="3"/>
      <c r="E428" s="3"/>
    </row>
    <row r="429" spans="2:5" x14ac:dyDescent="0.3">
      <c r="B429" s="126" t="s">
        <v>16990</v>
      </c>
      <c r="C429" s="19">
        <v>43735</v>
      </c>
      <c r="D429" s="3"/>
      <c r="E429" s="3"/>
    </row>
    <row r="430" spans="2:5" x14ac:dyDescent="0.3">
      <c r="B430" s="126" t="s">
        <v>16991</v>
      </c>
      <c r="C430" s="19">
        <v>43735</v>
      </c>
      <c r="D430" s="3"/>
      <c r="E430" s="3"/>
    </row>
    <row r="431" spans="2:5" x14ac:dyDescent="0.3">
      <c r="B431" s="126" t="s">
        <v>16992</v>
      </c>
      <c r="C431" s="19">
        <v>43735</v>
      </c>
      <c r="D431" s="3"/>
      <c r="E431" s="3"/>
    </row>
    <row r="432" spans="2:5" x14ac:dyDescent="0.3">
      <c r="B432" s="126" t="s">
        <v>16993</v>
      </c>
      <c r="C432" s="19">
        <v>43735</v>
      </c>
      <c r="D432" s="3"/>
      <c r="E432" s="3"/>
    </row>
    <row r="433" spans="2:5" x14ac:dyDescent="0.3">
      <c r="B433" s="126" t="s">
        <v>16994</v>
      </c>
      <c r="C433" s="19">
        <v>43735</v>
      </c>
      <c r="D433" s="3"/>
      <c r="E433" s="3"/>
    </row>
    <row r="434" spans="2:5" x14ac:dyDescent="0.3">
      <c r="B434" s="126" t="s">
        <v>16998</v>
      </c>
      <c r="C434" s="19">
        <v>43735</v>
      </c>
      <c r="D434" s="3"/>
      <c r="E434" s="3"/>
    </row>
    <row r="435" spans="2:5" x14ac:dyDescent="0.3">
      <c r="B435" s="126" t="s">
        <v>16999</v>
      </c>
      <c r="C435" s="19">
        <v>43735</v>
      </c>
      <c r="D435" s="3"/>
      <c r="E435" s="3"/>
    </row>
    <row r="436" spans="2:5" x14ac:dyDescent="0.3">
      <c r="B436" s="126" t="s">
        <v>17000</v>
      </c>
      <c r="C436" s="19">
        <v>43735</v>
      </c>
      <c r="D436" s="3"/>
      <c r="E436" s="3"/>
    </row>
    <row r="437" spans="2:5" x14ac:dyDescent="0.3">
      <c r="B437" s="126" t="s">
        <v>17001</v>
      </c>
      <c r="C437" s="19">
        <v>43735</v>
      </c>
      <c r="D437" s="3"/>
      <c r="E437" s="3"/>
    </row>
    <row r="438" spans="2:5" x14ac:dyDescent="0.3">
      <c r="B438" s="126" t="s">
        <v>17002</v>
      </c>
      <c r="C438" s="19">
        <v>43735</v>
      </c>
      <c r="D438" s="3"/>
      <c r="E438" s="3"/>
    </row>
    <row r="439" spans="2:5" x14ac:dyDescent="0.3">
      <c r="B439" s="126" t="s">
        <v>17003</v>
      </c>
      <c r="C439" s="19">
        <v>43735</v>
      </c>
      <c r="D439" s="3"/>
      <c r="E439" s="3"/>
    </row>
    <row r="440" spans="2:5" x14ac:dyDescent="0.3">
      <c r="B440" s="126" t="s">
        <v>17004</v>
      </c>
      <c r="C440" s="19">
        <v>43735</v>
      </c>
      <c r="D440" s="3"/>
      <c r="E440" s="3"/>
    </row>
    <row r="441" spans="2:5" x14ac:dyDescent="0.3">
      <c r="B441" s="126" t="s">
        <v>17005</v>
      </c>
      <c r="C441" s="19">
        <v>43735</v>
      </c>
      <c r="D441" s="3"/>
      <c r="E441" s="3"/>
    </row>
    <row r="442" spans="2:5" x14ac:dyDescent="0.3">
      <c r="B442" s="126" t="s">
        <v>17006</v>
      </c>
      <c r="C442" s="19">
        <v>43735</v>
      </c>
      <c r="D442" s="3"/>
      <c r="E442" s="3"/>
    </row>
    <row r="443" spans="2:5" x14ac:dyDescent="0.3">
      <c r="B443" s="126" t="s">
        <v>17007</v>
      </c>
      <c r="C443" s="19">
        <v>43735</v>
      </c>
      <c r="D443" s="3"/>
      <c r="E443" s="3"/>
    </row>
    <row r="444" spans="2:5" x14ac:dyDescent="0.3">
      <c r="B444" s="126" t="s">
        <v>17008</v>
      </c>
      <c r="C444" s="19">
        <v>43735</v>
      </c>
      <c r="D444" s="3"/>
      <c r="E444" s="3"/>
    </row>
    <row r="445" spans="2:5" x14ac:dyDescent="0.3">
      <c r="B445" s="126" t="s">
        <v>17009</v>
      </c>
      <c r="C445" s="19">
        <v>43735</v>
      </c>
      <c r="D445" s="3"/>
      <c r="E445" s="3"/>
    </row>
    <row r="446" spans="2:5" x14ac:dyDescent="0.3">
      <c r="B446" s="126" t="s">
        <v>17010</v>
      </c>
      <c r="C446" s="19">
        <v>43735</v>
      </c>
      <c r="D446" s="3"/>
      <c r="E446" s="3"/>
    </row>
    <row r="447" spans="2:5" x14ac:dyDescent="0.3">
      <c r="B447" s="126" t="s">
        <v>17011</v>
      </c>
      <c r="C447" s="19">
        <v>43735</v>
      </c>
      <c r="D447" s="3"/>
      <c r="E447" s="3"/>
    </row>
    <row r="448" spans="2:5" x14ac:dyDescent="0.3">
      <c r="B448" s="126" t="s">
        <v>17012</v>
      </c>
      <c r="C448" s="19">
        <v>43735</v>
      </c>
      <c r="D448" s="3"/>
      <c r="E448" s="3"/>
    </row>
    <row r="449" spans="2:5" x14ac:dyDescent="0.3">
      <c r="B449" s="126" t="s">
        <v>17013</v>
      </c>
      <c r="C449" s="19">
        <v>43735</v>
      </c>
      <c r="D449" s="3"/>
      <c r="E449" s="3"/>
    </row>
    <row r="450" spans="2:5" x14ac:dyDescent="0.3">
      <c r="B450" s="126" t="s">
        <v>17014</v>
      </c>
      <c r="C450" s="19">
        <v>43735</v>
      </c>
      <c r="D450" s="3"/>
      <c r="E450" s="3"/>
    </row>
    <row r="451" spans="2:5" x14ac:dyDescent="0.3">
      <c r="B451" s="126" t="s">
        <v>17015</v>
      </c>
      <c r="C451" s="19">
        <v>43735</v>
      </c>
      <c r="D451" s="3"/>
      <c r="E451" s="3"/>
    </row>
    <row r="452" spans="2:5" x14ac:dyDescent="0.3">
      <c r="B452" s="126" t="s">
        <v>17016</v>
      </c>
      <c r="C452" s="19">
        <v>43735</v>
      </c>
      <c r="D452" s="3"/>
      <c r="E452" s="3"/>
    </row>
    <row r="453" spans="2:5" x14ac:dyDescent="0.3">
      <c r="B453" s="126" t="s">
        <v>17017</v>
      </c>
      <c r="C453" s="19">
        <v>43735</v>
      </c>
      <c r="D453" s="3"/>
      <c r="E453" s="3"/>
    </row>
    <row r="454" spans="2:5" x14ac:dyDescent="0.3">
      <c r="B454" s="126" t="s">
        <v>17018</v>
      </c>
      <c r="C454" s="19">
        <v>43735</v>
      </c>
      <c r="D454" s="3"/>
      <c r="E454" s="3"/>
    </row>
    <row r="455" spans="2:5" x14ac:dyDescent="0.3">
      <c r="B455" s="126" t="s">
        <v>17019</v>
      </c>
      <c r="C455" s="19">
        <v>43735</v>
      </c>
      <c r="D455" s="3"/>
      <c r="E455" s="3"/>
    </row>
    <row r="456" spans="2:5" x14ac:dyDescent="0.3">
      <c r="B456" s="126" t="s">
        <v>17020</v>
      </c>
      <c r="C456" s="19">
        <v>43735</v>
      </c>
      <c r="D456" s="3"/>
      <c r="E456" s="3"/>
    </row>
    <row r="457" spans="2:5" x14ac:dyDescent="0.3">
      <c r="B457" s="126" t="s">
        <v>17021</v>
      </c>
      <c r="C457" s="19">
        <v>43735</v>
      </c>
      <c r="D457" s="3"/>
      <c r="E457" s="3"/>
    </row>
    <row r="458" spans="2:5" x14ac:dyDescent="0.3">
      <c r="B458" s="126" t="s">
        <v>17022</v>
      </c>
      <c r="C458" s="19">
        <v>43735</v>
      </c>
      <c r="D458" s="3"/>
      <c r="E458" s="3"/>
    </row>
    <row r="459" spans="2:5" x14ac:dyDescent="0.3">
      <c r="B459" s="126" t="s">
        <v>17023</v>
      </c>
      <c r="C459" s="19">
        <v>43735</v>
      </c>
      <c r="D459" s="3"/>
      <c r="E459" s="3"/>
    </row>
    <row r="460" spans="2:5" x14ac:dyDescent="0.3">
      <c r="B460" s="126" t="s">
        <v>17024</v>
      </c>
      <c r="C460" s="19">
        <v>43735</v>
      </c>
      <c r="D460" s="3"/>
      <c r="E460" s="3"/>
    </row>
    <row r="461" spans="2:5" x14ac:dyDescent="0.3">
      <c r="B461" s="126" t="s">
        <v>17025</v>
      </c>
      <c r="C461" s="19">
        <v>43735</v>
      </c>
      <c r="D461" s="3"/>
      <c r="E461" s="3"/>
    </row>
    <row r="462" spans="2:5" x14ac:dyDescent="0.3">
      <c r="B462" s="126" t="s">
        <v>17026</v>
      </c>
      <c r="C462" s="19">
        <v>43735</v>
      </c>
      <c r="D462" s="3"/>
      <c r="E462" s="3"/>
    </row>
    <row r="463" spans="2:5" x14ac:dyDescent="0.3">
      <c r="B463" s="126" t="s">
        <v>17027</v>
      </c>
      <c r="C463" s="19">
        <v>43735</v>
      </c>
      <c r="D463" s="3"/>
      <c r="E463" s="3"/>
    </row>
    <row r="464" spans="2:5" x14ac:dyDescent="0.3">
      <c r="B464" s="126" t="s">
        <v>17028</v>
      </c>
      <c r="C464" s="19">
        <v>43735</v>
      </c>
      <c r="D464" s="3"/>
      <c r="E464" s="3"/>
    </row>
    <row r="465" spans="2:9" x14ac:dyDescent="0.3">
      <c r="B465" s="126" t="s">
        <v>17029</v>
      </c>
      <c r="C465" s="19">
        <v>43735</v>
      </c>
      <c r="D465" s="3"/>
      <c r="E465" s="3"/>
    </row>
    <row r="466" spans="2:9" x14ac:dyDescent="0.3">
      <c r="B466" s="126" t="s">
        <v>17030</v>
      </c>
      <c r="C466" s="19">
        <v>43735</v>
      </c>
      <c r="D466" s="3"/>
      <c r="E466" s="3"/>
    </row>
    <row r="467" spans="2:9" x14ac:dyDescent="0.3">
      <c r="B467" s="126" t="s">
        <v>17031</v>
      </c>
      <c r="C467" s="19">
        <v>43735</v>
      </c>
      <c r="D467" s="3"/>
      <c r="E467" s="3"/>
    </row>
    <row r="468" spans="2:9" x14ac:dyDescent="0.3">
      <c r="B468" s="126" t="s">
        <v>17032</v>
      </c>
      <c r="C468" s="19">
        <v>43735</v>
      </c>
      <c r="D468" s="3"/>
      <c r="E468" s="3"/>
    </row>
    <row r="469" spans="2:9" x14ac:dyDescent="0.3">
      <c r="B469" s="126" t="s">
        <v>17033</v>
      </c>
      <c r="C469" s="19">
        <v>43735</v>
      </c>
      <c r="D469" s="3"/>
      <c r="E469" s="3"/>
      <c r="I469" t="s">
        <v>2029</v>
      </c>
    </row>
    <row r="470" spans="2:9" x14ac:dyDescent="0.3">
      <c r="B470" s="126" t="s">
        <v>17034</v>
      </c>
      <c r="C470" s="19">
        <v>43735</v>
      </c>
      <c r="D470" s="3"/>
      <c r="E470" s="3"/>
    </row>
    <row r="471" spans="2:9" x14ac:dyDescent="0.3">
      <c r="B471" s="126" t="s">
        <v>17035</v>
      </c>
      <c r="C471" s="19">
        <v>43735</v>
      </c>
      <c r="D471" s="3"/>
      <c r="E471" s="3"/>
    </row>
  </sheetData>
  <mergeCells count="5">
    <mergeCell ref="D9:E9"/>
    <mergeCell ref="B3:E3"/>
    <mergeCell ref="D6:E6"/>
    <mergeCell ref="D7:E7"/>
    <mergeCell ref="D8:E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4"/>
  <sheetViews>
    <sheetView topLeftCell="A409" workbookViewId="0">
      <selection activeCell="A409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93" t="s">
        <v>3485</v>
      </c>
      <c r="C61" s="193"/>
      <c r="D61" s="193"/>
      <c r="E61" s="193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3596</v>
      </c>
      <c r="C72" s="78">
        <v>43525</v>
      </c>
      <c r="D72" s="19">
        <v>43536</v>
      </c>
      <c r="E72" s="10" t="s">
        <v>3375</v>
      </c>
      <c r="F72"/>
    </row>
    <row r="73" spans="2:6" x14ac:dyDescent="0.3">
      <c r="B73" s="63" t="s">
        <v>3923</v>
      </c>
      <c r="C73" s="78">
        <v>43531</v>
      </c>
      <c r="D73" s="19">
        <v>43600</v>
      </c>
      <c r="E73" s="10" t="s">
        <v>3372</v>
      </c>
      <c r="F73"/>
    </row>
    <row r="74" spans="2:6" x14ac:dyDescent="0.3">
      <c r="B74" s="63" t="s">
        <v>3981</v>
      </c>
      <c r="C74" s="78"/>
      <c r="D74" s="19"/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  <c r="E81" s="10" t="s">
        <v>18658</v>
      </c>
    </row>
    <row r="82" spans="2:6" x14ac:dyDescent="0.3">
      <c r="B82" s="63" t="s">
        <v>5705</v>
      </c>
      <c r="C82" s="78">
        <v>43559</v>
      </c>
      <c r="D82" s="19">
        <v>43605</v>
      </c>
      <c r="E82" s="10" t="s">
        <v>3375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43591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9623</v>
      </c>
      <c r="C94" s="78">
        <v>43623</v>
      </c>
      <c r="D94" s="19">
        <v>43626</v>
      </c>
      <c r="E94" s="10" t="s">
        <v>10854</v>
      </c>
      <c r="F94"/>
    </row>
    <row r="95" spans="2:6" x14ac:dyDescent="0.3">
      <c r="B95" s="63" t="s">
        <v>9715</v>
      </c>
      <c r="C95" s="78">
        <v>43621</v>
      </c>
      <c r="D95" s="19">
        <v>43682</v>
      </c>
      <c r="E95" s="10" t="s">
        <v>14849</v>
      </c>
      <c r="F95"/>
    </row>
    <row r="96" spans="2:6" x14ac:dyDescent="0.3">
      <c r="B96" s="63" t="s">
        <v>10053</v>
      </c>
      <c r="C96" s="78">
        <v>43630</v>
      </c>
      <c r="D96" s="19">
        <v>43633</v>
      </c>
      <c r="E96" s="10" t="s">
        <v>10848</v>
      </c>
      <c r="F96"/>
    </row>
    <row r="97" spans="2:6" x14ac:dyDescent="0.3">
      <c r="B97" s="63" t="s">
        <v>10214</v>
      </c>
      <c r="C97" s="78">
        <v>43633</v>
      </c>
      <c r="D97" s="19">
        <v>43636</v>
      </c>
      <c r="E97" s="10" t="s">
        <v>3362</v>
      </c>
      <c r="F97"/>
    </row>
    <row r="98" spans="2:6" x14ac:dyDescent="0.3">
      <c r="B98" s="63" t="s">
        <v>10234</v>
      </c>
      <c r="C98" s="78">
        <v>43634</v>
      </c>
      <c r="D98" s="19">
        <v>43637</v>
      </c>
      <c r="E98" s="10" t="s">
        <v>5188</v>
      </c>
      <c r="F98"/>
    </row>
    <row r="99" spans="2:6" x14ac:dyDescent="0.3">
      <c r="B99" s="63" t="s">
        <v>10309</v>
      </c>
      <c r="C99" s="78">
        <v>43635</v>
      </c>
      <c r="D99" s="19">
        <v>43641</v>
      </c>
      <c r="E99" s="10" t="s">
        <v>3372</v>
      </c>
      <c r="F99"/>
    </row>
    <row r="100" spans="2:6" x14ac:dyDescent="0.3">
      <c r="B100" s="63" t="s">
        <v>10596</v>
      </c>
      <c r="C100" s="78">
        <v>43642</v>
      </c>
      <c r="D100" s="19">
        <v>43705</v>
      </c>
      <c r="E100" s="10" t="s">
        <v>5214</v>
      </c>
      <c r="F100"/>
    </row>
    <row r="101" spans="2:6" x14ac:dyDescent="0.3">
      <c r="B101" s="63" t="s">
        <v>10598</v>
      </c>
      <c r="C101" s="78">
        <v>43642</v>
      </c>
      <c r="D101" s="19">
        <v>43661</v>
      </c>
      <c r="E101" s="10" t="s">
        <v>12832</v>
      </c>
      <c r="F101"/>
    </row>
    <row r="102" spans="2:6" x14ac:dyDescent="0.3">
      <c r="B102" s="63" t="s">
        <v>10770</v>
      </c>
      <c r="C102" s="78">
        <v>43643</v>
      </c>
      <c r="D102" s="19">
        <v>43756</v>
      </c>
      <c r="F102"/>
    </row>
    <row r="103" spans="2:6" x14ac:dyDescent="0.3">
      <c r="B103" s="63" t="s">
        <v>10792</v>
      </c>
      <c r="C103" s="78">
        <v>43644</v>
      </c>
      <c r="D103" s="19">
        <v>43705</v>
      </c>
      <c r="E103" s="10" t="s">
        <v>3372</v>
      </c>
      <c r="F103"/>
    </row>
    <row r="104" spans="2:6" x14ac:dyDescent="0.3">
      <c r="B104" s="63" t="s">
        <v>10793</v>
      </c>
      <c r="C104" s="78">
        <v>43644</v>
      </c>
      <c r="D104" s="19">
        <v>43713</v>
      </c>
      <c r="E104" s="10" t="s">
        <v>3372</v>
      </c>
      <c r="F104"/>
    </row>
    <row r="105" spans="2:6" x14ac:dyDescent="0.3">
      <c r="B105" s="63" t="s">
        <v>10934</v>
      </c>
      <c r="C105" s="78">
        <v>43648</v>
      </c>
      <c r="D105" s="19">
        <v>43710</v>
      </c>
      <c r="E105" s="10" t="s">
        <v>16995</v>
      </c>
      <c r="F105"/>
    </row>
    <row r="106" spans="2:6" x14ac:dyDescent="0.3">
      <c r="B106" s="63" t="s">
        <v>11002</v>
      </c>
      <c r="C106" s="78"/>
      <c r="D106" s="19"/>
      <c r="F106"/>
    </row>
    <row r="107" spans="2:6" x14ac:dyDescent="0.3">
      <c r="B107" s="63" t="s">
        <v>11117</v>
      </c>
      <c r="C107" s="78">
        <v>43650</v>
      </c>
      <c r="D107" s="19">
        <v>43756</v>
      </c>
      <c r="E107" s="10" t="s">
        <v>3373</v>
      </c>
      <c r="F107"/>
    </row>
    <row r="108" spans="2:6" x14ac:dyDescent="0.3">
      <c r="B108" s="63" t="s">
        <v>11254</v>
      </c>
      <c r="C108" s="78">
        <v>43651</v>
      </c>
      <c r="D108" s="19">
        <v>43713</v>
      </c>
      <c r="E108" s="10" t="s">
        <v>10847</v>
      </c>
      <c r="F108"/>
    </row>
    <row r="109" spans="2:6" x14ac:dyDescent="0.3">
      <c r="B109" s="63" t="s">
        <v>11306</v>
      </c>
      <c r="C109" s="78">
        <v>43648</v>
      </c>
      <c r="D109" s="19">
        <v>43739</v>
      </c>
      <c r="E109" s="10" t="s">
        <v>3373</v>
      </c>
      <c r="F109"/>
    </row>
    <row r="110" spans="2:6" x14ac:dyDescent="0.3">
      <c r="B110" s="63" t="s">
        <v>11463</v>
      </c>
      <c r="C110" s="78">
        <v>43656</v>
      </c>
      <c r="D110" s="19">
        <v>43741</v>
      </c>
      <c r="E110" s="10" t="s">
        <v>3373</v>
      </c>
      <c r="F110"/>
    </row>
    <row r="111" spans="2:6" x14ac:dyDescent="0.3">
      <c r="B111" s="63" t="s">
        <v>11535</v>
      </c>
      <c r="C111" s="78">
        <v>43656</v>
      </c>
      <c r="D111" s="19">
        <v>43661</v>
      </c>
      <c r="E111" s="10" t="s">
        <v>12844</v>
      </c>
      <c r="F111"/>
    </row>
    <row r="112" spans="2:6" x14ac:dyDescent="0.3">
      <c r="B112" s="63" t="s">
        <v>11829</v>
      </c>
      <c r="C112" s="78">
        <v>43661</v>
      </c>
      <c r="D112" s="19">
        <v>43663</v>
      </c>
      <c r="E112" s="10" t="s">
        <v>3372</v>
      </c>
      <c r="F112"/>
    </row>
    <row r="113" spans="2:6" x14ac:dyDescent="0.3">
      <c r="B113" s="63" t="s">
        <v>11831</v>
      </c>
      <c r="C113" s="78">
        <v>43661</v>
      </c>
      <c r="D113" s="19">
        <v>43662</v>
      </c>
      <c r="E113" s="10" t="s">
        <v>18625</v>
      </c>
      <c r="F113"/>
    </row>
    <row r="114" spans="2:6" x14ac:dyDescent="0.3">
      <c r="B114" s="63" t="s">
        <v>11842</v>
      </c>
      <c r="C114" s="78">
        <v>43661</v>
      </c>
      <c r="D114" s="19">
        <v>43756</v>
      </c>
      <c r="E114" s="10" t="s">
        <v>3373</v>
      </c>
      <c r="F114"/>
    </row>
    <row r="115" spans="2:6" x14ac:dyDescent="0.3">
      <c r="B115" s="63" t="s">
        <v>11926</v>
      </c>
      <c r="C115" s="78">
        <v>43661</v>
      </c>
      <c r="D115" s="19">
        <v>43671</v>
      </c>
      <c r="E115" s="10" t="s">
        <v>3372</v>
      </c>
      <c r="F115"/>
    </row>
    <row r="116" spans="2:6" x14ac:dyDescent="0.3">
      <c r="B116" s="63" t="s">
        <v>12024</v>
      </c>
      <c r="C116" s="78">
        <v>43662</v>
      </c>
      <c r="D116" s="19">
        <v>43676</v>
      </c>
      <c r="E116" s="10" t="s">
        <v>3368</v>
      </c>
      <c r="F116"/>
    </row>
    <row r="117" spans="2:6" x14ac:dyDescent="0.3">
      <c r="B117" s="63" t="s">
        <v>12032</v>
      </c>
      <c r="C117" s="78">
        <v>43662</v>
      </c>
      <c r="D117" s="19">
        <v>43663</v>
      </c>
      <c r="E117" s="10" t="s">
        <v>7029</v>
      </c>
      <c r="F117"/>
    </row>
    <row r="118" spans="2:6" x14ac:dyDescent="0.3">
      <c r="B118" s="63" t="s">
        <v>12128</v>
      </c>
      <c r="C118" s="78">
        <v>43662</v>
      </c>
      <c r="D118" s="19">
        <v>43671</v>
      </c>
      <c r="E118" s="10" t="s">
        <v>12934</v>
      </c>
      <c r="F118"/>
    </row>
    <row r="119" spans="2:6" x14ac:dyDescent="0.3">
      <c r="B119" s="63" t="s">
        <v>12149</v>
      </c>
      <c r="C119" s="78">
        <v>43664</v>
      </c>
      <c r="D119" s="19">
        <v>43713</v>
      </c>
      <c r="E119" s="10" t="s">
        <v>3372</v>
      </c>
      <c r="F119"/>
    </row>
    <row r="120" spans="2:6" x14ac:dyDescent="0.3">
      <c r="B120" s="63" t="s">
        <v>12153</v>
      </c>
      <c r="C120" s="78">
        <v>43664</v>
      </c>
      <c r="D120" s="19">
        <v>43665</v>
      </c>
      <c r="E120" s="10" t="s">
        <v>3372</v>
      </c>
      <c r="F120"/>
    </row>
    <row r="121" spans="2:6" x14ac:dyDescent="0.3">
      <c r="B121" s="63" t="s">
        <v>12154</v>
      </c>
      <c r="C121" s="78">
        <v>43664</v>
      </c>
      <c r="D121" s="19">
        <v>43735</v>
      </c>
      <c r="E121" s="10" t="s">
        <v>3373</v>
      </c>
      <c r="F121"/>
    </row>
    <row r="122" spans="2:6" x14ac:dyDescent="0.3">
      <c r="B122" s="63" t="s">
        <v>12220</v>
      </c>
      <c r="C122" s="78">
        <v>43665</v>
      </c>
      <c r="D122" s="19">
        <v>43676</v>
      </c>
      <c r="E122" s="10" t="s">
        <v>3368</v>
      </c>
      <c r="F122"/>
    </row>
    <row r="123" spans="2:6" x14ac:dyDescent="0.3">
      <c r="B123" s="63" t="s">
        <v>12224</v>
      </c>
      <c r="C123" s="78">
        <v>43665</v>
      </c>
      <c r="D123" s="19">
        <v>43726</v>
      </c>
      <c r="E123" s="10" t="s">
        <v>3372</v>
      </c>
      <c r="F123"/>
    </row>
    <row r="124" spans="2:6" x14ac:dyDescent="0.3">
      <c r="B124" s="63" t="s">
        <v>12228</v>
      </c>
      <c r="C124" s="78">
        <v>43665</v>
      </c>
      <c r="D124" s="19">
        <v>43668</v>
      </c>
      <c r="E124" s="10" t="s">
        <v>3372</v>
      </c>
      <c r="F124"/>
    </row>
    <row r="125" spans="2:6" x14ac:dyDescent="0.3">
      <c r="B125" s="63" t="s">
        <v>12282</v>
      </c>
      <c r="C125" s="78">
        <v>43665</v>
      </c>
      <c r="D125" s="19">
        <v>43668</v>
      </c>
      <c r="E125" s="10" t="s">
        <v>7029</v>
      </c>
      <c r="F125"/>
    </row>
    <row r="126" spans="2:6" x14ac:dyDescent="0.3">
      <c r="B126" s="63" t="s">
        <v>12284</v>
      </c>
      <c r="C126" s="78">
        <v>43665</v>
      </c>
      <c r="D126" s="19">
        <v>43668</v>
      </c>
      <c r="E126" s="10" t="s">
        <v>3360</v>
      </c>
      <c r="F126"/>
    </row>
    <row r="127" spans="2:6" x14ac:dyDescent="0.3">
      <c r="B127" s="63" t="s">
        <v>12365</v>
      </c>
      <c r="C127" s="78">
        <v>43668</v>
      </c>
      <c r="D127" s="19">
        <v>43746</v>
      </c>
      <c r="E127" s="10" t="s">
        <v>3373</v>
      </c>
      <c r="F127"/>
    </row>
    <row r="128" spans="2:6" x14ac:dyDescent="0.3">
      <c r="B128" s="63" t="s">
        <v>12426</v>
      </c>
      <c r="C128" s="78">
        <v>43669</v>
      </c>
      <c r="D128" s="19">
        <v>43670</v>
      </c>
      <c r="E128" s="10" t="s">
        <v>3372</v>
      </c>
      <c r="F128"/>
    </row>
    <row r="129" spans="2:6" x14ac:dyDescent="0.3">
      <c r="B129" s="63" t="s">
        <v>12538</v>
      </c>
      <c r="C129" s="78">
        <v>43670</v>
      </c>
      <c r="D129" s="19">
        <v>43756</v>
      </c>
      <c r="E129" s="10" t="s">
        <v>7029</v>
      </c>
      <c r="F129"/>
    </row>
    <row r="130" spans="2:6" x14ac:dyDescent="0.3">
      <c r="B130" s="63" t="s">
        <v>12624</v>
      </c>
      <c r="C130" s="78">
        <v>43671</v>
      </c>
      <c r="D130" s="19">
        <v>43727</v>
      </c>
      <c r="E130" s="10" t="s">
        <v>3373</v>
      </c>
      <c r="F130"/>
    </row>
    <row r="131" spans="2:6" x14ac:dyDescent="0.3">
      <c r="B131" s="63" t="s">
        <v>12658</v>
      </c>
      <c r="C131" s="78">
        <v>43671</v>
      </c>
      <c r="D131" s="19">
        <v>43726</v>
      </c>
      <c r="E131" s="10" t="s">
        <v>3372</v>
      </c>
      <c r="F131"/>
    </row>
    <row r="132" spans="2:6" x14ac:dyDescent="0.3">
      <c r="B132" s="63" t="s">
        <v>12659</v>
      </c>
      <c r="C132" s="78">
        <v>43671</v>
      </c>
      <c r="D132" s="19">
        <v>43672</v>
      </c>
      <c r="E132" s="10" t="s">
        <v>3372</v>
      </c>
      <c r="F132"/>
    </row>
    <row r="133" spans="2:6" x14ac:dyDescent="0.3">
      <c r="B133" s="63" t="s">
        <v>12718</v>
      </c>
      <c r="C133" s="78">
        <v>43672</v>
      </c>
      <c r="D133" s="19">
        <v>43675</v>
      </c>
      <c r="E133" s="10" t="s">
        <v>3372</v>
      </c>
      <c r="F133"/>
    </row>
    <row r="134" spans="2:6" x14ac:dyDescent="0.3">
      <c r="B134" s="63" t="s">
        <v>12853</v>
      </c>
      <c r="C134" s="78">
        <v>43675</v>
      </c>
      <c r="D134" s="19">
        <v>43676</v>
      </c>
      <c r="E134" s="10" t="s">
        <v>3394</v>
      </c>
      <c r="F134"/>
    </row>
    <row r="135" spans="2:6" x14ac:dyDescent="0.3">
      <c r="B135" s="63" t="s">
        <v>13017</v>
      </c>
      <c r="C135" s="78"/>
      <c r="D135" s="19"/>
      <c r="F135"/>
    </row>
    <row r="136" spans="2:6" x14ac:dyDescent="0.3">
      <c r="B136" s="63" t="s">
        <v>13019</v>
      </c>
      <c r="C136" s="78">
        <v>43676</v>
      </c>
      <c r="D136" s="19">
        <v>43739</v>
      </c>
      <c r="E136" s="10" t="s">
        <v>3368</v>
      </c>
      <c r="F136"/>
    </row>
    <row r="137" spans="2:6" x14ac:dyDescent="0.3">
      <c r="B137" s="63" t="s">
        <v>13020</v>
      </c>
      <c r="C137" s="78">
        <v>43676</v>
      </c>
      <c r="D137" s="19">
        <v>43739</v>
      </c>
      <c r="E137" s="10" t="s">
        <v>3368</v>
      </c>
      <c r="F137"/>
    </row>
    <row r="138" spans="2:6" x14ac:dyDescent="0.3">
      <c r="B138" s="63" t="s">
        <v>13087</v>
      </c>
      <c r="C138" s="78">
        <v>43312</v>
      </c>
      <c r="D138" s="19">
        <v>43678</v>
      </c>
      <c r="E138" s="10" t="s">
        <v>3394</v>
      </c>
      <c r="F138"/>
    </row>
    <row r="139" spans="2:6" x14ac:dyDescent="0.3">
      <c r="B139" s="63" t="s">
        <v>13107</v>
      </c>
      <c r="C139" s="78">
        <v>43675</v>
      </c>
      <c r="D139" s="19">
        <v>43678</v>
      </c>
      <c r="E139" s="10" t="s">
        <v>3372</v>
      </c>
      <c r="F139"/>
    </row>
    <row r="140" spans="2:6" x14ac:dyDescent="0.3">
      <c r="B140" s="63" t="s">
        <v>13301</v>
      </c>
      <c r="C140" s="78">
        <v>43679</v>
      </c>
      <c r="D140" s="19">
        <v>43682</v>
      </c>
      <c r="E140" s="10" t="s">
        <v>3386</v>
      </c>
      <c r="F140"/>
    </row>
    <row r="141" spans="2:6" x14ac:dyDescent="0.3">
      <c r="B141" s="63" t="s">
        <v>13321</v>
      </c>
      <c r="C141" s="78">
        <v>43682</v>
      </c>
      <c r="D141" s="19">
        <v>43686</v>
      </c>
      <c r="E141" s="10" t="s">
        <v>3373</v>
      </c>
      <c r="F141"/>
    </row>
    <row r="142" spans="2:6" x14ac:dyDescent="0.3">
      <c r="B142" s="63" t="s">
        <v>13368</v>
      </c>
      <c r="C142" s="78"/>
      <c r="D142" s="19"/>
      <c r="F142"/>
    </row>
    <row r="143" spans="2:6" x14ac:dyDescent="0.3">
      <c r="B143" s="63" t="s">
        <v>13490</v>
      </c>
      <c r="C143" s="78">
        <v>43685</v>
      </c>
      <c r="D143" s="19">
        <v>43735</v>
      </c>
      <c r="E143" s="10" t="s">
        <v>18626</v>
      </c>
      <c r="F143"/>
    </row>
    <row r="144" spans="2:6" x14ac:dyDescent="0.3">
      <c r="B144" s="63" t="s">
        <v>13573</v>
      </c>
      <c r="C144" s="78">
        <v>43686</v>
      </c>
      <c r="D144" s="19">
        <v>43759</v>
      </c>
      <c r="E144" s="10" t="s">
        <v>18887</v>
      </c>
      <c r="F144"/>
    </row>
    <row r="145" spans="2:6" x14ac:dyDescent="0.3">
      <c r="B145" s="63" t="s">
        <v>13592</v>
      </c>
      <c r="C145" s="78"/>
      <c r="D145" s="19"/>
      <c r="F145"/>
    </row>
    <row r="146" spans="2:6" x14ac:dyDescent="0.3">
      <c r="B146" s="63" t="s">
        <v>13667</v>
      </c>
      <c r="C146" s="78">
        <v>43689</v>
      </c>
      <c r="D146" s="19">
        <v>43690</v>
      </c>
      <c r="E146" s="10" t="s">
        <v>3372</v>
      </c>
      <c r="F146"/>
    </row>
    <row r="147" spans="2:6" x14ac:dyDescent="0.3">
      <c r="B147" s="63" t="s">
        <v>13685</v>
      </c>
      <c r="C147" s="78">
        <v>43689</v>
      </c>
      <c r="D147" s="19">
        <v>43692</v>
      </c>
      <c r="E147" s="10" t="s">
        <v>3391</v>
      </c>
      <c r="F147"/>
    </row>
    <row r="148" spans="2:6" x14ac:dyDescent="0.3">
      <c r="B148" s="63" t="s">
        <v>13747</v>
      </c>
      <c r="C148" s="78">
        <v>43690</v>
      </c>
      <c r="D148" s="19">
        <v>43697</v>
      </c>
      <c r="E148" s="10" t="s">
        <v>3386</v>
      </c>
      <c r="F148"/>
    </row>
    <row r="149" spans="2:6" x14ac:dyDescent="0.3">
      <c r="B149" s="63" t="s">
        <v>13748</v>
      </c>
      <c r="C149" s="78">
        <v>43690</v>
      </c>
      <c r="D149" s="19">
        <v>43693</v>
      </c>
      <c r="E149" s="10" t="s">
        <v>3366</v>
      </c>
      <c r="F149"/>
    </row>
    <row r="150" spans="2:6" x14ac:dyDescent="0.3">
      <c r="B150" s="63" t="s">
        <v>13860</v>
      </c>
      <c r="C150" s="78">
        <v>43691</v>
      </c>
      <c r="D150" s="19">
        <v>43756</v>
      </c>
      <c r="E150" s="10" t="s">
        <v>5216</v>
      </c>
      <c r="F150"/>
    </row>
    <row r="151" spans="2:6" x14ac:dyDescent="0.3">
      <c r="B151" s="63" t="s">
        <v>13891</v>
      </c>
      <c r="C151" s="78">
        <v>43691</v>
      </c>
      <c r="D151" s="19">
        <v>43693</v>
      </c>
      <c r="E151" s="10" t="s">
        <v>3373</v>
      </c>
      <c r="F151"/>
    </row>
    <row r="152" spans="2:6" x14ac:dyDescent="0.3">
      <c r="B152" s="63" t="s">
        <v>13892</v>
      </c>
      <c r="C152" s="78">
        <v>43691</v>
      </c>
      <c r="D152" s="19">
        <v>43697</v>
      </c>
      <c r="E152" s="10" t="s">
        <v>3372</v>
      </c>
      <c r="F152"/>
    </row>
    <row r="153" spans="2:6" x14ac:dyDescent="0.3">
      <c r="B153" s="63" t="s">
        <v>13934</v>
      </c>
      <c r="C153" s="78">
        <v>43691</v>
      </c>
      <c r="D153" s="19">
        <v>43693</v>
      </c>
      <c r="E153" s="10" t="s">
        <v>3372</v>
      </c>
      <c r="F153"/>
    </row>
    <row r="154" spans="2:6" x14ac:dyDescent="0.3">
      <c r="B154" s="63" t="s">
        <v>13986</v>
      </c>
      <c r="C154" s="78">
        <v>43691</v>
      </c>
      <c r="D154" s="19">
        <v>43740</v>
      </c>
      <c r="E154" s="10" t="s">
        <v>18627</v>
      </c>
      <c r="F154"/>
    </row>
    <row r="155" spans="2:6" x14ac:dyDescent="0.3">
      <c r="B155" s="63" t="s">
        <v>14047</v>
      </c>
      <c r="C155" s="78">
        <v>43692</v>
      </c>
      <c r="D155" s="19">
        <v>43697</v>
      </c>
      <c r="E155" s="10" t="s">
        <v>3372</v>
      </c>
      <c r="F155"/>
    </row>
    <row r="156" spans="2:6" x14ac:dyDescent="0.3">
      <c r="B156" s="63" t="s">
        <v>14085</v>
      </c>
      <c r="C156" s="78">
        <v>43693</v>
      </c>
      <c r="D156" s="19">
        <v>43753</v>
      </c>
      <c r="E156" s="10" t="s">
        <v>3373</v>
      </c>
      <c r="F156"/>
    </row>
    <row r="157" spans="2:6" x14ac:dyDescent="0.3">
      <c r="B157" s="63" t="s">
        <v>14345</v>
      </c>
      <c r="C157" s="78">
        <v>43699</v>
      </c>
      <c r="D157" s="19">
        <v>43700</v>
      </c>
      <c r="E157" s="10" t="s">
        <v>3372</v>
      </c>
      <c r="F157"/>
    </row>
    <row r="158" spans="2:6" x14ac:dyDescent="0.3">
      <c r="B158" s="63" t="s">
        <v>14429</v>
      </c>
      <c r="C158" s="78">
        <v>43700</v>
      </c>
      <c r="D158" s="19">
        <v>43705</v>
      </c>
      <c r="E158" s="10" t="s">
        <v>7029</v>
      </c>
      <c r="F158"/>
    </row>
    <row r="159" spans="2:6" x14ac:dyDescent="0.3">
      <c r="B159" s="63" t="s">
        <v>14454</v>
      </c>
      <c r="C159" s="78">
        <v>43700</v>
      </c>
      <c r="D159" s="19">
        <v>43706</v>
      </c>
      <c r="E159" s="10" t="s">
        <v>3372</v>
      </c>
      <c r="F159"/>
    </row>
    <row r="160" spans="2:6" x14ac:dyDescent="0.3">
      <c r="B160" s="63" t="s">
        <v>18721</v>
      </c>
      <c r="C160" s="78"/>
      <c r="D160" s="19"/>
      <c r="F160"/>
    </row>
    <row r="161" spans="2:6" x14ac:dyDescent="0.3">
      <c r="B161" s="63" t="s">
        <v>14612</v>
      </c>
      <c r="C161" s="78">
        <v>43703</v>
      </c>
      <c r="D161" s="19">
        <v>43756</v>
      </c>
      <c r="E161" s="10" t="s">
        <v>3368</v>
      </c>
      <c r="F161"/>
    </row>
    <row r="162" spans="2:6" x14ac:dyDescent="0.3">
      <c r="B162" s="63" t="s">
        <v>14654</v>
      </c>
      <c r="C162" s="78"/>
      <c r="D162" s="19"/>
      <c r="F162"/>
    </row>
    <row r="163" spans="2:6" x14ac:dyDescent="0.3">
      <c r="B163" s="63" t="s">
        <v>14656</v>
      </c>
      <c r="C163" s="78"/>
      <c r="D163" s="19"/>
      <c r="F163"/>
    </row>
    <row r="164" spans="2:6" x14ac:dyDescent="0.3">
      <c r="B164" s="63" t="s">
        <v>14758</v>
      </c>
      <c r="C164" s="78">
        <v>43705</v>
      </c>
      <c r="D164" s="19">
        <v>43707</v>
      </c>
      <c r="E164" s="10" t="s">
        <v>3372</v>
      </c>
      <c r="F164"/>
    </row>
    <row r="165" spans="2:6" x14ac:dyDescent="0.3">
      <c r="B165" s="63" t="s">
        <v>14760</v>
      </c>
      <c r="C165" s="78">
        <v>43705</v>
      </c>
      <c r="D165" s="19">
        <v>43707</v>
      </c>
      <c r="E165" s="10" t="s">
        <v>3372</v>
      </c>
      <c r="F165"/>
    </row>
    <row r="166" spans="2:6" x14ac:dyDescent="0.3">
      <c r="B166" s="63" t="s">
        <v>14763</v>
      </c>
      <c r="C166" s="78">
        <v>43705</v>
      </c>
      <c r="D166" s="19">
        <v>43707</v>
      </c>
      <c r="E166" s="10" t="s">
        <v>3372</v>
      </c>
      <c r="F166"/>
    </row>
    <row r="167" spans="2:6" x14ac:dyDescent="0.3">
      <c r="B167" s="63" t="s">
        <v>14771</v>
      </c>
      <c r="C167" s="78">
        <v>43705</v>
      </c>
      <c r="D167" s="19">
        <v>43755</v>
      </c>
      <c r="E167" s="10" t="s">
        <v>3373</v>
      </c>
      <c r="F167"/>
    </row>
    <row r="168" spans="2:6" x14ac:dyDescent="0.3">
      <c r="B168" s="63" t="s">
        <v>14783</v>
      </c>
      <c r="C168" s="78">
        <v>43705</v>
      </c>
      <c r="D168" s="19">
        <v>43755</v>
      </c>
      <c r="E168" s="10" t="s">
        <v>12829</v>
      </c>
      <c r="F168"/>
    </row>
    <row r="169" spans="2:6" x14ac:dyDescent="0.3">
      <c r="B169" s="63" t="s">
        <v>14809</v>
      </c>
      <c r="C169" s="78">
        <v>43705</v>
      </c>
      <c r="D169" s="19">
        <v>43710</v>
      </c>
      <c r="E169" s="10" t="s">
        <v>3372</v>
      </c>
      <c r="F169"/>
    </row>
    <row r="170" spans="2:6" x14ac:dyDescent="0.3">
      <c r="B170" s="63" t="s">
        <v>19129</v>
      </c>
      <c r="C170" s="78"/>
      <c r="D170" s="19"/>
      <c r="F170"/>
    </row>
    <row r="171" spans="2:6" x14ac:dyDescent="0.3">
      <c r="B171" s="63" t="s">
        <v>14863</v>
      </c>
      <c r="C171" s="78">
        <v>43706</v>
      </c>
      <c r="D171" s="19">
        <v>43763</v>
      </c>
      <c r="E171" s="10" t="s">
        <v>19175</v>
      </c>
      <c r="F171"/>
    </row>
    <row r="172" spans="2:6" x14ac:dyDescent="0.3">
      <c r="B172" s="63" t="s">
        <v>14864</v>
      </c>
      <c r="C172" s="78">
        <v>43706</v>
      </c>
      <c r="D172" s="19">
        <v>43698</v>
      </c>
      <c r="E172" s="10" t="s">
        <v>3372</v>
      </c>
      <c r="F172"/>
    </row>
    <row r="173" spans="2:6" x14ac:dyDescent="0.3">
      <c r="B173" s="63" t="s">
        <v>14879</v>
      </c>
      <c r="C173" s="78">
        <v>43706</v>
      </c>
      <c r="D173" s="19">
        <v>43724</v>
      </c>
      <c r="E173" s="10" t="s">
        <v>10858</v>
      </c>
      <c r="F173"/>
    </row>
    <row r="174" spans="2:6" x14ac:dyDescent="0.3">
      <c r="B174" s="63" t="s">
        <v>14897</v>
      </c>
      <c r="C174" s="78">
        <v>43706</v>
      </c>
      <c r="D174" s="19">
        <v>43710</v>
      </c>
      <c r="E174" s="10" t="s">
        <v>3372</v>
      </c>
      <c r="F174"/>
    </row>
    <row r="175" spans="2:6" x14ac:dyDescent="0.3">
      <c r="B175" s="63" t="s">
        <v>14945</v>
      </c>
      <c r="C175" s="78">
        <v>43707</v>
      </c>
      <c r="D175" s="19">
        <v>43710</v>
      </c>
      <c r="E175" s="10" t="s">
        <v>3372</v>
      </c>
      <c r="F175"/>
    </row>
    <row r="176" spans="2:6" x14ac:dyDescent="0.3">
      <c r="B176" s="63" t="s">
        <v>14985</v>
      </c>
      <c r="C176" s="78">
        <v>43707</v>
      </c>
      <c r="D176" s="19">
        <v>43712</v>
      </c>
      <c r="E176" s="10" t="s">
        <v>16997</v>
      </c>
      <c r="F176"/>
    </row>
    <row r="177" spans="2:6" x14ac:dyDescent="0.3">
      <c r="B177" s="63" t="s">
        <v>14988</v>
      </c>
      <c r="C177" s="78">
        <v>43707</v>
      </c>
      <c r="D177" s="19">
        <v>43711</v>
      </c>
      <c r="E177" s="10" t="s">
        <v>3362</v>
      </c>
      <c r="F177"/>
    </row>
    <row r="178" spans="2:6" x14ac:dyDescent="0.3">
      <c r="B178" s="63" t="s">
        <v>15012</v>
      </c>
      <c r="C178" s="78">
        <v>43707</v>
      </c>
      <c r="D178" s="19">
        <v>43713</v>
      </c>
      <c r="E178" s="10" t="s">
        <v>3394</v>
      </c>
      <c r="F178"/>
    </row>
    <row r="179" spans="2:6" x14ac:dyDescent="0.3">
      <c r="B179" s="63" t="s">
        <v>15014</v>
      </c>
      <c r="C179" s="78">
        <v>43707</v>
      </c>
      <c r="D179" s="19">
        <v>43713</v>
      </c>
      <c r="E179" s="10" t="s">
        <v>3394</v>
      </c>
      <c r="F179"/>
    </row>
    <row r="180" spans="2:6" x14ac:dyDescent="0.3">
      <c r="B180" s="63" t="s">
        <v>15070</v>
      </c>
      <c r="C180" s="29">
        <v>43710</v>
      </c>
      <c r="D180" s="19">
        <v>43711</v>
      </c>
      <c r="E180" s="10" t="s">
        <v>10848</v>
      </c>
      <c r="F180"/>
    </row>
    <row r="181" spans="2:6" x14ac:dyDescent="0.3">
      <c r="B181" s="63" t="s">
        <v>15071</v>
      </c>
      <c r="C181" s="29">
        <v>43710</v>
      </c>
      <c r="D181" s="19">
        <v>43711</v>
      </c>
      <c r="E181" s="10" t="s">
        <v>3372</v>
      </c>
      <c r="F181"/>
    </row>
    <row r="182" spans="2:6" x14ac:dyDescent="0.3">
      <c r="B182" s="63" t="s">
        <v>15072</v>
      </c>
      <c r="C182" s="29">
        <v>43710</v>
      </c>
      <c r="D182" s="19">
        <v>43717</v>
      </c>
      <c r="E182" s="10" t="s">
        <v>17036</v>
      </c>
      <c r="F182"/>
    </row>
    <row r="183" spans="2:6" x14ac:dyDescent="0.3">
      <c r="B183" s="63" t="s">
        <v>15074</v>
      </c>
      <c r="C183" s="29">
        <v>43710</v>
      </c>
      <c r="D183" s="19">
        <v>43711</v>
      </c>
      <c r="E183" s="10" t="s">
        <v>3373</v>
      </c>
      <c r="F183"/>
    </row>
    <row r="184" spans="2:6" x14ac:dyDescent="0.3">
      <c r="B184" s="63" t="s">
        <v>15122</v>
      </c>
      <c r="C184" s="29">
        <v>43710</v>
      </c>
      <c r="D184" s="19">
        <v>43711</v>
      </c>
      <c r="E184" s="10" t="s">
        <v>3372</v>
      </c>
      <c r="F184"/>
    </row>
    <row r="185" spans="2:6" x14ac:dyDescent="0.3">
      <c r="B185" s="63" t="s">
        <v>15202</v>
      </c>
      <c r="C185" s="29">
        <v>43711</v>
      </c>
      <c r="D185" s="19">
        <v>43712</v>
      </c>
      <c r="E185" s="10" t="s">
        <v>3372</v>
      </c>
      <c r="F185"/>
    </row>
    <row r="186" spans="2:6" x14ac:dyDescent="0.3">
      <c r="B186" s="63" t="s">
        <v>15211</v>
      </c>
      <c r="C186" s="29">
        <v>43711</v>
      </c>
      <c r="D186" s="19">
        <v>43755</v>
      </c>
      <c r="E186" s="10" t="s">
        <v>3372</v>
      </c>
      <c r="F186"/>
    </row>
    <row r="187" spans="2:6" x14ac:dyDescent="0.3">
      <c r="B187" s="63" t="s">
        <v>15213</v>
      </c>
      <c r="C187" s="29">
        <v>43711</v>
      </c>
      <c r="D187" s="19">
        <v>43714</v>
      </c>
      <c r="E187" s="10" t="s">
        <v>3372</v>
      </c>
      <c r="F187"/>
    </row>
    <row r="188" spans="2:6" x14ac:dyDescent="0.3">
      <c r="B188" s="63" t="s">
        <v>15331</v>
      </c>
      <c r="C188" s="78">
        <v>43712</v>
      </c>
      <c r="D188" s="19">
        <v>43717</v>
      </c>
      <c r="E188" s="10" t="s">
        <v>3372</v>
      </c>
      <c r="F188"/>
    </row>
    <row r="189" spans="2:6" x14ac:dyDescent="0.3">
      <c r="B189" s="63" t="s">
        <v>15382</v>
      </c>
      <c r="C189" s="78">
        <v>43713</v>
      </c>
      <c r="D189" s="19">
        <v>43714</v>
      </c>
      <c r="E189" s="10" t="s">
        <v>3372</v>
      </c>
      <c r="F189"/>
    </row>
    <row r="190" spans="2:6" x14ac:dyDescent="0.3">
      <c r="B190" s="63" t="s">
        <v>15410</v>
      </c>
      <c r="C190" s="78">
        <v>43713</v>
      </c>
      <c r="D190" s="19">
        <v>43718</v>
      </c>
      <c r="E190" s="10" t="s">
        <v>3372</v>
      </c>
      <c r="F190"/>
    </row>
    <row r="191" spans="2:6" x14ac:dyDescent="0.3">
      <c r="B191" s="63" t="s">
        <v>15420</v>
      </c>
      <c r="C191" s="78">
        <v>43713</v>
      </c>
      <c r="D191" s="19">
        <v>43718</v>
      </c>
      <c r="E191" s="10" t="s">
        <v>3372</v>
      </c>
      <c r="F191"/>
    </row>
    <row r="192" spans="2:6" x14ac:dyDescent="0.3">
      <c r="B192" s="63" t="s">
        <v>15427</v>
      </c>
      <c r="C192" s="78">
        <v>43713</v>
      </c>
      <c r="D192" s="19">
        <v>43718</v>
      </c>
      <c r="E192" s="10" t="s">
        <v>17037</v>
      </c>
      <c r="F192"/>
    </row>
    <row r="193" spans="2:6" x14ac:dyDescent="0.3">
      <c r="B193" s="63" t="s">
        <v>15472</v>
      </c>
      <c r="C193" s="78">
        <v>43714</v>
      </c>
      <c r="D193" s="19">
        <v>43719</v>
      </c>
      <c r="E193" s="10" t="s">
        <v>3372</v>
      </c>
      <c r="F193"/>
    </row>
    <row r="194" spans="2:6" x14ac:dyDescent="0.3">
      <c r="B194" s="63" t="s">
        <v>15488</v>
      </c>
      <c r="C194" s="78"/>
      <c r="D194" s="19"/>
      <c r="F194"/>
    </row>
    <row r="195" spans="2:6" x14ac:dyDescent="0.3">
      <c r="B195" s="63" t="s">
        <v>15567</v>
      </c>
      <c r="C195" s="78">
        <v>43717</v>
      </c>
      <c r="D195" s="19">
        <v>43719</v>
      </c>
      <c r="E195" s="10" t="s">
        <v>3373</v>
      </c>
      <c r="F195"/>
    </row>
    <row r="196" spans="2:6" x14ac:dyDescent="0.3">
      <c r="B196" s="63" t="s">
        <v>15594</v>
      </c>
      <c r="C196" s="29">
        <v>43717</v>
      </c>
      <c r="D196" s="19">
        <v>43727</v>
      </c>
      <c r="E196" s="10" t="s">
        <v>3372</v>
      </c>
      <c r="F196"/>
    </row>
    <row r="197" spans="2:6" x14ac:dyDescent="0.3">
      <c r="B197" s="63" t="s">
        <v>15606</v>
      </c>
      <c r="C197" s="29">
        <v>43717</v>
      </c>
      <c r="D197" s="19">
        <v>43720</v>
      </c>
      <c r="E197" s="10" t="s">
        <v>18628</v>
      </c>
      <c r="F197"/>
    </row>
    <row r="198" spans="2:6" x14ac:dyDescent="0.3">
      <c r="B198" s="63" t="s">
        <v>15632</v>
      </c>
      <c r="C198" s="29">
        <v>43718</v>
      </c>
      <c r="D198" s="19">
        <v>43720</v>
      </c>
      <c r="E198" s="10" t="s">
        <v>3372</v>
      </c>
      <c r="F198"/>
    </row>
    <row r="199" spans="2:6" x14ac:dyDescent="0.3">
      <c r="B199" s="63" t="s">
        <v>15744</v>
      </c>
      <c r="C199" s="29">
        <v>43719</v>
      </c>
      <c r="D199" s="19">
        <v>43720</v>
      </c>
      <c r="E199" s="10" t="s">
        <v>3372</v>
      </c>
      <c r="F199"/>
    </row>
    <row r="200" spans="2:6" x14ac:dyDescent="0.3">
      <c r="B200" s="63" t="s">
        <v>15750</v>
      </c>
      <c r="C200" s="29">
        <v>43719</v>
      </c>
      <c r="D200" s="19">
        <v>43720</v>
      </c>
      <c r="E200" s="10" t="s">
        <v>3372</v>
      </c>
      <c r="F200"/>
    </row>
    <row r="201" spans="2:6" x14ac:dyDescent="0.3">
      <c r="B201" s="63" t="s">
        <v>15753</v>
      </c>
      <c r="C201" s="29">
        <v>43719</v>
      </c>
      <c r="D201" s="19">
        <v>43720</v>
      </c>
      <c r="E201" s="10" t="s">
        <v>3372</v>
      </c>
      <c r="F201"/>
    </row>
    <row r="202" spans="2:6" x14ac:dyDescent="0.3">
      <c r="B202" s="63" t="s">
        <v>15757</v>
      </c>
      <c r="C202" s="29">
        <v>43719</v>
      </c>
      <c r="D202" s="19">
        <v>43720</v>
      </c>
      <c r="E202" s="10" t="s">
        <v>3372</v>
      </c>
      <c r="F202"/>
    </row>
    <row r="203" spans="2:6" x14ac:dyDescent="0.3">
      <c r="B203" s="63" t="s">
        <v>15761</v>
      </c>
      <c r="C203" s="29">
        <v>43719</v>
      </c>
      <c r="D203" s="19">
        <v>43720</v>
      </c>
      <c r="E203" s="10" t="s">
        <v>3372</v>
      </c>
      <c r="F203"/>
    </row>
    <row r="204" spans="2:6" x14ac:dyDescent="0.3">
      <c r="B204" s="63" t="s">
        <v>15762</v>
      </c>
      <c r="C204" s="29">
        <v>43719</v>
      </c>
      <c r="D204" s="19">
        <v>43720</v>
      </c>
      <c r="E204" s="10" t="s">
        <v>7029</v>
      </c>
      <c r="F204"/>
    </row>
    <row r="205" spans="2:6" x14ac:dyDescent="0.3">
      <c r="B205" s="63" t="s">
        <v>15763</v>
      </c>
      <c r="C205" s="29">
        <v>43719</v>
      </c>
      <c r="D205" s="19">
        <v>43725</v>
      </c>
      <c r="E205" s="10" t="s">
        <v>7029</v>
      </c>
      <c r="F205"/>
    </row>
    <row r="206" spans="2:6" x14ac:dyDescent="0.3">
      <c r="B206" s="63" t="s">
        <v>15765</v>
      </c>
      <c r="C206" s="29">
        <v>43719</v>
      </c>
      <c r="D206" s="19">
        <v>43724</v>
      </c>
      <c r="E206" s="10" t="s">
        <v>7029</v>
      </c>
      <c r="F206"/>
    </row>
    <row r="207" spans="2:6" x14ac:dyDescent="0.3">
      <c r="B207" s="63" t="s">
        <v>15767</v>
      </c>
      <c r="C207" s="29">
        <v>43719</v>
      </c>
      <c r="D207" s="19">
        <v>43723</v>
      </c>
      <c r="E207" s="10" t="s">
        <v>7029</v>
      </c>
      <c r="F207"/>
    </row>
    <row r="208" spans="2:6" x14ac:dyDescent="0.3">
      <c r="B208" s="63" t="s">
        <v>15788</v>
      </c>
      <c r="C208" s="29">
        <v>43719</v>
      </c>
      <c r="D208" s="19">
        <v>43720</v>
      </c>
      <c r="E208" s="10" t="s">
        <v>3372</v>
      </c>
      <c r="F208"/>
    </row>
    <row r="209" spans="2:6" x14ac:dyDescent="0.3">
      <c r="B209" s="63" t="s">
        <v>15811</v>
      </c>
      <c r="C209" s="29" t="s">
        <v>18629</v>
      </c>
      <c r="D209" s="19">
        <v>43721</v>
      </c>
      <c r="E209" s="10" t="s">
        <v>18630</v>
      </c>
      <c r="F209"/>
    </row>
    <row r="210" spans="2:6" x14ac:dyDescent="0.3">
      <c r="B210" s="63" t="s">
        <v>15844</v>
      </c>
      <c r="C210" s="29">
        <v>43720</v>
      </c>
      <c r="D210" s="19">
        <v>43721</v>
      </c>
      <c r="E210" s="10" t="s">
        <v>3372</v>
      </c>
      <c r="F210"/>
    </row>
    <row r="211" spans="2:6" x14ac:dyDescent="0.3">
      <c r="B211" s="63" t="s">
        <v>15870</v>
      </c>
      <c r="C211" s="29">
        <v>43720</v>
      </c>
      <c r="D211" s="19">
        <v>43725</v>
      </c>
      <c r="E211" s="10" t="s">
        <v>3372</v>
      </c>
      <c r="F211"/>
    </row>
    <row r="212" spans="2:6" x14ac:dyDescent="0.3">
      <c r="B212" s="63" t="s">
        <v>15884</v>
      </c>
      <c r="C212" s="29">
        <v>43720</v>
      </c>
      <c r="D212" s="19">
        <v>43724</v>
      </c>
      <c r="E212" s="10" t="s">
        <v>3362</v>
      </c>
      <c r="F212"/>
    </row>
    <row r="213" spans="2:6" x14ac:dyDescent="0.3">
      <c r="B213" s="63" t="s">
        <v>15889</v>
      </c>
      <c r="C213" s="29">
        <v>43720</v>
      </c>
      <c r="D213" s="19">
        <v>43724</v>
      </c>
      <c r="E213" s="10" t="s">
        <v>3362</v>
      </c>
      <c r="F213"/>
    </row>
    <row r="214" spans="2:6" x14ac:dyDescent="0.3">
      <c r="B214" s="63" t="s">
        <v>15896</v>
      </c>
      <c r="C214" s="29">
        <v>43720</v>
      </c>
      <c r="D214" s="19">
        <v>43724</v>
      </c>
      <c r="E214" s="10" t="s">
        <v>3362</v>
      </c>
      <c r="F214"/>
    </row>
    <row r="215" spans="2:6" x14ac:dyDescent="0.3">
      <c r="B215" s="63" t="s">
        <v>15921</v>
      </c>
      <c r="C215" s="29">
        <v>43720</v>
      </c>
      <c r="D215" s="19">
        <v>43721</v>
      </c>
      <c r="E215" s="10" t="s">
        <v>3362</v>
      </c>
      <c r="F215"/>
    </row>
    <row r="216" spans="2:6" x14ac:dyDescent="0.3">
      <c r="B216" s="63" t="s">
        <v>15981</v>
      </c>
      <c r="C216" s="29">
        <v>43721</v>
      </c>
      <c r="D216" s="19">
        <v>43724</v>
      </c>
      <c r="E216" s="10" t="s">
        <v>3372</v>
      </c>
      <c r="F216"/>
    </row>
    <row r="217" spans="2:6" x14ac:dyDescent="0.3">
      <c r="B217" s="63" t="s">
        <v>15992</v>
      </c>
      <c r="C217" s="29">
        <v>43721</v>
      </c>
      <c r="D217" s="19">
        <v>43724</v>
      </c>
      <c r="E217" s="10" t="s">
        <v>3375</v>
      </c>
      <c r="F217"/>
    </row>
    <row r="218" spans="2:6" x14ac:dyDescent="0.3">
      <c r="B218" s="63" t="s">
        <v>16116</v>
      </c>
      <c r="C218" s="29">
        <v>43724</v>
      </c>
      <c r="D218" s="19">
        <v>43727</v>
      </c>
      <c r="E218" s="10" t="s">
        <v>18631</v>
      </c>
      <c r="F218"/>
    </row>
    <row r="219" spans="2:6" x14ac:dyDescent="0.3">
      <c r="B219" s="63" t="s">
        <v>16124</v>
      </c>
      <c r="C219" s="29">
        <v>43724</v>
      </c>
      <c r="D219" s="19">
        <v>43727</v>
      </c>
      <c r="E219" s="10" t="s">
        <v>3375</v>
      </c>
      <c r="F219"/>
    </row>
    <row r="220" spans="2:6" x14ac:dyDescent="0.3">
      <c r="B220" s="63" t="s">
        <v>16172</v>
      </c>
      <c r="C220" s="29">
        <v>43725</v>
      </c>
      <c r="D220" s="19">
        <v>43728</v>
      </c>
      <c r="E220" s="10" t="s">
        <v>18632</v>
      </c>
      <c r="F220"/>
    </row>
    <row r="221" spans="2:6" x14ac:dyDescent="0.3">
      <c r="B221" s="63" t="s">
        <v>16194</v>
      </c>
      <c r="C221" s="29">
        <v>43725</v>
      </c>
      <c r="D221" s="19">
        <v>43726</v>
      </c>
      <c r="E221" s="10" t="s">
        <v>7029</v>
      </c>
    </row>
    <row r="222" spans="2:6" x14ac:dyDescent="0.3">
      <c r="B222" s="63" t="s">
        <v>16216</v>
      </c>
      <c r="C222" s="29">
        <v>43726</v>
      </c>
      <c r="D222" s="19">
        <v>43731</v>
      </c>
      <c r="E222" s="10" t="s">
        <v>5222</v>
      </c>
    </row>
    <row r="223" spans="2:6" x14ac:dyDescent="0.3">
      <c r="B223" s="63" t="s">
        <v>16242</v>
      </c>
      <c r="C223" s="29">
        <v>43726</v>
      </c>
      <c r="D223" s="19">
        <v>43727</v>
      </c>
      <c r="E223" s="10" t="s">
        <v>18633</v>
      </c>
    </row>
    <row r="224" spans="2:6" x14ac:dyDescent="0.3">
      <c r="B224" s="63" t="s">
        <v>16243</v>
      </c>
      <c r="C224" s="29">
        <v>43726</v>
      </c>
      <c r="D224" s="19">
        <v>43728</v>
      </c>
      <c r="E224" s="10" t="s">
        <v>18634</v>
      </c>
    </row>
    <row r="225" spans="2:5" x14ac:dyDescent="0.3">
      <c r="B225" s="63" t="s">
        <v>16260</v>
      </c>
      <c r="C225" s="29">
        <v>43726</v>
      </c>
      <c r="D225" s="19">
        <v>43731</v>
      </c>
      <c r="E225" s="10" t="s">
        <v>3362</v>
      </c>
    </row>
    <row r="226" spans="2:5" x14ac:dyDescent="0.3">
      <c r="B226" s="63" t="s">
        <v>16272</v>
      </c>
      <c r="C226" s="29">
        <v>43726</v>
      </c>
      <c r="D226" s="19">
        <v>43732</v>
      </c>
      <c r="E226" s="10" t="s">
        <v>7029</v>
      </c>
    </row>
    <row r="227" spans="2:5" x14ac:dyDescent="0.3">
      <c r="B227" s="63" t="s">
        <v>16284</v>
      </c>
      <c r="C227" s="29">
        <v>43726</v>
      </c>
      <c r="D227" s="19">
        <v>43732</v>
      </c>
      <c r="E227" s="10" t="s">
        <v>3373</v>
      </c>
    </row>
    <row r="228" spans="2:5" x14ac:dyDescent="0.3">
      <c r="B228" s="63" t="s">
        <v>16292</v>
      </c>
      <c r="C228" s="29">
        <v>43726</v>
      </c>
      <c r="D228" s="19">
        <v>43729</v>
      </c>
      <c r="E228" s="10" t="s">
        <v>7029</v>
      </c>
    </row>
    <row r="229" spans="2:5" x14ac:dyDescent="0.3">
      <c r="B229" s="63" t="s">
        <v>16321</v>
      </c>
      <c r="C229" s="29">
        <v>43726</v>
      </c>
      <c r="D229" s="19">
        <v>43740</v>
      </c>
      <c r="E229" s="10" t="s">
        <v>18635</v>
      </c>
    </row>
    <row r="230" spans="2:5" x14ac:dyDescent="0.3">
      <c r="B230" s="63" t="s">
        <v>16340</v>
      </c>
      <c r="C230" s="29">
        <v>43727</v>
      </c>
      <c r="D230" s="19">
        <v>43728</v>
      </c>
      <c r="E230" s="10" t="s">
        <v>7029</v>
      </c>
    </row>
    <row r="231" spans="2:5" x14ac:dyDescent="0.3">
      <c r="B231" s="63" t="s">
        <v>16346</v>
      </c>
      <c r="C231" s="78">
        <v>43727</v>
      </c>
      <c r="D231" s="19">
        <v>43728</v>
      </c>
      <c r="E231" s="10" t="s">
        <v>3372</v>
      </c>
    </row>
    <row r="232" spans="2:5" x14ac:dyDescent="0.3">
      <c r="B232" s="63" t="s">
        <v>16348</v>
      </c>
      <c r="C232" s="78">
        <v>43727</v>
      </c>
      <c r="D232" s="19">
        <v>43728</v>
      </c>
      <c r="E232" s="10" t="s">
        <v>3372</v>
      </c>
    </row>
    <row r="233" spans="2:5" x14ac:dyDescent="0.3">
      <c r="B233" s="63" t="s">
        <v>16382</v>
      </c>
      <c r="C233" s="78">
        <v>43727</v>
      </c>
      <c r="D233" s="19">
        <v>43731</v>
      </c>
      <c r="E233" s="10" t="s">
        <v>18636</v>
      </c>
    </row>
    <row r="234" spans="2:5" x14ac:dyDescent="0.3">
      <c r="B234" s="63" t="s">
        <v>16457</v>
      </c>
      <c r="C234" s="78">
        <v>43728</v>
      </c>
      <c r="D234" s="19">
        <v>43732</v>
      </c>
      <c r="E234" s="10" t="s">
        <v>5188</v>
      </c>
    </row>
    <row r="235" spans="2:5" x14ac:dyDescent="0.3">
      <c r="B235" s="63" t="s">
        <v>16464</v>
      </c>
      <c r="C235" s="78">
        <v>43728</v>
      </c>
      <c r="D235" s="19">
        <v>43733</v>
      </c>
      <c r="E235" s="10" t="s">
        <v>3368</v>
      </c>
    </row>
    <row r="236" spans="2:5" x14ac:dyDescent="0.3">
      <c r="B236" s="63" t="s">
        <v>16468</v>
      </c>
      <c r="C236" s="78">
        <v>43728</v>
      </c>
      <c r="D236" s="19">
        <v>43731</v>
      </c>
      <c r="E236" s="10" t="s">
        <v>3391</v>
      </c>
    </row>
    <row r="237" spans="2:5" x14ac:dyDescent="0.3">
      <c r="B237" s="63" t="s">
        <v>16484</v>
      </c>
      <c r="C237" s="78">
        <v>43728</v>
      </c>
      <c r="D237" s="19">
        <v>43731</v>
      </c>
      <c r="E237" s="10" t="s">
        <v>10848</v>
      </c>
    </row>
    <row r="238" spans="2:5" x14ac:dyDescent="0.3">
      <c r="B238" s="63" t="s">
        <v>16490</v>
      </c>
      <c r="C238" s="78">
        <v>43728</v>
      </c>
      <c r="D238" s="19">
        <v>43731</v>
      </c>
      <c r="E238" s="10" t="s">
        <v>10848</v>
      </c>
    </row>
    <row r="239" spans="2:5" x14ac:dyDescent="0.3">
      <c r="B239" s="63" t="s">
        <v>16497</v>
      </c>
      <c r="C239" s="78">
        <v>43728</v>
      </c>
      <c r="D239" s="19">
        <v>43733</v>
      </c>
      <c r="E239" s="10" t="s">
        <v>7029</v>
      </c>
    </row>
    <row r="240" spans="2:5" x14ac:dyDescent="0.3">
      <c r="B240" s="63" t="s">
        <v>16517</v>
      </c>
      <c r="C240" s="78">
        <v>43728</v>
      </c>
      <c r="D240" s="19">
        <v>43731</v>
      </c>
      <c r="E240" s="10" t="s">
        <v>10847</v>
      </c>
    </row>
    <row r="241" spans="2:5" x14ac:dyDescent="0.3">
      <c r="B241" s="63" t="s">
        <v>16542</v>
      </c>
      <c r="C241" s="29">
        <v>43731</v>
      </c>
      <c r="D241" s="19">
        <v>43732</v>
      </c>
      <c r="E241" s="10" t="s">
        <v>7029</v>
      </c>
    </row>
    <row r="242" spans="2:5" x14ac:dyDescent="0.3">
      <c r="B242" s="63" t="s">
        <v>16572</v>
      </c>
      <c r="C242" s="29">
        <v>43731</v>
      </c>
      <c r="D242" s="19">
        <v>43732</v>
      </c>
      <c r="E242" s="10" t="s">
        <v>3373</v>
      </c>
    </row>
    <row r="243" spans="2:5" x14ac:dyDescent="0.3">
      <c r="B243" s="63" t="s">
        <v>16575</v>
      </c>
      <c r="C243" s="29">
        <v>43731</v>
      </c>
      <c r="D243" s="19">
        <v>43732</v>
      </c>
      <c r="E243" s="10" t="s">
        <v>3373</v>
      </c>
    </row>
    <row r="244" spans="2:5" x14ac:dyDescent="0.3">
      <c r="B244" s="63" t="s">
        <v>16616</v>
      </c>
      <c r="C244" s="29">
        <v>43732</v>
      </c>
      <c r="D244" s="19">
        <v>43733</v>
      </c>
      <c r="E244" s="10" t="s">
        <v>7029</v>
      </c>
    </row>
    <row r="245" spans="2:5" x14ac:dyDescent="0.3">
      <c r="B245" s="63" t="s">
        <v>16619</v>
      </c>
      <c r="C245" s="29">
        <v>43732</v>
      </c>
      <c r="D245" s="19">
        <v>43734</v>
      </c>
      <c r="E245" s="10" t="s">
        <v>18637</v>
      </c>
    </row>
    <row r="246" spans="2:5" x14ac:dyDescent="0.3">
      <c r="B246" s="63" t="s">
        <v>16620</v>
      </c>
      <c r="C246" s="29">
        <v>43732</v>
      </c>
      <c r="D246" s="19">
        <v>43733</v>
      </c>
      <c r="E246" s="10" t="s">
        <v>3360</v>
      </c>
    </row>
    <row r="247" spans="2:5" x14ac:dyDescent="0.3">
      <c r="B247" s="63" t="s">
        <v>16626</v>
      </c>
      <c r="C247" s="29">
        <v>43732</v>
      </c>
      <c r="D247" s="19">
        <v>43733</v>
      </c>
      <c r="E247" s="10" t="s">
        <v>7029</v>
      </c>
    </row>
    <row r="248" spans="2:5" x14ac:dyDescent="0.3">
      <c r="B248" s="63" t="s">
        <v>16639</v>
      </c>
      <c r="C248" s="29">
        <v>43732</v>
      </c>
      <c r="D248" s="19">
        <v>43734</v>
      </c>
      <c r="E248" s="10" t="s">
        <v>7029</v>
      </c>
    </row>
    <row r="249" spans="2:5" x14ac:dyDescent="0.3">
      <c r="B249" s="63" t="s">
        <v>16670</v>
      </c>
      <c r="C249" s="29">
        <v>43732</v>
      </c>
      <c r="D249" s="19">
        <v>43733</v>
      </c>
      <c r="E249" s="10" t="s">
        <v>3373</v>
      </c>
    </row>
    <row r="250" spans="2:5" x14ac:dyDescent="0.3">
      <c r="B250" s="63" t="s">
        <v>16735</v>
      </c>
      <c r="C250" s="29">
        <v>43733</v>
      </c>
      <c r="D250" s="19">
        <v>43735</v>
      </c>
      <c r="E250" s="10" t="s">
        <v>3373</v>
      </c>
    </row>
    <row r="251" spans="2:5" x14ac:dyDescent="0.3">
      <c r="B251" s="63" t="s">
        <v>16745</v>
      </c>
      <c r="C251" s="29">
        <v>43733</v>
      </c>
      <c r="D251" s="19">
        <v>43734</v>
      </c>
      <c r="E251" s="10" t="s">
        <v>7029</v>
      </c>
    </row>
    <row r="252" spans="2:5" x14ac:dyDescent="0.3">
      <c r="B252" s="63" t="s">
        <v>16749</v>
      </c>
      <c r="C252" s="29">
        <v>43733</v>
      </c>
      <c r="D252" s="19">
        <v>43738</v>
      </c>
      <c r="E252" s="10" t="s">
        <v>3373</v>
      </c>
    </row>
    <row r="253" spans="2:5" x14ac:dyDescent="0.3">
      <c r="B253" s="63" t="s">
        <v>16751</v>
      </c>
      <c r="C253" s="29">
        <v>43733</v>
      </c>
      <c r="D253" s="19">
        <v>43734</v>
      </c>
      <c r="E253" s="10" t="s">
        <v>7029</v>
      </c>
    </row>
    <row r="254" spans="2:5" x14ac:dyDescent="0.3">
      <c r="B254" s="63" t="s">
        <v>16770</v>
      </c>
      <c r="C254" s="29">
        <v>43733</v>
      </c>
      <c r="D254" s="19">
        <v>43735</v>
      </c>
      <c r="E254" s="10" t="s">
        <v>18654</v>
      </c>
    </row>
    <row r="255" spans="2:5" x14ac:dyDescent="0.3">
      <c r="B255" s="63" t="s">
        <v>16832</v>
      </c>
      <c r="C255" s="29">
        <v>43739</v>
      </c>
      <c r="D255" s="19">
        <v>43764</v>
      </c>
      <c r="E255" s="10" t="s">
        <v>18655</v>
      </c>
    </row>
    <row r="256" spans="2:5" x14ac:dyDescent="0.3">
      <c r="B256" s="63" t="s">
        <v>16833</v>
      </c>
      <c r="C256" s="29">
        <v>43734</v>
      </c>
      <c r="D256" s="19">
        <v>43735</v>
      </c>
      <c r="E256" s="10" t="s">
        <v>18656</v>
      </c>
    </row>
    <row r="257" spans="2:5" x14ac:dyDescent="0.3">
      <c r="B257" s="63" t="s">
        <v>16834</v>
      </c>
      <c r="C257" s="29">
        <v>43734</v>
      </c>
      <c r="D257" s="19">
        <v>43735</v>
      </c>
      <c r="E257" s="10" t="s">
        <v>12829</v>
      </c>
    </row>
    <row r="258" spans="2:5" x14ac:dyDescent="0.3">
      <c r="B258" s="154" t="s">
        <v>16840</v>
      </c>
      <c r="C258" s="29">
        <v>43734</v>
      </c>
      <c r="D258" s="19">
        <v>43735</v>
      </c>
      <c r="E258" s="10" t="s">
        <v>7029</v>
      </c>
    </row>
    <row r="259" spans="2:5" x14ac:dyDescent="0.3">
      <c r="B259" s="63" t="s">
        <v>16882</v>
      </c>
      <c r="C259" s="29">
        <v>43737</v>
      </c>
      <c r="D259" s="19">
        <v>43738</v>
      </c>
      <c r="E259" s="10" t="s">
        <v>3362</v>
      </c>
    </row>
    <row r="260" spans="2:5" x14ac:dyDescent="0.3">
      <c r="B260" s="63" t="s">
        <v>16883</v>
      </c>
      <c r="C260" s="29">
        <v>43734</v>
      </c>
      <c r="D260" s="19">
        <v>43739</v>
      </c>
      <c r="E260" s="10" t="s">
        <v>3362</v>
      </c>
    </row>
    <row r="261" spans="2:5" x14ac:dyDescent="0.3">
      <c r="B261" s="63" t="s">
        <v>16908</v>
      </c>
      <c r="C261" s="29">
        <v>43734</v>
      </c>
      <c r="D261" s="19">
        <v>43735</v>
      </c>
      <c r="E261" s="10" t="s">
        <v>3360</v>
      </c>
    </row>
    <row r="262" spans="2:5" x14ac:dyDescent="0.3">
      <c r="B262" s="63" t="s">
        <v>16952</v>
      </c>
      <c r="C262" s="29">
        <v>43735</v>
      </c>
      <c r="D262" s="19">
        <v>43738</v>
      </c>
      <c r="E262" s="10" t="s">
        <v>3362</v>
      </c>
    </row>
    <row r="263" spans="2:5" x14ac:dyDescent="0.3">
      <c r="B263" s="63" t="s">
        <v>16961</v>
      </c>
      <c r="C263" s="29">
        <v>43735</v>
      </c>
      <c r="D263" s="19">
        <v>43738</v>
      </c>
      <c r="E263" s="10" t="s">
        <v>7029</v>
      </c>
    </row>
    <row r="264" spans="2:5" x14ac:dyDescent="0.3">
      <c r="B264" s="63" t="s">
        <v>16979</v>
      </c>
      <c r="C264" s="29">
        <v>43735</v>
      </c>
      <c r="D264" s="19">
        <v>43740</v>
      </c>
      <c r="E264" s="10" t="s">
        <v>18657</v>
      </c>
    </row>
    <row r="265" spans="2:5" x14ac:dyDescent="0.3">
      <c r="B265" s="63" t="s">
        <v>16989</v>
      </c>
      <c r="C265" s="29">
        <v>43735</v>
      </c>
      <c r="D265" s="19">
        <v>43738</v>
      </c>
      <c r="E265" s="10" t="s">
        <v>7029</v>
      </c>
    </row>
    <row r="266" spans="2:5" x14ac:dyDescent="0.3">
      <c r="B266" s="63" t="s">
        <v>17001</v>
      </c>
      <c r="C266" s="29">
        <v>43735</v>
      </c>
      <c r="D266" s="19">
        <v>43738</v>
      </c>
      <c r="E266" s="10" t="s">
        <v>7029</v>
      </c>
    </row>
    <row r="267" spans="2:5" x14ac:dyDescent="0.3">
      <c r="B267" s="63" t="s">
        <v>17013</v>
      </c>
      <c r="C267" s="29">
        <v>43735</v>
      </c>
      <c r="D267" s="19">
        <v>43742</v>
      </c>
      <c r="E267" s="10" t="s">
        <v>5188</v>
      </c>
    </row>
    <row r="268" spans="2:5" x14ac:dyDescent="0.3">
      <c r="B268" s="63" t="s">
        <v>17020</v>
      </c>
      <c r="C268" s="29">
        <v>43735</v>
      </c>
      <c r="D268" s="19">
        <v>43754</v>
      </c>
      <c r="E268" s="10" t="s">
        <v>7048</v>
      </c>
    </row>
    <row r="269" spans="2:5" x14ac:dyDescent="0.3">
      <c r="B269" s="63" t="s">
        <v>17063</v>
      </c>
      <c r="C269" s="29">
        <v>43738</v>
      </c>
      <c r="D269" s="19">
        <v>43745</v>
      </c>
      <c r="E269" s="10" t="s">
        <v>7029</v>
      </c>
    </row>
    <row r="270" spans="2:5" x14ac:dyDescent="0.3">
      <c r="B270" s="63" t="s">
        <v>17117</v>
      </c>
      <c r="C270" s="29">
        <v>43738</v>
      </c>
      <c r="D270" s="19">
        <v>43745</v>
      </c>
      <c r="E270" s="10" t="s">
        <v>18638</v>
      </c>
    </row>
    <row r="271" spans="2:5" x14ac:dyDescent="0.3">
      <c r="B271" s="63" t="s">
        <v>17143</v>
      </c>
      <c r="C271" s="29">
        <v>43739</v>
      </c>
      <c r="D271" s="19">
        <v>43740</v>
      </c>
      <c r="E271" s="10" t="s">
        <v>18636</v>
      </c>
    </row>
    <row r="272" spans="2:5" x14ac:dyDescent="0.3">
      <c r="B272" s="63" t="s">
        <v>17144</v>
      </c>
      <c r="C272" s="29">
        <v>43739</v>
      </c>
      <c r="D272" s="19">
        <v>43740</v>
      </c>
      <c r="E272" s="10" t="s">
        <v>7029</v>
      </c>
    </row>
    <row r="273" spans="2:5" x14ac:dyDescent="0.3">
      <c r="B273" s="63" t="s">
        <v>17147</v>
      </c>
      <c r="C273" s="29">
        <v>43739</v>
      </c>
      <c r="D273" s="19">
        <v>43741</v>
      </c>
      <c r="E273" s="10" t="s">
        <v>7029</v>
      </c>
    </row>
    <row r="274" spans="2:5" x14ac:dyDescent="0.3">
      <c r="B274" s="63" t="s">
        <v>17157</v>
      </c>
      <c r="C274" s="29">
        <v>43739</v>
      </c>
      <c r="D274" s="19">
        <v>43746</v>
      </c>
      <c r="E274" s="10" t="s">
        <v>7029</v>
      </c>
    </row>
    <row r="275" spans="2:5" x14ac:dyDescent="0.3">
      <c r="B275" s="63" t="s">
        <v>17163</v>
      </c>
      <c r="C275" s="29">
        <v>43739</v>
      </c>
      <c r="D275" s="19">
        <v>43741</v>
      </c>
      <c r="E275" s="10" t="s">
        <v>7029</v>
      </c>
    </row>
    <row r="276" spans="2:5" x14ac:dyDescent="0.3">
      <c r="B276" s="63" t="s">
        <v>17178</v>
      </c>
      <c r="C276" s="29">
        <v>43739</v>
      </c>
      <c r="D276" s="19">
        <v>43741</v>
      </c>
      <c r="E276" s="10" t="s">
        <v>3373</v>
      </c>
    </row>
    <row r="277" spans="2:5" x14ac:dyDescent="0.3">
      <c r="B277" s="63" t="s">
        <v>17182</v>
      </c>
      <c r="C277" s="29">
        <v>43739</v>
      </c>
      <c r="D277" s="19">
        <v>43740</v>
      </c>
      <c r="E277" s="10" t="s">
        <v>3373</v>
      </c>
    </row>
    <row r="278" spans="2:5" x14ac:dyDescent="0.3">
      <c r="B278" s="63" t="s">
        <v>17188</v>
      </c>
      <c r="C278" s="29">
        <v>43739</v>
      </c>
      <c r="D278" s="19">
        <v>43741</v>
      </c>
      <c r="E278" s="10" t="s">
        <v>3373</v>
      </c>
    </row>
    <row r="279" spans="2:5" x14ac:dyDescent="0.3">
      <c r="B279" s="63" t="s">
        <v>17190</v>
      </c>
      <c r="C279" s="29">
        <v>43739</v>
      </c>
      <c r="D279" s="19">
        <v>43746</v>
      </c>
      <c r="E279" s="10" t="s">
        <v>3373</v>
      </c>
    </row>
    <row r="280" spans="2:5" x14ac:dyDescent="0.3">
      <c r="B280" s="63" t="s">
        <v>17196</v>
      </c>
      <c r="C280" s="29">
        <v>43739</v>
      </c>
      <c r="D280" s="19">
        <v>43741</v>
      </c>
      <c r="E280" s="10" t="s">
        <v>3373</v>
      </c>
    </row>
    <row r="281" spans="2:5" x14ac:dyDescent="0.3">
      <c r="B281" s="63" t="s">
        <v>17200</v>
      </c>
      <c r="C281" s="29">
        <v>43739</v>
      </c>
      <c r="D281" s="19">
        <v>43740</v>
      </c>
      <c r="E281" s="10" t="s">
        <v>3373</v>
      </c>
    </row>
    <row r="282" spans="2:5" x14ac:dyDescent="0.3">
      <c r="B282" s="63" t="s">
        <v>17232</v>
      </c>
      <c r="C282" s="29">
        <v>43739</v>
      </c>
      <c r="D282" s="19">
        <v>43742</v>
      </c>
      <c r="E282" s="10" t="s">
        <v>3373</v>
      </c>
    </row>
    <row r="283" spans="2:5" x14ac:dyDescent="0.3">
      <c r="B283" s="63" t="s">
        <v>17238</v>
      </c>
      <c r="C283" s="29">
        <v>43739</v>
      </c>
      <c r="D283" s="19">
        <v>43753</v>
      </c>
      <c r="E283" s="10" t="s">
        <v>3373</v>
      </c>
    </row>
    <row r="284" spans="2:5" x14ac:dyDescent="0.3">
      <c r="B284" s="63" t="s">
        <v>17245</v>
      </c>
      <c r="C284" s="29">
        <v>43739</v>
      </c>
      <c r="D284" s="19">
        <v>43741</v>
      </c>
      <c r="E284" s="10" t="s">
        <v>5188</v>
      </c>
    </row>
    <row r="285" spans="2:5" x14ac:dyDescent="0.3">
      <c r="B285" s="63" t="s">
        <v>17252</v>
      </c>
      <c r="C285" s="29">
        <v>43739</v>
      </c>
      <c r="D285" s="19">
        <v>43745</v>
      </c>
      <c r="E285" s="10" t="s">
        <v>3360</v>
      </c>
    </row>
    <row r="286" spans="2:5" x14ac:dyDescent="0.3">
      <c r="B286" s="63" t="s">
        <v>17259</v>
      </c>
      <c r="C286" s="29">
        <v>43739</v>
      </c>
      <c r="D286" s="19">
        <v>43745</v>
      </c>
      <c r="E286" s="10" t="s">
        <v>3360</v>
      </c>
    </row>
    <row r="287" spans="2:5" x14ac:dyDescent="0.3">
      <c r="B287" s="63" t="s">
        <v>17270</v>
      </c>
      <c r="C287" s="29">
        <v>43739</v>
      </c>
      <c r="D287" s="19">
        <v>43741</v>
      </c>
      <c r="E287" s="10" t="s">
        <v>3388</v>
      </c>
    </row>
    <row r="288" spans="2:5" x14ac:dyDescent="0.3">
      <c r="B288" s="63" t="s">
        <v>17327</v>
      </c>
      <c r="C288" s="29">
        <v>43742</v>
      </c>
      <c r="D288" s="19">
        <v>43745</v>
      </c>
      <c r="E288" s="10" t="s">
        <v>3362</v>
      </c>
    </row>
    <row r="289" spans="2:5" x14ac:dyDescent="0.3">
      <c r="B289" s="63" t="s">
        <v>17331</v>
      </c>
      <c r="C289" s="29" t="s">
        <v>18711</v>
      </c>
      <c r="D289" s="19">
        <v>43741</v>
      </c>
      <c r="E289" s="10" t="s">
        <v>3373</v>
      </c>
    </row>
    <row r="290" spans="2:5" x14ac:dyDescent="0.3">
      <c r="B290" s="63" t="s">
        <v>17334</v>
      </c>
      <c r="C290" s="29">
        <v>43740</v>
      </c>
      <c r="D290" s="19">
        <v>43741</v>
      </c>
      <c r="E290" s="10" t="s">
        <v>7029</v>
      </c>
    </row>
    <row r="291" spans="2:5" x14ac:dyDescent="0.3">
      <c r="B291" s="63" t="s">
        <v>17341</v>
      </c>
      <c r="C291" s="29">
        <v>43740</v>
      </c>
      <c r="D291" s="19">
        <v>43748</v>
      </c>
      <c r="E291" s="10" t="s">
        <v>18712</v>
      </c>
    </row>
    <row r="292" spans="2:5" x14ac:dyDescent="0.3">
      <c r="B292" s="63" t="s">
        <v>17342</v>
      </c>
      <c r="C292" s="29">
        <v>43740</v>
      </c>
      <c r="D292" s="19">
        <v>43745</v>
      </c>
      <c r="E292" s="10" t="s">
        <v>3384</v>
      </c>
    </row>
    <row r="293" spans="2:5" x14ac:dyDescent="0.3">
      <c r="B293" s="63" t="s">
        <v>17344</v>
      </c>
      <c r="C293" s="29">
        <v>43740</v>
      </c>
      <c r="D293" s="19">
        <v>43745</v>
      </c>
      <c r="E293" s="10" t="s">
        <v>18713</v>
      </c>
    </row>
    <row r="294" spans="2:5" x14ac:dyDescent="0.3">
      <c r="B294" s="63" t="s">
        <v>17361</v>
      </c>
      <c r="C294" s="29">
        <v>43740</v>
      </c>
      <c r="D294" s="19">
        <v>43741</v>
      </c>
      <c r="E294" s="10" t="s">
        <v>7029</v>
      </c>
    </row>
    <row r="295" spans="2:5" x14ac:dyDescent="0.3">
      <c r="B295" s="63" t="s">
        <v>17385</v>
      </c>
      <c r="C295" s="29">
        <v>43739</v>
      </c>
      <c r="D295" s="19"/>
      <c r="E295" s="10" t="s">
        <v>12805</v>
      </c>
    </row>
    <row r="296" spans="2:5" x14ac:dyDescent="0.3">
      <c r="B296" s="63" t="s">
        <v>17420</v>
      </c>
      <c r="C296" s="29">
        <v>43741</v>
      </c>
      <c r="D296" s="19">
        <v>43747</v>
      </c>
      <c r="E296" s="10" t="s">
        <v>7029</v>
      </c>
    </row>
    <row r="297" spans="2:5" x14ac:dyDescent="0.3">
      <c r="B297" s="63" t="s">
        <v>17468</v>
      </c>
      <c r="C297" s="29">
        <v>43741</v>
      </c>
      <c r="D297" s="19">
        <v>43743</v>
      </c>
      <c r="E297" s="10" t="s">
        <v>3373</v>
      </c>
    </row>
    <row r="298" spans="2:5" x14ac:dyDescent="0.3">
      <c r="B298" s="63" t="s">
        <v>17477</v>
      </c>
      <c r="C298" s="29">
        <v>43741</v>
      </c>
      <c r="D298" s="19">
        <v>43746</v>
      </c>
      <c r="E298" s="10" t="s">
        <v>3373</v>
      </c>
    </row>
    <row r="299" spans="2:5" x14ac:dyDescent="0.3">
      <c r="B299" s="63" t="s">
        <v>17490</v>
      </c>
      <c r="C299" s="29">
        <v>43741</v>
      </c>
      <c r="D299" s="19">
        <v>43742</v>
      </c>
      <c r="E299" s="10" t="s">
        <v>3373</v>
      </c>
    </row>
    <row r="300" spans="2:5" x14ac:dyDescent="0.3">
      <c r="B300" s="63" t="s">
        <v>17498</v>
      </c>
      <c r="C300" s="29">
        <v>43741</v>
      </c>
      <c r="D300" s="19">
        <v>43742</v>
      </c>
      <c r="E300" s="10" t="s">
        <v>3362</v>
      </c>
    </row>
    <row r="301" spans="2:5" x14ac:dyDescent="0.3">
      <c r="B301" s="63" t="s">
        <v>17506</v>
      </c>
      <c r="C301" s="29">
        <v>43741</v>
      </c>
      <c r="D301" s="19">
        <v>43746</v>
      </c>
      <c r="E301" s="10" t="s">
        <v>3368</v>
      </c>
    </row>
    <row r="302" spans="2:5" x14ac:dyDescent="0.3">
      <c r="B302" s="63" t="s">
        <v>17518</v>
      </c>
      <c r="C302" s="29">
        <v>43741</v>
      </c>
      <c r="D302" s="19">
        <v>43742</v>
      </c>
      <c r="E302" s="10" t="s">
        <v>3362</v>
      </c>
    </row>
    <row r="303" spans="2:5" x14ac:dyDescent="0.3">
      <c r="B303" s="63" t="s">
        <v>17523</v>
      </c>
      <c r="C303" s="29">
        <v>43741</v>
      </c>
      <c r="D303" s="19">
        <v>43747</v>
      </c>
      <c r="E303" s="10" t="s">
        <v>5188</v>
      </c>
    </row>
    <row r="304" spans="2:5" x14ac:dyDescent="0.3">
      <c r="B304" s="63" t="s">
        <v>17526</v>
      </c>
      <c r="C304" s="29">
        <v>43741</v>
      </c>
      <c r="D304" s="19">
        <v>43742</v>
      </c>
      <c r="E304" s="10" t="s">
        <v>18714</v>
      </c>
    </row>
    <row r="305" spans="2:5" x14ac:dyDescent="0.3">
      <c r="B305" s="63" t="s">
        <v>17532</v>
      </c>
      <c r="C305" s="29">
        <v>43742</v>
      </c>
      <c r="D305" s="19">
        <v>43745</v>
      </c>
      <c r="E305" s="10" t="s">
        <v>7029</v>
      </c>
    </row>
    <row r="306" spans="2:5" x14ac:dyDescent="0.3">
      <c r="B306" s="63" t="s">
        <v>17533</v>
      </c>
      <c r="C306" s="29">
        <v>43742</v>
      </c>
      <c r="D306" s="19">
        <v>43746</v>
      </c>
      <c r="E306" s="10" t="s">
        <v>7029</v>
      </c>
    </row>
    <row r="307" spans="2:5" x14ac:dyDescent="0.3">
      <c r="B307" s="63" t="s">
        <v>17541</v>
      </c>
      <c r="C307" s="29">
        <v>43742</v>
      </c>
      <c r="D307" s="19">
        <v>43745</v>
      </c>
      <c r="E307" s="10" t="s">
        <v>3373</v>
      </c>
    </row>
    <row r="308" spans="2:5" x14ac:dyDescent="0.3">
      <c r="B308" s="63" t="s">
        <v>17564</v>
      </c>
      <c r="C308" s="29">
        <v>43742</v>
      </c>
      <c r="D308" s="19">
        <v>43746</v>
      </c>
      <c r="E308" s="10" t="s">
        <v>3362</v>
      </c>
    </row>
    <row r="309" spans="2:5" x14ac:dyDescent="0.3">
      <c r="B309" s="63" t="s">
        <v>17566</v>
      </c>
      <c r="C309" s="29">
        <v>43742</v>
      </c>
      <c r="D309" s="19">
        <v>43745</v>
      </c>
      <c r="E309" s="10" t="s">
        <v>7029</v>
      </c>
    </row>
    <row r="310" spans="2:5" x14ac:dyDescent="0.3">
      <c r="B310" s="63" t="s">
        <v>17578</v>
      </c>
      <c r="C310" s="29">
        <v>43742</v>
      </c>
      <c r="D310" s="19">
        <v>43763</v>
      </c>
      <c r="E310" s="10" t="s">
        <v>7029</v>
      </c>
    </row>
    <row r="311" spans="2:5" x14ac:dyDescent="0.3">
      <c r="B311" s="63" t="s">
        <v>17583</v>
      </c>
      <c r="C311" s="29">
        <v>43742</v>
      </c>
      <c r="D311" s="19">
        <v>43747</v>
      </c>
      <c r="E311" s="10" t="s">
        <v>3362</v>
      </c>
    </row>
    <row r="312" spans="2:5" x14ac:dyDescent="0.3">
      <c r="B312" s="63" t="s">
        <v>17594</v>
      </c>
      <c r="C312" s="29">
        <v>43742</v>
      </c>
      <c r="D312" s="19">
        <v>43746</v>
      </c>
      <c r="E312" s="10" t="s">
        <v>18715</v>
      </c>
    </row>
    <row r="313" spans="2:5" x14ac:dyDescent="0.3">
      <c r="B313" s="63" t="s">
        <v>17596</v>
      </c>
      <c r="C313" s="29">
        <v>43742</v>
      </c>
      <c r="D313" s="19">
        <v>43746</v>
      </c>
      <c r="E313" s="10" t="s">
        <v>3362</v>
      </c>
    </row>
    <row r="314" spans="2:5" x14ac:dyDescent="0.3">
      <c r="B314" s="63" t="s">
        <v>17615</v>
      </c>
      <c r="C314" s="29">
        <v>43745</v>
      </c>
      <c r="D314" s="19">
        <v>43746</v>
      </c>
      <c r="E314" s="10" t="s">
        <v>7029</v>
      </c>
    </row>
    <row r="315" spans="2:5" x14ac:dyDescent="0.3">
      <c r="B315" s="63" t="s">
        <v>17618</v>
      </c>
      <c r="C315" s="29">
        <v>43745</v>
      </c>
      <c r="D315" s="19">
        <v>43749</v>
      </c>
      <c r="E315" s="10" t="s">
        <v>18716</v>
      </c>
    </row>
    <row r="316" spans="2:5" x14ac:dyDescent="0.3">
      <c r="B316" s="63" t="s">
        <v>17621</v>
      </c>
      <c r="C316" s="29">
        <v>43745</v>
      </c>
      <c r="D316" s="19">
        <v>43746</v>
      </c>
      <c r="E316" s="10" t="s">
        <v>3373</v>
      </c>
    </row>
    <row r="317" spans="2:5" x14ac:dyDescent="0.3">
      <c r="B317" s="63" t="s">
        <v>17630</v>
      </c>
      <c r="C317" s="29">
        <v>43745</v>
      </c>
      <c r="D317" s="19">
        <v>43746</v>
      </c>
      <c r="E317" s="10" t="s">
        <v>18717</v>
      </c>
    </row>
    <row r="318" spans="2:5" x14ac:dyDescent="0.3">
      <c r="B318" s="63" t="s">
        <v>17633</v>
      </c>
      <c r="C318" s="29">
        <v>43745</v>
      </c>
      <c r="D318" s="19">
        <v>43746</v>
      </c>
      <c r="E318" s="10" t="s">
        <v>7029</v>
      </c>
    </row>
    <row r="319" spans="2:5" x14ac:dyDescent="0.3">
      <c r="B319" s="63" t="s">
        <v>17660</v>
      </c>
      <c r="C319" s="29">
        <v>43745</v>
      </c>
      <c r="D319" s="19">
        <v>43747</v>
      </c>
      <c r="E319" s="10" t="s">
        <v>3373</v>
      </c>
    </row>
    <row r="320" spans="2:5" x14ac:dyDescent="0.3">
      <c r="B320" s="63" t="s">
        <v>17692</v>
      </c>
      <c r="C320" s="29">
        <v>43747</v>
      </c>
      <c r="D320" s="19">
        <v>43747</v>
      </c>
      <c r="E320" s="10" t="s">
        <v>7048</v>
      </c>
    </row>
    <row r="321" spans="2:5" x14ac:dyDescent="0.3">
      <c r="B321" s="63" t="s">
        <v>17698</v>
      </c>
      <c r="C321" s="29">
        <v>43742</v>
      </c>
      <c r="D321" s="19">
        <v>43748</v>
      </c>
      <c r="E321" s="10" t="s">
        <v>3362</v>
      </c>
    </row>
    <row r="322" spans="2:5" x14ac:dyDescent="0.3">
      <c r="B322" s="63" t="s">
        <v>17739</v>
      </c>
      <c r="C322" s="29">
        <v>43746</v>
      </c>
      <c r="D322" s="19">
        <v>43747</v>
      </c>
      <c r="E322" s="10" t="s">
        <v>3362</v>
      </c>
    </row>
    <row r="323" spans="2:5" x14ac:dyDescent="0.3">
      <c r="B323" s="63" t="s">
        <v>17660</v>
      </c>
      <c r="C323" s="29">
        <v>43745</v>
      </c>
      <c r="D323" s="19">
        <v>43747</v>
      </c>
      <c r="E323" s="10" t="s">
        <v>3372</v>
      </c>
    </row>
    <row r="324" spans="2:5" x14ac:dyDescent="0.3">
      <c r="B324" s="63" t="s">
        <v>17698</v>
      </c>
      <c r="C324" s="29">
        <v>43742</v>
      </c>
      <c r="D324" s="19">
        <v>43748</v>
      </c>
      <c r="E324" s="10" t="s">
        <v>3362</v>
      </c>
    </row>
    <row r="325" spans="2:5" x14ac:dyDescent="0.3">
      <c r="B325" s="63" t="s">
        <v>17739</v>
      </c>
      <c r="C325" s="29">
        <v>43746</v>
      </c>
      <c r="D325" s="19">
        <v>43747</v>
      </c>
      <c r="E325" s="10" t="s">
        <v>3362</v>
      </c>
    </row>
    <row r="326" spans="2:5" x14ac:dyDescent="0.3">
      <c r="B326" s="63" t="s">
        <v>17743</v>
      </c>
      <c r="C326" s="29">
        <v>43746</v>
      </c>
      <c r="D326" s="19">
        <v>43747</v>
      </c>
      <c r="E326" s="10" t="s">
        <v>7029</v>
      </c>
    </row>
    <row r="327" spans="2:5" x14ac:dyDescent="0.3">
      <c r="B327" s="63" t="s">
        <v>17774</v>
      </c>
      <c r="C327" s="29">
        <v>43747</v>
      </c>
      <c r="D327" s="19">
        <v>43744</v>
      </c>
      <c r="E327" s="10" t="s">
        <v>18718</v>
      </c>
    </row>
    <row r="328" spans="2:5" x14ac:dyDescent="0.3">
      <c r="B328" s="63" t="s">
        <v>17782</v>
      </c>
      <c r="C328" s="29">
        <v>43747</v>
      </c>
      <c r="D328" s="19">
        <v>43748</v>
      </c>
      <c r="E328" s="10" t="s">
        <v>7029</v>
      </c>
    </row>
    <row r="329" spans="2:5" x14ac:dyDescent="0.3">
      <c r="B329" s="63" t="s">
        <v>17789</v>
      </c>
      <c r="C329" s="29">
        <v>43747</v>
      </c>
      <c r="D329" s="19">
        <v>43748</v>
      </c>
      <c r="E329" s="10" t="s">
        <v>3362</v>
      </c>
    </row>
    <row r="330" spans="2:5" x14ac:dyDescent="0.3">
      <c r="B330" s="63" t="s">
        <v>17795</v>
      </c>
      <c r="C330" s="29">
        <v>43747</v>
      </c>
      <c r="D330" s="19">
        <v>43748</v>
      </c>
      <c r="E330" s="10" t="s">
        <v>3362</v>
      </c>
    </row>
    <row r="331" spans="2:5" x14ac:dyDescent="0.3">
      <c r="B331" s="63" t="s">
        <v>17797</v>
      </c>
      <c r="C331" s="29">
        <v>43747</v>
      </c>
      <c r="D331" s="19">
        <v>43748</v>
      </c>
      <c r="E331" s="10" t="s">
        <v>3373</v>
      </c>
    </row>
    <row r="332" spans="2:5" x14ac:dyDescent="0.3">
      <c r="B332" s="63" t="s">
        <v>17813</v>
      </c>
      <c r="C332" s="29">
        <v>43747</v>
      </c>
      <c r="D332" s="19">
        <v>43754</v>
      </c>
      <c r="E332" s="10" t="s">
        <v>7029</v>
      </c>
    </row>
    <row r="333" spans="2:5" x14ac:dyDescent="0.3">
      <c r="B333" s="63" t="s">
        <v>17816</v>
      </c>
      <c r="C333" s="29">
        <v>43747</v>
      </c>
      <c r="D333" s="19">
        <v>43749</v>
      </c>
      <c r="E333" s="10" t="s">
        <v>18719</v>
      </c>
    </row>
    <row r="334" spans="2:5" x14ac:dyDescent="0.3">
      <c r="B334" s="63" t="s">
        <v>17817</v>
      </c>
      <c r="C334" s="29">
        <v>43747</v>
      </c>
      <c r="D334" s="19">
        <v>43749</v>
      </c>
      <c r="E334" s="10" t="s">
        <v>18720</v>
      </c>
    </row>
    <row r="335" spans="2:5" x14ac:dyDescent="0.3">
      <c r="B335" s="63" t="s">
        <v>17818</v>
      </c>
      <c r="C335" s="29">
        <v>43747</v>
      </c>
      <c r="D335" s="19">
        <v>43749</v>
      </c>
      <c r="E335" s="10" t="s">
        <v>18720</v>
      </c>
    </row>
    <row r="336" spans="2:5" x14ac:dyDescent="0.3">
      <c r="B336" s="63" t="s">
        <v>17819</v>
      </c>
      <c r="C336" s="29">
        <v>43747</v>
      </c>
      <c r="D336" s="19">
        <v>43749</v>
      </c>
      <c r="E336" s="10" t="s">
        <v>18745</v>
      </c>
    </row>
    <row r="337" spans="2:6" x14ac:dyDescent="0.3">
      <c r="B337" s="63" t="s">
        <v>17820</v>
      </c>
      <c r="C337" s="29">
        <v>43747</v>
      </c>
      <c r="D337" s="19" t="s">
        <v>18746</v>
      </c>
      <c r="E337" s="10" t="s">
        <v>18745</v>
      </c>
    </row>
    <row r="338" spans="2:6" x14ac:dyDescent="0.3">
      <c r="B338" s="63" t="s">
        <v>17821</v>
      </c>
      <c r="C338" s="29">
        <v>43747</v>
      </c>
      <c r="D338" s="19">
        <v>43749</v>
      </c>
      <c r="E338" s="10" t="s">
        <v>18745</v>
      </c>
    </row>
    <row r="339" spans="2:6" x14ac:dyDescent="0.3">
      <c r="B339" s="63" t="s">
        <v>18747</v>
      </c>
      <c r="C339" s="29">
        <v>43747</v>
      </c>
      <c r="D339" s="19">
        <v>43749</v>
      </c>
      <c r="E339" s="10" t="s">
        <v>18745</v>
      </c>
    </row>
    <row r="340" spans="2:6" x14ac:dyDescent="0.3">
      <c r="B340" s="63" t="s">
        <v>17832</v>
      </c>
      <c r="C340" s="29">
        <v>43747</v>
      </c>
      <c r="D340" s="19">
        <v>43748</v>
      </c>
      <c r="E340" s="10" t="s">
        <v>18748</v>
      </c>
    </row>
    <row r="341" spans="2:6" x14ac:dyDescent="0.3">
      <c r="B341" s="63" t="s">
        <v>17876</v>
      </c>
      <c r="C341" s="29"/>
      <c r="D341" s="19"/>
      <c r="E341" s="10" t="s">
        <v>3373</v>
      </c>
    </row>
    <row r="342" spans="2:6" x14ac:dyDescent="0.3">
      <c r="B342" s="63" t="s">
        <v>17890</v>
      </c>
      <c r="C342" s="29">
        <v>43748</v>
      </c>
      <c r="D342" s="19">
        <v>43755</v>
      </c>
      <c r="E342" s="10" t="s">
        <v>3373</v>
      </c>
    </row>
    <row r="343" spans="2:6" x14ac:dyDescent="0.3">
      <c r="B343" s="63" t="s">
        <v>17896</v>
      </c>
      <c r="C343" s="29">
        <v>43748</v>
      </c>
      <c r="D343" s="19">
        <v>43749</v>
      </c>
      <c r="E343" s="10" t="s">
        <v>3368</v>
      </c>
      <c r="F343" s="38">
        <v>6</v>
      </c>
    </row>
    <row r="344" spans="2:6" x14ac:dyDescent="0.3">
      <c r="B344" s="63" t="s">
        <v>17897</v>
      </c>
      <c r="C344" s="29"/>
      <c r="D344" s="19"/>
    </row>
    <row r="345" spans="2:6" x14ac:dyDescent="0.3">
      <c r="B345" s="63" t="s">
        <v>17898</v>
      </c>
      <c r="C345" s="29"/>
      <c r="D345" s="19"/>
    </row>
    <row r="346" spans="2:6" x14ac:dyDescent="0.3">
      <c r="B346" s="63" t="s">
        <v>17901</v>
      </c>
      <c r="C346" s="29">
        <v>43748</v>
      </c>
      <c r="D346" s="19">
        <v>43753</v>
      </c>
      <c r="E346" s="10" t="s">
        <v>3368</v>
      </c>
    </row>
    <row r="347" spans="2:6" x14ac:dyDescent="0.3">
      <c r="B347" s="63" t="s">
        <v>17902</v>
      </c>
      <c r="C347" s="29">
        <v>43748</v>
      </c>
      <c r="D347" s="19">
        <v>43753</v>
      </c>
      <c r="E347" s="10" t="s">
        <v>3375</v>
      </c>
    </row>
    <row r="348" spans="2:6" x14ac:dyDescent="0.3">
      <c r="B348" s="63" t="s">
        <v>17904</v>
      </c>
      <c r="C348" s="29">
        <v>43748</v>
      </c>
      <c r="D348" s="19">
        <v>43753</v>
      </c>
      <c r="E348" s="10" t="s">
        <v>12829</v>
      </c>
    </row>
    <row r="349" spans="2:6" x14ac:dyDescent="0.3">
      <c r="B349" s="63" t="s">
        <v>17912</v>
      </c>
      <c r="C349" s="29">
        <v>43748</v>
      </c>
      <c r="D349" s="19">
        <v>43749</v>
      </c>
      <c r="E349" s="10" t="s">
        <v>5188</v>
      </c>
    </row>
    <row r="350" spans="2:6" x14ac:dyDescent="0.3">
      <c r="B350" s="63" t="s">
        <v>17943</v>
      </c>
      <c r="C350" s="29">
        <v>43748</v>
      </c>
      <c r="D350" s="19">
        <v>43749</v>
      </c>
      <c r="E350" s="10" t="s">
        <v>3373</v>
      </c>
    </row>
    <row r="351" spans="2:6" x14ac:dyDescent="0.3">
      <c r="B351" s="63" t="s">
        <v>17945</v>
      </c>
      <c r="C351" s="29">
        <v>43748</v>
      </c>
      <c r="D351" s="19">
        <v>43749</v>
      </c>
      <c r="E351" s="10" t="s">
        <v>3373</v>
      </c>
    </row>
    <row r="352" spans="2:6" x14ac:dyDescent="0.3">
      <c r="B352" s="63" t="s">
        <v>17947</v>
      </c>
      <c r="C352" s="29">
        <v>43748</v>
      </c>
      <c r="D352" s="19">
        <v>43749</v>
      </c>
      <c r="E352" s="10" t="s">
        <v>3373</v>
      </c>
    </row>
    <row r="353" spans="2:5" x14ac:dyDescent="0.3">
      <c r="B353" s="63" t="s">
        <v>17959</v>
      </c>
      <c r="C353" s="29">
        <v>43748</v>
      </c>
      <c r="D353" s="19">
        <v>43749</v>
      </c>
      <c r="E353" s="10" t="s">
        <v>5188</v>
      </c>
    </row>
    <row r="354" spans="2:5" x14ac:dyDescent="0.3">
      <c r="B354" s="63" t="s">
        <v>17963</v>
      </c>
      <c r="C354" s="29">
        <v>43747</v>
      </c>
      <c r="D354" s="19"/>
      <c r="E354" s="10" t="s">
        <v>12809</v>
      </c>
    </row>
    <row r="355" spans="2:5" x14ac:dyDescent="0.3">
      <c r="B355" s="63" t="s">
        <v>17972</v>
      </c>
      <c r="C355" s="29">
        <v>43748</v>
      </c>
      <c r="D355" s="19">
        <v>43749</v>
      </c>
      <c r="E355" s="10" t="s">
        <v>3362</v>
      </c>
    </row>
    <row r="356" spans="2:5" x14ac:dyDescent="0.3">
      <c r="B356" s="63" t="s">
        <v>17992</v>
      </c>
      <c r="C356" s="29">
        <v>43749</v>
      </c>
      <c r="D356" s="19">
        <v>43756</v>
      </c>
      <c r="E356" s="10" t="s">
        <v>3360</v>
      </c>
    </row>
    <row r="357" spans="2:5" x14ac:dyDescent="0.3">
      <c r="B357" s="63" t="s">
        <v>18004</v>
      </c>
      <c r="C357" s="29">
        <v>43749</v>
      </c>
      <c r="D357" s="19">
        <v>43755</v>
      </c>
      <c r="E357" s="10" t="s">
        <v>3362</v>
      </c>
    </row>
    <row r="358" spans="2:5" x14ac:dyDescent="0.3">
      <c r="B358" s="63" t="s">
        <v>18008</v>
      </c>
      <c r="C358" s="29">
        <v>43749</v>
      </c>
      <c r="D358" s="19">
        <v>43753</v>
      </c>
      <c r="E358" s="10" t="s">
        <v>18636</v>
      </c>
    </row>
    <row r="359" spans="2:5" x14ac:dyDescent="0.3">
      <c r="B359" s="63" t="s">
        <v>18009</v>
      </c>
      <c r="C359" s="29">
        <v>43749</v>
      </c>
      <c r="D359" s="19">
        <v>43753</v>
      </c>
      <c r="E359" s="10" t="s">
        <v>3362</v>
      </c>
    </row>
    <row r="360" spans="2:5" x14ac:dyDescent="0.3">
      <c r="B360" s="63" t="s">
        <v>18010</v>
      </c>
      <c r="C360" s="29">
        <v>43749</v>
      </c>
      <c r="D360" s="19">
        <v>43753</v>
      </c>
      <c r="E360" s="10" t="s">
        <v>18636</v>
      </c>
    </row>
    <row r="361" spans="2:5" x14ac:dyDescent="0.3">
      <c r="B361" s="63" t="s">
        <v>18012</v>
      </c>
      <c r="C361" s="29">
        <v>43749</v>
      </c>
      <c r="D361" s="19">
        <v>43753</v>
      </c>
      <c r="E361" s="10" t="s">
        <v>3362</v>
      </c>
    </row>
    <row r="362" spans="2:5" x14ac:dyDescent="0.3">
      <c r="B362" s="63" t="s">
        <v>18014</v>
      </c>
      <c r="C362" s="29">
        <v>43749</v>
      </c>
      <c r="D362" s="19">
        <v>43754</v>
      </c>
      <c r="E362" s="10" t="s">
        <v>18636</v>
      </c>
    </row>
    <row r="363" spans="2:5" x14ac:dyDescent="0.3">
      <c r="B363" s="63" t="s">
        <v>18018</v>
      </c>
      <c r="C363" s="29">
        <v>43476</v>
      </c>
      <c r="D363" s="19">
        <v>43753</v>
      </c>
      <c r="E363" s="10" t="s">
        <v>18636</v>
      </c>
    </row>
    <row r="364" spans="2:5" x14ac:dyDescent="0.3">
      <c r="B364" s="63" t="s">
        <v>18019</v>
      </c>
      <c r="C364" s="29">
        <v>43749</v>
      </c>
      <c r="D364" s="19">
        <v>43759</v>
      </c>
      <c r="E364" s="10" t="s">
        <v>12829</v>
      </c>
    </row>
    <row r="365" spans="2:5" x14ac:dyDescent="0.3">
      <c r="B365" s="63" t="s">
        <v>18020</v>
      </c>
      <c r="C365" s="29">
        <v>43749</v>
      </c>
      <c r="D365" s="19">
        <v>43753</v>
      </c>
    </row>
    <row r="366" spans="2:5" x14ac:dyDescent="0.3">
      <c r="B366" s="63" t="s">
        <v>18021</v>
      </c>
      <c r="C366" s="29">
        <v>43749</v>
      </c>
      <c r="D366" s="19">
        <v>43753</v>
      </c>
      <c r="E366" s="10" t="s">
        <v>12829</v>
      </c>
    </row>
    <row r="367" spans="2:5" x14ac:dyDescent="0.3">
      <c r="B367" s="63" t="s">
        <v>18076</v>
      </c>
      <c r="C367" s="29">
        <v>43753</v>
      </c>
      <c r="D367" s="19">
        <v>43759</v>
      </c>
      <c r="E367" s="10" t="s">
        <v>3373</v>
      </c>
    </row>
    <row r="368" spans="2:5" x14ac:dyDescent="0.3">
      <c r="B368" s="63" t="s">
        <v>18080</v>
      </c>
      <c r="C368" s="29">
        <v>43753</v>
      </c>
      <c r="D368" s="19">
        <v>43755</v>
      </c>
      <c r="E368" s="10" t="s">
        <v>3372</v>
      </c>
    </row>
    <row r="369" spans="2:5" x14ac:dyDescent="0.3">
      <c r="B369" s="63" t="s">
        <v>18095</v>
      </c>
      <c r="C369" s="29">
        <v>43753</v>
      </c>
      <c r="D369" s="19">
        <v>43754</v>
      </c>
      <c r="E369" s="10" t="s">
        <v>3362</v>
      </c>
    </row>
    <row r="370" spans="2:5" x14ac:dyDescent="0.3">
      <c r="B370" s="63" t="s">
        <v>18123</v>
      </c>
      <c r="C370" s="29">
        <v>43753</v>
      </c>
      <c r="D370" s="19">
        <v>43755</v>
      </c>
      <c r="E370" s="10" t="s">
        <v>3388</v>
      </c>
    </row>
    <row r="371" spans="2:5" x14ac:dyDescent="0.3">
      <c r="B371" s="63" t="s">
        <v>18165</v>
      </c>
      <c r="C371" s="29">
        <v>43753</v>
      </c>
      <c r="D371" s="19">
        <v>43755</v>
      </c>
      <c r="E371" s="10" t="s">
        <v>18749</v>
      </c>
    </row>
    <row r="372" spans="2:5" x14ac:dyDescent="0.3">
      <c r="B372" s="63" t="s">
        <v>18169</v>
      </c>
      <c r="C372" s="29">
        <v>43753</v>
      </c>
      <c r="D372" s="19">
        <v>43755</v>
      </c>
      <c r="E372" s="10" t="s">
        <v>3362</v>
      </c>
    </row>
    <row r="373" spans="2:5" x14ac:dyDescent="0.3">
      <c r="B373" s="63" t="s">
        <v>18182</v>
      </c>
      <c r="C373" s="29">
        <v>43754</v>
      </c>
      <c r="D373" s="19">
        <v>43756</v>
      </c>
      <c r="E373" s="10" t="s">
        <v>3370</v>
      </c>
    </row>
    <row r="374" spans="2:5" x14ac:dyDescent="0.3">
      <c r="B374" s="63" t="s">
        <v>18189</v>
      </c>
      <c r="C374" s="29">
        <v>43753</v>
      </c>
      <c r="D374" s="19">
        <v>43756</v>
      </c>
      <c r="E374" s="10" t="s">
        <v>7029</v>
      </c>
    </row>
    <row r="375" spans="2:5" x14ac:dyDescent="0.3">
      <c r="B375" s="63" t="s">
        <v>18193</v>
      </c>
      <c r="C375" s="29">
        <v>43754</v>
      </c>
      <c r="D375" s="19">
        <v>43755</v>
      </c>
      <c r="E375" s="10" t="s">
        <v>18655</v>
      </c>
    </row>
    <row r="376" spans="2:5" x14ac:dyDescent="0.3">
      <c r="B376" s="63" t="s">
        <v>18198</v>
      </c>
      <c r="C376" s="29"/>
      <c r="D376" s="19"/>
    </row>
    <row r="377" spans="2:5" x14ac:dyDescent="0.3">
      <c r="B377" s="63" t="s">
        <v>18199</v>
      </c>
      <c r="C377" s="29">
        <v>43754</v>
      </c>
      <c r="D377" s="19">
        <v>43756</v>
      </c>
      <c r="E377" s="10" t="s">
        <v>5188</v>
      </c>
    </row>
    <row r="378" spans="2:5" x14ac:dyDescent="0.3">
      <c r="B378" s="63" t="s">
        <v>18200</v>
      </c>
      <c r="C378" s="29">
        <v>43754</v>
      </c>
      <c r="D378" s="19">
        <v>43756</v>
      </c>
      <c r="E378" s="10" t="s">
        <v>5188</v>
      </c>
    </row>
    <row r="379" spans="2:5" x14ac:dyDescent="0.3">
      <c r="B379" s="63" t="s">
        <v>18207</v>
      </c>
      <c r="C379" s="29"/>
      <c r="D379" s="19"/>
    </row>
    <row r="380" spans="2:5" x14ac:dyDescent="0.3">
      <c r="B380" s="63" t="s">
        <v>18209</v>
      </c>
      <c r="C380" s="29"/>
      <c r="D380" s="19"/>
    </row>
    <row r="381" spans="2:5" x14ac:dyDescent="0.3">
      <c r="B381" s="63" t="s">
        <v>18212</v>
      </c>
      <c r="C381" s="29">
        <v>43754</v>
      </c>
      <c r="D381" s="19">
        <v>43760</v>
      </c>
      <c r="E381" s="10" t="s">
        <v>5188</v>
      </c>
    </row>
    <row r="382" spans="2:5" x14ac:dyDescent="0.3">
      <c r="B382" s="63" t="s">
        <v>18214</v>
      </c>
      <c r="C382" s="29"/>
      <c r="D382" s="19"/>
    </row>
    <row r="383" spans="2:5" x14ac:dyDescent="0.3">
      <c r="B383" s="63" t="s">
        <v>18216</v>
      </c>
      <c r="C383" s="29"/>
      <c r="D383" s="19"/>
    </row>
    <row r="384" spans="2:5" x14ac:dyDescent="0.3">
      <c r="B384" s="63" t="s">
        <v>18221</v>
      </c>
      <c r="C384" s="29">
        <v>43754</v>
      </c>
      <c r="D384" s="19">
        <v>43755</v>
      </c>
      <c r="E384" s="10" t="s">
        <v>3362</v>
      </c>
    </row>
    <row r="385" spans="2:5" x14ac:dyDescent="0.3">
      <c r="B385" s="63" t="s">
        <v>18224</v>
      </c>
      <c r="C385" s="29">
        <v>43754</v>
      </c>
      <c r="D385" s="19">
        <v>43756</v>
      </c>
      <c r="E385" s="10" t="s">
        <v>3362</v>
      </c>
    </row>
    <row r="386" spans="2:5" x14ac:dyDescent="0.3">
      <c r="B386" s="63" t="s">
        <v>18234</v>
      </c>
      <c r="C386" s="29"/>
      <c r="D386" s="19"/>
    </row>
    <row r="387" spans="2:5" x14ac:dyDescent="0.3">
      <c r="B387" s="63" t="s">
        <v>18244</v>
      </c>
      <c r="C387" s="29">
        <v>43754</v>
      </c>
      <c r="D387" s="19">
        <v>43755</v>
      </c>
      <c r="E387" s="10" t="s">
        <v>3373</v>
      </c>
    </row>
    <row r="388" spans="2:5" x14ac:dyDescent="0.3">
      <c r="B388" s="63" t="s">
        <v>18245</v>
      </c>
      <c r="C388" s="29">
        <v>43754</v>
      </c>
      <c r="D388" s="19" t="s">
        <v>18886</v>
      </c>
      <c r="E388" s="10" t="s">
        <v>3373</v>
      </c>
    </row>
    <row r="389" spans="2:5" x14ac:dyDescent="0.3">
      <c r="B389" s="63" t="s">
        <v>18920</v>
      </c>
      <c r="C389" s="29"/>
      <c r="D389" s="19"/>
    </row>
    <row r="390" spans="2:5" x14ac:dyDescent="0.3">
      <c r="B390" s="63" t="s">
        <v>18261</v>
      </c>
      <c r="C390" s="29">
        <v>43754</v>
      </c>
      <c r="D390" s="19">
        <v>43755</v>
      </c>
      <c r="E390" s="10" t="s">
        <v>7029</v>
      </c>
    </row>
    <row r="391" spans="2:5" x14ac:dyDescent="0.3">
      <c r="B391" s="63" t="s">
        <v>18262</v>
      </c>
      <c r="C391" s="29"/>
      <c r="D391" s="19"/>
    </row>
    <row r="392" spans="2:5" x14ac:dyDescent="0.3">
      <c r="B392" s="63" t="s">
        <v>18263</v>
      </c>
      <c r="C392" s="29">
        <v>43754</v>
      </c>
      <c r="D392" s="19">
        <v>43755</v>
      </c>
      <c r="E392" s="10" t="s">
        <v>3362</v>
      </c>
    </row>
    <row r="393" spans="2:5" x14ac:dyDescent="0.3">
      <c r="B393" s="63" t="s">
        <v>18273</v>
      </c>
      <c r="C393" s="29"/>
      <c r="D393" s="19"/>
    </row>
    <row r="394" spans="2:5" x14ac:dyDescent="0.3">
      <c r="B394" s="63" t="s">
        <v>18285</v>
      </c>
      <c r="C394" s="29">
        <v>43754</v>
      </c>
      <c r="D394" s="19">
        <v>43759</v>
      </c>
      <c r="E394" s="10" t="s">
        <v>3362</v>
      </c>
    </row>
    <row r="395" spans="2:5" x14ac:dyDescent="0.3">
      <c r="B395" s="63" t="s">
        <v>18295</v>
      </c>
      <c r="C395" s="29">
        <v>43754</v>
      </c>
      <c r="D395" s="19">
        <v>43756</v>
      </c>
    </row>
    <row r="396" spans="2:5" x14ac:dyDescent="0.3">
      <c r="B396" s="63" t="s">
        <v>18311</v>
      </c>
      <c r="C396" s="29">
        <v>43754</v>
      </c>
      <c r="D396" s="19">
        <v>43762</v>
      </c>
      <c r="E396" s="10" t="s">
        <v>3362</v>
      </c>
    </row>
    <row r="397" spans="2:5" x14ac:dyDescent="0.3">
      <c r="B397" s="63" t="s">
        <v>18325</v>
      </c>
      <c r="C397" s="29">
        <v>43755</v>
      </c>
      <c r="D397" s="19">
        <v>43760</v>
      </c>
    </row>
    <row r="398" spans="2:5" x14ac:dyDescent="0.3">
      <c r="B398" s="63" t="s">
        <v>18326</v>
      </c>
      <c r="C398" s="29">
        <v>43755</v>
      </c>
      <c r="D398" s="19">
        <v>43760</v>
      </c>
    </row>
    <row r="399" spans="2:5" x14ac:dyDescent="0.3">
      <c r="B399" s="63" t="s">
        <v>18331</v>
      </c>
      <c r="C399" s="29"/>
      <c r="D399" s="19"/>
    </row>
    <row r="400" spans="2:5" x14ac:dyDescent="0.3">
      <c r="B400" s="63" t="s">
        <v>18338</v>
      </c>
      <c r="C400" s="29">
        <v>43755</v>
      </c>
      <c r="D400" s="19">
        <v>43760</v>
      </c>
      <c r="E400" s="10" t="s">
        <v>3362</v>
      </c>
    </row>
    <row r="401" spans="2:5" x14ac:dyDescent="0.3">
      <c r="B401" s="63" t="s">
        <v>18355</v>
      </c>
      <c r="C401" s="29">
        <v>43755</v>
      </c>
      <c r="D401" s="19">
        <v>43760</v>
      </c>
      <c r="E401" s="10" t="s">
        <v>12839</v>
      </c>
    </row>
    <row r="402" spans="2:5" x14ac:dyDescent="0.3">
      <c r="B402" s="63" t="s">
        <v>18370</v>
      </c>
      <c r="C402" s="29">
        <v>43755</v>
      </c>
      <c r="D402" s="19">
        <v>43760</v>
      </c>
      <c r="E402" s="10" t="s">
        <v>18957</v>
      </c>
    </row>
    <row r="403" spans="2:5" x14ac:dyDescent="0.3">
      <c r="B403" s="63" t="s">
        <v>18402</v>
      </c>
      <c r="C403" s="29"/>
      <c r="D403" s="19"/>
    </row>
    <row r="404" spans="2:5" x14ac:dyDescent="0.3">
      <c r="B404" s="63" t="s">
        <v>18403</v>
      </c>
      <c r="C404" s="29">
        <v>43755</v>
      </c>
      <c r="D404" s="19">
        <v>43760</v>
      </c>
      <c r="E404" s="10" t="s">
        <v>12829</v>
      </c>
    </row>
    <row r="405" spans="2:5" x14ac:dyDescent="0.3">
      <c r="B405" s="63" t="s">
        <v>18448</v>
      </c>
      <c r="C405" s="29"/>
      <c r="D405" s="19"/>
    </row>
    <row r="406" spans="2:5" x14ac:dyDescent="0.3">
      <c r="B406" s="63" t="s">
        <v>18471</v>
      </c>
      <c r="C406" s="29">
        <v>43756</v>
      </c>
      <c r="D406" s="19">
        <v>43759</v>
      </c>
      <c r="E406" s="10" t="s">
        <v>18958</v>
      </c>
    </row>
    <row r="407" spans="2:5" x14ac:dyDescent="0.3">
      <c r="B407" s="63" t="s">
        <v>18507</v>
      </c>
      <c r="C407" s="29">
        <v>43756</v>
      </c>
      <c r="D407" s="19">
        <v>43762</v>
      </c>
      <c r="E407" s="10" t="s">
        <v>17037</v>
      </c>
    </row>
    <row r="408" spans="2:5" x14ac:dyDescent="0.3">
      <c r="B408" s="63" t="s">
        <v>18525</v>
      </c>
      <c r="C408" s="29">
        <v>43756</v>
      </c>
      <c r="D408" s="19">
        <v>43762</v>
      </c>
      <c r="E408" s="10" t="s">
        <v>12829</v>
      </c>
    </row>
    <row r="409" spans="2:5" x14ac:dyDescent="0.3">
      <c r="B409" s="63" t="s">
        <v>18528</v>
      </c>
      <c r="C409" s="29">
        <v>43756</v>
      </c>
      <c r="D409" s="19">
        <v>43762</v>
      </c>
      <c r="E409" s="10" t="s">
        <v>19130</v>
      </c>
    </row>
    <row r="410" spans="2:5" x14ac:dyDescent="0.3">
      <c r="B410" s="63" t="s">
        <v>18541</v>
      </c>
      <c r="C410" s="29">
        <v>43759</v>
      </c>
      <c r="D410" s="19">
        <v>43760</v>
      </c>
      <c r="E410" s="10" t="s">
        <v>19131</v>
      </c>
    </row>
    <row r="411" spans="2:5" x14ac:dyDescent="0.3">
      <c r="B411" s="63" t="s">
        <v>18549</v>
      </c>
      <c r="C411" s="29">
        <v>43759</v>
      </c>
      <c r="D411" s="19">
        <v>43761</v>
      </c>
      <c r="E411" s="10" t="s">
        <v>19132</v>
      </c>
    </row>
    <row r="412" spans="2:5" x14ac:dyDescent="0.3">
      <c r="B412" s="63" t="s">
        <v>18551</v>
      </c>
      <c r="C412" s="29">
        <v>43759</v>
      </c>
      <c r="D412" s="19">
        <v>43761</v>
      </c>
    </row>
    <row r="413" spans="2:5" x14ac:dyDescent="0.3">
      <c r="B413" s="63" t="s">
        <v>18558</v>
      </c>
      <c r="C413" s="29">
        <v>43759</v>
      </c>
      <c r="D413" s="19">
        <v>43763</v>
      </c>
      <c r="E413" s="10" t="s">
        <v>12819</v>
      </c>
    </row>
    <row r="414" spans="2:5" x14ac:dyDescent="0.3">
      <c r="B414" s="63" t="s">
        <v>18562</v>
      </c>
      <c r="C414" s="29">
        <v>43756</v>
      </c>
      <c r="D414" s="19">
        <v>43487</v>
      </c>
      <c r="E414" s="10" t="s">
        <v>12819</v>
      </c>
    </row>
    <row r="415" spans="2:5" x14ac:dyDescent="0.3">
      <c r="B415" s="63" t="s">
        <v>18563</v>
      </c>
      <c r="C415" s="29">
        <v>43759</v>
      </c>
      <c r="D415" s="19">
        <v>43760</v>
      </c>
      <c r="E415" s="10" t="s">
        <v>19133</v>
      </c>
    </row>
    <row r="416" spans="2:5" x14ac:dyDescent="0.3">
      <c r="B416" s="63" t="s">
        <v>18578</v>
      </c>
      <c r="C416" s="29">
        <v>43759</v>
      </c>
      <c r="D416" s="19">
        <v>43760</v>
      </c>
      <c r="E416" s="10" t="s">
        <v>19134</v>
      </c>
    </row>
    <row r="417" spans="2:5" x14ac:dyDescent="0.3">
      <c r="B417" s="63" t="s">
        <v>18580</v>
      </c>
      <c r="C417" s="29">
        <v>43759</v>
      </c>
      <c r="D417" s="19">
        <v>43760</v>
      </c>
      <c r="E417" s="10" t="s">
        <v>3373</v>
      </c>
    </row>
    <row r="418" spans="2:5" x14ac:dyDescent="0.3">
      <c r="B418" s="63" t="s">
        <v>18581</v>
      </c>
      <c r="C418" s="29">
        <v>43759</v>
      </c>
      <c r="D418" s="19">
        <v>43762</v>
      </c>
      <c r="E418" s="10" t="s">
        <v>3373</v>
      </c>
    </row>
    <row r="419" spans="2:5" x14ac:dyDescent="0.3">
      <c r="B419" s="63" t="s">
        <v>18593</v>
      </c>
      <c r="C419" s="29">
        <v>43759</v>
      </c>
      <c r="D419" s="19">
        <v>43761</v>
      </c>
    </row>
    <row r="420" spans="2:5" x14ac:dyDescent="0.3">
      <c r="B420" s="63" t="s">
        <v>18595</v>
      </c>
      <c r="C420" s="29">
        <v>43759</v>
      </c>
      <c r="D420" s="19">
        <v>43761</v>
      </c>
      <c r="E420" s="10" t="s">
        <v>12829</v>
      </c>
    </row>
    <row r="421" spans="2:5" x14ac:dyDescent="0.3">
      <c r="B421" s="63" t="s">
        <v>18455</v>
      </c>
      <c r="C421" s="29">
        <v>43756</v>
      </c>
      <c r="D421" s="19">
        <v>43759</v>
      </c>
      <c r="E421" s="10" t="s">
        <v>19135</v>
      </c>
    </row>
    <row r="422" spans="2:5" x14ac:dyDescent="0.3">
      <c r="B422" s="63" t="s">
        <v>19136</v>
      </c>
      <c r="C422" s="29">
        <v>43756</v>
      </c>
      <c r="D422" s="19">
        <v>43759</v>
      </c>
      <c r="E422" s="10" t="s">
        <v>18958</v>
      </c>
    </row>
    <row r="423" spans="2:5" x14ac:dyDescent="0.3">
      <c r="B423" s="63" t="s">
        <v>18643</v>
      </c>
      <c r="C423" s="29">
        <v>43760</v>
      </c>
      <c r="D423" s="19">
        <v>43761</v>
      </c>
      <c r="E423" s="10" t="s">
        <v>19176</v>
      </c>
    </row>
    <row r="424" spans="2:5" x14ac:dyDescent="0.3">
      <c r="B424" s="63" t="s">
        <v>18653</v>
      </c>
      <c r="C424" s="29">
        <v>43760</v>
      </c>
      <c r="D424" s="19">
        <v>43762</v>
      </c>
      <c r="E424" s="10" t="s">
        <v>19131</v>
      </c>
    </row>
    <row r="425" spans="2:5" x14ac:dyDescent="0.3">
      <c r="B425" s="63" t="s">
        <v>18672</v>
      </c>
      <c r="C425" s="29">
        <v>43759</v>
      </c>
      <c r="D425" s="19">
        <v>43761</v>
      </c>
      <c r="E425" s="10" t="s">
        <v>5188</v>
      </c>
    </row>
    <row r="426" spans="2:5" x14ac:dyDescent="0.3">
      <c r="B426" s="63" t="s">
        <v>18674</v>
      </c>
      <c r="C426" s="29">
        <v>43760</v>
      </c>
      <c r="D426" s="19">
        <v>43762</v>
      </c>
      <c r="E426" s="10" t="s">
        <v>18638</v>
      </c>
    </row>
    <row r="427" spans="2:5" x14ac:dyDescent="0.3">
      <c r="B427" s="63" t="s">
        <v>18682</v>
      </c>
      <c r="C427" s="29">
        <v>43760</v>
      </c>
      <c r="D427" s="19">
        <v>43762</v>
      </c>
      <c r="E427" s="10" t="s">
        <v>12832</v>
      </c>
    </row>
    <row r="428" spans="2:5" x14ac:dyDescent="0.3">
      <c r="B428" s="63" t="s">
        <v>18681</v>
      </c>
      <c r="C428" s="29">
        <v>43760</v>
      </c>
      <c r="D428" s="19">
        <v>43762</v>
      </c>
      <c r="E428" s="10" t="s">
        <v>12839</v>
      </c>
    </row>
    <row r="429" spans="2:5" x14ac:dyDescent="0.3">
      <c r="B429" s="63" t="s">
        <v>18683</v>
      </c>
      <c r="C429" s="29">
        <v>43760</v>
      </c>
      <c r="D429" s="19">
        <v>43762</v>
      </c>
    </row>
    <row r="430" spans="2:5" x14ac:dyDescent="0.3">
      <c r="B430" s="63" t="s">
        <v>18684</v>
      </c>
      <c r="C430" s="29">
        <v>43760</v>
      </c>
      <c r="D430" s="19">
        <v>43761</v>
      </c>
      <c r="E430" s="10" t="s">
        <v>19177</v>
      </c>
    </row>
    <row r="431" spans="2:5" x14ac:dyDescent="0.3">
      <c r="B431" s="63" t="s">
        <v>18725</v>
      </c>
      <c r="C431" s="29">
        <v>43760</v>
      </c>
      <c r="D431" s="19">
        <v>43761</v>
      </c>
      <c r="E431" s="10" t="s">
        <v>3373</v>
      </c>
    </row>
    <row r="432" spans="2:5" x14ac:dyDescent="0.3">
      <c r="B432" s="63" t="s">
        <v>18728</v>
      </c>
      <c r="C432" s="29">
        <v>43760</v>
      </c>
      <c r="D432" s="19">
        <v>43761</v>
      </c>
      <c r="E432" s="10" t="s">
        <v>3373</v>
      </c>
    </row>
    <row r="433" spans="2:5" x14ac:dyDescent="0.3">
      <c r="B433" s="63" t="s">
        <v>18761</v>
      </c>
      <c r="C433" s="29">
        <v>43761</v>
      </c>
      <c r="D433" s="19">
        <v>43762</v>
      </c>
      <c r="E433" s="10" t="s">
        <v>12839</v>
      </c>
    </row>
    <row r="434" spans="2:5" x14ac:dyDescent="0.3">
      <c r="B434" s="63" t="s">
        <v>18771</v>
      </c>
      <c r="C434" s="29">
        <v>43761</v>
      </c>
      <c r="D434" s="19">
        <v>43762</v>
      </c>
      <c r="E434" s="10" t="s">
        <v>7029</v>
      </c>
    </row>
    <row r="435" spans="2:5" x14ac:dyDescent="0.3">
      <c r="B435" s="63" t="s">
        <v>18792</v>
      </c>
      <c r="C435" s="29">
        <v>43761</v>
      </c>
      <c r="D435" s="19">
        <v>43762</v>
      </c>
      <c r="E435" s="10" t="s">
        <v>5188</v>
      </c>
    </row>
    <row r="436" spans="2:5" x14ac:dyDescent="0.3">
      <c r="B436" s="63" t="s">
        <v>18795</v>
      </c>
      <c r="C436" s="29">
        <v>43761</v>
      </c>
      <c r="D436" s="19">
        <v>43763</v>
      </c>
      <c r="E436" s="10" t="s">
        <v>3370</v>
      </c>
    </row>
    <row r="437" spans="2:5" x14ac:dyDescent="0.3">
      <c r="B437" s="63" t="s">
        <v>18800</v>
      </c>
      <c r="C437" s="29">
        <v>43761</v>
      </c>
      <c r="D437" s="19">
        <v>43762</v>
      </c>
      <c r="E437" s="10" t="s">
        <v>3492</v>
      </c>
    </row>
    <row r="438" spans="2:5" x14ac:dyDescent="0.3">
      <c r="B438" s="63" t="s">
        <v>18843</v>
      </c>
      <c r="C438" s="29">
        <v>43761</v>
      </c>
      <c r="D438" s="19">
        <v>43762</v>
      </c>
      <c r="E438" s="10" t="s">
        <v>3373</v>
      </c>
    </row>
    <row r="439" spans="2:5" x14ac:dyDescent="0.3">
      <c r="B439" s="63" t="s">
        <v>18880</v>
      </c>
      <c r="C439" s="29">
        <v>43761</v>
      </c>
      <c r="D439" s="19">
        <v>43763</v>
      </c>
      <c r="E439" s="10" t="s">
        <v>19178</v>
      </c>
    </row>
    <row r="440" spans="2:5" x14ac:dyDescent="0.3">
      <c r="B440" s="63"/>
      <c r="C440" s="29"/>
      <c r="D440" s="19"/>
    </row>
    <row r="441" spans="2:5" x14ac:dyDescent="0.3">
      <c r="B441" s="63"/>
      <c r="C441" s="29"/>
      <c r="D441" s="19"/>
    </row>
    <row r="442" spans="2:5" x14ac:dyDescent="0.3">
      <c r="B442" s="63"/>
      <c r="C442" s="29"/>
      <c r="D442" s="19"/>
    </row>
    <row r="443" spans="2:5" x14ac:dyDescent="0.3">
      <c r="B443" s="63"/>
      <c r="C443" s="29"/>
      <c r="D443" s="19"/>
    </row>
    <row r="444" spans="2:5" x14ac:dyDescent="0.3">
      <c r="B444" s="63"/>
      <c r="C444" s="29"/>
      <c r="D444" s="19"/>
    </row>
    <row r="445" spans="2:5" x14ac:dyDescent="0.3">
      <c r="B445" s="63"/>
      <c r="C445" s="29"/>
      <c r="D445" s="19"/>
    </row>
    <row r="446" spans="2:5" x14ac:dyDescent="0.3">
      <c r="B446" s="63"/>
      <c r="C446" s="29"/>
      <c r="D446" s="19"/>
    </row>
    <row r="447" spans="2:5" x14ac:dyDescent="0.3">
      <c r="B447" s="63"/>
      <c r="C447" s="29"/>
      <c r="D447" s="19"/>
    </row>
    <row r="448" spans="2:5" x14ac:dyDescent="0.3">
      <c r="B448" s="63"/>
      <c r="C448" s="29"/>
      <c r="D448" s="19"/>
    </row>
    <row r="449" spans="2:4" x14ac:dyDescent="0.3">
      <c r="B449" s="63"/>
      <c r="C449" s="29"/>
      <c r="D449" s="19"/>
    </row>
    <row r="450" spans="2:4" x14ac:dyDescent="0.3">
      <c r="B450" s="63"/>
      <c r="C450" s="29"/>
      <c r="D450" s="19"/>
    </row>
    <row r="451" spans="2:4" x14ac:dyDescent="0.3">
      <c r="B451" s="63"/>
      <c r="C451" s="29"/>
      <c r="D451" s="19"/>
    </row>
    <row r="452" spans="2:4" x14ac:dyDescent="0.3">
      <c r="B452" s="63"/>
      <c r="C452" s="29"/>
      <c r="D452" s="19"/>
    </row>
    <row r="453" spans="2:4" x14ac:dyDescent="0.3">
      <c r="B453" s="63"/>
      <c r="C453" s="29"/>
      <c r="D453" s="19"/>
    </row>
    <row r="454" spans="2:4" x14ac:dyDescent="0.3">
      <c r="B454" s="63"/>
      <c r="C454" s="29"/>
      <c r="D454" s="19"/>
    </row>
    <row r="455" spans="2:4" x14ac:dyDescent="0.3">
      <c r="B455" s="63"/>
      <c r="C455" s="29"/>
      <c r="D455" s="19"/>
    </row>
    <row r="456" spans="2:4" x14ac:dyDescent="0.3">
      <c r="B456" s="63"/>
      <c r="C456" s="29"/>
      <c r="D456" s="19"/>
    </row>
    <row r="457" spans="2:4" x14ac:dyDescent="0.3">
      <c r="B457" s="63"/>
      <c r="C457" s="29"/>
      <c r="D457" s="19"/>
    </row>
    <row r="458" spans="2:4" x14ac:dyDescent="0.3">
      <c r="B458" s="63"/>
      <c r="C458" s="29"/>
      <c r="D458" s="19"/>
    </row>
    <row r="459" spans="2:4" x14ac:dyDescent="0.3">
      <c r="B459" s="63"/>
      <c r="C459" s="29"/>
      <c r="D459" s="19"/>
    </row>
    <row r="460" spans="2:4" x14ac:dyDescent="0.3">
      <c r="B460" s="63"/>
      <c r="C460" s="29"/>
      <c r="D460" s="19"/>
    </row>
    <row r="461" spans="2:4" x14ac:dyDescent="0.3">
      <c r="B461" s="63"/>
      <c r="C461" s="29"/>
      <c r="D461" s="19"/>
    </row>
    <row r="462" spans="2:4" x14ac:dyDescent="0.3">
      <c r="B462" s="63"/>
      <c r="C462" s="29"/>
      <c r="D462" s="19"/>
    </row>
    <row r="463" spans="2:4" x14ac:dyDescent="0.3">
      <c r="B463" s="63"/>
      <c r="C463" s="29"/>
      <c r="D463" s="19"/>
    </row>
    <row r="464" spans="2:4" x14ac:dyDescent="0.3">
      <c r="B464" s="63"/>
      <c r="C464" s="29"/>
      <c r="D464" s="19"/>
    </row>
    <row r="465" spans="2:4" x14ac:dyDescent="0.3">
      <c r="B465" s="63"/>
      <c r="C465" s="29"/>
      <c r="D465" s="19"/>
    </row>
    <row r="466" spans="2:4" x14ac:dyDescent="0.3">
      <c r="B466" s="63"/>
      <c r="C466" s="29"/>
      <c r="D466" s="19"/>
    </row>
    <row r="467" spans="2:4" x14ac:dyDescent="0.3">
      <c r="B467" s="63"/>
      <c r="C467" s="29"/>
      <c r="D467" s="19"/>
    </row>
    <row r="468" spans="2:4" x14ac:dyDescent="0.3">
      <c r="B468" s="63"/>
      <c r="C468" s="29"/>
      <c r="D468" s="19"/>
    </row>
    <row r="469" spans="2:4" x14ac:dyDescent="0.3">
      <c r="B469" s="63"/>
      <c r="C469" s="29"/>
      <c r="D469" s="19"/>
    </row>
    <row r="470" spans="2:4" x14ac:dyDescent="0.3">
      <c r="B470" s="63"/>
      <c r="C470" s="29"/>
      <c r="D470" s="19"/>
    </row>
    <row r="471" spans="2:4" x14ac:dyDescent="0.3">
      <c r="B471" s="63"/>
      <c r="C471" s="29"/>
      <c r="D471" s="19"/>
    </row>
    <row r="472" spans="2:4" x14ac:dyDescent="0.3">
      <c r="B472" s="63"/>
      <c r="C472" s="29"/>
      <c r="D472" s="19"/>
    </row>
    <row r="473" spans="2:4" x14ac:dyDescent="0.3">
      <c r="B473" s="63"/>
      <c r="C473" s="29"/>
      <c r="D473" s="19"/>
    </row>
    <row r="474" spans="2:4" x14ac:dyDescent="0.3">
      <c r="B474" s="63"/>
      <c r="C474" s="29"/>
      <c r="D474" s="19"/>
    </row>
    <row r="475" spans="2:4" x14ac:dyDescent="0.3">
      <c r="B475" s="63"/>
      <c r="C475" s="29"/>
      <c r="D475" s="19"/>
    </row>
    <row r="476" spans="2:4" x14ac:dyDescent="0.3">
      <c r="B476" s="63"/>
      <c r="C476" s="29"/>
      <c r="D476" s="19"/>
    </row>
    <row r="477" spans="2:4" x14ac:dyDescent="0.3">
      <c r="B477" s="63"/>
      <c r="C477" s="29"/>
      <c r="D477" s="19"/>
    </row>
    <row r="478" spans="2:4" x14ac:dyDescent="0.3">
      <c r="B478" s="63"/>
      <c r="C478" s="29"/>
      <c r="D478" s="19"/>
    </row>
    <row r="479" spans="2:4" x14ac:dyDescent="0.3">
      <c r="B479" s="63"/>
      <c r="C479" s="29"/>
      <c r="D479" s="19"/>
    </row>
    <row r="480" spans="2:4" x14ac:dyDescent="0.3">
      <c r="B480" s="63"/>
      <c r="C480" s="29"/>
      <c r="D480" s="19"/>
    </row>
    <row r="481" spans="2:4" x14ac:dyDescent="0.3">
      <c r="B481" s="63"/>
      <c r="C481" s="29"/>
      <c r="D481" s="19"/>
    </row>
    <row r="482" spans="2:4" x14ac:dyDescent="0.3">
      <c r="B482" s="63"/>
      <c r="C482" s="29"/>
      <c r="D482" s="19"/>
    </row>
    <row r="483" spans="2:4" x14ac:dyDescent="0.3">
      <c r="B483" s="63"/>
      <c r="C483" s="29"/>
      <c r="D483" s="19"/>
    </row>
    <row r="484" spans="2:4" x14ac:dyDescent="0.3">
      <c r="B484" s="63"/>
      <c r="C484" s="29"/>
      <c r="D484" s="19"/>
    </row>
    <row r="485" spans="2:4" x14ac:dyDescent="0.3">
      <c r="B485" s="63"/>
      <c r="C485" s="29"/>
      <c r="D485" s="19"/>
    </row>
    <row r="486" spans="2:4" x14ac:dyDescent="0.3">
      <c r="B486" s="63"/>
      <c r="C486" s="29"/>
      <c r="D486" s="19"/>
    </row>
    <row r="487" spans="2:4" x14ac:dyDescent="0.3">
      <c r="B487" s="63"/>
      <c r="C487" s="29"/>
      <c r="D487" s="19"/>
    </row>
    <row r="488" spans="2:4" x14ac:dyDescent="0.3">
      <c r="B488" s="63"/>
      <c r="C488" s="29"/>
      <c r="D488" s="19"/>
    </row>
    <row r="489" spans="2:4" x14ac:dyDescent="0.3">
      <c r="B489" s="63"/>
      <c r="C489" s="29"/>
      <c r="D489" s="19"/>
    </row>
    <row r="490" spans="2:4" x14ac:dyDescent="0.3">
      <c r="B490" s="63"/>
      <c r="C490" s="29"/>
      <c r="D490" s="19"/>
    </row>
    <row r="491" spans="2:4" x14ac:dyDescent="0.3">
      <c r="B491" s="63"/>
      <c r="C491" s="29"/>
      <c r="D491" s="19"/>
    </row>
    <row r="492" spans="2:4" x14ac:dyDescent="0.3">
      <c r="B492" s="63"/>
      <c r="C492" s="29"/>
      <c r="D492" s="19"/>
    </row>
    <row r="493" spans="2:4" x14ac:dyDescent="0.3">
      <c r="B493" s="63"/>
      <c r="C493" s="29"/>
      <c r="D493" s="19"/>
    </row>
    <row r="494" spans="2:4" x14ac:dyDescent="0.3">
      <c r="B494" s="63"/>
      <c r="C494" s="29"/>
      <c r="D494" s="19"/>
    </row>
    <row r="495" spans="2:4" x14ac:dyDescent="0.3">
      <c r="B495" s="63"/>
      <c r="C495" s="29"/>
      <c r="D495" s="19"/>
    </row>
    <row r="496" spans="2:4" x14ac:dyDescent="0.3">
      <c r="B496" s="63"/>
      <c r="C496" s="29"/>
      <c r="D496" s="19"/>
    </row>
    <row r="497" spans="2:4" x14ac:dyDescent="0.3">
      <c r="B497" s="63"/>
      <c r="C497" s="29"/>
      <c r="D497" s="19"/>
    </row>
    <row r="498" spans="2:4" x14ac:dyDescent="0.3">
      <c r="B498" s="63"/>
      <c r="C498" s="29"/>
      <c r="D498" s="19"/>
    </row>
    <row r="499" spans="2:4" x14ac:dyDescent="0.3">
      <c r="B499" s="63"/>
      <c r="C499" s="29"/>
      <c r="D499" s="19"/>
    </row>
    <row r="500" spans="2:4" x14ac:dyDescent="0.3">
      <c r="B500" s="63"/>
      <c r="C500" s="29"/>
      <c r="D500" s="19"/>
    </row>
    <row r="501" spans="2:4" x14ac:dyDescent="0.3">
      <c r="B501" s="63"/>
      <c r="C501" s="29"/>
      <c r="D501" s="19"/>
    </row>
    <row r="502" spans="2:4" x14ac:dyDescent="0.3">
      <c r="B502" s="63"/>
      <c r="C502" s="29"/>
      <c r="D502" s="19"/>
    </row>
    <row r="503" spans="2:4" x14ac:dyDescent="0.3">
      <c r="B503" s="63"/>
      <c r="C503" s="29"/>
      <c r="D503" s="19"/>
    </row>
    <row r="504" spans="2:4" x14ac:dyDescent="0.3">
      <c r="B504" s="63"/>
      <c r="C504" s="29"/>
      <c r="D504" s="19"/>
    </row>
    <row r="505" spans="2:4" x14ac:dyDescent="0.3">
      <c r="B505" s="63"/>
      <c r="C505" s="29"/>
      <c r="D505" s="19"/>
    </row>
    <row r="506" spans="2:4" x14ac:dyDescent="0.3">
      <c r="B506" s="63"/>
      <c r="C506" s="29"/>
      <c r="D506" s="19"/>
    </row>
    <row r="507" spans="2:4" x14ac:dyDescent="0.3">
      <c r="B507" s="63"/>
      <c r="C507" s="29"/>
      <c r="D507" s="19"/>
    </row>
    <row r="508" spans="2:4" x14ac:dyDescent="0.3">
      <c r="B508" s="63"/>
      <c r="C508" s="29"/>
      <c r="D508" s="19"/>
    </row>
    <row r="509" spans="2:4" x14ac:dyDescent="0.3">
      <c r="B509" s="63"/>
      <c r="C509" s="29"/>
      <c r="D509" s="19"/>
    </row>
    <row r="510" spans="2:4" x14ac:dyDescent="0.3">
      <c r="B510" s="63"/>
      <c r="C510" s="29"/>
      <c r="D510" s="19"/>
    </row>
    <row r="511" spans="2:4" x14ac:dyDescent="0.3">
      <c r="B511" s="63"/>
      <c r="C511" s="29"/>
      <c r="D511" s="19"/>
    </row>
    <row r="512" spans="2:4" x14ac:dyDescent="0.3">
      <c r="B512" s="63"/>
      <c r="C512" s="29"/>
      <c r="D512" s="19"/>
    </row>
    <row r="513" spans="2:4" x14ac:dyDescent="0.3">
      <c r="B513" s="63"/>
      <c r="C513" s="29"/>
      <c r="D513" s="19"/>
    </row>
    <row r="514" spans="2:4" x14ac:dyDescent="0.3">
      <c r="B514" s="63"/>
      <c r="C514" s="29"/>
      <c r="D514" s="19"/>
    </row>
    <row r="515" spans="2:4" x14ac:dyDescent="0.3">
      <c r="B515" s="63"/>
      <c r="C515" s="29"/>
      <c r="D515" s="19"/>
    </row>
    <row r="516" spans="2:4" x14ac:dyDescent="0.3">
      <c r="B516" s="63"/>
      <c r="C516" s="29"/>
      <c r="D516" s="19"/>
    </row>
    <row r="517" spans="2:4" x14ac:dyDescent="0.3">
      <c r="B517" s="63"/>
      <c r="C517" s="29"/>
      <c r="D517" s="19"/>
    </row>
    <row r="518" spans="2:4" x14ac:dyDescent="0.3">
      <c r="B518" s="63"/>
      <c r="C518" s="29"/>
      <c r="D518" s="19"/>
    </row>
    <row r="519" spans="2:4" x14ac:dyDescent="0.3">
      <c r="B519" s="63"/>
      <c r="C519" s="29"/>
      <c r="D519" s="19"/>
    </row>
    <row r="520" spans="2:4" x14ac:dyDescent="0.3">
      <c r="B520" s="63"/>
      <c r="C520" s="29"/>
      <c r="D520" s="19"/>
    </row>
    <row r="521" spans="2:4" x14ac:dyDescent="0.3">
      <c r="B521" s="63"/>
      <c r="C521" s="29"/>
      <c r="D521" s="19"/>
    </row>
    <row r="522" spans="2:4" x14ac:dyDescent="0.3">
      <c r="B522" s="63"/>
      <c r="C522" s="29"/>
      <c r="D522" s="19"/>
    </row>
    <row r="523" spans="2:4" x14ac:dyDescent="0.3">
      <c r="B523" s="63"/>
      <c r="C523" s="29"/>
      <c r="D523" s="19"/>
    </row>
    <row r="524" spans="2:4" x14ac:dyDescent="0.3">
      <c r="B524" s="63"/>
      <c r="C524" s="29"/>
      <c r="D524" s="19"/>
    </row>
    <row r="525" spans="2:4" x14ac:dyDescent="0.3">
      <c r="B525" s="63"/>
      <c r="C525" s="29"/>
      <c r="D525" s="19"/>
    </row>
    <row r="526" spans="2:4" x14ac:dyDescent="0.3">
      <c r="B526" s="63"/>
      <c r="C526" s="29"/>
      <c r="D526" s="19"/>
    </row>
    <row r="527" spans="2:4" x14ac:dyDescent="0.3">
      <c r="B527" s="63"/>
      <c r="C527" s="29"/>
      <c r="D527" s="19"/>
    </row>
    <row r="528" spans="2:4" x14ac:dyDescent="0.3">
      <c r="B528" s="63"/>
      <c r="C528" s="29"/>
      <c r="D528" s="19"/>
    </row>
    <row r="529" spans="2:4" x14ac:dyDescent="0.3">
      <c r="B529" s="63"/>
      <c r="C529" s="29"/>
      <c r="D529" s="19"/>
    </row>
    <row r="530" spans="2:4" x14ac:dyDescent="0.3">
      <c r="B530" s="63"/>
      <c r="C530" s="29"/>
      <c r="D530" s="19"/>
    </row>
    <row r="531" spans="2:4" x14ac:dyDescent="0.3">
      <c r="B531" s="63"/>
      <c r="C531" s="29"/>
      <c r="D531" s="19"/>
    </row>
    <row r="532" spans="2:4" x14ac:dyDescent="0.3">
      <c r="B532" s="63"/>
      <c r="C532" s="29"/>
      <c r="D532" s="19"/>
    </row>
    <row r="533" spans="2:4" x14ac:dyDescent="0.3">
      <c r="B533" s="63"/>
      <c r="C533" s="29"/>
      <c r="D533" s="19"/>
    </row>
    <row r="534" spans="2:4" x14ac:dyDescent="0.3">
      <c r="B534" s="63"/>
      <c r="C534" s="29"/>
      <c r="D534" s="19"/>
    </row>
    <row r="535" spans="2:4" x14ac:dyDescent="0.3">
      <c r="B535" s="63"/>
      <c r="C535" s="29"/>
      <c r="D535" s="19"/>
    </row>
    <row r="536" spans="2:4" x14ac:dyDescent="0.3">
      <c r="B536" s="63"/>
      <c r="C536" s="29"/>
      <c r="D536" s="19"/>
    </row>
    <row r="537" spans="2:4" x14ac:dyDescent="0.3">
      <c r="B537" s="63"/>
      <c r="C537" s="29"/>
      <c r="D537" s="19"/>
    </row>
    <row r="538" spans="2:4" x14ac:dyDescent="0.3">
      <c r="B538" s="63"/>
      <c r="C538" s="29"/>
      <c r="D538" s="19"/>
    </row>
    <row r="539" spans="2:4" x14ac:dyDescent="0.3">
      <c r="B539" s="63"/>
      <c r="C539" s="29"/>
      <c r="D539" s="19"/>
    </row>
    <row r="540" spans="2:4" x14ac:dyDescent="0.3">
      <c r="B540" s="63"/>
      <c r="C540" s="29"/>
      <c r="D540" s="19"/>
    </row>
    <row r="541" spans="2:4" x14ac:dyDescent="0.3">
      <c r="B541" s="63"/>
      <c r="C541" s="29"/>
      <c r="D541" s="19"/>
    </row>
    <row r="542" spans="2:4" x14ac:dyDescent="0.3">
      <c r="B542" s="63"/>
      <c r="C542" s="29"/>
      <c r="D542" s="19"/>
    </row>
    <row r="543" spans="2:4" x14ac:dyDescent="0.3">
      <c r="B543" s="63"/>
      <c r="C543" s="29"/>
      <c r="D543" s="19"/>
    </row>
    <row r="544" spans="2:4" x14ac:dyDescent="0.3">
      <c r="B544" s="63"/>
      <c r="C544" s="29"/>
      <c r="D544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96"/>
  <sheetViews>
    <sheetView topLeftCell="A401" workbookViewId="0">
      <selection activeCell="A401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94" t="s">
        <v>9016</v>
      </c>
      <c r="E6" s="195"/>
    </row>
    <row r="7" spans="2:5" x14ac:dyDescent="0.3">
      <c r="B7" s="5" t="s">
        <v>3819</v>
      </c>
      <c r="C7" s="130">
        <v>43530</v>
      </c>
      <c r="D7" s="3"/>
      <c r="E7" s="3"/>
    </row>
    <row r="8" spans="2:5" x14ac:dyDescent="0.3">
      <c r="B8" s="5" t="s">
        <v>5326</v>
      </c>
      <c r="C8" s="130">
        <v>43553</v>
      </c>
      <c r="D8" s="3"/>
      <c r="E8" s="3"/>
    </row>
    <row r="9" spans="2:5" ht="15" x14ac:dyDescent="0.25">
      <c r="B9" s="5" t="s">
        <v>5916</v>
      </c>
      <c r="C9" s="130">
        <v>43564</v>
      </c>
      <c r="D9" s="3"/>
      <c r="E9" s="3"/>
    </row>
    <row r="10" spans="2:5" x14ac:dyDescent="0.3">
      <c r="B10" s="5" t="s">
        <v>6244</v>
      </c>
      <c r="C10" s="130">
        <v>43567</v>
      </c>
      <c r="D10" s="3"/>
      <c r="E10" s="3"/>
    </row>
    <row r="11" spans="2:5" x14ac:dyDescent="0.3">
      <c r="B11" s="5" t="s">
        <v>6699</v>
      </c>
      <c r="C11" s="130">
        <v>43579</v>
      </c>
      <c r="D11" s="3"/>
      <c r="E11" s="3"/>
    </row>
    <row r="12" spans="2:5" ht="15" x14ac:dyDescent="0.25">
      <c r="B12" s="5" t="s">
        <v>7189</v>
      </c>
      <c r="C12" s="130">
        <v>43585</v>
      </c>
      <c r="D12" s="3"/>
      <c r="E12" s="3"/>
    </row>
    <row r="13" spans="2:5" ht="15" x14ac:dyDescent="0.25">
      <c r="B13" s="5" t="s">
        <v>7432</v>
      </c>
      <c r="C13" s="130">
        <v>43587</v>
      </c>
      <c r="D13" s="3"/>
      <c r="E13" s="3"/>
    </row>
    <row r="14" spans="2:5" ht="15" x14ac:dyDescent="0.25">
      <c r="B14" s="5" t="s">
        <v>7563</v>
      </c>
      <c r="C14" s="130"/>
      <c r="D14" s="3"/>
      <c r="E14" s="3"/>
    </row>
    <row r="15" spans="2:5" ht="15" x14ac:dyDescent="0.25">
      <c r="B15" s="5" t="s">
        <v>7653</v>
      </c>
      <c r="C15" s="130">
        <v>43592</v>
      </c>
      <c r="D15" s="3"/>
      <c r="E15" s="3"/>
    </row>
    <row r="16" spans="2:5" ht="15" x14ac:dyDescent="0.25">
      <c r="B16" s="5" t="s">
        <v>7838</v>
      </c>
      <c r="C16" s="130">
        <v>43595</v>
      </c>
      <c r="D16" s="3"/>
      <c r="E16" s="3"/>
    </row>
    <row r="17" spans="2:5" ht="15" x14ac:dyDescent="0.25">
      <c r="B17" s="11" t="s">
        <v>9123</v>
      </c>
      <c r="C17" s="67"/>
      <c r="D17" s="3"/>
      <c r="E17" s="3"/>
    </row>
    <row r="18" spans="2:5" ht="15" x14ac:dyDescent="0.25">
      <c r="B18" s="11" t="s">
        <v>9787</v>
      </c>
      <c r="C18" s="67">
        <v>43627</v>
      </c>
      <c r="D18" s="3"/>
      <c r="E18" s="3"/>
    </row>
    <row r="19" spans="2:5" x14ac:dyDescent="0.3">
      <c r="B19" s="11" t="s">
        <v>9915</v>
      </c>
      <c r="C19" s="67">
        <v>43629</v>
      </c>
      <c r="D19" s="3"/>
      <c r="E19" s="3"/>
    </row>
    <row r="20" spans="2:5" x14ac:dyDescent="0.3">
      <c r="B20" s="11" t="s">
        <v>10636</v>
      </c>
      <c r="C20" s="67">
        <v>43642</v>
      </c>
      <c r="D20" s="3"/>
      <c r="E20" s="3"/>
    </row>
    <row r="21" spans="2:5" x14ac:dyDescent="0.3">
      <c r="B21" s="11" t="s">
        <v>10723</v>
      </c>
      <c r="C21" s="67">
        <v>43643</v>
      </c>
      <c r="D21" s="3"/>
      <c r="E21" s="3"/>
    </row>
    <row r="22" spans="2:5" x14ac:dyDescent="0.3">
      <c r="B22" s="11" t="s">
        <v>10733</v>
      </c>
      <c r="C22" s="67">
        <v>43643</v>
      </c>
      <c r="D22" s="3"/>
      <c r="E22" s="3"/>
    </row>
    <row r="23" spans="2:5" x14ac:dyDescent="0.3">
      <c r="B23" s="11" t="s">
        <v>11089</v>
      </c>
      <c r="C23" s="67">
        <v>43650</v>
      </c>
      <c r="D23" s="3" t="s">
        <v>19179</v>
      </c>
      <c r="E23" s="26">
        <v>43763</v>
      </c>
    </row>
    <row r="24" spans="2:5" x14ac:dyDescent="0.3">
      <c r="B24" s="11" t="s">
        <v>11361</v>
      </c>
      <c r="C24" s="67">
        <v>43655</v>
      </c>
      <c r="D24" s="3"/>
      <c r="E24" s="26"/>
    </row>
    <row r="25" spans="2:5" x14ac:dyDescent="0.3">
      <c r="B25" s="11" t="s">
        <v>11528</v>
      </c>
      <c r="C25" s="67">
        <v>43656</v>
      </c>
      <c r="D25" s="3"/>
      <c r="E25" s="3"/>
    </row>
    <row r="26" spans="2:5" x14ac:dyDescent="0.3">
      <c r="B26" s="11" t="s">
        <v>11529</v>
      </c>
      <c r="C26" s="67">
        <v>43656</v>
      </c>
      <c r="D26" s="3"/>
      <c r="E26" s="3"/>
    </row>
    <row r="27" spans="2:5" x14ac:dyDescent="0.3">
      <c r="B27" s="11" t="s">
        <v>11530</v>
      </c>
      <c r="C27" s="67">
        <v>43656</v>
      </c>
      <c r="D27" s="3"/>
      <c r="E27" s="3"/>
    </row>
    <row r="28" spans="2:5" x14ac:dyDescent="0.3">
      <c r="B28" s="11" t="s">
        <v>12961</v>
      </c>
      <c r="C28" s="67">
        <v>43656</v>
      </c>
      <c r="D28" s="3"/>
      <c r="E28" s="3"/>
    </row>
    <row r="29" spans="2:5" x14ac:dyDescent="0.3">
      <c r="B29" s="11" t="s">
        <v>11534</v>
      </c>
      <c r="C29" s="67">
        <v>43656</v>
      </c>
      <c r="D29" s="3"/>
      <c r="E29" s="3"/>
    </row>
    <row r="30" spans="2:5" x14ac:dyDescent="0.3">
      <c r="B30" s="11" t="s">
        <v>11536</v>
      </c>
      <c r="C30" s="67">
        <v>43656</v>
      </c>
      <c r="D30" s="3"/>
      <c r="E30" s="3"/>
    </row>
    <row r="31" spans="2:5" x14ac:dyDescent="0.3">
      <c r="B31" s="11" t="s">
        <v>11544</v>
      </c>
      <c r="C31" s="67">
        <v>43656</v>
      </c>
      <c r="D31" s="3"/>
      <c r="E31" s="3"/>
    </row>
    <row r="32" spans="2:5" x14ac:dyDescent="0.3">
      <c r="B32" s="11" t="s">
        <v>12186</v>
      </c>
      <c r="C32" s="67">
        <v>43664</v>
      </c>
      <c r="D32" s="3"/>
      <c r="E32" s="3"/>
    </row>
    <row r="33" spans="2:5" x14ac:dyDescent="0.3">
      <c r="B33" s="11" t="s">
        <v>12365</v>
      </c>
      <c r="C33" s="67">
        <v>43665</v>
      </c>
      <c r="D33" s="3" t="s">
        <v>12970</v>
      </c>
      <c r="E33" s="26">
        <v>43670</v>
      </c>
    </row>
    <row r="34" spans="2:5" x14ac:dyDescent="0.3">
      <c r="B34" s="11" t="s">
        <v>12389</v>
      </c>
      <c r="C34" s="67">
        <v>43669</v>
      </c>
      <c r="D34" s="3"/>
      <c r="E34" s="3"/>
    </row>
    <row r="35" spans="2:5" x14ac:dyDescent="0.3">
      <c r="B35" s="126" t="s">
        <v>12643</v>
      </c>
      <c r="C35" s="67">
        <v>43671</v>
      </c>
      <c r="D35" s="3"/>
      <c r="E35" s="3"/>
    </row>
    <row r="36" spans="2:5" x14ac:dyDescent="0.3">
      <c r="B36" s="126" t="s">
        <v>12705</v>
      </c>
      <c r="C36" s="67">
        <v>43672</v>
      </c>
      <c r="D36" s="3"/>
      <c r="E36" s="3"/>
    </row>
    <row r="37" spans="2:5" x14ac:dyDescent="0.3">
      <c r="B37" s="11" t="s">
        <v>13533</v>
      </c>
      <c r="C37" s="19">
        <v>43685</v>
      </c>
      <c r="D37" s="3" t="s">
        <v>14929</v>
      </c>
      <c r="E37" s="26">
        <v>43700</v>
      </c>
    </row>
    <row r="38" spans="2:5" x14ac:dyDescent="0.3">
      <c r="B38" s="11" t="s">
        <v>13534</v>
      </c>
      <c r="C38" s="19">
        <v>43685</v>
      </c>
      <c r="D38" s="3"/>
      <c r="E38" s="3"/>
    </row>
    <row r="39" spans="2:5" x14ac:dyDescent="0.3">
      <c r="B39" s="11" t="s">
        <v>13738</v>
      </c>
      <c r="C39" s="19">
        <v>43690</v>
      </c>
      <c r="D39" s="3"/>
      <c r="E39" s="3"/>
    </row>
    <row r="40" spans="2:5" x14ac:dyDescent="0.3">
      <c r="B40" s="11" t="s">
        <v>13753</v>
      </c>
      <c r="C40" s="19">
        <v>43690</v>
      </c>
      <c r="D40" s="3"/>
      <c r="E40" s="3"/>
    </row>
    <row r="41" spans="2:5" x14ac:dyDescent="0.3">
      <c r="B41" s="11" t="s">
        <v>13836</v>
      </c>
      <c r="C41" s="19">
        <v>43690</v>
      </c>
      <c r="D41" s="3"/>
      <c r="E41" s="3"/>
    </row>
    <row r="42" spans="2:5" x14ac:dyDescent="0.3">
      <c r="B42" s="11" t="s">
        <v>13958</v>
      </c>
      <c r="C42" s="19">
        <v>43691</v>
      </c>
      <c r="D42" s="3"/>
      <c r="E42" s="3"/>
    </row>
    <row r="43" spans="2:5" x14ac:dyDescent="0.3">
      <c r="B43" s="11" t="s">
        <v>13959</v>
      </c>
      <c r="C43" s="19">
        <v>43691</v>
      </c>
      <c r="D43" s="3"/>
      <c r="E43" s="3"/>
    </row>
    <row r="44" spans="2:5" x14ac:dyDescent="0.3">
      <c r="B44" s="11" t="s">
        <v>13973</v>
      </c>
      <c r="C44" s="19">
        <v>43691</v>
      </c>
      <c r="D44" s="3"/>
      <c r="E44" s="3"/>
    </row>
    <row r="45" spans="2:5" x14ac:dyDescent="0.3">
      <c r="B45" s="11" t="s">
        <v>14428</v>
      </c>
      <c r="C45" s="19">
        <v>43700</v>
      </c>
      <c r="D45" s="3"/>
      <c r="E45" s="3"/>
    </row>
    <row r="46" spans="2:5" x14ac:dyDescent="0.3">
      <c r="B46" s="11" t="s">
        <v>14452</v>
      </c>
      <c r="C46" s="19">
        <v>43700</v>
      </c>
      <c r="D46" s="3"/>
      <c r="E46" s="3"/>
    </row>
    <row r="47" spans="2:5" x14ac:dyDescent="0.3">
      <c r="B47" s="11" t="s">
        <v>14535</v>
      </c>
      <c r="C47" s="19">
        <v>43703</v>
      </c>
      <c r="D47" s="3"/>
      <c r="E47" s="3"/>
    </row>
    <row r="48" spans="2:5" x14ac:dyDescent="0.3">
      <c r="B48" s="11" t="s">
        <v>14548</v>
      </c>
      <c r="C48" s="19">
        <v>43703</v>
      </c>
      <c r="D48" s="3"/>
      <c r="E48" s="3"/>
    </row>
    <row r="49" spans="2:5" x14ac:dyDescent="0.3">
      <c r="B49" s="11" t="s">
        <v>14690</v>
      </c>
      <c r="C49" s="19">
        <v>43704</v>
      </c>
      <c r="D49" s="3"/>
      <c r="E49" s="3"/>
    </row>
    <row r="50" spans="2:5" x14ac:dyDescent="0.3">
      <c r="B50" s="11" t="s">
        <v>14701</v>
      </c>
      <c r="C50" s="19">
        <v>43704</v>
      </c>
      <c r="D50" s="3"/>
      <c r="E50" s="3"/>
    </row>
    <row r="51" spans="2:5" x14ac:dyDescent="0.3">
      <c r="B51" s="126" t="s">
        <v>14759</v>
      </c>
      <c r="C51" s="19">
        <v>43705</v>
      </c>
      <c r="D51" s="3"/>
      <c r="E51" s="3"/>
    </row>
    <row r="52" spans="2:5" x14ac:dyDescent="0.3">
      <c r="B52" s="126" t="s">
        <v>18292</v>
      </c>
      <c r="C52" s="19">
        <v>43711</v>
      </c>
      <c r="D52" s="3"/>
      <c r="E52" s="3"/>
    </row>
    <row r="53" spans="2:5" x14ac:dyDescent="0.3">
      <c r="B53" s="126" t="s">
        <v>15259</v>
      </c>
      <c r="C53" s="19">
        <v>43711</v>
      </c>
      <c r="D53" s="3"/>
      <c r="E53" s="3"/>
    </row>
    <row r="54" spans="2:5" x14ac:dyDescent="0.3">
      <c r="B54" s="126" t="s">
        <v>15262</v>
      </c>
      <c r="C54" s="19">
        <v>43711</v>
      </c>
      <c r="D54" s="3" t="s">
        <v>17044</v>
      </c>
      <c r="E54" s="3"/>
    </row>
    <row r="55" spans="2:5" x14ac:dyDescent="0.3">
      <c r="B55" s="126" t="s">
        <v>15375</v>
      </c>
      <c r="C55" s="29">
        <v>43713</v>
      </c>
      <c r="D55" s="3"/>
      <c r="E55" s="3"/>
    </row>
    <row r="56" spans="2:5" x14ac:dyDescent="0.3">
      <c r="B56" s="126" t="s">
        <v>15379</v>
      </c>
      <c r="C56" s="29">
        <v>43713</v>
      </c>
      <c r="D56" s="3" t="s">
        <v>17047</v>
      </c>
      <c r="E56" s="26">
        <v>43717</v>
      </c>
    </row>
    <row r="57" spans="2:5" x14ac:dyDescent="0.3">
      <c r="B57" s="126" t="s">
        <v>15482</v>
      </c>
      <c r="C57" s="29">
        <v>43713</v>
      </c>
      <c r="D57" s="3" t="s">
        <v>17048</v>
      </c>
      <c r="E57" s="26">
        <v>43721</v>
      </c>
    </row>
    <row r="58" spans="2:5" x14ac:dyDescent="0.3">
      <c r="B58" s="126" t="s">
        <v>15499</v>
      </c>
      <c r="C58" s="29">
        <v>43714</v>
      </c>
      <c r="D58" s="3" t="s">
        <v>17050</v>
      </c>
      <c r="E58" s="26">
        <v>43717</v>
      </c>
    </row>
    <row r="59" spans="2:5" x14ac:dyDescent="0.3">
      <c r="B59" s="126" t="s">
        <v>15507</v>
      </c>
      <c r="C59" s="29">
        <v>43714</v>
      </c>
      <c r="D59" s="3"/>
      <c r="E59" s="3"/>
    </row>
    <row r="60" spans="2:5" x14ac:dyDescent="0.3">
      <c r="B60" s="126" t="s">
        <v>15572</v>
      </c>
      <c r="C60" s="29">
        <v>43717</v>
      </c>
      <c r="D60" s="3" t="s">
        <v>17051</v>
      </c>
      <c r="E60" s="26">
        <v>43718</v>
      </c>
    </row>
    <row r="61" spans="2:5" x14ac:dyDescent="0.3">
      <c r="B61" s="126" t="s">
        <v>15639</v>
      </c>
      <c r="C61" s="29">
        <v>43718</v>
      </c>
      <c r="D61" s="3" t="s">
        <v>17052</v>
      </c>
      <c r="E61" s="26">
        <v>43718</v>
      </c>
    </row>
    <row r="62" spans="2:5" x14ac:dyDescent="0.3">
      <c r="B62" s="126" t="s">
        <v>15647</v>
      </c>
      <c r="C62" s="29">
        <v>43718</v>
      </c>
      <c r="D62" s="3" t="s">
        <v>17053</v>
      </c>
      <c r="E62" s="26">
        <v>43719</v>
      </c>
    </row>
    <row r="63" spans="2:5" x14ac:dyDescent="0.3">
      <c r="B63" s="126" t="s">
        <v>15666</v>
      </c>
      <c r="C63" s="29">
        <v>43718</v>
      </c>
      <c r="D63" s="3" t="s">
        <v>17054</v>
      </c>
      <c r="E63" s="26">
        <v>43724</v>
      </c>
    </row>
    <row r="64" spans="2:5" x14ac:dyDescent="0.3">
      <c r="B64" s="126" t="s">
        <v>15817</v>
      </c>
      <c r="C64" s="29">
        <v>43719</v>
      </c>
      <c r="D64" s="3"/>
      <c r="E64" s="3"/>
    </row>
    <row r="65" spans="2:5" x14ac:dyDescent="0.3">
      <c r="B65" s="126" t="s">
        <v>15838</v>
      </c>
      <c r="C65" s="29">
        <v>43720</v>
      </c>
      <c r="D65" s="3" t="s">
        <v>17055</v>
      </c>
      <c r="E65" s="26">
        <v>43724</v>
      </c>
    </row>
    <row r="66" spans="2:5" x14ac:dyDescent="0.3">
      <c r="B66" s="126" t="s">
        <v>15849</v>
      </c>
      <c r="C66" s="29">
        <v>43720</v>
      </c>
      <c r="D66" s="3"/>
      <c r="E66" s="3"/>
    </row>
    <row r="67" spans="2:5" x14ac:dyDescent="0.3">
      <c r="B67" s="126" t="s">
        <v>15868</v>
      </c>
      <c r="C67" s="29">
        <v>43720</v>
      </c>
      <c r="D67" s="3"/>
      <c r="E67" s="3"/>
    </row>
    <row r="68" spans="2:5" x14ac:dyDescent="0.3">
      <c r="B68" s="126" t="s">
        <v>15955</v>
      </c>
      <c r="C68" s="19">
        <v>43721</v>
      </c>
      <c r="D68" s="3"/>
      <c r="E68" s="3"/>
    </row>
    <row r="69" spans="2:5" x14ac:dyDescent="0.3">
      <c r="B69" s="126" t="s">
        <v>15956</v>
      </c>
      <c r="C69" s="19">
        <v>43721</v>
      </c>
      <c r="D69" s="3"/>
      <c r="E69" s="3"/>
    </row>
    <row r="70" spans="2:5" x14ac:dyDescent="0.3">
      <c r="B70" s="126" t="s">
        <v>16050</v>
      </c>
      <c r="C70" s="19">
        <v>43724</v>
      </c>
      <c r="D70" s="3" t="s">
        <v>17057</v>
      </c>
      <c r="E70" s="26">
        <v>43728</v>
      </c>
    </row>
    <row r="71" spans="2:5" x14ac:dyDescent="0.3">
      <c r="B71" s="126" t="s">
        <v>16166</v>
      </c>
      <c r="C71" s="19">
        <v>43725</v>
      </c>
      <c r="D71" s="3"/>
      <c r="E71" s="3"/>
    </row>
    <row r="72" spans="2:5" x14ac:dyDescent="0.3">
      <c r="B72" s="126" t="s">
        <v>16255</v>
      </c>
      <c r="C72" s="19">
        <v>43725</v>
      </c>
      <c r="D72" s="3"/>
      <c r="E72" s="3"/>
    </row>
    <row r="73" spans="2:5" x14ac:dyDescent="0.3">
      <c r="B73" s="126" t="s">
        <v>16271</v>
      </c>
      <c r="C73" s="19">
        <v>43726</v>
      </c>
      <c r="D73" s="3" t="s">
        <v>17059</v>
      </c>
      <c r="E73" s="26">
        <v>43731</v>
      </c>
    </row>
    <row r="74" spans="2:5" x14ac:dyDescent="0.3">
      <c r="B74" s="126" t="s">
        <v>16307</v>
      </c>
      <c r="C74" s="19">
        <v>43726</v>
      </c>
      <c r="D74" s="3"/>
      <c r="E74" s="3"/>
    </row>
    <row r="75" spans="2:5" x14ac:dyDescent="0.3">
      <c r="B75" s="126" t="s">
        <v>16310</v>
      </c>
      <c r="C75" s="19">
        <v>43726</v>
      </c>
      <c r="D75" s="3"/>
      <c r="E75" s="3"/>
    </row>
    <row r="76" spans="2:5" x14ac:dyDescent="0.3">
      <c r="B76" s="126" t="s">
        <v>16316</v>
      </c>
      <c r="C76" s="19">
        <v>43726</v>
      </c>
      <c r="D76" s="3" t="s">
        <v>17060</v>
      </c>
      <c r="E76" s="26">
        <v>43727</v>
      </c>
    </row>
    <row r="77" spans="2:5" x14ac:dyDescent="0.3">
      <c r="B77" s="126" t="s">
        <v>16368</v>
      </c>
      <c r="C77" s="19">
        <v>43727</v>
      </c>
      <c r="D77" s="3"/>
      <c r="E77" s="3"/>
    </row>
    <row r="78" spans="2:5" x14ac:dyDescent="0.3">
      <c r="B78" s="126" t="s">
        <v>16369</v>
      </c>
      <c r="C78" s="19">
        <v>43727</v>
      </c>
      <c r="D78" s="3"/>
      <c r="E78" s="3"/>
    </row>
    <row r="79" spans="2:5" x14ac:dyDescent="0.3">
      <c r="B79" s="126" t="s">
        <v>16370</v>
      </c>
      <c r="C79" s="19">
        <v>43727</v>
      </c>
      <c r="D79" s="3"/>
      <c r="E79" s="3"/>
    </row>
    <row r="80" spans="2:5" x14ac:dyDescent="0.3">
      <c r="B80" s="126" t="s">
        <v>16430</v>
      </c>
      <c r="C80" s="19">
        <v>43728</v>
      </c>
      <c r="D80" s="3" t="s">
        <v>17061</v>
      </c>
      <c r="E80" s="26">
        <v>43733</v>
      </c>
    </row>
    <row r="81" spans="2:5" x14ac:dyDescent="0.3">
      <c r="B81" s="126" t="s">
        <v>16454</v>
      </c>
      <c r="C81" s="19">
        <v>43728</v>
      </c>
      <c r="D81" s="3"/>
      <c r="E81" s="3"/>
    </row>
    <row r="82" spans="2:5" x14ac:dyDescent="0.3">
      <c r="B82" s="126" t="s">
        <v>16455</v>
      </c>
      <c r="C82" s="19">
        <v>43728</v>
      </c>
      <c r="D82" s="3" t="s">
        <v>17062</v>
      </c>
      <c r="E82" s="26">
        <v>43733</v>
      </c>
    </row>
    <row r="83" spans="2:5" x14ac:dyDescent="0.3">
      <c r="B83" s="126" t="s">
        <v>16509</v>
      </c>
      <c r="C83" s="19">
        <v>43728</v>
      </c>
      <c r="D83" s="3"/>
      <c r="E83" s="26"/>
    </row>
    <row r="84" spans="2:5" x14ac:dyDescent="0.3">
      <c r="B84" s="126" t="s">
        <v>16510</v>
      </c>
      <c r="C84" s="19">
        <v>43728</v>
      </c>
      <c r="D84" s="3"/>
      <c r="E84" s="3"/>
    </row>
    <row r="85" spans="2:5" x14ac:dyDescent="0.3">
      <c r="B85" s="126" t="s">
        <v>16547</v>
      </c>
      <c r="C85" s="19">
        <v>43731</v>
      </c>
      <c r="D85" s="3"/>
      <c r="E85" s="3"/>
    </row>
    <row r="86" spans="2:5" x14ac:dyDescent="0.3">
      <c r="B86" s="126" t="s">
        <v>16646</v>
      </c>
      <c r="C86" s="19">
        <v>43732</v>
      </c>
      <c r="D86" s="3"/>
      <c r="E86" s="3"/>
    </row>
    <row r="87" spans="2:5" x14ac:dyDescent="0.3">
      <c r="B87" s="126" t="s">
        <v>16647</v>
      </c>
      <c r="C87" s="19">
        <v>43732</v>
      </c>
      <c r="D87" s="3"/>
      <c r="E87" s="3"/>
    </row>
    <row r="88" spans="2:5" x14ac:dyDescent="0.3">
      <c r="B88" s="126" t="s">
        <v>16730</v>
      </c>
      <c r="C88" s="19">
        <v>43733</v>
      </c>
      <c r="D88" s="3"/>
      <c r="E88" s="3"/>
    </row>
    <row r="89" spans="2:5" x14ac:dyDescent="0.3">
      <c r="B89" s="126" t="s">
        <v>16771</v>
      </c>
      <c r="C89" s="19">
        <v>43733</v>
      </c>
      <c r="D89" s="3"/>
      <c r="E89" s="3"/>
    </row>
    <row r="90" spans="2:5" x14ac:dyDescent="0.3">
      <c r="B90" s="126" t="s">
        <v>16775</v>
      </c>
      <c r="C90" s="19">
        <v>43733</v>
      </c>
      <c r="D90" s="3"/>
      <c r="E90" s="3"/>
    </row>
    <row r="91" spans="2:5" x14ac:dyDescent="0.3">
      <c r="B91" s="126" t="s">
        <v>16776</v>
      </c>
      <c r="C91" s="19">
        <v>43733</v>
      </c>
      <c r="D91" s="3"/>
      <c r="E91" s="3"/>
    </row>
    <row r="92" spans="2:5" x14ac:dyDescent="0.3">
      <c r="B92" s="126" t="s">
        <v>16835</v>
      </c>
      <c r="C92" s="19">
        <v>43734</v>
      </c>
      <c r="D92" s="3"/>
      <c r="E92" s="3"/>
    </row>
    <row r="93" spans="2:5" x14ac:dyDescent="0.3">
      <c r="B93" s="126" t="s">
        <v>16836</v>
      </c>
      <c r="C93" s="19">
        <v>43734</v>
      </c>
      <c r="D93" s="3"/>
      <c r="E93" s="3"/>
    </row>
    <row r="94" spans="2:5" x14ac:dyDescent="0.3">
      <c r="B94" s="126" t="s">
        <v>16838</v>
      </c>
      <c r="C94" s="19">
        <v>43734</v>
      </c>
      <c r="D94" s="3"/>
      <c r="E94" s="3"/>
    </row>
    <row r="95" spans="2:5" x14ac:dyDescent="0.3">
      <c r="B95" s="126" t="s">
        <v>16850</v>
      </c>
      <c r="C95" s="19">
        <v>43734</v>
      </c>
      <c r="D95" s="3"/>
      <c r="E95" s="3"/>
    </row>
    <row r="96" spans="2:5" x14ac:dyDescent="0.3">
      <c r="B96" s="126" t="s">
        <v>16905</v>
      </c>
      <c r="C96" s="19">
        <v>43734</v>
      </c>
      <c r="D96" s="3"/>
      <c r="E96" s="3"/>
    </row>
    <row r="97" spans="2:5" x14ac:dyDescent="0.3">
      <c r="B97" s="126" t="s">
        <v>16910</v>
      </c>
      <c r="C97" s="19">
        <v>43734</v>
      </c>
      <c r="D97" s="3"/>
      <c r="E97" s="3"/>
    </row>
    <row r="98" spans="2:5" x14ac:dyDescent="0.3">
      <c r="B98" s="126" t="s">
        <v>16912</v>
      </c>
      <c r="C98" s="19">
        <v>43734</v>
      </c>
      <c r="D98" s="3"/>
      <c r="E98" s="3"/>
    </row>
    <row r="99" spans="2:5" x14ac:dyDescent="0.3">
      <c r="B99" s="126" t="s">
        <v>16947</v>
      </c>
      <c r="C99" s="19">
        <v>43735</v>
      </c>
      <c r="D99" s="3"/>
      <c r="E99" s="3"/>
    </row>
    <row r="100" spans="2:5" x14ac:dyDescent="0.3">
      <c r="B100" s="126" t="s">
        <v>16948</v>
      </c>
      <c r="C100" s="19">
        <v>43735</v>
      </c>
      <c r="D100" s="3"/>
      <c r="E100" s="3"/>
    </row>
    <row r="101" spans="2:5" x14ac:dyDescent="0.3">
      <c r="B101" s="126" t="s">
        <v>16991</v>
      </c>
      <c r="C101" s="19">
        <v>43735</v>
      </c>
      <c r="D101" s="3"/>
      <c r="E101" s="3"/>
    </row>
    <row r="102" spans="2:5" x14ac:dyDescent="0.3">
      <c r="B102" s="126" t="s">
        <v>16999</v>
      </c>
      <c r="C102" s="19">
        <v>43735</v>
      </c>
      <c r="D102" s="3"/>
      <c r="E102" s="3"/>
    </row>
    <row r="103" spans="2:5" x14ac:dyDescent="0.3">
      <c r="B103" s="126" t="s">
        <v>17002</v>
      </c>
      <c r="C103" s="19">
        <v>43735</v>
      </c>
      <c r="D103" s="3"/>
      <c r="E103" s="3"/>
    </row>
    <row r="104" spans="2:5" x14ac:dyDescent="0.3">
      <c r="B104" s="126" t="s">
        <v>17008</v>
      </c>
      <c r="C104" s="19">
        <v>43735</v>
      </c>
      <c r="D104" s="3"/>
      <c r="E104" s="3"/>
    </row>
    <row r="105" spans="2:5" x14ac:dyDescent="0.3">
      <c r="B105" s="126" t="s">
        <v>17075</v>
      </c>
      <c r="C105" s="19">
        <v>43738</v>
      </c>
      <c r="D105" s="3"/>
      <c r="E105" s="3"/>
    </row>
    <row r="106" spans="2:5" x14ac:dyDescent="0.3">
      <c r="B106" s="126" t="s">
        <v>17095</v>
      </c>
      <c r="C106" s="19">
        <v>43738</v>
      </c>
      <c r="D106" s="3"/>
      <c r="E106" s="3"/>
    </row>
    <row r="107" spans="2:5" x14ac:dyDescent="0.3">
      <c r="B107" s="126" t="s">
        <v>17115</v>
      </c>
      <c r="C107" s="19">
        <v>43738</v>
      </c>
      <c r="D107" s="3"/>
      <c r="E107" s="3"/>
    </row>
    <row r="108" spans="2:5" x14ac:dyDescent="0.3">
      <c r="B108" s="126" t="s">
        <v>17151</v>
      </c>
      <c r="C108" s="19" t="s">
        <v>19180</v>
      </c>
      <c r="D108" s="3"/>
      <c r="E108" s="3"/>
    </row>
    <row r="109" spans="2:5" x14ac:dyDescent="0.3">
      <c r="B109" s="126" t="s">
        <v>17154</v>
      </c>
      <c r="C109" s="19">
        <v>43739</v>
      </c>
      <c r="D109" s="3"/>
      <c r="E109" s="3"/>
    </row>
    <row r="110" spans="2:5" x14ac:dyDescent="0.3">
      <c r="B110" s="126" t="s">
        <v>17167</v>
      </c>
      <c r="C110" s="19">
        <v>43739</v>
      </c>
      <c r="D110" s="3" t="s">
        <v>19181</v>
      </c>
      <c r="E110" s="26">
        <v>43740</v>
      </c>
    </row>
    <row r="111" spans="2:5" x14ac:dyDescent="0.3">
      <c r="B111" s="126" t="s">
        <v>17177</v>
      </c>
      <c r="C111" s="19">
        <v>43739</v>
      </c>
      <c r="D111" s="3" t="s">
        <v>19182</v>
      </c>
      <c r="E111" s="26">
        <v>43740</v>
      </c>
    </row>
    <row r="112" spans="2:5" x14ac:dyDescent="0.3">
      <c r="B112" s="126" t="s">
        <v>17187</v>
      </c>
      <c r="C112" s="19">
        <v>43739</v>
      </c>
      <c r="D112" s="3" t="s">
        <v>19183</v>
      </c>
      <c r="E112" s="26">
        <v>43740</v>
      </c>
    </row>
    <row r="113" spans="2:5" x14ac:dyDescent="0.3">
      <c r="B113" s="126" t="s">
        <v>17195</v>
      </c>
      <c r="C113" s="19">
        <v>43739</v>
      </c>
      <c r="D113" s="3" t="s">
        <v>19184</v>
      </c>
      <c r="E113" s="26">
        <v>43740</v>
      </c>
    </row>
    <row r="114" spans="2:5" x14ac:dyDescent="0.3">
      <c r="B114" s="126" t="s">
        <v>17228</v>
      </c>
      <c r="C114" s="19">
        <v>43739</v>
      </c>
      <c r="D114" s="3" t="s">
        <v>19185</v>
      </c>
      <c r="E114" s="26">
        <v>43740</v>
      </c>
    </row>
    <row r="115" spans="2:5" x14ac:dyDescent="0.3">
      <c r="B115" s="126" t="s">
        <v>17358</v>
      </c>
      <c r="C115" s="19">
        <v>43740</v>
      </c>
      <c r="D115" s="3"/>
      <c r="E115" s="3"/>
    </row>
    <row r="116" spans="2:5" x14ac:dyDescent="0.3">
      <c r="B116" s="126" t="s">
        <v>17414</v>
      </c>
      <c r="C116" s="19">
        <v>43740</v>
      </c>
      <c r="D116" s="3"/>
      <c r="E116" s="3"/>
    </row>
    <row r="117" spans="2:5" x14ac:dyDescent="0.3">
      <c r="B117" s="126" t="s">
        <v>17432</v>
      </c>
      <c r="C117" s="19">
        <v>43741</v>
      </c>
      <c r="D117" s="3"/>
      <c r="E117" s="3"/>
    </row>
    <row r="118" spans="2:5" x14ac:dyDescent="0.3">
      <c r="B118" s="126" t="s">
        <v>17588</v>
      </c>
      <c r="C118" s="19">
        <v>43742</v>
      </c>
      <c r="D118" s="3"/>
      <c r="E118" s="3"/>
    </row>
    <row r="119" spans="2:5" x14ac:dyDescent="0.3">
      <c r="B119" s="126" t="s">
        <v>17614</v>
      </c>
      <c r="C119" s="19">
        <v>43745</v>
      </c>
      <c r="D119" s="3"/>
      <c r="E119" s="3"/>
    </row>
    <row r="120" spans="2:5" x14ac:dyDescent="0.3">
      <c r="B120" s="126" t="s">
        <v>17663</v>
      </c>
      <c r="C120" s="19">
        <v>43745</v>
      </c>
      <c r="D120" s="3" t="s">
        <v>19186</v>
      </c>
      <c r="E120" s="26">
        <v>43746</v>
      </c>
    </row>
    <row r="121" spans="2:5" x14ac:dyDescent="0.3">
      <c r="B121" s="126" t="s">
        <v>17711</v>
      </c>
      <c r="C121" s="19">
        <v>43746</v>
      </c>
      <c r="D121" s="3"/>
      <c r="E121" s="3"/>
    </row>
    <row r="122" spans="2:5" x14ac:dyDescent="0.3">
      <c r="B122" s="126" t="s">
        <v>17744</v>
      </c>
      <c r="C122" s="19">
        <v>43746</v>
      </c>
      <c r="D122" s="3"/>
      <c r="E122" s="3"/>
    </row>
    <row r="123" spans="2:5" x14ac:dyDescent="0.3">
      <c r="B123" s="126" t="s">
        <v>17783</v>
      </c>
      <c r="C123" s="19">
        <v>43747</v>
      </c>
      <c r="D123" s="3"/>
      <c r="E123" s="3"/>
    </row>
    <row r="124" spans="2:5" x14ac:dyDescent="0.3">
      <c r="B124" s="126" t="s">
        <v>17787</v>
      </c>
      <c r="C124" s="19">
        <v>43747</v>
      </c>
      <c r="D124" s="3"/>
      <c r="E124" s="3"/>
    </row>
    <row r="125" spans="2:5" x14ac:dyDescent="0.3">
      <c r="B125" s="126" t="s">
        <v>17823</v>
      </c>
      <c r="C125" s="19">
        <v>43747</v>
      </c>
      <c r="D125" s="3"/>
      <c r="E125" s="3"/>
    </row>
    <row r="126" spans="2:5" x14ac:dyDescent="0.3">
      <c r="B126" s="126" t="s">
        <v>17824</v>
      </c>
      <c r="C126" s="19">
        <v>43747</v>
      </c>
      <c r="D126" s="3"/>
      <c r="E126" s="3"/>
    </row>
    <row r="127" spans="2:5" x14ac:dyDescent="0.3">
      <c r="B127" s="126" t="s">
        <v>17836</v>
      </c>
      <c r="C127" s="19">
        <v>43747</v>
      </c>
      <c r="D127" s="3"/>
      <c r="E127" s="3"/>
    </row>
    <row r="128" spans="2:5" x14ac:dyDescent="0.3">
      <c r="B128" s="126" t="s">
        <v>17838</v>
      </c>
      <c r="C128" s="19">
        <v>43747</v>
      </c>
      <c r="D128" s="3"/>
      <c r="E128" s="3"/>
    </row>
    <row r="129" spans="2:9" x14ac:dyDescent="0.3">
      <c r="B129" s="126" t="s">
        <v>19187</v>
      </c>
      <c r="C129" s="19">
        <v>43747</v>
      </c>
      <c r="D129" s="3"/>
      <c r="E129" s="3"/>
      <c r="I129" t="s">
        <v>2029</v>
      </c>
    </row>
    <row r="130" spans="2:9" x14ac:dyDescent="0.3">
      <c r="B130" s="126" t="s">
        <v>17874</v>
      </c>
      <c r="C130" s="19">
        <v>43748</v>
      </c>
      <c r="D130" s="3"/>
      <c r="E130" s="3"/>
    </row>
    <row r="131" spans="2:9" x14ac:dyDescent="0.3">
      <c r="B131" s="126" t="s">
        <v>17891</v>
      </c>
      <c r="C131" s="19">
        <v>43748</v>
      </c>
      <c r="D131" s="3"/>
      <c r="E131" s="3"/>
    </row>
    <row r="132" spans="2:9" x14ac:dyDescent="0.3">
      <c r="B132" s="126" t="s">
        <v>17892</v>
      </c>
      <c r="C132" s="77">
        <v>43748</v>
      </c>
      <c r="D132" s="3"/>
      <c r="E132" s="3"/>
    </row>
    <row r="133" spans="2:9" x14ac:dyDescent="0.3">
      <c r="B133" s="126" t="s">
        <v>17893</v>
      </c>
      <c r="C133" s="77">
        <v>43748</v>
      </c>
      <c r="D133" s="3"/>
      <c r="E133" s="3"/>
    </row>
    <row r="134" spans="2:9" x14ac:dyDescent="0.3">
      <c r="B134" s="126" t="s">
        <v>17894</v>
      </c>
      <c r="C134" s="77">
        <v>43748</v>
      </c>
      <c r="D134" s="3"/>
      <c r="E134" s="3"/>
    </row>
    <row r="135" spans="2:9" x14ac:dyDescent="0.3">
      <c r="B135" s="126" t="s">
        <v>17937</v>
      </c>
      <c r="C135" s="77">
        <v>43748</v>
      </c>
      <c r="D135" s="3"/>
      <c r="E135" s="3"/>
    </row>
    <row r="136" spans="2:9" x14ac:dyDescent="0.3">
      <c r="B136" s="126" t="s">
        <v>18016</v>
      </c>
      <c r="C136" s="77">
        <v>43749</v>
      </c>
      <c r="D136" s="3"/>
      <c r="E136" s="3"/>
    </row>
    <row r="137" spans="2:9" x14ac:dyDescent="0.3">
      <c r="B137" s="126" t="s">
        <v>18017</v>
      </c>
      <c r="C137" s="77">
        <v>43749</v>
      </c>
      <c r="D137" s="3"/>
      <c r="E137" s="3"/>
    </row>
    <row r="138" spans="2:9" x14ac:dyDescent="0.3">
      <c r="B138" s="126" t="s">
        <v>18038</v>
      </c>
      <c r="C138" s="77">
        <v>43749</v>
      </c>
      <c r="D138" s="3"/>
      <c r="E138" s="3"/>
    </row>
    <row r="139" spans="2:9" x14ac:dyDescent="0.3">
      <c r="B139" s="126" t="s">
        <v>18040</v>
      </c>
      <c r="C139" s="77">
        <v>43749</v>
      </c>
      <c r="D139" s="3" t="s">
        <v>19188</v>
      </c>
      <c r="E139" s="26">
        <v>43761</v>
      </c>
    </row>
    <row r="140" spans="2:9" x14ac:dyDescent="0.3">
      <c r="B140" s="126" t="s">
        <v>18079</v>
      </c>
      <c r="C140" s="77">
        <v>43753</v>
      </c>
      <c r="D140" s="3"/>
      <c r="E140" s="3"/>
    </row>
    <row r="141" spans="2:9" x14ac:dyDescent="0.3">
      <c r="B141" s="126" t="s">
        <v>18084</v>
      </c>
      <c r="C141" s="47" t="s">
        <v>19189</v>
      </c>
      <c r="D141" s="3" t="s">
        <v>19190</v>
      </c>
      <c r="E141" s="26">
        <v>43761</v>
      </c>
    </row>
    <row r="142" spans="2:9" x14ac:dyDescent="0.3">
      <c r="B142" s="126" t="s">
        <v>18085</v>
      </c>
      <c r="C142" s="77">
        <v>43753</v>
      </c>
      <c r="D142" s="3"/>
      <c r="E142" s="3"/>
    </row>
    <row r="143" spans="2:9" x14ac:dyDescent="0.3">
      <c r="B143" s="126" t="s">
        <v>18086</v>
      </c>
      <c r="C143" s="77">
        <v>43753</v>
      </c>
      <c r="D143" s="3"/>
      <c r="E143" s="3"/>
    </row>
    <row r="144" spans="2:9" x14ac:dyDescent="0.3">
      <c r="B144" s="126" t="s">
        <v>19191</v>
      </c>
      <c r="C144" s="77">
        <v>43753</v>
      </c>
      <c r="D144" s="3"/>
      <c r="E144" s="3"/>
    </row>
    <row r="145" spans="2:5" x14ac:dyDescent="0.3">
      <c r="B145" s="126" t="s">
        <v>18098</v>
      </c>
      <c r="C145" s="77">
        <v>43753</v>
      </c>
      <c r="D145" s="3"/>
      <c r="E145" s="3"/>
    </row>
    <row r="146" spans="2:5" x14ac:dyDescent="0.3">
      <c r="B146" s="126" t="s">
        <v>18111</v>
      </c>
      <c r="C146" s="77">
        <v>43753</v>
      </c>
      <c r="D146" s="3"/>
      <c r="E146" s="3"/>
    </row>
    <row r="147" spans="2:5" x14ac:dyDescent="0.3">
      <c r="B147" s="126" t="s">
        <v>18194</v>
      </c>
      <c r="C147" s="77">
        <v>43754</v>
      </c>
      <c r="D147" s="3"/>
      <c r="E147" s="3"/>
    </row>
    <row r="148" spans="2:5" x14ac:dyDescent="0.3">
      <c r="B148" s="126" t="s">
        <v>18210</v>
      </c>
      <c r="C148" s="77">
        <v>43754</v>
      </c>
      <c r="D148" s="3"/>
      <c r="E148" s="3"/>
    </row>
    <row r="149" spans="2:5" x14ac:dyDescent="0.3">
      <c r="B149" s="126" t="s">
        <v>18211</v>
      </c>
      <c r="C149" s="77">
        <v>43754</v>
      </c>
      <c r="D149" s="3"/>
      <c r="E149" s="3"/>
    </row>
    <row r="150" spans="2:5" x14ac:dyDescent="0.3">
      <c r="B150" s="126" t="s">
        <v>18215</v>
      </c>
      <c r="C150" s="77">
        <v>43754</v>
      </c>
      <c r="D150" s="3"/>
      <c r="E150" s="3"/>
    </row>
    <row r="151" spans="2:5" x14ac:dyDescent="0.3">
      <c r="B151" s="126" t="s">
        <v>18227</v>
      </c>
      <c r="C151" s="77">
        <v>43754</v>
      </c>
      <c r="D151" s="3"/>
      <c r="E151" s="3"/>
    </row>
    <row r="152" spans="2:5" x14ac:dyDescent="0.3">
      <c r="B152" s="126" t="s">
        <v>18280</v>
      </c>
      <c r="C152" s="77">
        <v>43754</v>
      </c>
      <c r="D152" s="3"/>
      <c r="E152" s="3"/>
    </row>
    <row r="153" spans="2:5" x14ac:dyDescent="0.3">
      <c r="B153" s="126" t="s">
        <v>18327</v>
      </c>
      <c r="C153" s="77">
        <v>43755</v>
      </c>
      <c r="D153" s="3"/>
      <c r="E153" s="3"/>
    </row>
    <row r="154" spans="2:5" x14ac:dyDescent="0.3">
      <c r="B154" s="126" t="s">
        <v>18335</v>
      </c>
      <c r="C154" s="77">
        <v>43755</v>
      </c>
      <c r="D154" s="3"/>
      <c r="E154" s="3"/>
    </row>
    <row r="155" spans="2:5" x14ac:dyDescent="0.3">
      <c r="B155" s="126" t="s">
        <v>18337</v>
      </c>
      <c r="C155" s="77">
        <v>43755</v>
      </c>
      <c r="D155" s="3"/>
      <c r="E155" s="3"/>
    </row>
    <row r="156" spans="2:5" x14ac:dyDescent="0.3">
      <c r="B156" s="126" t="s">
        <v>18346</v>
      </c>
      <c r="C156" s="77">
        <v>43755</v>
      </c>
      <c r="D156" s="3"/>
      <c r="E156" s="3"/>
    </row>
    <row r="157" spans="2:5" x14ac:dyDescent="0.3">
      <c r="B157" s="126" t="s">
        <v>18359</v>
      </c>
      <c r="C157" s="77">
        <v>43755</v>
      </c>
      <c r="D157" s="3"/>
      <c r="E157" s="3"/>
    </row>
    <row r="158" spans="2:5" x14ac:dyDescent="0.3">
      <c r="B158" s="126" t="s">
        <v>18419</v>
      </c>
      <c r="C158" s="77">
        <v>43756</v>
      </c>
      <c r="D158" s="3"/>
      <c r="E158" s="3"/>
    </row>
    <row r="159" spans="2:5" x14ac:dyDescent="0.3">
      <c r="B159" s="126" t="s">
        <v>18421</v>
      </c>
      <c r="C159" s="77">
        <v>43756</v>
      </c>
      <c r="D159" s="3"/>
      <c r="E159" s="3"/>
    </row>
    <row r="160" spans="2:5" x14ac:dyDescent="0.3">
      <c r="B160" s="126" t="s">
        <v>18440</v>
      </c>
      <c r="C160" s="77">
        <v>43755</v>
      </c>
      <c r="D160" s="3"/>
      <c r="E160" s="3"/>
    </row>
    <row r="161" spans="2:5" x14ac:dyDescent="0.3">
      <c r="B161" s="126" t="s">
        <v>18465</v>
      </c>
      <c r="C161" s="77">
        <v>43756</v>
      </c>
      <c r="D161" s="3"/>
      <c r="E161" s="3"/>
    </row>
    <row r="162" spans="2:5" x14ac:dyDescent="0.3">
      <c r="B162" s="126" t="s">
        <v>18544</v>
      </c>
      <c r="C162" s="77">
        <v>43759</v>
      </c>
      <c r="D162" s="3"/>
      <c r="E162" s="3"/>
    </row>
    <row r="163" spans="2:5" x14ac:dyDescent="0.3">
      <c r="B163" s="126" t="s">
        <v>18548</v>
      </c>
      <c r="C163" s="77">
        <v>43759</v>
      </c>
      <c r="D163" s="3"/>
      <c r="E163" s="3"/>
    </row>
    <row r="164" spans="2:5" x14ac:dyDescent="0.3">
      <c r="B164" s="126" t="s">
        <v>18567</v>
      </c>
      <c r="C164" s="77">
        <v>43759</v>
      </c>
      <c r="D164" s="3"/>
      <c r="E164" s="3"/>
    </row>
    <row r="165" spans="2:5" x14ac:dyDescent="0.3">
      <c r="B165" s="126" t="s">
        <v>18568</v>
      </c>
      <c r="C165" s="77">
        <v>43759</v>
      </c>
      <c r="D165" s="3"/>
      <c r="E165" s="3"/>
    </row>
    <row r="166" spans="2:5" x14ac:dyDescent="0.3">
      <c r="B166" s="126" t="s">
        <v>18589</v>
      </c>
      <c r="C166" s="77">
        <v>43759</v>
      </c>
      <c r="D166" s="3"/>
      <c r="E166" s="3"/>
    </row>
    <row r="167" spans="2:5" x14ac:dyDescent="0.3">
      <c r="B167" s="126" t="s">
        <v>18609</v>
      </c>
      <c r="C167" s="77">
        <v>43759</v>
      </c>
      <c r="D167" s="3"/>
      <c r="E167" s="3"/>
    </row>
    <row r="168" spans="2:5" x14ac:dyDescent="0.3">
      <c r="B168" s="126" t="s">
        <v>18639</v>
      </c>
      <c r="C168" s="77">
        <v>43760</v>
      </c>
      <c r="D168" s="3"/>
      <c r="E168" s="3"/>
    </row>
    <row r="169" spans="2:5" x14ac:dyDescent="0.3">
      <c r="B169" s="156" t="s">
        <v>18649</v>
      </c>
      <c r="C169" s="77">
        <v>43760</v>
      </c>
      <c r="D169" s="81"/>
      <c r="E169" s="3"/>
    </row>
    <row r="170" spans="2:5" x14ac:dyDescent="0.3">
      <c r="B170" s="126" t="s">
        <v>18652</v>
      </c>
      <c r="C170" s="127">
        <v>43760</v>
      </c>
      <c r="D170" s="159" t="s">
        <v>19192</v>
      </c>
      <c r="E170" s="26">
        <v>43761</v>
      </c>
    </row>
    <row r="171" spans="2:5" x14ac:dyDescent="0.3">
      <c r="B171" s="126" t="s">
        <v>18663</v>
      </c>
      <c r="C171" s="127">
        <v>43760</v>
      </c>
      <c r="D171" s="159"/>
      <c r="E171" s="3"/>
    </row>
    <row r="172" spans="2:5" x14ac:dyDescent="0.3">
      <c r="B172" s="126" t="s">
        <v>18665</v>
      </c>
      <c r="C172" s="127">
        <v>43760</v>
      </c>
      <c r="D172" s="159"/>
      <c r="E172" s="3"/>
    </row>
    <row r="173" spans="2:5" x14ac:dyDescent="0.3">
      <c r="B173" s="126" t="s">
        <v>18685</v>
      </c>
      <c r="C173" s="127">
        <v>43760</v>
      </c>
      <c r="D173" s="159"/>
      <c r="E173" s="3"/>
    </row>
    <row r="174" spans="2:5" x14ac:dyDescent="0.3">
      <c r="B174" s="159" t="s">
        <v>18687</v>
      </c>
      <c r="C174" s="127">
        <v>43760</v>
      </c>
      <c r="D174" s="159"/>
      <c r="E174" s="3"/>
    </row>
    <row r="175" spans="2:5" x14ac:dyDescent="0.3">
      <c r="B175" s="157" t="s">
        <v>18690</v>
      </c>
      <c r="C175" s="127">
        <v>43760</v>
      </c>
      <c r="D175" s="158"/>
      <c r="E175" s="3"/>
    </row>
    <row r="176" spans="2:5" x14ac:dyDescent="0.3">
      <c r="B176" s="126" t="s">
        <v>19193</v>
      </c>
      <c r="C176" s="127">
        <v>43760</v>
      </c>
      <c r="D176" s="3"/>
      <c r="E176" s="3"/>
    </row>
    <row r="177" spans="2:5" x14ac:dyDescent="0.3">
      <c r="B177" s="126" t="s">
        <v>18710</v>
      </c>
      <c r="C177" s="127">
        <v>43760</v>
      </c>
      <c r="D177" s="3"/>
      <c r="E177" s="3"/>
    </row>
    <row r="178" spans="2:5" x14ac:dyDescent="0.3">
      <c r="B178" s="126" t="s">
        <v>18724</v>
      </c>
      <c r="C178" s="127">
        <v>43760</v>
      </c>
      <c r="D178" s="3"/>
      <c r="E178" s="3"/>
    </row>
    <row r="179" spans="2:5" x14ac:dyDescent="0.3">
      <c r="B179" s="126" t="s">
        <v>18734</v>
      </c>
      <c r="C179" s="127">
        <v>43760</v>
      </c>
      <c r="D179" s="3"/>
      <c r="E179" s="3"/>
    </row>
    <row r="180" spans="2:5" x14ac:dyDescent="0.3">
      <c r="B180" s="126" t="s">
        <v>18774</v>
      </c>
      <c r="C180" s="127">
        <v>43760</v>
      </c>
      <c r="D180" s="3"/>
      <c r="E180" s="3"/>
    </row>
    <row r="181" spans="2:5" x14ac:dyDescent="0.3">
      <c r="B181" s="126" t="s">
        <v>18776</v>
      </c>
      <c r="C181" s="127">
        <v>43760</v>
      </c>
      <c r="D181" s="3"/>
      <c r="E181" s="3"/>
    </row>
    <row r="182" spans="2:5" x14ac:dyDescent="0.3">
      <c r="B182" s="126" t="s">
        <v>18782</v>
      </c>
      <c r="C182" s="127">
        <v>43761</v>
      </c>
      <c r="D182" s="3"/>
      <c r="E182" s="3"/>
    </row>
    <row r="183" spans="2:5" x14ac:dyDescent="0.3">
      <c r="B183" s="126" t="s">
        <v>18794</v>
      </c>
      <c r="C183" s="127">
        <v>43761</v>
      </c>
      <c r="D183" s="3"/>
      <c r="E183" s="3"/>
    </row>
    <row r="184" spans="2:5" x14ac:dyDescent="0.3">
      <c r="B184" s="126" t="s">
        <v>18796</v>
      </c>
      <c r="C184" s="127">
        <v>43761</v>
      </c>
      <c r="D184" s="3"/>
      <c r="E184" s="3"/>
    </row>
    <row r="185" spans="2:5" x14ac:dyDescent="0.3">
      <c r="B185" s="126" t="s">
        <v>18797</v>
      </c>
      <c r="C185" s="127">
        <v>43761</v>
      </c>
      <c r="D185" s="3"/>
      <c r="E185" s="3"/>
    </row>
    <row r="186" spans="2:5" x14ac:dyDescent="0.3">
      <c r="B186" s="126" t="s">
        <v>18818</v>
      </c>
      <c r="C186" s="127">
        <v>43761</v>
      </c>
      <c r="D186" s="3"/>
      <c r="E186" s="3"/>
    </row>
    <row r="187" spans="2:5" x14ac:dyDescent="0.3">
      <c r="B187" s="126" t="s">
        <v>18822</v>
      </c>
      <c r="C187" s="127">
        <v>43761</v>
      </c>
      <c r="D187" s="3"/>
      <c r="E187" s="3"/>
    </row>
    <row r="188" spans="2:5" x14ac:dyDescent="0.3">
      <c r="B188" s="126" t="s">
        <v>18839</v>
      </c>
      <c r="C188" s="127">
        <v>43761</v>
      </c>
      <c r="D188" s="3"/>
      <c r="E188" s="3"/>
    </row>
    <row r="189" spans="2:5" x14ac:dyDescent="0.3">
      <c r="B189" s="126" t="s">
        <v>18842</v>
      </c>
      <c r="C189" s="127">
        <v>43761</v>
      </c>
      <c r="D189" s="3"/>
      <c r="E189" s="3"/>
    </row>
    <row r="190" spans="2:5" x14ac:dyDescent="0.3">
      <c r="B190" s="126" t="s">
        <v>18849</v>
      </c>
      <c r="C190" s="127">
        <v>43761</v>
      </c>
      <c r="D190" s="3"/>
      <c r="E190" s="3"/>
    </row>
    <row r="191" spans="2:5" x14ac:dyDescent="0.3">
      <c r="B191" s="126" t="s">
        <v>18850</v>
      </c>
      <c r="C191" s="127">
        <v>43761</v>
      </c>
      <c r="D191" s="3"/>
      <c r="E191" s="3"/>
    </row>
    <row r="192" spans="2:5" x14ac:dyDescent="0.3">
      <c r="B192" s="126" t="s">
        <v>18855</v>
      </c>
      <c r="C192" s="127">
        <v>43761</v>
      </c>
      <c r="D192" s="3"/>
      <c r="E192" s="3"/>
    </row>
    <row r="193" spans="2:5" x14ac:dyDescent="0.3">
      <c r="B193" s="126" t="s">
        <v>18888</v>
      </c>
      <c r="C193" s="127">
        <v>43762</v>
      </c>
      <c r="D193" s="3"/>
      <c r="E193" s="3"/>
    </row>
    <row r="194" spans="2:5" x14ac:dyDescent="0.3">
      <c r="B194" s="126" t="s">
        <v>18890</v>
      </c>
      <c r="C194" s="127">
        <v>43762</v>
      </c>
      <c r="D194" s="3"/>
      <c r="E194" s="3"/>
    </row>
    <row r="195" spans="2:5" x14ac:dyDescent="0.3">
      <c r="B195" s="126" t="s">
        <v>18891</v>
      </c>
      <c r="C195" s="127">
        <v>43762</v>
      </c>
      <c r="D195" s="3"/>
      <c r="E195" s="3"/>
    </row>
    <row r="196" spans="2:5" x14ac:dyDescent="0.3">
      <c r="B196" s="126" t="s">
        <v>18892</v>
      </c>
      <c r="C196" s="127">
        <v>43762</v>
      </c>
      <c r="D196" s="3"/>
      <c r="E196" s="3"/>
    </row>
    <row r="197" spans="2:5" x14ac:dyDescent="0.3">
      <c r="B197" s="126" t="s">
        <v>18893</v>
      </c>
      <c r="C197" s="127">
        <v>43762</v>
      </c>
      <c r="D197" s="3"/>
      <c r="E197" s="3"/>
    </row>
    <row r="198" spans="2:5" x14ac:dyDescent="0.3">
      <c r="B198" s="126" t="s">
        <v>18894</v>
      </c>
      <c r="C198" s="127">
        <v>43762</v>
      </c>
      <c r="D198" s="3"/>
      <c r="E198" s="3"/>
    </row>
    <row r="199" spans="2:5" x14ac:dyDescent="0.3">
      <c r="B199" s="126" t="s">
        <v>18897</v>
      </c>
      <c r="C199" s="127">
        <v>43762</v>
      </c>
      <c r="D199" s="3"/>
      <c r="E199" s="3"/>
    </row>
    <row r="200" spans="2:5" x14ac:dyDescent="0.3">
      <c r="B200" s="126" t="s">
        <v>18898</v>
      </c>
      <c r="C200" s="127">
        <v>43762</v>
      </c>
      <c r="D200" s="3"/>
      <c r="E200" s="3"/>
    </row>
    <row r="201" spans="2:5" x14ac:dyDescent="0.3">
      <c r="B201" s="126" t="s">
        <v>18901</v>
      </c>
      <c r="C201" s="127">
        <v>43762</v>
      </c>
      <c r="D201" s="3"/>
      <c r="E201" s="3"/>
    </row>
    <row r="202" spans="2:5" x14ac:dyDescent="0.3">
      <c r="B202" s="126" t="s">
        <v>18909</v>
      </c>
      <c r="C202" s="127">
        <v>43762</v>
      </c>
      <c r="D202" s="3"/>
      <c r="E202" s="3"/>
    </row>
    <row r="203" spans="2:5" x14ac:dyDescent="0.3">
      <c r="B203" s="126" t="s">
        <v>18911</v>
      </c>
      <c r="C203" s="127">
        <v>43762</v>
      </c>
      <c r="D203" s="3"/>
      <c r="E203" s="3"/>
    </row>
    <row r="204" spans="2:5" x14ac:dyDescent="0.3">
      <c r="B204" s="126" t="s">
        <v>18912</v>
      </c>
      <c r="C204" s="127">
        <v>43762</v>
      </c>
      <c r="D204" s="3"/>
      <c r="E204" s="3"/>
    </row>
    <row r="205" spans="2:5" x14ac:dyDescent="0.3">
      <c r="B205" s="126" t="s">
        <v>19194</v>
      </c>
      <c r="C205" s="127">
        <v>43762</v>
      </c>
      <c r="D205" s="3"/>
      <c r="E205" s="3"/>
    </row>
    <row r="206" spans="2:5" x14ac:dyDescent="0.3">
      <c r="B206" s="126" t="s">
        <v>18914</v>
      </c>
      <c r="C206" s="127">
        <v>43762</v>
      </c>
      <c r="D206" s="3"/>
      <c r="E206" s="3"/>
    </row>
    <row r="207" spans="2:5" x14ac:dyDescent="0.3">
      <c r="B207" s="126" t="s">
        <v>18919</v>
      </c>
      <c r="C207" s="127">
        <v>43762</v>
      </c>
      <c r="D207" s="3"/>
      <c r="E207" s="3"/>
    </row>
    <row r="208" spans="2:5" x14ac:dyDescent="0.3">
      <c r="B208" s="126" t="s">
        <v>18924</v>
      </c>
      <c r="C208" s="127">
        <v>43762</v>
      </c>
      <c r="D208" s="3"/>
      <c r="E208" s="3"/>
    </row>
    <row r="209" spans="2:5" x14ac:dyDescent="0.3">
      <c r="B209" s="126" t="s">
        <v>18925</v>
      </c>
      <c r="C209" s="127">
        <v>43762</v>
      </c>
      <c r="D209" s="3"/>
      <c r="E209" s="3"/>
    </row>
    <row r="210" spans="2:5" x14ac:dyDescent="0.3">
      <c r="B210" s="126" t="s">
        <v>18929</v>
      </c>
      <c r="C210" s="127">
        <v>43762</v>
      </c>
      <c r="D210" s="3"/>
      <c r="E210" s="3"/>
    </row>
    <row r="211" spans="2:5" x14ac:dyDescent="0.3">
      <c r="B211" s="126" t="s">
        <v>19195</v>
      </c>
      <c r="C211" s="127">
        <v>43762</v>
      </c>
      <c r="D211" s="3"/>
      <c r="E211" s="3"/>
    </row>
    <row r="212" spans="2:5" x14ac:dyDescent="0.3">
      <c r="B212" s="126" t="s">
        <v>18939</v>
      </c>
      <c r="C212" s="127">
        <v>43762</v>
      </c>
      <c r="D212" s="3"/>
      <c r="E212" s="3"/>
    </row>
    <row r="213" spans="2:5" x14ac:dyDescent="0.3">
      <c r="B213" s="126" t="s">
        <v>18942</v>
      </c>
      <c r="C213" s="127">
        <v>43762</v>
      </c>
      <c r="D213" s="3"/>
      <c r="E213" s="3"/>
    </row>
    <row r="214" spans="2:5" x14ac:dyDescent="0.3">
      <c r="B214" s="126" t="s">
        <v>18944</v>
      </c>
      <c r="C214" s="127">
        <v>43762</v>
      </c>
      <c r="D214" s="3"/>
      <c r="E214" s="3"/>
    </row>
    <row r="215" spans="2:5" x14ac:dyDescent="0.3">
      <c r="B215" s="126" t="s">
        <v>18948</v>
      </c>
      <c r="C215" s="127">
        <v>43762</v>
      </c>
      <c r="D215" s="3"/>
      <c r="E215" s="3"/>
    </row>
    <row r="216" spans="2:5" x14ac:dyDescent="0.3">
      <c r="B216" s="126" t="s">
        <v>18949</v>
      </c>
      <c r="C216" s="127">
        <v>43762</v>
      </c>
      <c r="D216" s="3"/>
      <c r="E216" s="3"/>
    </row>
    <row r="217" spans="2:5" x14ac:dyDescent="0.3">
      <c r="B217" s="126" t="s">
        <v>18952</v>
      </c>
      <c r="C217" s="127">
        <v>43762</v>
      </c>
      <c r="D217" s="3"/>
      <c r="E217" s="3"/>
    </row>
    <row r="218" spans="2:5" x14ac:dyDescent="0.3">
      <c r="B218" s="126" t="s">
        <v>18956</v>
      </c>
      <c r="C218" s="127">
        <v>43762</v>
      </c>
      <c r="D218" s="3"/>
      <c r="E218" s="3"/>
    </row>
    <row r="219" spans="2:5" x14ac:dyDescent="0.3">
      <c r="B219" s="126" t="s">
        <v>18962</v>
      </c>
      <c r="C219" s="127">
        <v>43762</v>
      </c>
      <c r="D219" s="3"/>
      <c r="E219" s="3"/>
    </row>
    <row r="220" spans="2:5" x14ac:dyDescent="0.3">
      <c r="B220" s="126" t="s">
        <v>18965</v>
      </c>
      <c r="C220" s="127">
        <v>43762</v>
      </c>
      <c r="D220" s="3"/>
      <c r="E220" s="3"/>
    </row>
    <row r="221" spans="2:5" x14ac:dyDescent="0.3">
      <c r="B221" s="126" t="s">
        <v>18968</v>
      </c>
      <c r="C221" s="127">
        <v>43762</v>
      </c>
      <c r="D221" s="3"/>
      <c r="E221" s="3"/>
    </row>
    <row r="222" spans="2:5" x14ac:dyDescent="0.3">
      <c r="B222" s="126" t="s">
        <v>18970</v>
      </c>
      <c r="C222" s="127">
        <v>43762</v>
      </c>
      <c r="D222" s="3"/>
      <c r="E222" s="3"/>
    </row>
    <row r="223" spans="2:5" x14ac:dyDescent="0.3">
      <c r="B223" s="126" t="s">
        <v>18972</v>
      </c>
      <c r="C223" s="127">
        <v>43762</v>
      </c>
      <c r="D223" s="3"/>
      <c r="E223" s="3"/>
    </row>
    <row r="224" spans="2:5" x14ac:dyDescent="0.3">
      <c r="B224" s="126" t="s">
        <v>18974</v>
      </c>
      <c r="C224" s="127">
        <v>43762</v>
      </c>
      <c r="D224" s="3"/>
      <c r="E224" s="3"/>
    </row>
    <row r="225" spans="2:5" x14ac:dyDescent="0.3">
      <c r="B225" s="126" t="s">
        <v>18975</v>
      </c>
      <c r="C225" s="127">
        <v>43762</v>
      </c>
      <c r="D225" s="3"/>
      <c r="E225" s="3"/>
    </row>
    <row r="226" spans="2:5" x14ac:dyDescent="0.3">
      <c r="B226" s="126" t="s">
        <v>18977</v>
      </c>
      <c r="C226" s="127">
        <v>43763</v>
      </c>
      <c r="D226" s="3"/>
      <c r="E226" s="3"/>
    </row>
    <row r="227" spans="2:5" x14ac:dyDescent="0.3">
      <c r="B227" s="126" t="s">
        <v>18978</v>
      </c>
      <c r="C227" s="127">
        <v>43763</v>
      </c>
      <c r="D227" s="3"/>
      <c r="E227" s="3"/>
    </row>
    <row r="228" spans="2:5" x14ac:dyDescent="0.3">
      <c r="B228" s="126" t="s">
        <v>18979</v>
      </c>
      <c r="C228" s="127">
        <v>43763</v>
      </c>
      <c r="D228" s="3"/>
      <c r="E228" s="3"/>
    </row>
    <row r="229" spans="2:5" x14ac:dyDescent="0.3">
      <c r="B229" s="126" t="s">
        <v>18980</v>
      </c>
      <c r="C229" s="127">
        <v>43763</v>
      </c>
      <c r="D229" s="3"/>
      <c r="E229" s="3"/>
    </row>
    <row r="230" spans="2:5" x14ac:dyDescent="0.3">
      <c r="B230" s="126" t="s">
        <v>18981</v>
      </c>
      <c r="C230" s="127">
        <v>43763</v>
      </c>
      <c r="D230" s="3"/>
      <c r="E230" s="3"/>
    </row>
    <row r="231" spans="2:5" x14ac:dyDescent="0.3">
      <c r="B231" s="126" t="s">
        <v>18982</v>
      </c>
      <c r="C231" s="127">
        <v>43763</v>
      </c>
      <c r="D231" s="3"/>
      <c r="E231" s="3"/>
    </row>
    <row r="232" spans="2:5" x14ac:dyDescent="0.3">
      <c r="B232" s="126" t="s">
        <v>18983</v>
      </c>
      <c r="C232" s="127">
        <v>43763</v>
      </c>
      <c r="D232" s="3"/>
      <c r="E232" s="3"/>
    </row>
    <row r="233" spans="2:5" x14ac:dyDescent="0.3">
      <c r="B233" s="126" t="s">
        <v>18984</v>
      </c>
      <c r="C233" s="127">
        <v>43763</v>
      </c>
      <c r="D233" s="3"/>
      <c r="E233" s="3"/>
    </row>
    <row r="234" spans="2:5" x14ac:dyDescent="0.3">
      <c r="B234" s="126" t="s">
        <v>18985</v>
      </c>
      <c r="C234" s="127">
        <v>43763</v>
      </c>
      <c r="D234" s="3"/>
      <c r="E234" s="3"/>
    </row>
    <row r="235" spans="2:5" x14ac:dyDescent="0.3">
      <c r="B235" s="126" t="s">
        <v>18986</v>
      </c>
      <c r="C235" s="127">
        <v>43763</v>
      </c>
      <c r="D235" s="3"/>
      <c r="E235" s="3"/>
    </row>
    <row r="236" spans="2:5" x14ac:dyDescent="0.3">
      <c r="B236" s="126" t="s">
        <v>18987</v>
      </c>
      <c r="C236" s="127">
        <v>43763</v>
      </c>
      <c r="D236" s="3"/>
      <c r="E236" s="3"/>
    </row>
    <row r="237" spans="2:5" x14ac:dyDescent="0.3">
      <c r="B237" s="126" t="s">
        <v>18988</v>
      </c>
      <c r="C237" s="127">
        <v>43763</v>
      </c>
      <c r="D237" s="3"/>
      <c r="E237" s="3"/>
    </row>
    <row r="238" spans="2:5" x14ac:dyDescent="0.3">
      <c r="B238" s="126" t="s">
        <v>18989</v>
      </c>
      <c r="C238" s="127">
        <v>43763</v>
      </c>
      <c r="D238" s="3"/>
      <c r="E238" s="3"/>
    </row>
    <row r="239" spans="2:5" x14ac:dyDescent="0.3">
      <c r="B239" s="126" t="s">
        <v>18990</v>
      </c>
      <c r="C239" s="127">
        <v>43763</v>
      </c>
      <c r="D239" s="3"/>
      <c r="E239" s="3"/>
    </row>
    <row r="240" spans="2:5" x14ac:dyDescent="0.3">
      <c r="B240" s="126" t="s">
        <v>18991</v>
      </c>
      <c r="C240" s="127">
        <v>43763</v>
      </c>
      <c r="D240" s="3"/>
      <c r="E240" s="3"/>
    </row>
    <row r="241" spans="2:5" x14ac:dyDescent="0.3">
      <c r="B241" s="126" t="s">
        <v>18992</v>
      </c>
      <c r="C241" s="127">
        <v>43763</v>
      </c>
      <c r="D241" s="3"/>
      <c r="E241" s="3"/>
    </row>
    <row r="242" spans="2:5" x14ac:dyDescent="0.3">
      <c r="B242" s="126" t="s">
        <v>18993</v>
      </c>
      <c r="C242" s="127">
        <v>43763</v>
      </c>
      <c r="D242" s="3"/>
      <c r="E242" s="3"/>
    </row>
    <row r="243" spans="2:5" x14ac:dyDescent="0.3">
      <c r="B243" s="126" t="s">
        <v>18994</v>
      </c>
      <c r="C243" s="127">
        <v>43763</v>
      </c>
      <c r="D243" s="3"/>
      <c r="E243" s="3"/>
    </row>
    <row r="244" spans="2:5" x14ac:dyDescent="0.3">
      <c r="B244" s="126" t="s">
        <v>18995</v>
      </c>
      <c r="C244" s="127">
        <v>43763</v>
      </c>
      <c r="D244" s="3"/>
      <c r="E244" s="3"/>
    </row>
    <row r="245" spans="2:5" x14ac:dyDescent="0.3">
      <c r="B245" s="126" t="s">
        <v>18996</v>
      </c>
      <c r="C245" s="127">
        <v>43763</v>
      </c>
      <c r="D245" s="3"/>
      <c r="E245" s="3"/>
    </row>
    <row r="246" spans="2:5" x14ac:dyDescent="0.3">
      <c r="B246" s="126" t="s">
        <v>18997</v>
      </c>
      <c r="C246" s="127">
        <v>43763</v>
      </c>
      <c r="D246" s="3"/>
      <c r="E246" s="3"/>
    </row>
    <row r="247" spans="2:5" x14ac:dyDescent="0.3">
      <c r="B247" s="126" t="s">
        <v>18998</v>
      </c>
      <c r="C247" s="127">
        <v>43763</v>
      </c>
      <c r="D247" s="3"/>
      <c r="E247" s="3"/>
    </row>
    <row r="248" spans="2:5" x14ac:dyDescent="0.3">
      <c r="B248" s="126" t="s">
        <v>18999</v>
      </c>
      <c r="C248" s="127">
        <v>43763</v>
      </c>
      <c r="D248" s="3"/>
      <c r="E248" s="3"/>
    </row>
    <row r="249" spans="2:5" x14ac:dyDescent="0.3">
      <c r="B249" s="126" t="s">
        <v>19000</v>
      </c>
      <c r="C249" s="127">
        <v>43763</v>
      </c>
      <c r="D249" s="3"/>
      <c r="E249" s="3"/>
    </row>
    <row r="250" spans="2:5" x14ac:dyDescent="0.3">
      <c r="B250" s="126" t="s">
        <v>19001</v>
      </c>
      <c r="C250" s="127">
        <v>43763</v>
      </c>
      <c r="D250" s="3"/>
      <c r="E250" s="3"/>
    </row>
    <row r="251" spans="2:5" x14ac:dyDescent="0.3">
      <c r="B251" s="126" t="s">
        <v>19002</v>
      </c>
      <c r="C251" s="127">
        <v>43763</v>
      </c>
      <c r="D251" s="3"/>
      <c r="E251" s="3"/>
    </row>
    <row r="252" spans="2:5" x14ac:dyDescent="0.3">
      <c r="B252" s="126" t="s">
        <v>19003</v>
      </c>
      <c r="C252" s="127">
        <v>43763</v>
      </c>
      <c r="D252" s="3"/>
      <c r="E252" s="3"/>
    </row>
    <row r="253" spans="2:5" x14ac:dyDescent="0.3">
      <c r="B253" s="126" t="s">
        <v>19004</v>
      </c>
      <c r="C253" s="127">
        <v>43763</v>
      </c>
      <c r="D253" s="3"/>
      <c r="E253" s="3"/>
    </row>
    <row r="254" spans="2:5" x14ac:dyDescent="0.3">
      <c r="B254" s="126" t="s">
        <v>19005</v>
      </c>
      <c r="C254" s="127">
        <v>43763</v>
      </c>
      <c r="D254" s="3"/>
      <c r="E254" s="3"/>
    </row>
    <row r="255" spans="2:5" x14ac:dyDescent="0.3">
      <c r="B255" s="126" t="s">
        <v>19006</v>
      </c>
      <c r="C255" s="127">
        <v>43763</v>
      </c>
      <c r="D255" s="3"/>
      <c r="E255" s="3"/>
    </row>
    <row r="256" spans="2:5" x14ac:dyDescent="0.3">
      <c r="B256" s="126" t="s">
        <v>19007</v>
      </c>
      <c r="C256" s="127">
        <v>43763</v>
      </c>
      <c r="D256" s="3"/>
      <c r="E256" s="3"/>
    </row>
    <row r="257" spans="2:5" x14ac:dyDescent="0.3">
      <c r="B257" s="126" t="s">
        <v>19008</v>
      </c>
      <c r="C257" s="127">
        <v>43763</v>
      </c>
      <c r="D257" s="3"/>
      <c r="E257" s="3"/>
    </row>
    <row r="258" spans="2:5" x14ac:dyDescent="0.3">
      <c r="B258" s="126" t="s">
        <v>19009</v>
      </c>
      <c r="C258" s="127">
        <v>43763</v>
      </c>
      <c r="D258" s="3"/>
      <c r="E258" s="3"/>
    </row>
    <row r="259" spans="2:5" x14ac:dyDescent="0.3">
      <c r="B259" s="126" t="s">
        <v>19010</v>
      </c>
      <c r="C259" s="127">
        <v>43763</v>
      </c>
      <c r="D259" s="3"/>
      <c r="E259" s="3"/>
    </row>
    <row r="260" spans="2:5" x14ac:dyDescent="0.3">
      <c r="B260" s="126" t="s">
        <v>19011</v>
      </c>
      <c r="C260" s="127">
        <v>43763</v>
      </c>
      <c r="D260" s="3"/>
      <c r="E260" s="3"/>
    </row>
    <row r="261" spans="2:5" x14ac:dyDescent="0.3">
      <c r="B261" s="126" t="s">
        <v>19012</v>
      </c>
      <c r="C261" s="127">
        <v>43763</v>
      </c>
      <c r="D261" s="3"/>
      <c r="E261" s="3"/>
    </row>
    <row r="262" spans="2:5" x14ac:dyDescent="0.3">
      <c r="B262" s="126" t="s">
        <v>19013</v>
      </c>
      <c r="C262" s="127">
        <v>43763</v>
      </c>
      <c r="D262" s="3"/>
      <c r="E262" s="3"/>
    </row>
    <row r="263" spans="2:5" x14ac:dyDescent="0.3">
      <c r="B263" s="126" t="s">
        <v>19014</v>
      </c>
      <c r="C263" s="127">
        <v>43763</v>
      </c>
      <c r="D263" s="3"/>
      <c r="E263" s="3"/>
    </row>
    <row r="264" spans="2:5" x14ac:dyDescent="0.3">
      <c r="B264" s="126" t="s">
        <v>19015</v>
      </c>
      <c r="C264" s="127">
        <v>43763</v>
      </c>
      <c r="D264" s="3"/>
      <c r="E264" s="3"/>
    </row>
    <row r="265" spans="2:5" x14ac:dyDescent="0.3">
      <c r="B265" s="126" t="s">
        <v>19016</v>
      </c>
      <c r="C265" s="127">
        <v>43763</v>
      </c>
      <c r="D265" s="3"/>
      <c r="E265" s="3"/>
    </row>
    <row r="266" spans="2:5" x14ac:dyDescent="0.3">
      <c r="B266" s="126" t="s">
        <v>19017</v>
      </c>
      <c r="C266" s="127">
        <v>43763</v>
      </c>
      <c r="D266" s="3"/>
      <c r="E266" s="3"/>
    </row>
    <row r="267" spans="2:5" x14ac:dyDescent="0.3">
      <c r="B267" s="126" t="s">
        <v>19018</v>
      </c>
      <c r="C267" s="127">
        <v>43763</v>
      </c>
      <c r="D267" s="3"/>
      <c r="E267" s="3"/>
    </row>
    <row r="268" spans="2:5" x14ac:dyDescent="0.3">
      <c r="B268" s="126" t="s">
        <v>19019</v>
      </c>
      <c r="C268" s="127">
        <v>43763</v>
      </c>
      <c r="D268" s="3"/>
      <c r="E268" s="3"/>
    </row>
    <row r="269" spans="2:5" x14ac:dyDescent="0.3">
      <c r="B269" s="126" t="s">
        <v>19020</v>
      </c>
      <c r="C269" s="127">
        <v>43763</v>
      </c>
      <c r="D269" s="3"/>
      <c r="E269" s="3"/>
    </row>
    <row r="270" spans="2:5" x14ac:dyDescent="0.3">
      <c r="B270" s="126" t="s">
        <v>19021</v>
      </c>
      <c r="C270" s="127">
        <v>43763</v>
      </c>
      <c r="D270" s="3"/>
      <c r="E270" s="3"/>
    </row>
    <row r="271" spans="2:5" x14ac:dyDescent="0.3">
      <c r="B271" s="126" t="s">
        <v>19022</v>
      </c>
      <c r="C271" s="127">
        <v>43763</v>
      </c>
      <c r="D271" s="3"/>
      <c r="E271" s="3"/>
    </row>
    <row r="272" spans="2:5" x14ac:dyDescent="0.3">
      <c r="B272" s="126" t="s">
        <v>19023</v>
      </c>
      <c r="C272" s="127">
        <v>43763</v>
      </c>
      <c r="D272" s="3"/>
      <c r="E272" s="3"/>
    </row>
    <row r="273" spans="2:5" x14ac:dyDescent="0.3">
      <c r="B273" s="126" t="s">
        <v>19024</v>
      </c>
      <c r="C273" s="127">
        <v>43763</v>
      </c>
      <c r="D273" s="3"/>
      <c r="E273" s="3"/>
    </row>
    <row r="274" spans="2:5" x14ac:dyDescent="0.3">
      <c r="B274" s="126" t="s">
        <v>19025</v>
      </c>
      <c r="C274" s="127">
        <v>43763</v>
      </c>
      <c r="D274" s="3"/>
      <c r="E274" s="3"/>
    </row>
    <row r="275" spans="2:5" x14ac:dyDescent="0.3">
      <c r="B275" s="126" t="s">
        <v>19026</v>
      </c>
      <c r="C275" s="127">
        <v>43763</v>
      </c>
      <c r="D275" s="3"/>
      <c r="E275" s="3"/>
    </row>
    <row r="276" spans="2:5" x14ac:dyDescent="0.3">
      <c r="B276" s="126" t="s">
        <v>19027</v>
      </c>
      <c r="C276" s="127">
        <v>43763</v>
      </c>
      <c r="D276" s="3"/>
      <c r="E276" s="3"/>
    </row>
    <row r="277" spans="2:5" x14ac:dyDescent="0.3">
      <c r="B277" s="126" t="s">
        <v>19028</v>
      </c>
      <c r="C277" s="127">
        <v>43763</v>
      </c>
      <c r="D277" s="3"/>
      <c r="E277" s="3"/>
    </row>
    <row r="278" spans="2:5" x14ac:dyDescent="0.3">
      <c r="B278" s="126" t="s">
        <v>19029</v>
      </c>
      <c r="C278" s="127">
        <v>43763</v>
      </c>
      <c r="D278" s="3"/>
      <c r="E278" s="3"/>
    </row>
    <row r="279" spans="2:5" x14ac:dyDescent="0.3">
      <c r="B279" s="126" t="s">
        <v>19030</v>
      </c>
      <c r="C279" s="127">
        <v>43763</v>
      </c>
      <c r="D279" s="3"/>
      <c r="E279" s="3"/>
    </row>
    <row r="280" spans="2:5" x14ac:dyDescent="0.3">
      <c r="B280" s="126" t="s">
        <v>19031</v>
      </c>
      <c r="C280" s="127">
        <v>43763</v>
      </c>
      <c r="D280" s="3"/>
      <c r="E280" s="3"/>
    </row>
    <row r="281" spans="2:5" x14ac:dyDescent="0.3">
      <c r="B281" s="126" t="s">
        <v>19032</v>
      </c>
      <c r="C281" s="127">
        <v>43763</v>
      </c>
      <c r="D281" s="3"/>
      <c r="E281" s="3"/>
    </row>
    <row r="282" spans="2:5" x14ac:dyDescent="0.3">
      <c r="B282" s="126" t="s">
        <v>19033</v>
      </c>
      <c r="C282" s="127">
        <v>43763</v>
      </c>
      <c r="D282" s="3"/>
      <c r="E282" s="3"/>
    </row>
    <row r="283" spans="2:5" x14ac:dyDescent="0.3">
      <c r="B283" s="126" t="s">
        <v>19034</v>
      </c>
      <c r="C283" s="127">
        <v>43763</v>
      </c>
      <c r="D283" s="3"/>
      <c r="E283" s="3"/>
    </row>
    <row r="284" spans="2:5" x14ac:dyDescent="0.3">
      <c r="B284" s="126" t="s">
        <v>19035</v>
      </c>
      <c r="C284" s="127">
        <v>43763</v>
      </c>
      <c r="D284" s="3"/>
      <c r="E284" s="3"/>
    </row>
    <row r="285" spans="2:5" x14ac:dyDescent="0.3">
      <c r="B285" s="126" t="s">
        <v>19036</v>
      </c>
      <c r="C285" s="127">
        <v>43763</v>
      </c>
      <c r="D285" s="3"/>
      <c r="E285" s="3"/>
    </row>
    <row r="286" spans="2:5" x14ac:dyDescent="0.3">
      <c r="B286" s="126" t="s">
        <v>19037</v>
      </c>
      <c r="C286" s="127">
        <v>43763</v>
      </c>
      <c r="D286" s="3"/>
      <c r="E286" s="3"/>
    </row>
    <row r="287" spans="2:5" x14ac:dyDescent="0.3">
      <c r="B287" s="126" t="s">
        <v>19038</v>
      </c>
      <c r="C287" s="127">
        <v>43763</v>
      </c>
      <c r="D287" s="3"/>
      <c r="E287" s="3"/>
    </row>
    <row r="288" spans="2:5" x14ac:dyDescent="0.3">
      <c r="B288" s="126" t="s">
        <v>19039</v>
      </c>
      <c r="C288" s="127">
        <v>43763</v>
      </c>
      <c r="D288" s="3"/>
      <c r="E288" s="3"/>
    </row>
    <row r="289" spans="2:5" x14ac:dyDescent="0.3">
      <c r="B289" s="126" t="s">
        <v>19040</v>
      </c>
      <c r="C289" s="127">
        <v>43763</v>
      </c>
      <c r="D289" s="3"/>
      <c r="E289" s="3"/>
    </row>
    <row r="290" spans="2:5" x14ac:dyDescent="0.3">
      <c r="B290" s="126" t="s">
        <v>19041</v>
      </c>
      <c r="C290" s="127">
        <v>43763</v>
      </c>
      <c r="D290" s="3"/>
      <c r="E290" s="3"/>
    </row>
    <row r="291" spans="2:5" x14ac:dyDescent="0.3">
      <c r="B291" s="126" t="s">
        <v>19042</v>
      </c>
      <c r="C291" s="127">
        <v>43763</v>
      </c>
      <c r="D291" s="3"/>
      <c r="E291" s="3"/>
    </row>
    <row r="292" spans="2:5" x14ac:dyDescent="0.3">
      <c r="B292" s="126" t="s">
        <v>19043</v>
      </c>
      <c r="C292" s="127">
        <v>43763</v>
      </c>
      <c r="D292" s="3"/>
      <c r="E292" s="3"/>
    </row>
    <row r="293" spans="2:5" x14ac:dyDescent="0.3">
      <c r="B293" s="126" t="s">
        <v>19044</v>
      </c>
      <c r="C293" s="127">
        <v>43763</v>
      </c>
      <c r="D293" s="3"/>
      <c r="E293" s="3"/>
    </row>
    <row r="294" spans="2:5" x14ac:dyDescent="0.3">
      <c r="B294" s="126" t="s">
        <v>19045</v>
      </c>
      <c r="C294" s="127">
        <v>43763</v>
      </c>
      <c r="D294" s="3"/>
      <c r="E294" s="3"/>
    </row>
    <row r="295" spans="2:5" x14ac:dyDescent="0.3">
      <c r="B295" s="126" t="s">
        <v>19046</v>
      </c>
      <c r="C295" s="127">
        <v>43763</v>
      </c>
      <c r="D295" s="3"/>
      <c r="E295" s="3"/>
    </row>
    <row r="296" spans="2:5" x14ac:dyDescent="0.3">
      <c r="B296" s="126" t="s">
        <v>19047</v>
      </c>
      <c r="C296" s="127">
        <v>43763</v>
      </c>
      <c r="D296" s="3"/>
      <c r="E296" s="3"/>
    </row>
    <row r="297" spans="2:5" x14ac:dyDescent="0.3">
      <c r="B297" s="126" t="s">
        <v>19048</v>
      </c>
      <c r="C297" s="127">
        <v>43763</v>
      </c>
      <c r="D297" s="3"/>
      <c r="E297" s="3"/>
    </row>
    <row r="298" spans="2:5" x14ac:dyDescent="0.3">
      <c r="B298" s="126" t="s">
        <v>19049</v>
      </c>
      <c r="C298" s="127">
        <v>43763</v>
      </c>
      <c r="D298" s="3"/>
      <c r="E298" s="3"/>
    </row>
    <row r="299" spans="2:5" x14ac:dyDescent="0.3">
      <c r="B299" s="126" t="s">
        <v>19050</v>
      </c>
      <c r="C299" s="127">
        <v>43763</v>
      </c>
      <c r="D299" s="3"/>
      <c r="E299" s="3"/>
    </row>
    <row r="300" spans="2:5" x14ac:dyDescent="0.3">
      <c r="B300" s="126" t="s">
        <v>19051</v>
      </c>
      <c r="C300" s="127">
        <v>43763</v>
      </c>
      <c r="D300" s="3"/>
      <c r="E300" s="3"/>
    </row>
    <row r="301" spans="2:5" x14ac:dyDescent="0.3">
      <c r="B301" s="126" t="s">
        <v>19052</v>
      </c>
      <c r="C301" s="127">
        <v>43763</v>
      </c>
      <c r="D301" s="3"/>
      <c r="E301" s="3"/>
    </row>
    <row r="302" spans="2:5" x14ac:dyDescent="0.3">
      <c r="B302" s="126" t="s">
        <v>19053</v>
      </c>
      <c r="C302" s="127">
        <v>43763</v>
      </c>
      <c r="D302" s="3"/>
      <c r="E302" s="3"/>
    </row>
    <row r="303" spans="2:5" x14ac:dyDescent="0.3">
      <c r="B303" s="126" t="s">
        <v>19054</v>
      </c>
      <c r="C303" s="127">
        <v>43763</v>
      </c>
      <c r="D303" s="3"/>
      <c r="E303" s="3"/>
    </row>
    <row r="304" spans="2:5" x14ac:dyDescent="0.3">
      <c r="B304" s="126" t="s">
        <v>19055</v>
      </c>
      <c r="C304" s="127">
        <v>43763</v>
      </c>
      <c r="D304" s="3"/>
      <c r="E304" s="3"/>
    </row>
    <row r="305" spans="2:5" x14ac:dyDescent="0.3">
      <c r="B305" s="126" t="s">
        <v>19056</v>
      </c>
      <c r="C305" s="127">
        <v>43763</v>
      </c>
      <c r="D305" s="3"/>
      <c r="E305" s="3"/>
    </row>
    <row r="306" spans="2:5" x14ac:dyDescent="0.3">
      <c r="B306" s="126" t="s">
        <v>19057</v>
      </c>
      <c r="C306" s="127">
        <v>43763</v>
      </c>
      <c r="D306" s="3"/>
      <c r="E306" s="3"/>
    </row>
    <row r="307" spans="2:5" x14ac:dyDescent="0.3">
      <c r="B307" s="126" t="s">
        <v>19058</v>
      </c>
      <c r="C307" s="127">
        <v>43763</v>
      </c>
      <c r="D307" s="3"/>
      <c r="E307" s="3"/>
    </row>
    <row r="308" spans="2:5" x14ac:dyDescent="0.3">
      <c r="B308" s="126" t="s">
        <v>19059</v>
      </c>
      <c r="C308" s="127">
        <v>43763</v>
      </c>
      <c r="D308" s="3"/>
      <c r="E308" s="3"/>
    </row>
    <row r="309" spans="2:5" x14ac:dyDescent="0.3">
      <c r="B309" s="126" t="s">
        <v>19060</v>
      </c>
      <c r="C309" s="127">
        <v>43763</v>
      </c>
      <c r="D309" s="3"/>
      <c r="E309" s="3"/>
    </row>
    <row r="310" spans="2:5" x14ac:dyDescent="0.3">
      <c r="B310" s="126" t="s">
        <v>19061</v>
      </c>
      <c r="C310" s="127">
        <v>43763</v>
      </c>
      <c r="D310" s="3"/>
      <c r="E310" s="3"/>
    </row>
    <row r="311" spans="2:5" x14ac:dyDescent="0.3">
      <c r="B311" s="126" t="s">
        <v>19062</v>
      </c>
      <c r="C311" s="127">
        <v>43763</v>
      </c>
      <c r="D311" s="3"/>
      <c r="E311" s="3"/>
    </row>
    <row r="312" spans="2:5" x14ac:dyDescent="0.3">
      <c r="B312" s="126" t="s">
        <v>19063</v>
      </c>
      <c r="C312" s="127">
        <v>43763</v>
      </c>
      <c r="D312" s="3"/>
      <c r="E312" s="3"/>
    </row>
    <row r="313" spans="2:5" x14ac:dyDescent="0.3">
      <c r="B313" s="126" t="s">
        <v>19064</v>
      </c>
      <c r="C313" s="127">
        <v>43763</v>
      </c>
      <c r="D313" s="3"/>
      <c r="E313" s="3"/>
    </row>
    <row r="314" spans="2:5" x14ac:dyDescent="0.3">
      <c r="B314" s="126" t="s">
        <v>19065</v>
      </c>
      <c r="C314" s="127">
        <v>43763</v>
      </c>
      <c r="D314" s="3"/>
      <c r="E314" s="3"/>
    </row>
    <row r="315" spans="2:5" x14ac:dyDescent="0.3">
      <c r="B315" s="126" t="s">
        <v>19066</v>
      </c>
      <c r="C315" s="127">
        <v>43763</v>
      </c>
      <c r="D315" s="3"/>
      <c r="E315" s="3"/>
    </row>
    <row r="316" spans="2:5" x14ac:dyDescent="0.3">
      <c r="B316" s="126" t="s">
        <v>19067</v>
      </c>
      <c r="C316" s="127">
        <v>43763</v>
      </c>
      <c r="D316" s="3"/>
      <c r="E316" s="3"/>
    </row>
    <row r="317" spans="2:5" x14ac:dyDescent="0.3">
      <c r="B317" s="126" t="s">
        <v>19068</v>
      </c>
      <c r="C317" s="127">
        <v>43763</v>
      </c>
      <c r="D317" s="3"/>
      <c r="E317" s="3"/>
    </row>
    <row r="318" spans="2:5" x14ac:dyDescent="0.3">
      <c r="B318" s="126" t="s">
        <v>19069</v>
      </c>
      <c r="C318" s="127">
        <v>43763</v>
      </c>
      <c r="D318" s="3"/>
      <c r="E318" s="3"/>
    </row>
    <row r="319" spans="2:5" x14ac:dyDescent="0.3">
      <c r="B319" s="126" t="s">
        <v>19070</v>
      </c>
      <c r="C319" s="127">
        <v>43763</v>
      </c>
      <c r="D319" s="3"/>
      <c r="E319" s="3"/>
    </row>
    <row r="320" spans="2:5" x14ac:dyDescent="0.3">
      <c r="B320" s="126" t="s">
        <v>19071</v>
      </c>
      <c r="C320" s="127">
        <v>43763</v>
      </c>
      <c r="D320" s="3"/>
      <c r="E320" s="3"/>
    </row>
    <row r="321" spans="2:5" x14ac:dyDescent="0.3">
      <c r="B321" s="126" t="s">
        <v>19072</v>
      </c>
      <c r="C321" s="127">
        <v>43763</v>
      </c>
      <c r="D321" s="3"/>
      <c r="E321" s="3"/>
    </row>
    <row r="322" spans="2:5" x14ac:dyDescent="0.3">
      <c r="B322" s="126" t="s">
        <v>19073</v>
      </c>
      <c r="C322" s="127">
        <v>43763</v>
      </c>
      <c r="D322" s="3"/>
      <c r="E322" s="3"/>
    </row>
    <row r="323" spans="2:5" x14ac:dyDescent="0.3">
      <c r="B323" s="126" t="s">
        <v>19074</v>
      </c>
      <c r="C323" s="127">
        <v>43763</v>
      </c>
      <c r="D323" s="3"/>
      <c r="E323" s="3"/>
    </row>
    <row r="324" spans="2:5" x14ac:dyDescent="0.3">
      <c r="B324" s="126" t="s">
        <v>19075</v>
      </c>
      <c r="C324" s="127">
        <v>43763</v>
      </c>
      <c r="D324" s="3"/>
      <c r="E324" s="3"/>
    </row>
    <row r="325" spans="2:5" x14ac:dyDescent="0.3">
      <c r="B325" s="126" t="s">
        <v>19076</v>
      </c>
      <c r="C325" s="127">
        <v>43763</v>
      </c>
      <c r="D325" s="3"/>
      <c r="E325" s="3"/>
    </row>
    <row r="326" spans="2:5" x14ac:dyDescent="0.3">
      <c r="B326" s="126" t="s">
        <v>19077</v>
      </c>
      <c r="C326" s="127">
        <v>43763</v>
      </c>
      <c r="D326" s="3"/>
      <c r="E326" s="3"/>
    </row>
    <row r="327" spans="2:5" x14ac:dyDescent="0.3">
      <c r="B327" s="126" t="s">
        <v>19078</v>
      </c>
      <c r="C327" s="127">
        <v>43763</v>
      </c>
      <c r="D327" s="3"/>
      <c r="E327" s="3"/>
    </row>
    <row r="328" spans="2:5" x14ac:dyDescent="0.3">
      <c r="B328" s="126" t="s">
        <v>19079</v>
      </c>
      <c r="C328" s="127">
        <v>43763</v>
      </c>
      <c r="D328" s="3"/>
      <c r="E328" s="3"/>
    </row>
    <row r="329" spans="2:5" x14ac:dyDescent="0.3">
      <c r="B329" s="126" t="s">
        <v>19080</v>
      </c>
      <c r="C329" s="127">
        <v>43763</v>
      </c>
      <c r="D329" s="3"/>
      <c r="E329" s="3"/>
    </row>
    <row r="330" spans="2:5" x14ac:dyDescent="0.3">
      <c r="B330" s="126" t="s">
        <v>19081</v>
      </c>
      <c r="C330" s="127">
        <v>43763</v>
      </c>
      <c r="D330" s="3"/>
      <c r="E330" s="3"/>
    </row>
    <row r="331" spans="2:5" x14ac:dyDescent="0.3">
      <c r="B331" s="126" t="s">
        <v>19082</v>
      </c>
      <c r="C331" s="127">
        <v>43763</v>
      </c>
      <c r="D331" s="3"/>
      <c r="E331" s="3"/>
    </row>
    <row r="332" spans="2:5" x14ac:dyDescent="0.3">
      <c r="B332" s="126" t="s">
        <v>19083</v>
      </c>
      <c r="C332" s="127">
        <v>43763</v>
      </c>
      <c r="D332" s="3"/>
      <c r="E332" s="3"/>
    </row>
    <row r="333" spans="2:5" x14ac:dyDescent="0.3">
      <c r="B333" s="126" t="s">
        <v>19084</v>
      </c>
      <c r="C333" s="127">
        <v>43763</v>
      </c>
      <c r="D333" s="3"/>
      <c r="E333" s="3"/>
    </row>
    <row r="334" spans="2:5" x14ac:dyDescent="0.3">
      <c r="B334" s="126" t="s">
        <v>19085</v>
      </c>
      <c r="C334" s="127">
        <v>43763</v>
      </c>
      <c r="D334" s="3"/>
      <c r="E334" s="3"/>
    </row>
    <row r="335" spans="2:5" x14ac:dyDescent="0.3">
      <c r="B335" s="126" t="s">
        <v>19086</v>
      </c>
      <c r="C335" s="127">
        <v>43763</v>
      </c>
      <c r="D335" s="3"/>
      <c r="E335" s="3"/>
    </row>
    <row r="336" spans="2:5" x14ac:dyDescent="0.3">
      <c r="B336" s="126" t="s">
        <v>19087</v>
      </c>
      <c r="C336" s="127">
        <v>43763</v>
      </c>
      <c r="D336" s="3"/>
      <c r="E336" s="3"/>
    </row>
    <row r="337" spans="2:5" x14ac:dyDescent="0.3">
      <c r="B337" s="126" t="s">
        <v>19088</v>
      </c>
      <c r="C337" s="127">
        <v>43763</v>
      </c>
      <c r="D337" s="3"/>
      <c r="E337" s="3"/>
    </row>
    <row r="338" spans="2:5" x14ac:dyDescent="0.3">
      <c r="B338" s="126" t="s">
        <v>19089</v>
      </c>
      <c r="C338" s="127">
        <v>43763</v>
      </c>
      <c r="D338" s="3"/>
      <c r="E338" s="3"/>
    </row>
    <row r="339" spans="2:5" x14ac:dyDescent="0.3">
      <c r="B339" s="126" t="s">
        <v>19090</v>
      </c>
      <c r="C339" s="127">
        <v>43763</v>
      </c>
      <c r="D339" s="3"/>
      <c r="E339" s="3"/>
    </row>
    <row r="340" spans="2:5" x14ac:dyDescent="0.3">
      <c r="B340" s="126" t="s">
        <v>19091</v>
      </c>
      <c r="C340" s="127">
        <v>43763</v>
      </c>
      <c r="D340" s="3"/>
      <c r="E340" s="3"/>
    </row>
    <row r="341" spans="2:5" x14ac:dyDescent="0.3">
      <c r="B341" s="126" t="s">
        <v>19092</v>
      </c>
      <c r="C341" s="127">
        <v>43763</v>
      </c>
      <c r="D341" s="3"/>
      <c r="E341" s="3"/>
    </row>
    <row r="342" spans="2:5" x14ac:dyDescent="0.3">
      <c r="B342" s="126" t="s">
        <v>19093</v>
      </c>
      <c r="C342" s="127">
        <v>43763</v>
      </c>
      <c r="D342" s="3"/>
      <c r="E342" s="3"/>
    </row>
    <row r="343" spans="2:5" x14ac:dyDescent="0.3">
      <c r="B343" s="126" t="s">
        <v>19094</v>
      </c>
      <c r="C343" s="127">
        <v>43763</v>
      </c>
      <c r="D343" s="3"/>
      <c r="E343" s="3"/>
    </row>
    <row r="344" spans="2:5" x14ac:dyDescent="0.3">
      <c r="B344" s="126" t="s">
        <v>19095</v>
      </c>
      <c r="C344" s="127">
        <v>43763</v>
      </c>
      <c r="D344" s="3"/>
      <c r="E344" s="3"/>
    </row>
    <row r="345" spans="2:5" x14ac:dyDescent="0.3">
      <c r="B345" s="126" t="s">
        <v>19096</v>
      </c>
      <c r="C345" s="127">
        <v>43763</v>
      </c>
      <c r="D345" s="3"/>
      <c r="E345" s="3"/>
    </row>
    <row r="346" spans="2:5" x14ac:dyDescent="0.3">
      <c r="B346" s="126" t="s">
        <v>19097</v>
      </c>
      <c r="C346" s="127">
        <v>43763</v>
      </c>
      <c r="D346" s="3"/>
      <c r="E346" s="3"/>
    </row>
    <row r="347" spans="2:5" x14ac:dyDescent="0.3">
      <c r="B347" s="126" t="s">
        <v>19098</v>
      </c>
      <c r="C347" s="127">
        <v>43763</v>
      </c>
      <c r="D347" s="3"/>
      <c r="E347" s="3"/>
    </row>
    <row r="348" spans="2:5" x14ac:dyDescent="0.3">
      <c r="B348" s="126" t="s">
        <v>19099</v>
      </c>
      <c r="C348" s="127">
        <v>43763</v>
      </c>
      <c r="D348" s="3"/>
      <c r="E348" s="3"/>
    </row>
    <row r="349" spans="2:5" x14ac:dyDescent="0.3">
      <c r="B349" s="126" t="s">
        <v>19100</v>
      </c>
      <c r="C349" s="127">
        <v>43763</v>
      </c>
      <c r="D349" s="3"/>
      <c r="E349" s="3"/>
    </row>
    <row r="350" spans="2:5" x14ac:dyDescent="0.3">
      <c r="B350" s="126" t="s">
        <v>19101</v>
      </c>
      <c r="C350" s="127">
        <v>43763</v>
      </c>
      <c r="D350" s="3"/>
      <c r="E350" s="3"/>
    </row>
    <row r="351" spans="2:5" x14ac:dyDescent="0.3">
      <c r="B351" s="126" t="s">
        <v>19102</v>
      </c>
      <c r="C351" s="127">
        <v>43763</v>
      </c>
      <c r="D351" s="3"/>
      <c r="E351" s="3"/>
    </row>
    <row r="352" spans="2:5" x14ac:dyDescent="0.3">
      <c r="B352" s="126" t="s">
        <v>19103</v>
      </c>
      <c r="C352" s="127">
        <v>43763</v>
      </c>
      <c r="D352" s="3"/>
      <c r="E352" s="3"/>
    </row>
    <row r="353" spans="2:5" x14ac:dyDescent="0.3">
      <c r="B353" s="126" t="s">
        <v>19104</v>
      </c>
      <c r="C353" s="127">
        <v>43763</v>
      </c>
      <c r="D353" s="3"/>
      <c r="E353" s="3"/>
    </row>
    <row r="354" spans="2:5" x14ac:dyDescent="0.3">
      <c r="B354" s="126" t="s">
        <v>19105</v>
      </c>
      <c r="C354" s="77">
        <v>43766</v>
      </c>
      <c r="D354" s="3"/>
      <c r="E354" s="3"/>
    </row>
    <row r="355" spans="2:5" x14ac:dyDescent="0.3">
      <c r="B355" s="126" t="s">
        <v>19106</v>
      </c>
      <c r="C355" s="77">
        <v>43766</v>
      </c>
      <c r="D355" s="3"/>
      <c r="E355" s="3"/>
    </row>
    <row r="356" spans="2:5" x14ac:dyDescent="0.3">
      <c r="B356" s="126" t="s">
        <v>19107</v>
      </c>
      <c r="C356" s="77">
        <v>43766</v>
      </c>
      <c r="D356" s="3"/>
      <c r="E356" s="3"/>
    </row>
    <row r="357" spans="2:5" x14ac:dyDescent="0.3">
      <c r="B357" s="126" t="s">
        <v>19108</v>
      </c>
      <c r="C357" s="77">
        <v>43766</v>
      </c>
      <c r="D357" s="3"/>
      <c r="E357" s="3"/>
    </row>
    <row r="358" spans="2:5" x14ac:dyDescent="0.3">
      <c r="B358" s="126" t="s">
        <v>19109</v>
      </c>
      <c r="C358" s="77">
        <v>43766</v>
      </c>
      <c r="D358" s="3"/>
      <c r="E358" s="3"/>
    </row>
    <row r="359" spans="2:5" x14ac:dyDescent="0.3">
      <c r="B359" s="126" t="s">
        <v>19110</v>
      </c>
      <c r="C359" s="77">
        <v>43766</v>
      </c>
      <c r="D359" s="3"/>
      <c r="E359" s="3"/>
    </row>
    <row r="360" spans="2:5" x14ac:dyDescent="0.3">
      <c r="B360" s="126" t="s">
        <v>19111</v>
      </c>
      <c r="C360" s="77">
        <v>43766</v>
      </c>
      <c r="D360" s="3"/>
      <c r="E360" s="3"/>
    </row>
    <row r="361" spans="2:5" x14ac:dyDescent="0.3">
      <c r="B361" s="126" t="s">
        <v>19112</v>
      </c>
      <c r="C361" s="77">
        <v>43766</v>
      </c>
      <c r="D361" s="3"/>
      <c r="E361" s="3"/>
    </row>
    <row r="362" spans="2:5" x14ac:dyDescent="0.3">
      <c r="B362" s="126" t="s">
        <v>19113</v>
      </c>
      <c r="C362" s="77">
        <v>43766</v>
      </c>
      <c r="D362" s="3"/>
      <c r="E362" s="3"/>
    </row>
    <row r="363" spans="2:5" x14ac:dyDescent="0.3">
      <c r="B363" s="126" t="s">
        <v>19114</v>
      </c>
      <c r="C363" s="77">
        <v>43766</v>
      </c>
      <c r="D363" s="3"/>
      <c r="E363" s="3"/>
    </row>
    <row r="364" spans="2:5" x14ac:dyDescent="0.3">
      <c r="B364" s="126" t="s">
        <v>19115</v>
      </c>
      <c r="C364" s="77">
        <v>43766</v>
      </c>
      <c r="D364" s="3"/>
      <c r="E364" s="3"/>
    </row>
    <row r="365" spans="2:5" x14ac:dyDescent="0.3">
      <c r="B365" s="126" t="s">
        <v>19116</v>
      </c>
      <c r="C365" s="77">
        <v>43766</v>
      </c>
      <c r="D365" s="3"/>
      <c r="E365" s="3"/>
    </row>
    <row r="366" spans="2:5" x14ac:dyDescent="0.3">
      <c r="B366" s="126" t="s">
        <v>19117</v>
      </c>
      <c r="C366" s="77">
        <v>43766</v>
      </c>
      <c r="D366" s="3"/>
      <c r="E366" s="3"/>
    </row>
    <row r="367" spans="2:5" x14ac:dyDescent="0.3">
      <c r="B367" s="126" t="s">
        <v>19118</v>
      </c>
      <c r="C367" s="77">
        <v>43766</v>
      </c>
      <c r="D367" s="3"/>
      <c r="E367" s="3"/>
    </row>
    <row r="368" spans="2:5" x14ac:dyDescent="0.3">
      <c r="B368" s="126" t="s">
        <v>19119</v>
      </c>
      <c r="C368" s="77">
        <v>43766</v>
      </c>
      <c r="D368" s="3"/>
      <c r="E368" s="3"/>
    </row>
    <row r="369" spans="2:5" x14ac:dyDescent="0.3">
      <c r="B369" s="126" t="s">
        <v>19120</v>
      </c>
      <c r="C369" s="77">
        <v>43766</v>
      </c>
      <c r="D369" s="3"/>
      <c r="E369" s="3"/>
    </row>
    <row r="370" spans="2:5" x14ac:dyDescent="0.3">
      <c r="B370" s="126" t="s">
        <v>19121</v>
      </c>
      <c r="C370" s="77">
        <v>43766</v>
      </c>
      <c r="D370" s="3"/>
      <c r="E370" s="3"/>
    </row>
    <row r="371" spans="2:5" x14ac:dyDescent="0.3">
      <c r="B371" s="126" t="s">
        <v>19122</v>
      </c>
      <c r="C371" s="77">
        <v>43766</v>
      </c>
      <c r="D371" s="3"/>
      <c r="E371" s="3"/>
    </row>
    <row r="372" spans="2:5" x14ac:dyDescent="0.3">
      <c r="B372" s="126" t="s">
        <v>19123</v>
      </c>
      <c r="C372" s="77">
        <v>43766</v>
      </c>
      <c r="D372" s="3"/>
      <c r="E372" s="3"/>
    </row>
    <row r="373" spans="2:5" x14ac:dyDescent="0.3">
      <c r="B373" s="126" t="s">
        <v>19124</v>
      </c>
      <c r="C373" s="77">
        <v>43766</v>
      </c>
      <c r="D373" s="3"/>
      <c r="E373" s="3"/>
    </row>
    <row r="374" spans="2:5" x14ac:dyDescent="0.3">
      <c r="B374" s="126" t="s">
        <v>19125</v>
      </c>
      <c r="C374" s="77">
        <v>43766</v>
      </c>
      <c r="D374" s="3"/>
      <c r="E374" s="3"/>
    </row>
    <row r="375" spans="2:5" x14ac:dyDescent="0.3">
      <c r="B375" s="126" t="s">
        <v>19126</v>
      </c>
      <c r="C375" s="77">
        <v>43766</v>
      </c>
      <c r="D375" s="3"/>
      <c r="E375" s="3"/>
    </row>
    <row r="376" spans="2:5" x14ac:dyDescent="0.3">
      <c r="B376" s="126" t="s">
        <v>19127</v>
      </c>
      <c r="C376" s="77">
        <v>43766</v>
      </c>
      <c r="D376" s="3"/>
      <c r="E376" s="3"/>
    </row>
    <row r="377" spans="2:5" x14ac:dyDescent="0.3">
      <c r="B377" s="126" t="s">
        <v>19128</v>
      </c>
      <c r="C377" s="77">
        <v>43766</v>
      </c>
      <c r="D377" s="3"/>
      <c r="E377" s="3"/>
    </row>
    <row r="378" spans="2:5" x14ac:dyDescent="0.3">
      <c r="B378" s="126" t="s">
        <v>19137</v>
      </c>
      <c r="C378" s="77">
        <v>43766</v>
      </c>
      <c r="D378" s="3"/>
      <c r="E378" s="3"/>
    </row>
    <row r="379" spans="2:5" x14ac:dyDescent="0.3">
      <c r="B379" s="126" t="s">
        <v>19138</v>
      </c>
      <c r="C379" s="77">
        <v>43766</v>
      </c>
      <c r="D379" s="3"/>
      <c r="E379" s="3"/>
    </row>
    <row r="380" spans="2:5" x14ac:dyDescent="0.3">
      <c r="B380" s="126" t="s">
        <v>19139</v>
      </c>
      <c r="C380" s="77">
        <v>43766</v>
      </c>
      <c r="D380" s="3"/>
      <c r="E380" s="3"/>
    </row>
    <row r="381" spans="2:5" x14ac:dyDescent="0.3">
      <c r="B381" s="126" t="s">
        <v>19140</v>
      </c>
      <c r="C381" s="77">
        <v>43766</v>
      </c>
      <c r="D381" s="3"/>
      <c r="E381" s="3"/>
    </row>
    <row r="382" spans="2:5" x14ac:dyDescent="0.3">
      <c r="B382" s="126" t="s">
        <v>19141</v>
      </c>
      <c r="C382" s="77">
        <v>43766</v>
      </c>
      <c r="D382" s="3"/>
      <c r="E382" s="3"/>
    </row>
    <row r="383" spans="2:5" x14ac:dyDescent="0.3">
      <c r="B383" s="126" t="s">
        <v>19142</v>
      </c>
      <c r="C383" s="77">
        <v>43766</v>
      </c>
      <c r="D383" s="3"/>
      <c r="E383" s="3"/>
    </row>
    <row r="384" spans="2:5" x14ac:dyDescent="0.3">
      <c r="B384" s="126" t="s">
        <v>19143</v>
      </c>
      <c r="C384" s="77">
        <v>43766</v>
      </c>
      <c r="D384" s="3"/>
      <c r="E384" s="3"/>
    </row>
    <row r="385" spans="2:5" x14ac:dyDescent="0.3">
      <c r="B385" s="126" t="s">
        <v>19144</v>
      </c>
      <c r="C385" s="77">
        <v>43766</v>
      </c>
      <c r="D385" s="3"/>
      <c r="E385" s="3"/>
    </row>
    <row r="386" spans="2:5" x14ac:dyDescent="0.3">
      <c r="B386" s="126" t="s">
        <v>19145</v>
      </c>
      <c r="C386" s="77">
        <v>43766</v>
      </c>
      <c r="D386" s="3"/>
      <c r="E386" s="3"/>
    </row>
    <row r="387" spans="2:5" x14ac:dyDescent="0.3">
      <c r="B387" s="126" t="s">
        <v>19146</v>
      </c>
      <c r="C387" s="77">
        <v>43766</v>
      </c>
      <c r="D387" s="3"/>
      <c r="E387" s="3"/>
    </row>
    <row r="388" spans="2:5" x14ac:dyDescent="0.3">
      <c r="B388" s="126" t="s">
        <v>19147</v>
      </c>
      <c r="C388" s="77">
        <v>43766</v>
      </c>
      <c r="D388" s="3"/>
      <c r="E388" s="3"/>
    </row>
    <row r="389" spans="2:5" x14ac:dyDescent="0.3">
      <c r="B389" s="126" t="s">
        <v>19148</v>
      </c>
      <c r="C389" s="77">
        <v>43766</v>
      </c>
      <c r="D389" s="3"/>
      <c r="E389" s="3"/>
    </row>
    <row r="390" spans="2:5" x14ac:dyDescent="0.3">
      <c r="B390" s="126" t="s">
        <v>19149</v>
      </c>
      <c r="C390" s="77">
        <v>43766</v>
      </c>
      <c r="D390" s="3"/>
      <c r="E390" s="3"/>
    </row>
    <row r="391" spans="2:5" x14ac:dyDescent="0.3">
      <c r="B391" s="126" t="s">
        <v>19150</v>
      </c>
      <c r="C391" s="77">
        <v>43766</v>
      </c>
      <c r="D391" s="3"/>
      <c r="E391" s="3"/>
    </row>
    <row r="392" spans="2:5" x14ac:dyDescent="0.3">
      <c r="B392" s="126" t="s">
        <v>19151</v>
      </c>
      <c r="C392" s="77">
        <v>43766</v>
      </c>
      <c r="D392" s="3"/>
      <c r="E392" s="3"/>
    </row>
    <row r="393" spans="2:5" x14ac:dyDescent="0.3">
      <c r="B393" s="126" t="s">
        <v>19152</v>
      </c>
      <c r="C393" s="77">
        <v>43766</v>
      </c>
      <c r="D393" s="3"/>
      <c r="E393" s="3"/>
    </row>
    <row r="394" spans="2:5" x14ac:dyDescent="0.3">
      <c r="B394" s="126" t="s">
        <v>19153</v>
      </c>
      <c r="C394" s="77">
        <v>43766</v>
      </c>
      <c r="D394" s="3"/>
      <c r="E394" s="3"/>
    </row>
    <row r="395" spans="2:5" x14ac:dyDescent="0.3">
      <c r="B395" s="126" t="s">
        <v>19154</v>
      </c>
      <c r="C395" s="77">
        <v>43766</v>
      </c>
      <c r="D395" s="3"/>
      <c r="E395" s="3"/>
    </row>
    <row r="396" spans="2:5" x14ac:dyDescent="0.3">
      <c r="B396" s="126" t="s">
        <v>19155</v>
      </c>
      <c r="C396" s="77">
        <v>43766</v>
      </c>
      <c r="D396" s="3"/>
      <c r="E396" s="3"/>
    </row>
    <row r="397" spans="2:5" x14ac:dyDescent="0.3">
      <c r="B397" s="126" t="s">
        <v>19156</v>
      </c>
      <c r="C397" s="77">
        <v>43766</v>
      </c>
      <c r="D397" s="3"/>
      <c r="E397" s="3"/>
    </row>
    <row r="398" spans="2:5" x14ac:dyDescent="0.3">
      <c r="B398" s="126" t="s">
        <v>19157</v>
      </c>
      <c r="C398" s="77">
        <v>43766</v>
      </c>
      <c r="D398" s="3"/>
      <c r="E398" s="3"/>
    </row>
    <row r="399" spans="2:5" x14ac:dyDescent="0.3">
      <c r="B399" s="126" t="s">
        <v>19158</v>
      </c>
      <c r="C399" s="77">
        <v>43766</v>
      </c>
      <c r="D399" s="3"/>
      <c r="E399" s="3"/>
    </row>
    <row r="400" spans="2:5" x14ac:dyDescent="0.3">
      <c r="B400" s="126" t="s">
        <v>19159</v>
      </c>
      <c r="C400" s="77">
        <v>43766</v>
      </c>
      <c r="D400" s="3"/>
      <c r="E400" s="3"/>
    </row>
    <row r="401" spans="2:5" x14ac:dyDescent="0.3">
      <c r="B401" s="126" t="s">
        <v>19160</v>
      </c>
      <c r="C401" s="77">
        <v>43766</v>
      </c>
      <c r="D401" s="3"/>
      <c r="E401" s="3"/>
    </row>
    <row r="402" spans="2:5" x14ac:dyDescent="0.3">
      <c r="B402" s="126" t="s">
        <v>19161</v>
      </c>
      <c r="C402" s="77">
        <v>43766</v>
      </c>
      <c r="D402" s="3"/>
      <c r="E402" s="3"/>
    </row>
    <row r="403" spans="2:5" x14ac:dyDescent="0.3">
      <c r="B403" s="126" t="s">
        <v>19162</v>
      </c>
      <c r="C403" s="77">
        <v>43766</v>
      </c>
      <c r="D403" s="3"/>
      <c r="E403" s="3"/>
    </row>
    <row r="404" spans="2:5" x14ac:dyDescent="0.3">
      <c r="B404" s="126" t="s">
        <v>19163</v>
      </c>
      <c r="C404" s="77">
        <v>43766</v>
      </c>
      <c r="D404" s="3"/>
      <c r="E404" s="3"/>
    </row>
    <row r="405" spans="2:5" x14ac:dyDescent="0.3">
      <c r="B405" s="126" t="s">
        <v>19164</v>
      </c>
      <c r="C405" s="77">
        <v>43766</v>
      </c>
      <c r="D405" s="3"/>
      <c r="E405" s="3"/>
    </row>
    <row r="406" spans="2:5" x14ac:dyDescent="0.3">
      <c r="B406" s="126" t="s">
        <v>19165</v>
      </c>
      <c r="C406" s="77">
        <v>43766</v>
      </c>
      <c r="D406" s="3"/>
      <c r="E406" s="3"/>
    </row>
    <row r="407" spans="2:5" x14ac:dyDescent="0.3">
      <c r="B407" s="126" t="s">
        <v>19166</v>
      </c>
      <c r="C407" s="77">
        <v>43766</v>
      </c>
      <c r="D407" s="3"/>
      <c r="E407" s="3"/>
    </row>
    <row r="408" spans="2:5" x14ac:dyDescent="0.3">
      <c r="B408" s="126" t="s">
        <v>19167</v>
      </c>
      <c r="C408" s="77">
        <v>43766</v>
      </c>
      <c r="D408" s="3"/>
      <c r="E408" s="3"/>
    </row>
    <row r="409" spans="2:5" x14ac:dyDescent="0.3">
      <c r="B409" s="126" t="s">
        <v>19168</v>
      </c>
      <c r="C409" s="77">
        <v>43766</v>
      </c>
      <c r="D409" s="3"/>
      <c r="E409" s="3"/>
    </row>
    <row r="410" spans="2:5" x14ac:dyDescent="0.3">
      <c r="B410" s="126" t="s">
        <v>19169</v>
      </c>
      <c r="C410" s="77">
        <v>43766</v>
      </c>
      <c r="D410" s="3"/>
      <c r="E410" s="3"/>
    </row>
    <row r="411" spans="2:5" x14ac:dyDescent="0.3">
      <c r="B411" s="126" t="s">
        <v>19170</v>
      </c>
      <c r="C411" s="77">
        <v>43766</v>
      </c>
      <c r="D411" s="3"/>
      <c r="E411" s="3"/>
    </row>
    <row r="412" spans="2:5" x14ac:dyDescent="0.3">
      <c r="B412" s="126" t="s">
        <v>19171</v>
      </c>
      <c r="C412" s="77">
        <v>43766</v>
      </c>
      <c r="D412" s="3"/>
      <c r="E412" s="3"/>
    </row>
    <row r="413" spans="2:5" x14ac:dyDescent="0.3">
      <c r="B413" s="126" t="s">
        <v>19172</v>
      </c>
      <c r="C413" s="77">
        <v>43766</v>
      </c>
      <c r="D413" s="3"/>
      <c r="E413" s="3"/>
    </row>
    <row r="414" spans="2:5" x14ac:dyDescent="0.3">
      <c r="B414" s="126" t="s">
        <v>19173</v>
      </c>
      <c r="C414" s="77">
        <v>43766</v>
      </c>
      <c r="D414" s="3"/>
      <c r="E414" s="3"/>
    </row>
    <row r="415" spans="2:5" x14ac:dyDescent="0.3">
      <c r="B415" s="156" t="s">
        <v>19174</v>
      </c>
      <c r="C415" s="77">
        <v>43766</v>
      </c>
      <c r="D415" s="81"/>
      <c r="E415" s="81"/>
    </row>
    <row r="416" spans="2:5" x14ac:dyDescent="0.3">
      <c r="C416" s="10"/>
      <c r="D416" s="3"/>
      <c r="E416" s="3"/>
    </row>
    <row r="417" spans="2:5" x14ac:dyDescent="0.3">
      <c r="C417" s="10"/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B424" s="157"/>
      <c r="C424" s="10"/>
      <c r="D424" s="158"/>
      <c r="E424" s="158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x14ac:dyDescent="0.3">
      <c r="C433" s="10"/>
      <c r="D433" s="3"/>
      <c r="E433" s="3"/>
    </row>
    <row r="434" spans="3:5" x14ac:dyDescent="0.3">
      <c r="C434" s="10"/>
      <c r="D434" s="3"/>
      <c r="E434" s="3"/>
    </row>
    <row r="435" spans="3:5" x14ac:dyDescent="0.3">
      <c r="C435" s="10"/>
      <c r="D435" s="3"/>
      <c r="E435" s="3"/>
    </row>
    <row r="436" spans="3:5" x14ac:dyDescent="0.3">
      <c r="C436" s="10"/>
      <c r="D436" s="3"/>
      <c r="E436" s="3"/>
    </row>
    <row r="437" spans="3:5" x14ac:dyDescent="0.3">
      <c r="C437" s="10"/>
      <c r="D437" s="3"/>
      <c r="E437" s="3"/>
    </row>
    <row r="438" spans="3:5" x14ac:dyDescent="0.3">
      <c r="C438" s="10"/>
      <c r="D438" s="3"/>
      <c r="E438" s="3"/>
    </row>
    <row r="439" spans="3:5" x14ac:dyDescent="0.3">
      <c r="C439" s="10"/>
      <c r="D439" s="3"/>
      <c r="E439" s="3"/>
    </row>
    <row r="440" spans="3:5" x14ac:dyDescent="0.3">
      <c r="C440" s="10"/>
      <c r="D440" s="3"/>
      <c r="E440" s="3"/>
    </row>
    <row r="441" spans="3:5" x14ac:dyDescent="0.3">
      <c r="C441" s="10"/>
      <c r="D441" s="3"/>
      <c r="E441" s="3"/>
    </row>
    <row r="442" spans="3:5" x14ac:dyDescent="0.3">
      <c r="C442" s="10"/>
      <c r="D442" s="3"/>
      <c r="E442" s="3"/>
    </row>
    <row r="443" spans="3:5" x14ac:dyDescent="0.3">
      <c r="C443" s="10"/>
      <c r="D443" s="3"/>
      <c r="E443" s="3"/>
    </row>
    <row r="444" spans="3:5" x14ac:dyDescent="0.3">
      <c r="C444" s="10"/>
      <c r="D444" s="3"/>
      <c r="E444" s="3"/>
    </row>
    <row r="445" spans="3:5" x14ac:dyDescent="0.3">
      <c r="C445" s="10"/>
      <c r="D445" s="3"/>
      <c r="E445" s="3"/>
    </row>
    <row r="446" spans="3:5" x14ac:dyDescent="0.3">
      <c r="C446" s="10"/>
      <c r="D446" s="3"/>
      <c r="E446" s="3"/>
    </row>
    <row r="447" spans="3:5" x14ac:dyDescent="0.3">
      <c r="C447" s="10"/>
      <c r="D447" s="3"/>
      <c r="E447" s="3"/>
    </row>
    <row r="448" spans="3:5" x14ac:dyDescent="0.3">
      <c r="C448" s="10"/>
      <c r="D448" s="3"/>
      <c r="E448" s="3"/>
    </row>
    <row r="449" spans="3:5" x14ac:dyDescent="0.3">
      <c r="C449" s="10"/>
      <c r="D449" s="3"/>
      <c r="E449" s="3"/>
    </row>
    <row r="450" spans="3:5" x14ac:dyDescent="0.3">
      <c r="C450" s="10"/>
      <c r="D450" s="3"/>
      <c r="E450" s="3"/>
    </row>
    <row r="451" spans="3:5" x14ac:dyDescent="0.3">
      <c r="C451" s="10"/>
      <c r="D451" s="3"/>
      <c r="E451" s="3"/>
    </row>
    <row r="452" spans="3:5" x14ac:dyDescent="0.3">
      <c r="C452" s="10"/>
      <c r="D452" s="3"/>
      <c r="E452" s="3"/>
    </row>
    <row r="453" spans="3:5" x14ac:dyDescent="0.3">
      <c r="C453" s="10"/>
      <c r="D453" s="3"/>
      <c r="E453" s="3"/>
    </row>
    <row r="454" spans="3:5" x14ac:dyDescent="0.3">
      <c r="C454" s="10"/>
      <c r="D454" s="3"/>
      <c r="E454" s="3"/>
    </row>
    <row r="455" spans="3:5" x14ac:dyDescent="0.3">
      <c r="C455" s="10"/>
      <c r="D455" s="3"/>
      <c r="E455" s="3"/>
    </row>
    <row r="456" spans="3:5" x14ac:dyDescent="0.3">
      <c r="C456" s="10"/>
      <c r="D456" s="3"/>
      <c r="E456" s="3"/>
    </row>
    <row r="457" spans="3:5" x14ac:dyDescent="0.3">
      <c r="C457" s="10"/>
      <c r="D457" s="3"/>
      <c r="E457" s="3"/>
    </row>
    <row r="458" spans="3:5" x14ac:dyDescent="0.3">
      <c r="C458" s="10"/>
      <c r="D458" s="3"/>
      <c r="E458" s="3"/>
    </row>
    <row r="459" spans="3:5" x14ac:dyDescent="0.3">
      <c r="C459" s="10"/>
      <c r="D459" s="3"/>
      <c r="E459" s="3"/>
    </row>
    <row r="460" spans="3:5" x14ac:dyDescent="0.3">
      <c r="C460" s="10"/>
      <c r="D460" s="3"/>
      <c r="E460" s="3"/>
    </row>
    <row r="461" spans="3:5" x14ac:dyDescent="0.3">
      <c r="C461" s="10"/>
      <c r="D461" s="3"/>
      <c r="E461" s="3"/>
    </row>
    <row r="462" spans="3:5" x14ac:dyDescent="0.3">
      <c r="C462" s="10"/>
      <c r="D462" s="3"/>
      <c r="E462" s="3"/>
    </row>
    <row r="463" spans="3:5" x14ac:dyDescent="0.3">
      <c r="C463" s="10"/>
      <c r="D463" s="3"/>
      <c r="E463" s="3"/>
    </row>
    <row r="464" spans="3:5" x14ac:dyDescent="0.3">
      <c r="C464" s="10"/>
      <c r="D464" s="3"/>
      <c r="E464" s="3"/>
    </row>
    <row r="465" spans="3:5" x14ac:dyDescent="0.3">
      <c r="C465" s="10"/>
      <c r="D465" s="3"/>
      <c r="E465" s="3"/>
    </row>
    <row r="466" spans="3:5" x14ac:dyDescent="0.3">
      <c r="C466" s="10"/>
      <c r="D466" s="3"/>
      <c r="E466" s="3"/>
    </row>
    <row r="467" spans="3:5" x14ac:dyDescent="0.3">
      <c r="C467" s="10"/>
      <c r="D467" s="3"/>
      <c r="E467" s="3"/>
    </row>
    <row r="468" spans="3:5" x14ac:dyDescent="0.3">
      <c r="C468" s="10"/>
      <c r="D468" s="3"/>
      <c r="E468" s="3"/>
    </row>
    <row r="469" spans="3:5" x14ac:dyDescent="0.3">
      <c r="C469" s="10"/>
      <c r="D469" s="3"/>
      <c r="E469" s="3"/>
    </row>
    <row r="470" spans="3:5" x14ac:dyDescent="0.3">
      <c r="C470" s="10"/>
      <c r="D470" s="3"/>
      <c r="E470" s="3"/>
    </row>
    <row r="471" spans="3:5" x14ac:dyDescent="0.3">
      <c r="C471" s="10"/>
      <c r="D471" s="3"/>
      <c r="E471" s="3"/>
    </row>
    <row r="472" spans="3:5" x14ac:dyDescent="0.3">
      <c r="C472" s="10"/>
      <c r="D472" s="3"/>
      <c r="E472" s="3"/>
    </row>
    <row r="473" spans="3:5" x14ac:dyDescent="0.3">
      <c r="C473" s="10"/>
      <c r="D473" s="3"/>
      <c r="E473" s="3"/>
    </row>
    <row r="474" spans="3:5" x14ac:dyDescent="0.3">
      <c r="C474" s="10"/>
      <c r="D474" s="3"/>
      <c r="E474" s="3"/>
    </row>
    <row r="475" spans="3:5" x14ac:dyDescent="0.3">
      <c r="C475" s="10"/>
      <c r="D475" s="3"/>
      <c r="E475" s="3"/>
    </row>
    <row r="476" spans="3:5" x14ac:dyDescent="0.3">
      <c r="C476" s="10"/>
      <c r="D476" s="3"/>
      <c r="E476" s="3"/>
    </row>
    <row r="477" spans="3:5" x14ac:dyDescent="0.3">
      <c r="C477" s="10"/>
      <c r="D477" s="3"/>
      <c r="E477" s="3"/>
    </row>
    <row r="478" spans="3:5" x14ac:dyDescent="0.3">
      <c r="C478" s="10"/>
      <c r="D478" s="3"/>
      <c r="E478" s="3"/>
    </row>
    <row r="479" spans="3:5" x14ac:dyDescent="0.3">
      <c r="C479" s="10"/>
      <c r="D479" s="3"/>
      <c r="E479" s="3"/>
    </row>
    <row r="480" spans="3:5" x14ac:dyDescent="0.3">
      <c r="C480" s="10"/>
      <c r="D480" s="3"/>
      <c r="E480" s="3"/>
    </row>
    <row r="481" spans="3:5" x14ac:dyDescent="0.3">
      <c r="C481" s="10"/>
      <c r="D481" s="3"/>
      <c r="E481" s="3"/>
    </row>
    <row r="482" spans="3:5" x14ac:dyDescent="0.3">
      <c r="C482" s="10"/>
      <c r="D482" s="3"/>
      <c r="E482" s="3"/>
    </row>
    <row r="483" spans="3:5" x14ac:dyDescent="0.3">
      <c r="C483" s="10"/>
      <c r="D483" s="3"/>
      <c r="E483" s="3"/>
    </row>
    <row r="484" spans="3:5" x14ac:dyDescent="0.3">
      <c r="C484" s="10"/>
      <c r="D484" s="3"/>
      <c r="E484" s="3"/>
    </row>
    <row r="485" spans="3:5" x14ac:dyDescent="0.3">
      <c r="C485" s="10"/>
      <c r="D485" s="3"/>
      <c r="E485" s="3"/>
    </row>
    <row r="486" spans="3:5" x14ac:dyDescent="0.3">
      <c r="C486" s="10"/>
      <c r="D486" s="3"/>
      <c r="E486" s="3"/>
    </row>
    <row r="487" spans="3:5" x14ac:dyDescent="0.3">
      <c r="C487" s="10"/>
      <c r="D487" s="3"/>
      <c r="E487" s="3"/>
    </row>
    <row r="488" spans="3:5" x14ac:dyDescent="0.3">
      <c r="C488" s="10"/>
      <c r="D488" s="3"/>
      <c r="E488" s="3"/>
    </row>
    <row r="489" spans="3:5" x14ac:dyDescent="0.3">
      <c r="C489" s="10"/>
      <c r="D489" s="3"/>
      <c r="E489" s="3"/>
    </row>
    <row r="490" spans="3:5" x14ac:dyDescent="0.3">
      <c r="C490" s="10"/>
      <c r="D490" s="3"/>
      <c r="E490" s="3"/>
    </row>
    <row r="491" spans="3:5" x14ac:dyDescent="0.3">
      <c r="C491" s="10"/>
      <c r="D491" s="3"/>
      <c r="E491" s="3"/>
    </row>
    <row r="492" spans="3:5" x14ac:dyDescent="0.3">
      <c r="C492" s="10"/>
      <c r="D492" s="3"/>
      <c r="E492" s="3"/>
    </row>
    <row r="493" spans="3:5" x14ac:dyDescent="0.3">
      <c r="C493" s="10"/>
      <c r="D493" s="3"/>
      <c r="E493" s="3"/>
    </row>
    <row r="494" spans="3:5" x14ac:dyDescent="0.3">
      <c r="C494" s="10"/>
      <c r="D494" s="3"/>
      <c r="E494" s="3"/>
    </row>
    <row r="495" spans="3:5" x14ac:dyDescent="0.3">
      <c r="C495" s="10"/>
      <c r="D495" s="3"/>
      <c r="E495" s="3"/>
    </row>
    <row r="496" spans="3:5" x14ac:dyDescent="0.3">
      <c r="C496" s="10"/>
      <c r="D496" s="3"/>
      <c r="E496" s="3"/>
    </row>
    <row r="497" spans="3:5" x14ac:dyDescent="0.3">
      <c r="C497" s="10"/>
      <c r="D497" s="3"/>
      <c r="E497" s="3"/>
    </row>
    <row r="498" spans="3:5" x14ac:dyDescent="0.3">
      <c r="C498" s="10"/>
      <c r="D498" s="3"/>
      <c r="E498" s="3"/>
    </row>
    <row r="499" spans="3:5" x14ac:dyDescent="0.3">
      <c r="C499" s="10"/>
      <c r="D499" s="3"/>
      <c r="E499" s="3"/>
    </row>
    <row r="500" spans="3:5" x14ac:dyDescent="0.3">
      <c r="C500" s="10"/>
      <c r="D500" s="3"/>
      <c r="E500" s="3"/>
    </row>
    <row r="501" spans="3:5" x14ac:dyDescent="0.3">
      <c r="C501" s="10"/>
      <c r="D501" s="3"/>
      <c r="E501" s="3"/>
    </row>
    <row r="502" spans="3:5" x14ac:dyDescent="0.3">
      <c r="C502" s="10"/>
      <c r="D502" s="3"/>
      <c r="E502" s="3"/>
    </row>
    <row r="503" spans="3:5" x14ac:dyDescent="0.3">
      <c r="C503" s="10"/>
      <c r="D503" s="3"/>
      <c r="E503" s="3"/>
    </row>
    <row r="504" spans="3:5" x14ac:dyDescent="0.3">
      <c r="C504" s="10"/>
      <c r="D504" s="3"/>
      <c r="E504" s="3"/>
    </row>
    <row r="505" spans="3:5" x14ac:dyDescent="0.3">
      <c r="C505" s="10"/>
      <c r="D505" s="3"/>
      <c r="E505" s="3"/>
    </row>
    <row r="506" spans="3:5" x14ac:dyDescent="0.3">
      <c r="C506" s="10"/>
      <c r="D506" s="3"/>
      <c r="E506" s="3"/>
    </row>
    <row r="507" spans="3:5" x14ac:dyDescent="0.3">
      <c r="C507" s="10"/>
      <c r="D507" s="3"/>
      <c r="E507" s="3"/>
    </row>
    <row r="508" spans="3:5" x14ac:dyDescent="0.3">
      <c r="C508" s="10"/>
      <c r="D508" s="3"/>
      <c r="E508" s="3"/>
    </row>
    <row r="509" spans="3:5" x14ac:dyDescent="0.3">
      <c r="C509" s="10"/>
      <c r="D509" s="3"/>
      <c r="E509" s="3"/>
    </row>
    <row r="510" spans="3:5" x14ac:dyDescent="0.3">
      <c r="C510" s="10"/>
      <c r="D510" s="3"/>
      <c r="E510" s="3"/>
    </row>
    <row r="511" spans="3:5" x14ac:dyDescent="0.3">
      <c r="C511" s="10"/>
      <c r="D511" s="3"/>
      <c r="E511" s="3"/>
    </row>
    <row r="512" spans="3:5" x14ac:dyDescent="0.3">
      <c r="C512" s="10"/>
      <c r="D512" s="3"/>
      <c r="E512" s="3"/>
    </row>
    <row r="513" spans="3:5" x14ac:dyDescent="0.3">
      <c r="C513" s="10"/>
      <c r="D513" s="3"/>
      <c r="E513" s="3"/>
    </row>
    <row r="514" spans="3:5" x14ac:dyDescent="0.3">
      <c r="C514" s="10"/>
      <c r="D514" s="3"/>
      <c r="E514" s="3"/>
    </row>
    <row r="515" spans="3:5" x14ac:dyDescent="0.3">
      <c r="C515" s="10"/>
      <c r="D515" s="3"/>
      <c r="E515" s="3"/>
    </row>
    <row r="516" spans="3:5" x14ac:dyDescent="0.3">
      <c r="C516" s="10"/>
      <c r="D516" s="3"/>
      <c r="E516" s="3"/>
    </row>
    <row r="517" spans="3:5" x14ac:dyDescent="0.3">
      <c r="C517" s="10"/>
      <c r="D517" s="3"/>
      <c r="E517" s="3"/>
    </row>
    <row r="518" spans="3:5" x14ac:dyDescent="0.3">
      <c r="C518" s="10"/>
      <c r="D518" s="3"/>
      <c r="E518" s="3"/>
    </row>
    <row r="519" spans="3:5" x14ac:dyDescent="0.3">
      <c r="C519" s="10"/>
      <c r="D519" s="3"/>
      <c r="E519" s="3"/>
    </row>
    <row r="520" spans="3:5" x14ac:dyDescent="0.3">
      <c r="C520" s="10"/>
      <c r="D520" s="3"/>
      <c r="E520" s="3"/>
    </row>
    <row r="521" spans="3:5" x14ac:dyDescent="0.3">
      <c r="C521" s="10"/>
      <c r="D521" s="3"/>
      <c r="E521" s="3"/>
    </row>
    <row r="522" spans="3:5" x14ac:dyDescent="0.3">
      <c r="C522" s="10"/>
      <c r="D522" s="3"/>
      <c r="E522" s="3"/>
    </row>
    <row r="523" spans="3:5" x14ac:dyDescent="0.3">
      <c r="C523" s="10"/>
      <c r="D523" s="3"/>
      <c r="E523" s="3"/>
    </row>
    <row r="524" spans="3:5" x14ac:dyDescent="0.3">
      <c r="C524" s="10"/>
      <c r="D524" s="3"/>
      <c r="E524" s="3"/>
    </row>
    <row r="525" spans="3:5" x14ac:dyDescent="0.3">
      <c r="C525" s="10"/>
      <c r="D525" s="3"/>
      <c r="E525" s="3"/>
    </row>
    <row r="526" spans="3:5" x14ac:dyDescent="0.3">
      <c r="C526" s="10"/>
      <c r="D526" s="3"/>
      <c r="E526" s="3"/>
    </row>
    <row r="527" spans="3:5" x14ac:dyDescent="0.3">
      <c r="C527" s="10"/>
      <c r="D527" s="3"/>
      <c r="E527" s="3"/>
    </row>
    <row r="528" spans="3:5" x14ac:dyDescent="0.3">
      <c r="C528" s="10"/>
      <c r="D528" s="3"/>
      <c r="E528" s="3"/>
    </row>
    <row r="529" spans="3:5" x14ac:dyDescent="0.3">
      <c r="C529" s="10"/>
      <c r="D529" s="3"/>
      <c r="E529" s="3"/>
    </row>
    <row r="530" spans="3:5" x14ac:dyDescent="0.3">
      <c r="C530" s="10"/>
      <c r="D530" s="3"/>
      <c r="E530" s="3"/>
    </row>
    <row r="531" spans="3:5" x14ac:dyDescent="0.3">
      <c r="C531" s="10"/>
      <c r="D531" s="3"/>
      <c r="E531" s="3"/>
    </row>
    <row r="532" spans="3:5" x14ac:dyDescent="0.3">
      <c r="C532" s="10"/>
      <c r="D532" s="3"/>
      <c r="E532" s="3"/>
    </row>
    <row r="533" spans="3:5" x14ac:dyDescent="0.3">
      <c r="C533" s="10"/>
      <c r="D533" s="3"/>
      <c r="E533" s="3"/>
    </row>
    <row r="534" spans="3:5" x14ac:dyDescent="0.3">
      <c r="C534" s="10"/>
      <c r="D534" s="3"/>
      <c r="E534" s="3"/>
    </row>
    <row r="535" spans="3:5" x14ac:dyDescent="0.3">
      <c r="C535" s="10"/>
      <c r="D535" s="3"/>
      <c r="E535" s="3"/>
    </row>
    <row r="536" spans="3:5" x14ac:dyDescent="0.3">
      <c r="C536" s="10"/>
      <c r="D536" s="3"/>
      <c r="E536" s="3"/>
    </row>
    <row r="537" spans="3:5" x14ac:dyDescent="0.3">
      <c r="C537" s="10"/>
      <c r="D537" s="3"/>
      <c r="E537" s="3"/>
    </row>
    <row r="538" spans="3:5" x14ac:dyDescent="0.3">
      <c r="C538" s="10"/>
      <c r="D538" s="3"/>
      <c r="E538" s="3"/>
    </row>
    <row r="539" spans="3:5" x14ac:dyDescent="0.3">
      <c r="C539" s="10"/>
      <c r="D539" s="3"/>
      <c r="E539" s="3"/>
    </row>
    <row r="540" spans="3:5" x14ac:dyDescent="0.3">
      <c r="C540" s="10"/>
      <c r="D540" s="3"/>
      <c r="E540" s="3"/>
    </row>
    <row r="541" spans="3:5" x14ac:dyDescent="0.3">
      <c r="C541" s="10"/>
      <c r="D541" s="3"/>
      <c r="E541" s="3"/>
    </row>
    <row r="542" spans="3:5" x14ac:dyDescent="0.3">
      <c r="C542" s="10"/>
      <c r="D542" s="3"/>
      <c r="E542" s="3"/>
    </row>
    <row r="543" spans="3:5" x14ac:dyDescent="0.3">
      <c r="C543" s="10"/>
      <c r="D543" s="3"/>
      <c r="E543" s="3"/>
    </row>
    <row r="544" spans="3:5" x14ac:dyDescent="0.3">
      <c r="C544" s="10"/>
      <c r="D544" s="3"/>
      <c r="E544" s="3"/>
    </row>
    <row r="545" spans="3:5" x14ac:dyDescent="0.3">
      <c r="C545" s="10"/>
      <c r="D545" s="3"/>
      <c r="E545" s="3"/>
    </row>
    <row r="546" spans="3:5" x14ac:dyDescent="0.3">
      <c r="C546" s="10"/>
      <c r="D546" s="3"/>
      <c r="E546" s="3"/>
    </row>
    <row r="547" spans="3:5" x14ac:dyDescent="0.3">
      <c r="C547" s="10"/>
      <c r="D547" s="3"/>
      <c r="E547" s="3"/>
    </row>
    <row r="548" spans="3:5" x14ac:dyDescent="0.3">
      <c r="C548" s="10"/>
      <c r="D548" s="3"/>
      <c r="E548" s="3"/>
    </row>
    <row r="549" spans="3:5" x14ac:dyDescent="0.3">
      <c r="C549" s="10"/>
      <c r="D549" s="3"/>
      <c r="E549" s="3"/>
    </row>
    <row r="550" spans="3:5" x14ac:dyDescent="0.3">
      <c r="C550" s="10"/>
      <c r="D550" s="3"/>
      <c r="E550" s="3"/>
    </row>
    <row r="551" spans="3:5" x14ac:dyDescent="0.3">
      <c r="C551" s="10"/>
      <c r="D551" s="3"/>
      <c r="E551" s="3"/>
    </row>
    <row r="552" spans="3:5" x14ac:dyDescent="0.3">
      <c r="C552" s="10"/>
      <c r="D552" s="3"/>
      <c r="E552" s="3"/>
    </row>
    <row r="553" spans="3:5" x14ac:dyDescent="0.3">
      <c r="C553" s="10"/>
      <c r="D553" s="3"/>
      <c r="E553" s="3"/>
    </row>
    <row r="554" spans="3:5" x14ac:dyDescent="0.3">
      <c r="C554" s="10"/>
      <c r="D554" s="3"/>
      <c r="E554" s="3"/>
    </row>
    <row r="555" spans="3:5" x14ac:dyDescent="0.3">
      <c r="C555" s="10"/>
      <c r="D555" s="3"/>
      <c r="E555" s="3"/>
    </row>
    <row r="556" spans="3:5" x14ac:dyDescent="0.3">
      <c r="C556" s="10"/>
      <c r="D556" s="3"/>
      <c r="E556" s="3"/>
    </row>
    <row r="557" spans="3:5" x14ac:dyDescent="0.3">
      <c r="C557" s="10"/>
      <c r="D557" s="3"/>
      <c r="E557" s="3"/>
    </row>
    <row r="558" spans="3:5" x14ac:dyDescent="0.3">
      <c r="C558" s="10"/>
      <c r="D558" s="3"/>
      <c r="E558" s="3"/>
    </row>
    <row r="559" spans="3:5" x14ac:dyDescent="0.3">
      <c r="C559" s="10"/>
      <c r="D559" s="3"/>
      <c r="E559" s="3"/>
    </row>
    <row r="560" spans="3:5" x14ac:dyDescent="0.3">
      <c r="C560" s="10"/>
      <c r="D560" s="3"/>
      <c r="E560" s="3"/>
    </row>
    <row r="561" spans="3:5" x14ac:dyDescent="0.3">
      <c r="C561" s="10"/>
      <c r="D561" s="3"/>
      <c r="E561" s="3"/>
    </row>
    <row r="562" spans="3:5" x14ac:dyDescent="0.3">
      <c r="C562" s="10"/>
      <c r="D562" s="3"/>
      <c r="E562" s="3"/>
    </row>
    <row r="563" spans="3:5" x14ac:dyDescent="0.3">
      <c r="C563" s="10"/>
      <c r="D563" s="3"/>
      <c r="E563" s="3"/>
    </row>
    <row r="564" spans="3:5" x14ac:dyDescent="0.3">
      <c r="C564" s="10"/>
      <c r="D564" s="3"/>
      <c r="E564" s="3"/>
    </row>
    <row r="565" spans="3:5" x14ac:dyDescent="0.3">
      <c r="C565" s="10"/>
      <c r="D565" s="3"/>
      <c r="E565" s="3"/>
    </row>
    <row r="566" spans="3:5" x14ac:dyDescent="0.3">
      <c r="C566" s="10"/>
      <c r="D566" s="3"/>
      <c r="E566" s="3"/>
    </row>
    <row r="567" spans="3:5" x14ac:dyDescent="0.3">
      <c r="C567" s="10"/>
      <c r="D567" s="3"/>
      <c r="E567" s="3"/>
    </row>
    <row r="568" spans="3:5" x14ac:dyDescent="0.3">
      <c r="C568" s="10"/>
      <c r="D568" s="3"/>
      <c r="E568" s="3"/>
    </row>
    <row r="569" spans="3:5" x14ac:dyDescent="0.3">
      <c r="C569" s="10"/>
      <c r="D569" s="3"/>
      <c r="E569" s="3"/>
    </row>
    <row r="570" spans="3:5" x14ac:dyDescent="0.3">
      <c r="C570" s="10"/>
      <c r="D570" s="3"/>
      <c r="E570" s="3"/>
    </row>
    <row r="571" spans="3:5" x14ac:dyDescent="0.3">
      <c r="C571" s="10"/>
      <c r="D571" s="3"/>
      <c r="E571" s="3"/>
    </row>
    <row r="572" spans="3:5" x14ac:dyDescent="0.3">
      <c r="C572" s="10"/>
      <c r="D572" s="3"/>
      <c r="E572" s="3"/>
    </row>
    <row r="573" spans="3:5" x14ac:dyDescent="0.3">
      <c r="C573" s="10"/>
      <c r="D573" s="3"/>
      <c r="E573" s="3"/>
    </row>
    <row r="574" spans="3:5" x14ac:dyDescent="0.3">
      <c r="C574" s="10"/>
      <c r="D574" s="3"/>
      <c r="E574" s="3"/>
    </row>
    <row r="575" spans="3:5" x14ac:dyDescent="0.3">
      <c r="C575" s="10"/>
      <c r="D575" s="3"/>
      <c r="E575" s="3"/>
    </row>
    <row r="576" spans="3:5" x14ac:dyDescent="0.3">
      <c r="C576" s="10"/>
      <c r="D576" s="3"/>
      <c r="E576" s="3"/>
    </row>
    <row r="577" spans="3:5" x14ac:dyDescent="0.3">
      <c r="C577" s="10"/>
      <c r="D577" s="3"/>
      <c r="E577" s="3"/>
    </row>
    <row r="578" spans="3:5" x14ac:dyDescent="0.3">
      <c r="C578" s="10"/>
      <c r="D578" s="3"/>
      <c r="E578" s="3"/>
    </row>
    <row r="579" spans="3:5" x14ac:dyDescent="0.3">
      <c r="C579" s="10"/>
      <c r="D579" s="3"/>
      <c r="E579" s="3"/>
    </row>
    <row r="580" spans="3:5" x14ac:dyDescent="0.3">
      <c r="C580" s="10"/>
      <c r="D580" s="3"/>
      <c r="E580" s="3"/>
    </row>
    <row r="581" spans="3:5" x14ac:dyDescent="0.3">
      <c r="C581" s="10"/>
      <c r="D581" s="3"/>
      <c r="E581" s="3"/>
    </row>
    <row r="582" spans="3:5" x14ac:dyDescent="0.3">
      <c r="C582" s="10"/>
      <c r="D582" s="3"/>
      <c r="E582" s="3"/>
    </row>
    <row r="583" spans="3:5" x14ac:dyDescent="0.3">
      <c r="C583" s="10"/>
      <c r="D583" s="3"/>
      <c r="E583" s="3"/>
    </row>
    <row r="584" spans="3:5" x14ac:dyDescent="0.3">
      <c r="C584" s="10"/>
      <c r="D584" s="3"/>
      <c r="E584" s="3"/>
    </row>
    <row r="585" spans="3:5" x14ac:dyDescent="0.3">
      <c r="C585" s="10"/>
      <c r="D585" s="3"/>
      <c r="E585" s="3"/>
    </row>
    <row r="586" spans="3:5" x14ac:dyDescent="0.3">
      <c r="C586" s="10"/>
      <c r="D586" s="3"/>
      <c r="E586" s="3"/>
    </row>
    <row r="587" spans="3:5" x14ac:dyDescent="0.3">
      <c r="C587" s="10"/>
      <c r="D587" s="3"/>
      <c r="E587" s="3"/>
    </row>
    <row r="588" spans="3:5" x14ac:dyDescent="0.3">
      <c r="C588" s="10"/>
      <c r="D588" s="3"/>
      <c r="E588" s="3"/>
    </row>
    <row r="589" spans="3:5" x14ac:dyDescent="0.3">
      <c r="C589" s="10"/>
      <c r="D589" s="3"/>
      <c r="E589" s="3"/>
    </row>
    <row r="590" spans="3:5" x14ac:dyDescent="0.3">
      <c r="C590" s="10"/>
      <c r="D590" s="3"/>
      <c r="E590" s="3"/>
    </row>
    <row r="591" spans="3:5" x14ac:dyDescent="0.3">
      <c r="C591" s="10"/>
      <c r="D591" s="3"/>
      <c r="E591" s="3"/>
    </row>
    <row r="592" spans="3:5" x14ac:dyDescent="0.3">
      <c r="C592" s="10"/>
      <c r="D592" s="3"/>
      <c r="E592" s="3"/>
    </row>
    <row r="593" spans="3:5" x14ac:dyDescent="0.3">
      <c r="C593" s="10"/>
      <c r="D593" s="3"/>
      <c r="E593" s="3"/>
    </row>
    <row r="594" spans="3:5" x14ac:dyDescent="0.3">
      <c r="C594" s="10"/>
      <c r="D594" s="3"/>
      <c r="E594" s="3"/>
    </row>
    <row r="595" spans="3:5" x14ac:dyDescent="0.3">
      <c r="C595" s="10"/>
      <c r="D595" s="3"/>
      <c r="E595" s="3"/>
    </row>
    <row r="596" spans="3:5" x14ac:dyDescent="0.3">
      <c r="C596" s="10"/>
      <c r="D596" s="3"/>
      <c r="E596" s="3"/>
    </row>
    <row r="597" spans="3:5" x14ac:dyDescent="0.3">
      <c r="C597" s="10"/>
      <c r="D597" s="3"/>
      <c r="E597" s="3"/>
    </row>
    <row r="598" spans="3:5" x14ac:dyDescent="0.3">
      <c r="C598" s="10"/>
      <c r="D598" s="3"/>
      <c r="E598" s="3"/>
    </row>
    <row r="599" spans="3:5" x14ac:dyDescent="0.3">
      <c r="C599" s="10"/>
      <c r="D599" s="3"/>
      <c r="E599" s="3"/>
    </row>
    <row r="600" spans="3:5" x14ac:dyDescent="0.3">
      <c r="C600" s="10"/>
      <c r="D600" s="3"/>
      <c r="E600" s="3"/>
    </row>
    <row r="601" spans="3:5" x14ac:dyDescent="0.3">
      <c r="C601" s="10"/>
      <c r="D601" s="3"/>
      <c r="E601" s="3"/>
    </row>
    <row r="602" spans="3:5" x14ac:dyDescent="0.3">
      <c r="C602" s="10"/>
      <c r="D602" s="3"/>
      <c r="E602" s="3"/>
    </row>
    <row r="603" spans="3:5" x14ac:dyDescent="0.3">
      <c r="C603" s="10"/>
      <c r="D603" s="3"/>
      <c r="E603" s="3"/>
    </row>
    <row r="604" spans="3:5" x14ac:dyDescent="0.3">
      <c r="C604" s="10"/>
      <c r="D604" s="3"/>
      <c r="E604" s="3"/>
    </row>
    <row r="605" spans="3:5" x14ac:dyDescent="0.3">
      <c r="C605" s="10"/>
      <c r="D605" s="3"/>
      <c r="E605" s="3"/>
    </row>
    <row r="606" spans="3:5" x14ac:dyDescent="0.3">
      <c r="C606" s="10"/>
      <c r="D606" s="3"/>
      <c r="E606" s="3"/>
    </row>
    <row r="607" spans="3:5" x14ac:dyDescent="0.3">
      <c r="C607" s="10"/>
      <c r="D607" s="3"/>
      <c r="E607" s="3"/>
    </row>
    <row r="608" spans="3:5" x14ac:dyDescent="0.3">
      <c r="C608" s="10"/>
      <c r="D608" s="3"/>
      <c r="E608" s="3"/>
    </row>
    <row r="609" spans="3:5" x14ac:dyDescent="0.3">
      <c r="C609" s="10"/>
      <c r="D609" s="3"/>
      <c r="E609" s="3"/>
    </row>
    <row r="610" spans="3:5" x14ac:dyDescent="0.3">
      <c r="C610" s="10"/>
      <c r="D610" s="3"/>
      <c r="E610" s="3"/>
    </row>
    <row r="611" spans="3:5" x14ac:dyDescent="0.3">
      <c r="C611" s="10"/>
      <c r="D611" s="3"/>
      <c r="E611" s="3"/>
    </row>
    <row r="612" spans="3:5" x14ac:dyDescent="0.3">
      <c r="C612" s="10"/>
      <c r="D612" s="3"/>
      <c r="E612" s="3"/>
    </row>
    <row r="613" spans="3:5" x14ac:dyDescent="0.3">
      <c r="C613" s="10"/>
      <c r="D613" s="3"/>
      <c r="E613" s="3"/>
    </row>
    <row r="614" spans="3:5" x14ac:dyDescent="0.3">
      <c r="C614" s="10"/>
      <c r="D614" s="3"/>
      <c r="E614" s="3"/>
    </row>
    <row r="615" spans="3:5" x14ac:dyDescent="0.3">
      <c r="C615" s="10"/>
      <c r="D615" s="3"/>
      <c r="E615" s="3"/>
    </row>
    <row r="616" spans="3:5" x14ac:dyDescent="0.3">
      <c r="C616" s="10"/>
      <c r="D616" s="3"/>
      <c r="E616" s="3"/>
    </row>
    <row r="617" spans="3:5" x14ac:dyDescent="0.3">
      <c r="C617" s="10"/>
      <c r="D617" s="3"/>
      <c r="E617" s="3"/>
    </row>
    <row r="618" spans="3:5" x14ac:dyDescent="0.3">
      <c r="C618" s="10"/>
      <c r="D618" s="3"/>
      <c r="E618" s="3"/>
    </row>
    <row r="619" spans="3:5" x14ac:dyDescent="0.3">
      <c r="C619" s="10"/>
      <c r="D619" s="3"/>
      <c r="E619" s="3"/>
    </row>
    <row r="620" spans="3:5" x14ac:dyDescent="0.3">
      <c r="C620" s="10"/>
      <c r="D620" s="3"/>
      <c r="E620" s="3"/>
    </row>
    <row r="621" spans="3:5" x14ac:dyDescent="0.3">
      <c r="C621" s="10"/>
      <c r="D621" s="3"/>
      <c r="E621" s="3"/>
    </row>
    <row r="622" spans="3:5" x14ac:dyDescent="0.3">
      <c r="C622" s="10"/>
      <c r="D622" s="3"/>
      <c r="E622" s="3"/>
    </row>
    <row r="623" spans="3:5" x14ac:dyDescent="0.3">
      <c r="C623" s="10"/>
      <c r="D623" s="3"/>
      <c r="E623" s="3"/>
    </row>
    <row r="624" spans="3:5" x14ac:dyDescent="0.3">
      <c r="C624" s="10"/>
      <c r="D624" s="3"/>
      <c r="E624" s="3"/>
    </row>
    <row r="625" spans="3:5" x14ac:dyDescent="0.3">
      <c r="C625" s="10"/>
      <c r="D625" s="3"/>
      <c r="E625" s="3"/>
    </row>
    <row r="626" spans="3:5" x14ac:dyDescent="0.3">
      <c r="C626" s="10"/>
      <c r="D626" s="3"/>
      <c r="E626" s="3"/>
    </row>
    <row r="627" spans="3:5" x14ac:dyDescent="0.3">
      <c r="C627" s="10"/>
      <c r="D627" s="3"/>
      <c r="E627" s="3"/>
    </row>
    <row r="628" spans="3:5" x14ac:dyDescent="0.3">
      <c r="C628" s="10"/>
      <c r="D628" s="3"/>
      <c r="E628" s="3"/>
    </row>
    <row r="629" spans="3:5" x14ac:dyDescent="0.3">
      <c r="C629" s="10"/>
      <c r="D629" s="3"/>
      <c r="E629" s="3"/>
    </row>
    <row r="630" spans="3:5" x14ac:dyDescent="0.3">
      <c r="C630" s="10"/>
      <c r="D630" s="3"/>
      <c r="E630" s="3"/>
    </row>
    <row r="631" spans="3:5" x14ac:dyDescent="0.3">
      <c r="C631" s="10"/>
      <c r="D631" s="3"/>
      <c r="E631" s="3"/>
    </row>
    <row r="632" spans="3:5" x14ac:dyDescent="0.3">
      <c r="C632" s="10"/>
      <c r="D632" s="3"/>
      <c r="E632" s="3"/>
    </row>
    <row r="633" spans="3:5" x14ac:dyDescent="0.3">
      <c r="C633" s="10"/>
      <c r="D633" s="3"/>
      <c r="E633" s="3"/>
    </row>
    <row r="634" spans="3:5" x14ac:dyDescent="0.3">
      <c r="C634" s="10"/>
      <c r="D634" s="3"/>
      <c r="E634" s="3"/>
    </row>
    <row r="635" spans="3:5" x14ac:dyDescent="0.3">
      <c r="C635" s="10"/>
      <c r="D635" s="3"/>
      <c r="E635" s="3"/>
    </row>
    <row r="636" spans="3:5" x14ac:dyDescent="0.3">
      <c r="C636" s="10"/>
      <c r="D636" s="3"/>
      <c r="E636" s="3"/>
    </row>
    <row r="637" spans="3:5" x14ac:dyDescent="0.3">
      <c r="C637" s="10"/>
      <c r="D637" s="3"/>
      <c r="E637" s="3"/>
    </row>
    <row r="638" spans="3:5" x14ac:dyDescent="0.3">
      <c r="C638" s="10"/>
      <c r="D638" s="3"/>
      <c r="E638" s="3"/>
    </row>
    <row r="639" spans="3:5" x14ac:dyDescent="0.3">
      <c r="C639" s="10"/>
      <c r="D639" s="3"/>
      <c r="E639" s="3"/>
    </row>
    <row r="640" spans="3:5" x14ac:dyDescent="0.3">
      <c r="C640" s="10"/>
      <c r="D640" s="3"/>
      <c r="E640" s="3"/>
    </row>
    <row r="641" spans="3:5" x14ac:dyDescent="0.3">
      <c r="C641" s="10"/>
      <c r="D641" s="3"/>
      <c r="E641" s="3"/>
    </row>
    <row r="642" spans="3:5" x14ac:dyDescent="0.3">
      <c r="C642" s="10"/>
      <c r="D642" s="3"/>
      <c r="E642" s="3"/>
    </row>
    <row r="643" spans="3:5" x14ac:dyDescent="0.3">
      <c r="C643" s="10"/>
      <c r="D643" s="3"/>
      <c r="E643" s="3"/>
    </row>
    <row r="644" spans="3:5" x14ac:dyDescent="0.3">
      <c r="C644" s="10"/>
      <c r="D644" s="3"/>
      <c r="E644" s="3"/>
    </row>
    <row r="645" spans="3:5" x14ac:dyDescent="0.3">
      <c r="C645" s="10"/>
      <c r="D645" s="3"/>
      <c r="E645" s="3"/>
    </row>
    <row r="646" spans="3:5" x14ac:dyDescent="0.3">
      <c r="C646" s="10"/>
      <c r="D646" s="3"/>
      <c r="E646" s="3"/>
    </row>
    <row r="647" spans="3:5" x14ac:dyDescent="0.3">
      <c r="C647" s="10"/>
      <c r="D647" s="3"/>
      <c r="E647" s="3"/>
    </row>
    <row r="648" spans="3:5" x14ac:dyDescent="0.3">
      <c r="C648" s="10"/>
      <c r="D648" s="3"/>
      <c r="E648" s="3"/>
    </row>
    <row r="649" spans="3:5" x14ac:dyDescent="0.3">
      <c r="C649" s="10"/>
      <c r="D649" s="3"/>
      <c r="E649" s="3"/>
    </row>
    <row r="650" spans="3:5" x14ac:dyDescent="0.3">
      <c r="C650" s="10"/>
      <c r="D650" s="3"/>
      <c r="E650" s="3"/>
    </row>
    <row r="651" spans="3:5" x14ac:dyDescent="0.3">
      <c r="C651" s="10"/>
      <c r="D651" s="3"/>
      <c r="E651" s="3"/>
    </row>
    <row r="652" spans="3:5" x14ac:dyDescent="0.3">
      <c r="C652" s="10"/>
      <c r="D652" s="3"/>
      <c r="E652" s="3"/>
    </row>
    <row r="653" spans="3:5" x14ac:dyDescent="0.3">
      <c r="C653" s="10"/>
      <c r="D653" s="3"/>
      <c r="E653" s="3"/>
    </row>
    <row r="654" spans="3:5" x14ac:dyDescent="0.3">
      <c r="C654" s="10"/>
      <c r="D654" s="3"/>
      <c r="E654" s="3"/>
    </row>
    <row r="655" spans="3:5" x14ac:dyDescent="0.3">
      <c r="C655" s="10"/>
      <c r="D655" s="3"/>
      <c r="E655" s="3"/>
    </row>
    <row r="656" spans="3:5" x14ac:dyDescent="0.3">
      <c r="C656" s="10"/>
      <c r="D656" s="3"/>
      <c r="E656" s="3"/>
    </row>
    <row r="657" spans="3:5" x14ac:dyDescent="0.3">
      <c r="C657" s="10"/>
      <c r="D657" s="3"/>
      <c r="E657" s="3"/>
    </row>
    <row r="658" spans="3:5" x14ac:dyDescent="0.3">
      <c r="C658" s="10"/>
      <c r="D658" s="3"/>
      <c r="E658" s="3"/>
    </row>
    <row r="659" spans="3:5" x14ac:dyDescent="0.3">
      <c r="C659" s="10"/>
      <c r="D659" s="3"/>
      <c r="E659" s="3"/>
    </row>
    <row r="660" spans="3:5" x14ac:dyDescent="0.3">
      <c r="C660" s="10"/>
      <c r="D660" s="3"/>
      <c r="E660" s="3"/>
    </row>
    <row r="661" spans="3:5" x14ac:dyDescent="0.3">
      <c r="C661" s="10"/>
      <c r="D661" s="3"/>
      <c r="E661" s="3"/>
    </row>
    <row r="662" spans="3:5" x14ac:dyDescent="0.3">
      <c r="C662" s="10"/>
      <c r="D662" s="3"/>
      <c r="E662" s="3"/>
    </row>
    <row r="663" spans="3:5" x14ac:dyDescent="0.3">
      <c r="C663" s="10"/>
      <c r="D663" s="3"/>
      <c r="E663" s="3"/>
    </row>
    <row r="664" spans="3:5" x14ac:dyDescent="0.3">
      <c r="C664" s="10"/>
      <c r="D664" s="3"/>
      <c r="E664" s="3"/>
    </row>
    <row r="665" spans="3:5" x14ac:dyDescent="0.3">
      <c r="C665" s="10"/>
      <c r="D665" s="3"/>
      <c r="E665" s="3"/>
    </row>
    <row r="666" spans="3:5" x14ac:dyDescent="0.3">
      <c r="C666" s="10"/>
      <c r="D666" s="3"/>
      <c r="E666" s="3"/>
    </row>
    <row r="667" spans="3:5" x14ac:dyDescent="0.3">
      <c r="C667" s="10"/>
      <c r="D667" s="3"/>
      <c r="E667" s="3"/>
    </row>
    <row r="668" spans="3:5" x14ac:dyDescent="0.3">
      <c r="C668" s="10"/>
      <c r="D668" s="3"/>
      <c r="E668" s="3"/>
    </row>
    <row r="669" spans="3:5" x14ac:dyDescent="0.3">
      <c r="C669" s="10"/>
      <c r="D669" s="3"/>
      <c r="E669" s="3"/>
    </row>
    <row r="670" spans="3:5" x14ac:dyDescent="0.3">
      <c r="C670" s="10"/>
      <c r="D670" s="3"/>
      <c r="E670" s="3"/>
    </row>
    <row r="671" spans="3:5" x14ac:dyDescent="0.3">
      <c r="C671" s="10"/>
      <c r="D671" s="3"/>
      <c r="E671" s="3"/>
    </row>
    <row r="672" spans="3:5" x14ac:dyDescent="0.3">
      <c r="C672" s="10"/>
      <c r="D672" s="3"/>
      <c r="E672" s="3"/>
    </row>
    <row r="673" spans="3:5" x14ac:dyDescent="0.3">
      <c r="C673" s="10"/>
      <c r="D673" s="3"/>
      <c r="E673" s="3"/>
    </row>
    <row r="674" spans="3:5" x14ac:dyDescent="0.3">
      <c r="C674" s="10"/>
      <c r="D674" s="3"/>
      <c r="E674" s="3"/>
    </row>
    <row r="675" spans="3:5" x14ac:dyDescent="0.3">
      <c r="C675" s="10"/>
      <c r="D675" s="3"/>
      <c r="E675" s="3"/>
    </row>
    <row r="676" spans="3:5" x14ac:dyDescent="0.3">
      <c r="C676" s="10"/>
      <c r="D676" s="3"/>
      <c r="E676" s="3"/>
    </row>
    <row r="677" spans="3:5" x14ac:dyDescent="0.3">
      <c r="C677" s="10"/>
      <c r="D677" s="3"/>
      <c r="E677" s="3"/>
    </row>
    <row r="678" spans="3:5" x14ac:dyDescent="0.3">
      <c r="C678" s="10"/>
      <c r="D678" s="3"/>
      <c r="E678" s="3"/>
    </row>
    <row r="679" spans="3:5" x14ac:dyDescent="0.3">
      <c r="C679" s="10"/>
      <c r="D679" s="3"/>
      <c r="E679" s="3"/>
    </row>
    <row r="680" spans="3:5" x14ac:dyDescent="0.3">
      <c r="C680" s="10"/>
      <c r="D680" s="3"/>
      <c r="E680" s="3"/>
    </row>
    <row r="681" spans="3:5" x14ac:dyDescent="0.3">
      <c r="C681" s="10"/>
      <c r="D681" s="3"/>
      <c r="E681" s="3"/>
    </row>
    <row r="682" spans="3:5" x14ac:dyDescent="0.3">
      <c r="C682" s="10"/>
      <c r="D682" s="3"/>
      <c r="E682" s="3"/>
    </row>
    <row r="683" spans="3:5" x14ac:dyDescent="0.3">
      <c r="C683" s="10"/>
      <c r="D683" s="3"/>
      <c r="E683" s="3"/>
    </row>
    <row r="684" spans="3:5" x14ac:dyDescent="0.3">
      <c r="C684" s="10"/>
      <c r="D684" s="3"/>
      <c r="E684" s="3"/>
    </row>
    <row r="685" spans="3:5" x14ac:dyDescent="0.3">
      <c r="C685" s="10"/>
      <c r="D685" s="3"/>
      <c r="E685" s="3"/>
    </row>
    <row r="686" spans="3:5" x14ac:dyDescent="0.3">
      <c r="C686" s="10"/>
      <c r="D686" s="3"/>
      <c r="E686" s="3"/>
    </row>
    <row r="687" spans="3:5" x14ac:dyDescent="0.3">
      <c r="C687" s="10"/>
      <c r="D687" s="3"/>
      <c r="E687" s="3"/>
    </row>
    <row r="688" spans="3:5" x14ac:dyDescent="0.3">
      <c r="C688" s="10"/>
      <c r="D688" s="3"/>
      <c r="E688" s="3"/>
    </row>
    <row r="689" spans="3:5" x14ac:dyDescent="0.3">
      <c r="C689" s="10"/>
      <c r="D689" s="3"/>
      <c r="E689" s="3"/>
    </row>
    <row r="690" spans="3:5" x14ac:dyDescent="0.3">
      <c r="C690" s="10"/>
      <c r="D690" s="3"/>
      <c r="E690" s="3"/>
    </row>
    <row r="691" spans="3:5" x14ac:dyDescent="0.3">
      <c r="C691" s="10"/>
      <c r="D691" s="3"/>
      <c r="E691" s="3"/>
    </row>
    <row r="692" spans="3:5" x14ac:dyDescent="0.3">
      <c r="C692" s="10"/>
      <c r="D692" s="3"/>
      <c r="E692" s="3"/>
    </row>
    <row r="693" spans="3:5" x14ac:dyDescent="0.3">
      <c r="C693" s="10"/>
      <c r="D693" s="3"/>
      <c r="E693" s="3"/>
    </row>
    <row r="694" spans="3:5" x14ac:dyDescent="0.3">
      <c r="C694" s="10"/>
      <c r="D694" s="3"/>
      <c r="E694" s="3"/>
    </row>
    <row r="695" spans="3:5" x14ac:dyDescent="0.3">
      <c r="C695" s="10"/>
      <c r="D695" s="3"/>
      <c r="E695" s="3"/>
    </row>
    <row r="696" spans="3:5" x14ac:dyDescent="0.3">
      <c r="C696" s="10"/>
      <c r="D696" s="3"/>
      <c r="E696" s="3"/>
    </row>
    <row r="697" spans="3:5" x14ac:dyDescent="0.3">
      <c r="C697" s="10"/>
      <c r="D697" s="3"/>
      <c r="E697" s="3"/>
    </row>
    <row r="698" spans="3:5" x14ac:dyDescent="0.3">
      <c r="C698" s="10"/>
      <c r="D698" s="3"/>
      <c r="E698" s="3"/>
    </row>
    <row r="699" spans="3:5" x14ac:dyDescent="0.3">
      <c r="C699" s="10"/>
      <c r="D699" s="3"/>
      <c r="E699" s="3"/>
    </row>
    <row r="700" spans="3:5" x14ac:dyDescent="0.3">
      <c r="C700" s="10"/>
      <c r="D700" s="3"/>
      <c r="E700" s="3"/>
    </row>
    <row r="701" spans="3:5" x14ac:dyDescent="0.3">
      <c r="C701" s="10"/>
      <c r="D701" s="3"/>
      <c r="E701" s="3"/>
    </row>
    <row r="702" spans="3:5" x14ac:dyDescent="0.3">
      <c r="C702" s="10"/>
      <c r="D702" s="3"/>
      <c r="E702" s="3"/>
    </row>
    <row r="703" spans="3:5" x14ac:dyDescent="0.3">
      <c r="C703" s="10"/>
      <c r="D703" s="3"/>
      <c r="E703" s="3"/>
    </row>
    <row r="704" spans="3:5" x14ac:dyDescent="0.3">
      <c r="C704" s="10"/>
      <c r="D704" s="3"/>
      <c r="E704" s="3"/>
    </row>
    <row r="705" spans="3:5" x14ac:dyDescent="0.3">
      <c r="C705" s="10"/>
      <c r="D705" s="3"/>
      <c r="E705" s="3"/>
    </row>
    <row r="706" spans="3:5" x14ac:dyDescent="0.3">
      <c r="C706" s="10"/>
      <c r="D706" s="3"/>
      <c r="E706" s="3"/>
    </row>
    <row r="707" spans="3:5" x14ac:dyDescent="0.3">
      <c r="C707" s="10"/>
      <c r="D707" s="3"/>
      <c r="E707" s="3"/>
    </row>
    <row r="708" spans="3:5" x14ac:dyDescent="0.3">
      <c r="C708" s="10"/>
      <c r="D708" s="3"/>
      <c r="E708" s="3"/>
    </row>
    <row r="709" spans="3:5" x14ac:dyDescent="0.3">
      <c r="C709" s="10"/>
      <c r="D709" s="3"/>
      <c r="E709" s="3"/>
    </row>
    <row r="710" spans="3:5" x14ac:dyDescent="0.3">
      <c r="C710" s="10"/>
      <c r="D710" s="3"/>
      <c r="E710" s="3"/>
    </row>
    <row r="711" spans="3:5" x14ac:dyDescent="0.3">
      <c r="C711" s="10"/>
      <c r="D711" s="3"/>
      <c r="E711" s="3"/>
    </row>
    <row r="712" spans="3:5" x14ac:dyDescent="0.3">
      <c r="C712" s="10"/>
      <c r="D712" s="3"/>
      <c r="E712" s="3"/>
    </row>
    <row r="713" spans="3:5" x14ac:dyDescent="0.3">
      <c r="C713" s="10"/>
      <c r="D713" s="3"/>
      <c r="E713" s="3"/>
    </row>
    <row r="714" spans="3:5" x14ac:dyDescent="0.3">
      <c r="C714" s="10"/>
      <c r="D714" s="3"/>
      <c r="E714" s="3"/>
    </row>
    <row r="715" spans="3:5" x14ac:dyDescent="0.3">
      <c r="C715" s="10"/>
      <c r="D715" s="3"/>
      <c r="E715" s="3"/>
    </row>
    <row r="716" spans="3:5" x14ac:dyDescent="0.3">
      <c r="C716" s="10"/>
      <c r="D716" s="3"/>
      <c r="E716" s="3"/>
    </row>
    <row r="717" spans="3:5" x14ac:dyDescent="0.3">
      <c r="C717" s="10"/>
      <c r="D717" s="3"/>
      <c r="E717" s="3"/>
    </row>
    <row r="718" spans="3:5" x14ac:dyDescent="0.3">
      <c r="C718" s="10"/>
      <c r="D718" s="3"/>
      <c r="E718" s="3"/>
    </row>
    <row r="719" spans="3:5" x14ac:dyDescent="0.3">
      <c r="C719" s="10"/>
      <c r="D719" s="3"/>
      <c r="E719" s="3"/>
    </row>
    <row r="720" spans="3:5" x14ac:dyDescent="0.3">
      <c r="C720" s="10"/>
      <c r="D720" s="3"/>
      <c r="E720" s="3"/>
    </row>
    <row r="721" spans="3:5" x14ac:dyDescent="0.3">
      <c r="C721" s="10"/>
      <c r="D721" s="3"/>
      <c r="E721" s="3"/>
    </row>
    <row r="722" spans="3:5" x14ac:dyDescent="0.3">
      <c r="C722" s="10"/>
      <c r="D722" s="3"/>
      <c r="E722" s="3"/>
    </row>
    <row r="723" spans="3:5" x14ac:dyDescent="0.3">
      <c r="C723" s="10"/>
      <c r="D723" s="3"/>
      <c r="E723" s="3"/>
    </row>
    <row r="724" spans="3:5" x14ac:dyDescent="0.3">
      <c r="C724" s="10"/>
      <c r="D724" s="3"/>
      <c r="E724" s="3"/>
    </row>
    <row r="725" spans="3:5" x14ac:dyDescent="0.3">
      <c r="C725" s="10"/>
      <c r="D725" s="3"/>
      <c r="E725" s="3"/>
    </row>
    <row r="726" spans="3:5" x14ac:dyDescent="0.3">
      <c r="C726" s="10"/>
      <c r="D726" s="3"/>
      <c r="E726" s="3"/>
    </row>
    <row r="727" spans="3:5" x14ac:dyDescent="0.3">
      <c r="C727" s="10"/>
      <c r="D727" s="3"/>
      <c r="E727" s="3"/>
    </row>
    <row r="728" spans="3:5" x14ac:dyDescent="0.3">
      <c r="C728" s="10"/>
      <c r="D728" s="3"/>
      <c r="E728" s="3"/>
    </row>
    <row r="729" spans="3:5" x14ac:dyDescent="0.3">
      <c r="C729" s="10"/>
      <c r="D729" s="3"/>
      <c r="E729" s="3"/>
    </row>
    <row r="730" spans="3:5" x14ac:dyDescent="0.3">
      <c r="C730" s="10"/>
      <c r="D730" s="3"/>
      <c r="E730" s="3"/>
    </row>
    <row r="731" spans="3:5" x14ac:dyDescent="0.3">
      <c r="C731" s="10"/>
      <c r="D731" s="3"/>
      <c r="E731" s="3"/>
    </row>
    <row r="732" spans="3:5" x14ac:dyDescent="0.3">
      <c r="C732" s="10"/>
      <c r="D732" s="3"/>
      <c r="E732" s="3"/>
    </row>
    <row r="733" spans="3:5" x14ac:dyDescent="0.3">
      <c r="C733" s="10"/>
      <c r="D733" s="3"/>
      <c r="E733" s="3"/>
    </row>
    <row r="734" spans="3:5" x14ac:dyDescent="0.3">
      <c r="C734" s="10"/>
      <c r="D734" s="3"/>
      <c r="E734" s="3"/>
    </row>
    <row r="735" spans="3:5" x14ac:dyDescent="0.3">
      <c r="C735" s="10"/>
      <c r="D735" s="3"/>
      <c r="E735" s="3"/>
    </row>
    <row r="736" spans="3:5" x14ac:dyDescent="0.3">
      <c r="C736" s="10"/>
      <c r="D736" s="3"/>
      <c r="E736" s="3"/>
    </row>
    <row r="737" spans="3:5" x14ac:dyDescent="0.3">
      <c r="C737" s="10"/>
      <c r="D737" s="3"/>
      <c r="E737" s="3"/>
    </row>
    <row r="738" spans="3:5" x14ac:dyDescent="0.3">
      <c r="C738" s="10"/>
      <c r="D738" s="3"/>
      <c r="E738" s="3"/>
    </row>
    <row r="739" spans="3:5" x14ac:dyDescent="0.3">
      <c r="C739" s="10"/>
      <c r="D739" s="3"/>
      <c r="E739" s="3"/>
    </row>
    <row r="740" spans="3:5" x14ac:dyDescent="0.3">
      <c r="C740" s="10"/>
      <c r="D740" s="3"/>
      <c r="E740" s="3"/>
    </row>
    <row r="741" spans="3:5" x14ac:dyDescent="0.3">
      <c r="C741" s="10"/>
      <c r="D741" s="3"/>
      <c r="E741" s="3"/>
    </row>
    <row r="742" spans="3:5" x14ac:dyDescent="0.3">
      <c r="C742" s="10"/>
      <c r="D742" s="3"/>
      <c r="E742" s="3"/>
    </row>
    <row r="743" spans="3:5" x14ac:dyDescent="0.3">
      <c r="C743" s="10"/>
      <c r="D743" s="3"/>
      <c r="E743" s="3"/>
    </row>
    <row r="744" spans="3:5" x14ac:dyDescent="0.3">
      <c r="C744" s="10"/>
      <c r="D744" s="3"/>
      <c r="E744" s="3"/>
    </row>
    <row r="745" spans="3:5" x14ac:dyDescent="0.3">
      <c r="C745" s="10"/>
      <c r="D745" s="3"/>
      <c r="E745" s="3"/>
    </row>
    <row r="746" spans="3:5" x14ac:dyDescent="0.3">
      <c r="C746" s="10"/>
      <c r="D746" s="3"/>
      <c r="E746" s="3"/>
    </row>
    <row r="747" spans="3:5" x14ac:dyDescent="0.3">
      <c r="C747" s="10"/>
      <c r="D747" s="3"/>
      <c r="E747" s="3"/>
    </row>
    <row r="748" spans="3:5" x14ac:dyDescent="0.3">
      <c r="C748" s="10"/>
      <c r="D748" s="3"/>
      <c r="E748" s="3"/>
    </row>
    <row r="749" spans="3:5" x14ac:dyDescent="0.3">
      <c r="C749" s="10"/>
      <c r="D749" s="3"/>
      <c r="E749" s="3"/>
    </row>
    <row r="750" spans="3:5" x14ac:dyDescent="0.3">
      <c r="C750" s="10"/>
      <c r="D750" s="3"/>
      <c r="E750" s="3"/>
    </row>
    <row r="751" spans="3:5" x14ac:dyDescent="0.3">
      <c r="C751" s="10"/>
      <c r="D751" s="3"/>
      <c r="E751" s="3"/>
    </row>
    <row r="752" spans="3:5" x14ac:dyDescent="0.3">
      <c r="C752" s="10"/>
      <c r="D752" s="3"/>
      <c r="E752" s="3"/>
    </row>
    <row r="753" spans="3:5" x14ac:dyDescent="0.3">
      <c r="C753" s="10"/>
      <c r="D753" s="3"/>
      <c r="E753" s="3"/>
    </row>
    <row r="754" spans="3:5" x14ac:dyDescent="0.3">
      <c r="C754" s="10"/>
      <c r="D754" s="3"/>
      <c r="E754" s="3"/>
    </row>
    <row r="755" spans="3:5" x14ac:dyDescent="0.3">
      <c r="C755" s="10"/>
      <c r="D755" s="3"/>
      <c r="E755" s="3"/>
    </row>
    <row r="756" spans="3:5" x14ac:dyDescent="0.3">
      <c r="C756" s="10"/>
      <c r="D756" s="3"/>
      <c r="E756" s="3"/>
    </row>
    <row r="757" spans="3:5" x14ac:dyDescent="0.3">
      <c r="C757" s="10"/>
      <c r="D757" s="3"/>
      <c r="E757" s="3"/>
    </row>
    <row r="758" spans="3:5" x14ac:dyDescent="0.3">
      <c r="C758" s="10"/>
      <c r="D758" s="3"/>
      <c r="E758" s="3"/>
    </row>
    <row r="759" spans="3:5" x14ac:dyDescent="0.3">
      <c r="C759" s="10"/>
      <c r="D759" s="3"/>
      <c r="E759" s="3"/>
    </row>
    <row r="760" spans="3:5" x14ac:dyDescent="0.3">
      <c r="C760" s="10"/>
      <c r="D760" s="3"/>
      <c r="E760" s="3"/>
    </row>
    <row r="761" spans="3:5" x14ac:dyDescent="0.3">
      <c r="C761" s="10"/>
      <c r="D761" s="3"/>
      <c r="E761" s="3"/>
    </row>
    <row r="762" spans="3:5" x14ac:dyDescent="0.3">
      <c r="C762" s="10"/>
      <c r="D762" s="3"/>
      <c r="E762" s="3"/>
    </row>
    <row r="763" spans="3:5" x14ac:dyDescent="0.3">
      <c r="C763" s="10"/>
      <c r="D763" s="3"/>
      <c r="E763" s="3"/>
    </row>
    <row r="764" spans="3:5" x14ac:dyDescent="0.3">
      <c r="C764" s="10"/>
      <c r="D764" s="3"/>
      <c r="E764" s="3"/>
    </row>
    <row r="765" spans="3:5" x14ac:dyDescent="0.3">
      <c r="C765" s="10"/>
      <c r="D765" s="3"/>
      <c r="E765" s="3"/>
    </row>
    <row r="766" spans="3:5" x14ac:dyDescent="0.3">
      <c r="C766" s="10"/>
      <c r="D766" s="3"/>
      <c r="E766" s="3"/>
    </row>
    <row r="767" spans="3:5" x14ac:dyDescent="0.3">
      <c r="C767" s="10"/>
      <c r="D767" s="3"/>
      <c r="E767" s="3"/>
    </row>
    <row r="768" spans="3:5" x14ac:dyDescent="0.3">
      <c r="C768" s="10"/>
      <c r="D768" s="3"/>
      <c r="E768" s="3"/>
    </row>
    <row r="769" spans="3:5" x14ac:dyDescent="0.3">
      <c r="C769" s="10"/>
      <c r="D769" s="3"/>
      <c r="E769" s="3"/>
    </row>
    <row r="770" spans="3:5" x14ac:dyDescent="0.3">
      <c r="C770" s="10"/>
      <c r="D770" s="3"/>
      <c r="E770" s="3"/>
    </row>
    <row r="771" spans="3:5" x14ac:dyDescent="0.3">
      <c r="C771" s="10"/>
      <c r="D771" s="3"/>
      <c r="E771" s="3"/>
    </row>
    <row r="772" spans="3:5" x14ac:dyDescent="0.3">
      <c r="C772" s="10"/>
      <c r="D772" s="3"/>
      <c r="E772" s="3"/>
    </row>
    <row r="773" spans="3:5" x14ac:dyDescent="0.3">
      <c r="C773" s="10"/>
      <c r="D773" s="3"/>
      <c r="E773" s="3"/>
    </row>
    <row r="774" spans="3:5" x14ac:dyDescent="0.3">
      <c r="C774" s="10"/>
      <c r="D774" s="3"/>
      <c r="E774" s="3"/>
    </row>
    <row r="775" spans="3:5" x14ac:dyDescent="0.3">
      <c r="C775" s="10"/>
      <c r="D775" s="3"/>
      <c r="E775" s="3"/>
    </row>
    <row r="776" spans="3:5" x14ac:dyDescent="0.3">
      <c r="C776" s="10"/>
      <c r="D776" s="3"/>
      <c r="E776" s="3"/>
    </row>
    <row r="777" spans="3:5" x14ac:dyDescent="0.3">
      <c r="C777" s="10"/>
      <c r="D777" s="3"/>
      <c r="E777" s="3"/>
    </row>
    <row r="778" spans="3:5" x14ac:dyDescent="0.3">
      <c r="C778" s="10"/>
      <c r="D778" s="3"/>
      <c r="E778" s="3"/>
    </row>
    <row r="779" spans="3:5" x14ac:dyDescent="0.3">
      <c r="C779" s="10"/>
      <c r="D779" s="3"/>
      <c r="E779" s="3"/>
    </row>
    <row r="780" spans="3:5" x14ac:dyDescent="0.3">
      <c r="C780" s="10"/>
      <c r="D780" s="3"/>
      <c r="E780" s="3"/>
    </row>
    <row r="781" spans="3:5" x14ac:dyDescent="0.3">
      <c r="C781" s="10"/>
      <c r="D781" s="3"/>
      <c r="E781" s="3"/>
    </row>
    <row r="782" spans="3:5" x14ac:dyDescent="0.3">
      <c r="C782" s="10"/>
      <c r="D782" s="3"/>
      <c r="E782" s="3"/>
    </row>
    <row r="783" spans="3:5" x14ac:dyDescent="0.3">
      <c r="C783" s="10"/>
      <c r="D783" s="3"/>
      <c r="E783" s="3"/>
    </row>
    <row r="784" spans="3:5" x14ac:dyDescent="0.3">
      <c r="C784" s="10"/>
      <c r="D784" s="3"/>
      <c r="E784" s="3"/>
    </row>
    <row r="785" spans="3:5" x14ac:dyDescent="0.3">
      <c r="C785" s="10"/>
      <c r="D785" s="3"/>
      <c r="E785" s="3"/>
    </row>
    <row r="786" spans="3:5" x14ac:dyDescent="0.3">
      <c r="C786" s="10"/>
      <c r="D786" s="3"/>
      <c r="E786" s="3"/>
    </row>
    <row r="787" spans="3:5" x14ac:dyDescent="0.3">
      <c r="C787" s="10"/>
      <c r="D787" s="3"/>
      <c r="E787" s="3"/>
    </row>
    <row r="788" spans="3:5" x14ac:dyDescent="0.3">
      <c r="C788" s="10"/>
      <c r="D788" s="3"/>
      <c r="E788" s="3"/>
    </row>
    <row r="789" spans="3:5" x14ac:dyDescent="0.3">
      <c r="C789" s="10"/>
      <c r="D789" s="3"/>
      <c r="E789" s="3"/>
    </row>
    <row r="790" spans="3:5" x14ac:dyDescent="0.3">
      <c r="C790" s="10"/>
      <c r="D790" s="3"/>
      <c r="E790" s="3"/>
    </row>
    <row r="791" spans="3:5" x14ac:dyDescent="0.3">
      <c r="C791" s="10"/>
      <c r="D791" s="3"/>
      <c r="E791" s="3"/>
    </row>
    <row r="792" spans="3:5" x14ac:dyDescent="0.3">
      <c r="C792" s="10"/>
      <c r="D792" s="3"/>
      <c r="E792" s="3"/>
    </row>
    <row r="793" spans="3:5" x14ac:dyDescent="0.3">
      <c r="C793" s="10"/>
      <c r="D793" s="3"/>
      <c r="E793" s="3"/>
    </row>
    <row r="794" spans="3:5" x14ac:dyDescent="0.3">
      <c r="C794" s="10"/>
      <c r="D794" s="3"/>
      <c r="E794" s="3"/>
    </row>
    <row r="795" spans="3:5" x14ac:dyDescent="0.3">
      <c r="C795" s="10"/>
      <c r="D795" s="3"/>
      <c r="E795" s="3"/>
    </row>
    <row r="796" spans="3:5" x14ac:dyDescent="0.3">
      <c r="C796" s="10"/>
      <c r="D796" s="3"/>
      <c r="E796" s="3"/>
    </row>
    <row r="797" spans="3:5" x14ac:dyDescent="0.3">
      <c r="C797" s="10"/>
      <c r="D797" s="3"/>
      <c r="E797" s="3"/>
    </row>
    <row r="798" spans="3:5" x14ac:dyDescent="0.3">
      <c r="C798" s="10"/>
      <c r="D798" s="3"/>
      <c r="E798" s="3"/>
    </row>
    <row r="799" spans="3:5" x14ac:dyDescent="0.3">
      <c r="C799" s="10"/>
      <c r="D799" s="3"/>
      <c r="E799" s="3"/>
    </row>
    <row r="800" spans="3:5" x14ac:dyDescent="0.3">
      <c r="C800" s="10"/>
      <c r="D800" s="3"/>
      <c r="E800" s="3"/>
    </row>
    <row r="801" spans="3:5" x14ac:dyDescent="0.3">
      <c r="C801" s="10"/>
      <c r="D801" s="3"/>
      <c r="E801" s="3"/>
    </row>
    <row r="802" spans="3:5" x14ac:dyDescent="0.3">
      <c r="C802" s="10"/>
      <c r="D802" s="3"/>
      <c r="E802" s="3"/>
    </row>
    <row r="803" spans="3:5" x14ac:dyDescent="0.3">
      <c r="C803" s="10"/>
      <c r="D803" s="3"/>
      <c r="E803" s="3"/>
    </row>
    <row r="804" spans="3:5" x14ac:dyDescent="0.3">
      <c r="C804" s="10"/>
      <c r="D804" s="3"/>
      <c r="E804" s="3"/>
    </row>
    <row r="805" spans="3:5" x14ac:dyDescent="0.3">
      <c r="C805" s="10"/>
      <c r="D805" s="3"/>
      <c r="E805" s="3"/>
    </row>
    <row r="806" spans="3:5" x14ac:dyDescent="0.3">
      <c r="C806" s="10"/>
      <c r="D806" s="3"/>
      <c r="E806" s="3"/>
    </row>
    <row r="807" spans="3:5" x14ac:dyDescent="0.3">
      <c r="C807" s="10"/>
      <c r="D807" s="3"/>
      <c r="E807" s="3"/>
    </row>
    <row r="808" spans="3:5" x14ac:dyDescent="0.3">
      <c r="C808" s="10"/>
      <c r="D808" s="3"/>
      <c r="E808" s="3"/>
    </row>
    <row r="809" spans="3:5" x14ac:dyDescent="0.3">
      <c r="C809" s="10"/>
      <c r="D809" s="3"/>
      <c r="E809" s="3"/>
    </row>
    <row r="810" spans="3:5" x14ac:dyDescent="0.3">
      <c r="C810" s="10"/>
      <c r="D810" s="3"/>
      <c r="E810" s="3"/>
    </row>
    <row r="811" spans="3:5" x14ac:dyDescent="0.3">
      <c r="C811" s="10"/>
      <c r="D811" s="3"/>
      <c r="E811" s="3"/>
    </row>
    <row r="812" spans="3:5" x14ac:dyDescent="0.3">
      <c r="C812" s="10"/>
      <c r="D812" s="3"/>
      <c r="E812" s="3"/>
    </row>
    <row r="813" spans="3:5" x14ac:dyDescent="0.3">
      <c r="C813" s="10"/>
      <c r="D813" s="3"/>
      <c r="E813" s="3"/>
    </row>
    <row r="814" spans="3:5" x14ac:dyDescent="0.3">
      <c r="C814" s="10"/>
      <c r="D814" s="3"/>
      <c r="E814" s="3"/>
    </row>
    <row r="815" spans="3:5" x14ac:dyDescent="0.3">
      <c r="C815" s="10"/>
      <c r="D815" s="3"/>
      <c r="E815" s="3"/>
    </row>
    <row r="816" spans="3:5" x14ac:dyDescent="0.3">
      <c r="C816" s="10"/>
      <c r="D816" s="3"/>
      <c r="E816" s="3"/>
    </row>
    <row r="817" spans="3:5" x14ac:dyDescent="0.3">
      <c r="C817" s="10"/>
      <c r="D817" s="3"/>
      <c r="E817" s="3"/>
    </row>
    <row r="818" spans="3:5" x14ac:dyDescent="0.3">
      <c r="C818" s="10"/>
      <c r="D818" s="3"/>
      <c r="E818" s="3"/>
    </row>
    <row r="819" spans="3:5" x14ac:dyDescent="0.3">
      <c r="C819" s="10"/>
      <c r="D819" s="3"/>
      <c r="E819" s="3"/>
    </row>
    <row r="820" spans="3:5" x14ac:dyDescent="0.3">
      <c r="C820" s="10"/>
      <c r="D820" s="3"/>
      <c r="E820" s="3"/>
    </row>
    <row r="821" spans="3:5" x14ac:dyDescent="0.3">
      <c r="C821" s="10"/>
      <c r="D821" s="3"/>
      <c r="E821" s="3"/>
    </row>
    <row r="822" spans="3:5" x14ac:dyDescent="0.3">
      <c r="D822" s="3"/>
      <c r="E822" s="3"/>
    </row>
    <row r="823" spans="3:5" x14ac:dyDescent="0.3">
      <c r="D823" s="3"/>
      <c r="E823" s="3"/>
    </row>
    <row r="824" spans="3:5" x14ac:dyDescent="0.3">
      <c r="D824" s="3"/>
      <c r="E824" s="3"/>
    </row>
    <row r="825" spans="3:5" x14ac:dyDescent="0.3">
      <c r="D825" s="3"/>
      <c r="E825" s="3"/>
    </row>
    <row r="826" spans="3:5" x14ac:dyDescent="0.3">
      <c r="D826" s="3"/>
      <c r="E826" s="3"/>
    </row>
    <row r="827" spans="3:5" x14ac:dyDescent="0.3">
      <c r="D827" s="3"/>
      <c r="E827" s="3"/>
    </row>
    <row r="828" spans="3:5" x14ac:dyDescent="0.3">
      <c r="D828" s="3"/>
      <c r="E828" s="3"/>
    </row>
    <row r="829" spans="3:5" x14ac:dyDescent="0.3">
      <c r="D829" s="3"/>
      <c r="E829" s="3"/>
    </row>
    <row r="830" spans="3:5" x14ac:dyDescent="0.3">
      <c r="D830" s="3"/>
      <c r="E830" s="3"/>
    </row>
    <row r="831" spans="3:5" x14ac:dyDescent="0.3">
      <c r="D831" s="3"/>
      <c r="E831" s="3"/>
    </row>
    <row r="832" spans="3:5" x14ac:dyDescent="0.3">
      <c r="D832" s="3"/>
      <c r="E832" s="3"/>
    </row>
    <row r="833" spans="4:5" x14ac:dyDescent="0.3">
      <c r="D833" s="3"/>
      <c r="E833" s="3"/>
    </row>
    <row r="834" spans="4:5" x14ac:dyDescent="0.3">
      <c r="D834" s="3"/>
      <c r="E834" s="3"/>
    </row>
    <row r="835" spans="4:5" x14ac:dyDescent="0.3">
      <c r="D835" s="3"/>
      <c r="E835" s="3"/>
    </row>
    <row r="836" spans="4:5" x14ac:dyDescent="0.3">
      <c r="D836" s="3"/>
      <c r="E836" s="3"/>
    </row>
    <row r="837" spans="4:5" x14ac:dyDescent="0.3">
      <c r="D837" s="3"/>
      <c r="E837" s="3"/>
    </row>
    <row r="838" spans="4:5" x14ac:dyDescent="0.3">
      <c r="D838" s="3"/>
      <c r="E838" s="3"/>
    </row>
    <row r="839" spans="4:5" x14ac:dyDescent="0.3">
      <c r="D839" s="3"/>
      <c r="E839" s="3"/>
    </row>
    <row r="840" spans="4:5" x14ac:dyDescent="0.3">
      <c r="D840" s="3"/>
      <c r="E840" s="3"/>
    </row>
    <row r="841" spans="4:5" x14ac:dyDescent="0.3">
      <c r="D841" s="3"/>
      <c r="E841" s="3"/>
    </row>
    <row r="842" spans="4:5" x14ac:dyDescent="0.3">
      <c r="D842" s="3"/>
      <c r="E842" s="3"/>
    </row>
    <row r="843" spans="4:5" x14ac:dyDescent="0.3">
      <c r="D843" s="3"/>
      <c r="E843" s="3"/>
    </row>
    <row r="844" spans="4:5" x14ac:dyDescent="0.3">
      <c r="D844" s="3"/>
      <c r="E844" s="3"/>
    </row>
    <row r="845" spans="4:5" x14ac:dyDescent="0.3">
      <c r="D845" s="3"/>
      <c r="E845" s="3"/>
    </row>
    <row r="846" spans="4:5" x14ac:dyDescent="0.3">
      <c r="D846" s="3"/>
      <c r="E846" s="3"/>
    </row>
    <row r="847" spans="4:5" x14ac:dyDescent="0.3">
      <c r="D847" s="3"/>
      <c r="E847" s="3"/>
    </row>
    <row r="848" spans="4:5" x14ac:dyDescent="0.3">
      <c r="D848" s="3"/>
      <c r="E848" s="3"/>
    </row>
    <row r="849" spans="4:5" x14ac:dyDescent="0.3">
      <c r="D849" s="3"/>
      <c r="E849" s="3"/>
    </row>
    <row r="850" spans="4:5" x14ac:dyDescent="0.3">
      <c r="D850" s="3"/>
      <c r="E850" s="3"/>
    </row>
    <row r="851" spans="4:5" x14ac:dyDescent="0.3">
      <c r="D851" s="3"/>
      <c r="E851" s="3"/>
    </row>
    <row r="852" spans="4:5" x14ac:dyDescent="0.3">
      <c r="D852" s="3"/>
      <c r="E852" s="3"/>
    </row>
    <row r="853" spans="4:5" x14ac:dyDescent="0.3">
      <c r="D853" s="3"/>
      <c r="E853" s="3"/>
    </row>
    <row r="854" spans="4:5" x14ac:dyDescent="0.3">
      <c r="D854" s="3"/>
      <c r="E854" s="3"/>
    </row>
    <row r="855" spans="4:5" x14ac:dyDescent="0.3">
      <c r="D855" s="3"/>
      <c r="E855" s="3"/>
    </row>
    <row r="856" spans="4:5" x14ac:dyDescent="0.3">
      <c r="D856" s="3"/>
      <c r="E856" s="3"/>
    </row>
    <row r="857" spans="4:5" x14ac:dyDescent="0.3">
      <c r="D857" s="3"/>
      <c r="E857" s="3"/>
    </row>
    <row r="858" spans="4:5" x14ac:dyDescent="0.3">
      <c r="D858" s="3"/>
      <c r="E858" s="3"/>
    </row>
    <row r="859" spans="4:5" x14ac:dyDescent="0.3">
      <c r="D859" s="3"/>
      <c r="E859" s="3"/>
    </row>
    <row r="860" spans="4:5" x14ac:dyDescent="0.3">
      <c r="D860" s="3"/>
      <c r="E860" s="3"/>
    </row>
    <row r="861" spans="4:5" x14ac:dyDescent="0.3">
      <c r="D861" s="3"/>
      <c r="E861" s="3"/>
    </row>
    <row r="862" spans="4:5" x14ac:dyDescent="0.3">
      <c r="D862" s="3"/>
      <c r="E862" s="3"/>
    </row>
    <row r="863" spans="4:5" x14ac:dyDescent="0.3">
      <c r="D863" s="3"/>
      <c r="E863" s="3"/>
    </row>
    <row r="864" spans="4:5" x14ac:dyDescent="0.3">
      <c r="D864" s="3"/>
      <c r="E864" s="3"/>
    </row>
    <row r="865" spans="4:5" x14ac:dyDescent="0.3">
      <c r="D865" s="3"/>
      <c r="E865" s="3"/>
    </row>
    <row r="866" spans="4:5" x14ac:dyDescent="0.3">
      <c r="D866" s="3"/>
      <c r="E866" s="3"/>
    </row>
    <row r="867" spans="4:5" x14ac:dyDescent="0.3">
      <c r="D867" s="3"/>
      <c r="E867" s="3"/>
    </row>
    <row r="868" spans="4:5" x14ac:dyDescent="0.3">
      <c r="D868" s="3"/>
      <c r="E868" s="3"/>
    </row>
    <row r="869" spans="4:5" x14ac:dyDescent="0.3">
      <c r="D869" s="3"/>
      <c r="E869" s="3"/>
    </row>
    <row r="870" spans="4:5" x14ac:dyDescent="0.3">
      <c r="D870" s="3"/>
      <c r="E870" s="3"/>
    </row>
    <row r="871" spans="4:5" x14ac:dyDescent="0.3">
      <c r="D871" s="3"/>
      <c r="E871" s="3"/>
    </row>
    <row r="872" spans="4:5" x14ac:dyDescent="0.3">
      <c r="D872" s="3"/>
      <c r="E872" s="3"/>
    </row>
    <row r="873" spans="4:5" x14ac:dyDescent="0.3">
      <c r="D873" s="3"/>
      <c r="E873" s="3"/>
    </row>
    <row r="874" spans="4:5" x14ac:dyDescent="0.3">
      <c r="D874" s="3"/>
      <c r="E874" s="3"/>
    </row>
    <row r="875" spans="4:5" x14ac:dyDescent="0.3">
      <c r="D875" s="3"/>
      <c r="E875" s="3"/>
    </row>
    <row r="876" spans="4:5" x14ac:dyDescent="0.3">
      <c r="D876" s="3"/>
      <c r="E876" s="3"/>
    </row>
    <row r="877" spans="4:5" x14ac:dyDescent="0.3">
      <c r="D877" s="3"/>
      <c r="E877" s="3"/>
    </row>
    <row r="878" spans="4:5" x14ac:dyDescent="0.3">
      <c r="D878" s="3"/>
      <c r="E878" s="3"/>
    </row>
    <row r="879" spans="4:5" x14ac:dyDescent="0.3">
      <c r="D879" s="3"/>
      <c r="E879" s="3"/>
    </row>
    <row r="880" spans="4:5" x14ac:dyDescent="0.3">
      <c r="D880" s="3"/>
      <c r="E880" s="3"/>
    </row>
    <row r="881" spans="4:5" x14ac:dyDescent="0.3">
      <c r="D881" s="3"/>
      <c r="E881" s="3"/>
    </row>
    <row r="882" spans="4:5" x14ac:dyDescent="0.3">
      <c r="D882" s="3"/>
      <c r="E882" s="3"/>
    </row>
    <row r="883" spans="4:5" x14ac:dyDescent="0.3">
      <c r="D883" s="3"/>
      <c r="E883" s="3"/>
    </row>
    <row r="884" spans="4:5" x14ac:dyDescent="0.3">
      <c r="D884" s="3"/>
      <c r="E884" s="3"/>
    </row>
    <row r="885" spans="4:5" x14ac:dyDescent="0.3">
      <c r="D885" s="3"/>
      <c r="E885" s="3"/>
    </row>
    <row r="886" spans="4:5" x14ac:dyDescent="0.3">
      <c r="D886" s="3"/>
      <c r="E886" s="3"/>
    </row>
    <row r="887" spans="4:5" x14ac:dyDescent="0.3">
      <c r="D887" s="3"/>
      <c r="E887" s="3"/>
    </row>
    <row r="888" spans="4:5" x14ac:dyDescent="0.3">
      <c r="D888" s="3"/>
      <c r="E888" s="3"/>
    </row>
    <row r="889" spans="4:5" x14ac:dyDescent="0.3">
      <c r="D889" s="3"/>
      <c r="E889" s="3"/>
    </row>
    <row r="890" spans="4:5" x14ac:dyDescent="0.3">
      <c r="D890" s="3"/>
      <c r="E890" s="3"/>
    </row>
    <row r="891" spans="4:5" x14ac:dyDescent="0.3">
      <c r="D891" s="3"/>
      <c r="E891" s="3"/>
    </row>
    <row r="892" spans="4:5" x14ac:dyDescent="0.3">
      <c r="D892" s="3"/>
      <c r="E892" s="3"/>
    </row>
    <row r="893" spans="4:5" x14ac:dyDescent="0.3">
      <c r="D893" s="3"/>
      <c r="E893" s="3"/>
    </row>
    <row r="894" spans="4:5" x14ac:dyDescent="0.3">
      <c r="D894" s="3"/>
      <c r="E894" s="3"/>
    </row>
    <row r="895" spans="4:5" x14ac:dyDescent="0.3">
      <c r="D895" s="3"/>
      <c r="E895" s="3"/>
    </row>
    <row r="896" spans="4:5" x14ac:dyDescent="0.3">
      <c r="D896" s="3"/>
      <c r="E896" s="3"/>
    </row>
    <row r="897" spans="4:5" x14ac:dyDescent="0.3">
      <c r="D897" s="3"/>
      <c r="E897" s="3"/>
    </row>
    <row r="898" spans="4:5" x14ac:dyDescent="0.3">
      <c r="D898" s="3"/>
      <c r="E898" s="3"/>
    </row>
    <row r="899" spans="4:5" x14ac:dyDescent="0.3">
      <c r="D899" s="3"/>
      <c r="E899" s="3"/>
    </row>
    <row r="900" spans="4:5" x14ac:dyDescent="0.3">
      <c r="D900" s="3"/>
      <c r="E900" s="3"/>
    </row>
    <row r="901" spans="4:5" x14ac:dyDescent="0.3">
      <c r="D901" s="3"/>
      <c r="E901" s="3"/>
    </row>
    <row r="902" spans="4:5" x14ac:dyDescent="0.3">
      <c r="D902" s="3"/>
      <c r="E902" s="3"/>
    </row>
    <row r="903" spans="4:5" x14ac:dyDescent="0.3">
      <c r="D903" s="3"/>
      <c r="E903" s="3"/>
    </row>
    <row r="904" spans="4:5" x14ac:dyDescent="0.3">
      <c r="D904" s="3"/>
      <c r="E904" s="3"/>
    </row>
    <row r="905" spans="4:5" x14ac:dyDescent="0.3">
      <c r="D905" s="3"/>
      <c r="E905" s="3"/>
    </row>
    <row r="906" spans="4:5" x14ac:dyDescent="0.3">
      <c r="D906" s="3"/>
      <c r="E906" s="3"/>
    </row>
    <row r="907" spans="4:5" x14ac:dyDescent="0.3">
      <c r="D907" s="3"/>
      <c r="E907" s="3"/>
    </row>
    <row r="908" spans="4:5" x14ac:dyDescent="0.3">
      <c r="D908" s="3"/>
      <c r="E908" s="3"/>
    </row>
    <row r="909" spans="4:5" x14ac:dyDescent="0.3">
      <c r="D909" s="3"/>
      <c r="E909" s="3"/>
    </row>
    <row r="910" spans="4:5" x14ac:dyDescent="0.3">
      <c r="D910" s="3"/>
      <c r="E910" s="3"/>
    </row>
    <row r="911" spans="4:5" x14ac:dyDescent="0.3">
      <c r="D911" s="3"/>
      <c r="E911" s="3"/>
    </row>
    <row r="912" spans="4:5" x14ac:dyDescent="0.3">
      <c r="D912" s="3"/>
      <c r="E912" s="3"/>
    </row>
    <row r="913" spans="4:5" x14ac:dyDescent="0.3">
      <c r="D913" s="3"/>
      <c r="E913" s="3"/>
    </row>
    <row r="914" spans="4:5" x14ac:dyDescent="0.3">
      <c r="D914" s="3"/>
      <c r="E914" s="3"/>
    </row>
    <row r="915" spans="4:5" x14ac:dyDescent="0.3">
      <c r="D915" s="3"/>
      <c r="E915" s="3"/>
    </row>
    <row r="916" spans="4:5" x14ac:dyDescent="0.3">
      <c r="D916" s="3"/>
      <c r="E916" s="3"/>
    </row>
    <row r="917" spans="4:5" x14ac:dyDescent="0.3">
      <c r="D917" s="3"/>
      <c r="E917" s="3"/>
    </row>
    <row r="918" spans="4:5" x14ac:dyDescent="0.3">
      <c r="D918" s="3"/>
      <c r="E918" s="3"/>
    </row>
    <row r="919" spans="4:5" x14ac:dyDescent="0.3">
      <c r="D919" s="3"/>
      <c r="E919" s="3"/>
    </row>
    <row r="920" spans="4:5" x14ac:dyDescent="0.3">
      <c r="D920" s="3"/>
      <c r="E920" s="3"/>
    </row>
    <row r="921" spans="4:5" x14ac:dyDescent="0.3">
      <c r="D921" s="3"/>
      <c r="E921" s="3"/>
    </row>
    <row r="922" spans="4:5" x14ac:dyDescent="0.3">
      <c r="D922" s="3"/>
      <c r="E922" s="3"/>
    </row>
    <row r="923" spans="4:5" x14ac:dyDescent="0.3">
      <c r="D923" s="3"/>
      <c r="E923" s="3"/>
    </row>
    <row r="924" spans="4:5" x14ac:dyDescent="0.3">
      <c r="D924" s="3"/>
      <c r="E924" s="3"/>
    </row>
    <row r="925" spans="4:5" x14ac:dyDescent="0.3">
      <c r="D925" s="3"/>
      <c r="E925" s="3"/>
    </row>
    <row r="926" spans="4:5" x14ac:dyDescent="0.3">
      <c r="D926" s="3"/>
      <c r="E926" s="3"/>
    </row>
    <row r="927" spans="4:5" x14ac:dyDescent="0.3">
      <c r="D927" s="3"/>
      <c r="E927" s="3"/>
    </row>
    <row r="928" spans="4:5" x14ac:dyDescent="0.3">
      <c r="D928" s="3"/>
      <c r="E928" s="3"/>
    </row>
    <row r="929" spans="4:5" x14ac:dyDescent="0.3">
      <c r="D929" s="3"/>
      <c r="E929" s="3"/>
    </row>
    <row r="930" spans="4:5" x14ac:dyDescent="0.3">
      <c r="D930" s="3"/>
      <c r="E930" s="3"/>
    </row>
    <row r="931" spans="4:5" x14ac:dyDescent="0.3">
      <c r="D931" s="3"/>
      <c r="E931" s="3"/>
    </row>
    <row r="932" spans="4:5" x14ac:dyDescent="0.3">
      <c r="D932" s="3"/>
      <c r="E932" s="3"/>
    </row>
    <row r="933" spans="4:5" x14ac:dyDescent="0.3">
      <c r="D933" s="3"/>
      <c r="E933" s="3"/>
    </row>
    <row r="934" spans="4:5" x14ac:dyDescent="0.3">
      <c r="D934" s="3"/>
      <c r="E934" s="3"/>
    </row>
    <row r="935" spans="4:5" x14ac:dyDescent="0.3">
      <c r="D935" s="3"/>
      <c r="E935" s="3"/>
    </row>
    <row r="936" spans="4:5" x14ac:dyDescent="0.3">
      <c r="D936" s="3"/>
      <c r="E936" s="3"/>
    </row>
    <row r="937" spans="4:5" x14ac:dyDescent="0.3">
      <c r="D937" s="3"/>
      <c r="E937" s="3"/>
    </row>
    <row r="938" spans="4:5" x14ac:dyDescent="0.3">
      <c r="D938" s="3"/>
      <c r="E938" s="3"/>
    </row>
    <row r="939" spans="4:5" x14ac:dyDescent="0.3">
      <c r="D939" s="3"/>
      <c r="E939" s="3"/>
    </row>
    <row r="940" spans="4:5" x14ac:dyDescent="0.3">
      <c r="D940" s="3"/>
      <c r="E940" s="3"/>
    </row>
    <row r="941" spans="4:5" x14ac:dyDescent="0.3">
      <c r="D941" s="3"/>
      <c r="E941" s="3"/>
    </row>
    <row r="942" spans="4:5" x14ac:dyDescent="0.3">
      <c r="D942" s="3"/>
      <c r="E942" s="3"/>
    </row>
    <row r="943" spans="4:5" x14ac:dyDescent="0.3">
      <c r="D943" s="3"/>
      <c r="E943" s="3"/>
    </row>
    <row r="944" spans="4:5" x14ac:dyDescent="0.3">
      <c r="D944" s="3"/>
      <c r="E944" s="3"/>
    </row>
    <row r="945" spans="4:5" x14ac:dyDescent="0.3">
      <c r="D945" s="3"/>
      <c r="E945" s="3"/>
    </row>
    <row r="946" spans="4:5" x14ac:dyDescent="0.3">
      <c r="D946" s="3"/>
      <c r="E946" s="3"/>
    </row>
    <row r="947" spans="4:5" x14ac:dyDescent="0.3">
      <c r="D947" s="3"/>
      <c r="E947" s="3"/>
    </row>
    <row r="948" spans="4:5" x14ac:dyDescent="0.3">
      <c r="D948" s="3"/>
      <c r="E948" s="3"/>
    </row>
    <row r="949" spans="4:5" x14ac:dyDescent="0.3">
      <c r="D949" s="3"/>
      <c r="E949" s="3"/>
    </row>
    <row r="950" spans="4:5" x14ac:dyDescent="0.3">
      <c r="D950" s="3"/>
      <c r="E950" s="3"/>
    </row>
    <row r="951" spans="4:5" x14ac:dyDescent="0.3">
      <c r="D951" s="3"/>
      <c r="E951" s="3"/>
    </row>
    <row r="952" spans="4:5" x14ac:dyDescent="0.3">
      <c r="D952" s="3"/>
      <c r="E952" s="3"/>
    </row>
    <row r="953" spans="4:5" x14ac:dyDescent="0.3">
      <c r="D953" s="3"/>
      <c r="E953" s="3"/>
    </row>
    <row r="954" spans="4:5" x14ac:dyDescent="0.3">
      <c r="D954" s="3"/>
      <c r="E954" s="3"/>
    </row>
    <row r="955" spans="4:5" x14ac:dyDescent="0.3">
      <c r="D955" s="3"/>
      <c r="E955" s="3"/>
    </row>
    <row r="956" spans="4:5" x14ac:dyDescent="0.3">
      <c r="D956" s="3"/>
      <c r="E956" s="3"/>
    </row>
    <row r="957" spans="4:5" x14ac:dyDescent="0.3">
      <c r="D957" s="3"/>
      <c r="E957" s="3"/>
    </row>
    <row r="958" spans="4:5" x14ac:dyDescent="0.3">
      <c r="D958" s="3"/>
      <c r="E958" s="3"/>
    </row>
    <row r="959" spans="4:5" x14ac:dyDescent="0.3">
      <c r="D959" s="3"/>
      <c r="E959" s="3"/>
    </row>
    <row r="960" spans="4:5" x14ac:dyDescent="0.3">
      <c r="D960" s="3"/>
      <c r="E960" s="3"/>
    </row>
    <row r="961" spans="4:5" x14ac:dyDescent="0.3">
      <c r="D961" s="3"/>
      <c r="E961" s="3"/>
    </row>
    <row r="962" spans="4:5" x14ac:dyDescent="0.3">
      <c r="D962" s="3"/>
      <c r="E962" s="3"/>
    </row>
    <row r="963" spans="4:5" x14ac:dyDescent="0.3">
      <c r="D963" s="3"/>
      <c r="E963" s="3"/>
    </row>
    <row r="964" spans="4:5" x14ac:dyDescent="0.3">
      <c r="D964" s="3"/>
      <c r="E964" s="3"/>
    </row>
    <row r="965" spans="4:5" x14ac:dyDescent="0.3">
      <c r="D965" s="3"/>
      <c r="E965" s="3"/>
    </row>
    <row r="966" spans="4:5" x14ac:dyDescent="0.3">
      <c r="D966" s="3"/>
      <c r="E966" s="3"/>
    </row>
    <row r="967" spans="4:5" x14ac:dyDescent="0.3">
      <c r="D967" s="3"/>
      <c r="E967" s="3"/>
    </row>
    <row r="968" spans="4:5" x14ac:dyDescent="0.3">
      <c r="D968" s="3"/>
      <c r="E968" s="3"/>
    </row>
    <row r="969" spans="4:5" x14ac:dyDescent="0.3">
      <c r="D969" s="3"/>
      <c r="E969" s="3"/>
    </row>
    <row r="970" spans="4:5" x14ac:dyDescent="0.3">
      <c r="D970" s="3"/>
      <c r="E970" s="3"/>
    </row>
    <row r="971" spans="4:5" x14ac:dyDescent="0.3">
      <c r="D971" s="3"/>
      <c r="E971" s="3"/>
    </row>
    <row r="972" spans="4:5" x14ac:dyDescent="0.3">
      <c r="D972" s="3"/>
      <c r="E972" s="3"/>
    </row>
    <row r="973" spans="4:5" x14ac:dyDescent="0.3">
      <c r="D973" s="3"/>
      <c r="E973" s="3"/>
    </row>
    <row r="974" spans="4:5" x14ac:dyDescent="0.3">
      <c r="D974" s="3"/>
      <c r="E974" s="3"/>
    </row>
    <row r="975" spans="4:5" x14ac:dyDescent="0.3">
      <c r="D975" s="3"/>
      <c r="E975" s="3"/>
    </row>
    <row r="976" spans="4:5" x14ac:dyDescent="0.3">
      <c r="D976" s="3"/>
      <c r="E976" s="3"/>
    </row>
    <row r="977" spans="4:5" x14ac:dyDescent="0.3">
      <c r="D977" s="3"/>
      <c r="E977" s="3"/>
    </row>
    <row r="978" spans="4:5" x14ac:dyDescent="0.3">
      <c r="D978" s="3"/>
      <c r="E978" s="3"/>
    </row>
    <row r="979" spans="4:5" x14ac:dyDescent="0.3">
      <c r="D979" s="3"/>
      <c r="E979" s="3"/>
    </row>
    <row r="980" spans="4:5" x14ac:dyDescent="0.3">
      <c r="D980" s="3"/>
      <c r="E980" s="3"/>
    </row>
    <row r="981" spans="4:5" x14ac:dyDescent="0.3">
      <c r="D981" s="3"/>
      <c r="E981" s="3"/>
    </row>
    <row r="982" spans="4:5" x14ac:dyDescent="0.3">
      <c r="D982" s="3"/>
      <c r="E982" s="3"/>
    </row>
    <row r="983" spans="4:5" x14ac:dyDescent="0.3">
      <c r="D983" s="3"/>
      <c r="E983" s="3"/>
    </row>
    <row r="984" spans="4:5" x14ac:dyDescent="0.3">
      <c r="D984" s="3"/>
      <c r="E984" s="3"/>
    </row>
    <row r="985" spans="4:5" x14ac:dyDescent="0.3">
      <c r="D985" s="3"/>
      <c r="E985" s="3"/>
    </row>
    <row r="986" spans="4:5" x14ac:dyDescent="0.3">
      <c r="D986" s="3"/>
      <c r="E986" s="3"/>
    </row>
    <row r="987" spans="4:5" x14ac:dyDescent="0.3">
      <c r="D987" s="3"/>
      <c r="E987" s="3"/>
    </row>
    <row r="988" spans="4:5" x14ac:dyDescent="0.3">
      <c r="D988" s="3"/>
      <c r="E988" s="3"/>
    </row>
    <row r="989" spans="4:5" x14ac:dyDescent="0.3">
      <c r="D989" s="3"/>
      <c r="E989" s="3"/>
    </row>
    <row r="990" spans="4:5" x14ac:dyDescent="0.3">
      <c r="D990" s="3"/>
      <c r="E990" s="3"/>
    </row>
    <row r="991" spans="4:5" x14ac:dyDescent="0.3">
      <c r="D991" s="3"/>
      <c r="E991" s="3"/>
    </row>
    <row r="992" spans="4:5" x14ac:dyDescent="0.3">
      <c r="D992" s="3"/>
      <c r="E992" s="3"/>
    </row>
    <row r="993" spans="4:5" x14ac:dyDescent="0.3">
      <c r="D993" s="3"/>
      <c r="E993" s="3"/>
    </row>
    <row r="994" spans="4:5" x14ac:dyDescent="0.3">
      <c r="D994" s="3"/>
      <c r="E994" s="3"/>
    </row>
    <row r="995" spans="4:5" x14ac:dyDescent="0.3">
      <c r="D995" s="3"/>
      <c r="E995" s="3"/>
    </row>
    <row r="996" spans="4:5" x14ac:dyDescent="0.3">
      <c r="D996" s="3"/>
      <c r="E996" s="3"/>
    </row>
    <row r="997" spans="4:5" x14ac:dyDescent="0.3">
      <c r="D997" s="3"/>
      <c r="E997" s="3"/>
    </row>
    <row r="998" spans="4:5" x14ac:dyDescent="0.3">
      <c r="D998" s="3"/>
      <c r="E998" s="3"/>
    </row>
    <row r="999" spans="4:5" x14ac:dyDescent="0.3">
      <c r="D999" s="3"/>
      <c r="E999" s="3"/>
    </row>
    <row r="1000" spans="4:5" x14ac:dyDescent="0.3">
      <c r="D1000" s="3"/>
      <c r="E1000" s="3"/>
    </row>
    <row r="1001" spans="4:5" x14ac:dyDescent="0.3">
      <c r="D1001" s="3"/>
      <c r="E1001" s="3"/>
    </row>
    <row r="1002" spans="4:5" x14ac:dyDescent="0.3">
      <c r="D1002" s="3"/>
      <c r="E1002" s="3"/>
    </row>
    <row r="1003" spans="4:5" x14ac:dyDescent="0.3">
      <c r="D1003" s="3"/>
      <c r="E1003" s="3"/>
    </row>
    <row r="1004" spans="4:5" x14ac:dyDescent="0.3">
      <c r="D1004" s="3"/>
      <c r="E1004" s="3"/>
    </row>
    <row r="1005" spans="4:5" x14ac:dyDescent="0.3">
      <c r="D1005" s="3"/>
      <c r="E1005" s="3"/>
    </row>
    <row r="1006" spans="4:5" x14ac:dyDescent="0.3">
      <c r="D1006" s="3"/>
      <c r="E1006" s="3"/>
    </row>
    <row r="1007" spans="4:5" x14ac:dyDescent="0.3">
      <c r="D1007" s="3"/>
      <c r="E1007" s="3"/>
    </row>
    <row r="1008" spans="4:5" x14ac:dyDescent="0.3">
      <c r="D1008" s="3"/>
      <c r="E1008" s="3"/>
    </row>
    <row r="1009" spans="4:5" x14ac:dyDescent="0.3">
      <c r="D1009" s="3"/>
      <c r="E1009" s="3"/>
    </row>
    <row r="1010" spans="4:5" x14ac:dyDescent="0.3">
      <c r="D1010" s="3"/>
      <c r="E1010" s="3"/>
    </row>
    <row r="1011" spans="4:5" x14ac:dyDescent="0.3">
      <c r="D1011" s="3"/>
      <c r="E1011" s="3"/>
    </row>
    <row r="1012" spans="4:5" x14ac:dyDescent="0.3">
      <c r="D1012" s="3"/>
      <c r="E1012" s="3"/>
    </row>
    <row r="1013" spans="4:5" x14ac:dyDescent="0.3">
      <c r="D1013" s="3"/>
      <c r="E1013" s="3"/>
    </row>
    <row r="1014" spans="4:5" x14ac:dyDescent="0.3">
      <c r="D1014" s="3"/>
      <c r="E1014" s="3"/>
    </row>
    <row r="1015" spans="4:5" x14ac:dyDescent="0.3">
      <c r="D1015" s="3"/>
      <c r="E1015" s="3"/>
    </row>
    <row r="1016" spans="4:5" x14ac:dyDescent="0.3">
      <c r="D1016" s="3"/>
      <c r="E1016" s="3"/>
    </row>
    <row r="1017" spans="4:5" x14ac:dyDescent="0.3">
      <c r="D1017" s="3"/>
      <c r="E1017" s="3"/>
    </row>
    <row r="1018" spans="4:5" x14ac:dyDescent="0.3">
      <c r="D1018" s="3"/>
      <c r="E1018" s="3"/>
    </row>
    <row r="1019" spans="4:5" x14ac:dyDescent="0.3">
      <c r="D1019" s="3"/>
      <c r="E1019" s="3"/>
    </row>
    <row r="1020" spans="4:5" x14ac:dyDescent="0.3">
      <c r="D1020" s="3"/>
      <c r="E1020" s="3"/>
    </row>
    <row r="1021" spans="4:5" x14ac:dyDescent="0.3">
      <c r="D1021" s="3"/>
      <c r="E1021" s="3"/>
    </row>
    <row r="1022" spans="4:5" x14ac:dyDescent="0.3">
      <c r="D1022" s="3"/>
      <c r="E1022" s="3"/>
    </row>
    <row r="1023" spans="4:5" x14ac:dyDescent="0.3">
      <c r="D1023" s="3"/>
      <c r="E1023" s="3"/>
    </row>
    <row r="1024" spans="4:5" x14ac:dyDescent="0.3">
      <c r="D1024" s="3"/>
      <c r="E1024" s="3"/>
    </row>
    <row r="1025" spans="4:5" x14ac:dyDescent="0.3">
      <c r="D1025" s="3"/>
      <c r="E1025" s="3"/>
    </row>
    <row r="1026" spans="4:5" x14ac:dyDescent="0.3">
      <c r="D1026" s="3"/>
      <c r="E1026" s="3"/>
    </row>
    <row r="1027" spans="4:5" x14ac:dyDescent="0.3">
      <c r="D1027" s="3"/>
      <c r="E1027" s="3"/>
    </row>
    <row r="1028" spans="4:5" x14ac:dyDescent="0.3">
      <c r="D1028" s="3"/>
      <c r="E1028" s="3"/>
    </row>
    <row r="1029" spans="4:5" x14ac:dyDescent="0.3">
      <c r="D1029" s="3"/>
      <c r="E1029" s="3"/>
    </row>
    <row r="1030" spans="4:5" x14ac:dyDescent="0.3">
      <c r="D1030" s="3"/>
      <c r="E1030" s="3"/>
    </row>
    <row r="1031" spans="4:5" x14ac:dyDescent="0.3">
      <c r="D1031" s="3"/>
      <c r="E1031" s="3"/>
    </row>
    <row r="1032" spans="4:5" x14ac:dyDescent="0.3">
      <c r="D1032" s="3"/>
      <c r="E1032" s="3"/>
    </row>
    <row r="1033" spans="4:5" x14ac:dyDescent="0.3">
      <c r="D1033" s="3"/>
      <c r="E1033" s="3"/>
    </row>
    <row r="1034" spans="4:5" x14ac:dyDescent="0.3">
      <c r="D1034" s="3"/>
      <c r="E1034" s="3"/>
    </row>
    <row r="1035" spans="4:5" x14ac:dyDescent="0.3">
      <c r="D1035" s="3"/>
      <c r="E1035" s="3"/>
    </row>
    <row r="1036" spans="4:5" x14ac:dyDescent="0.3">
      <c r="D1036" s="3"/>
      <c r="E1036" s="3"/>
    </row>
    <row r="1037" spans="4:5" x14ac:dyDescent="0.3">
      <c r="D1037" s="3"/>
      <c r="E1037" s="3"/>
    </row>
    <row r="1038" spans="4:5" x14ac:dyDescent="0.3">
      <c r="D1038" s="3"/>
      <c r="E1038" s="3"/>
    </row>
    <row r="1039" spans="4:5" x14ac:dyDescent="0.3">
      <c r="D1039" s="3"/>
      <c r="E1039" s="3"/>
    </row>
    <row r="1040" spans="4:5" x14ac:dyDescent="0.3">
      <c r="D1040" s="3"/>
      <c r="E1040" s="3"/>
    </row>
    <row r="1041" spans="4:5" x14ac:dyDescent="0.3">
      <c r="D1041" s="3"/>
      <c r="E1041" s="3"/>
    </row>
    <row r="1042" spans="4:5" x14ac:dyDescent="0.3">
      <c r="D1042" s="3"/>
      <c r="E1042" s="3"/>
    </row>
    <row r="1043" spans="4:5" x14ac:dyDescent="0.3">
      <c r="D1043" s="3"/>
      <c r="E1043" s="3"/>
    </row>
    <row r="1044" spans="4:5" x14ac:dyDescent="0.3">
      <c r="D1044" s="3"/>
      <c r="E1044" s="3"/>
    </row>
    <row r="1045" spans="4:5" x14ac:dyDescent="0.3">
      <c r="D1045" s="3"/>
      <c r="E1045" s="3"/>
    </row>
    <row r="1046" spans="4:5" x14ac:dyDescent="0.3">
      <c r="D1046" s="3"/>
      <c r="E1046" s="3"/>
    </row>
    <row r="1047" spans="4:5" x14ac:dyDescent="0.3">
      <c r="D1047" s="3"/>
      <c r="E1047" s="3"/>
    </row>
    <row r="1048" spans="4:5" x14ac:dyDescent="0.3">
      <c r="D1048" s="3"/>
      <c r="E1048" s="3"/>
    </row>
    <row r="1049" spans="4:5" x14ac:dyDescent="0.3">
      <c r="D1049" s="3"/>
      <c r="E1049" s="3"/>
    </row>
    <row r="1050" spans="4:5" x14ac:dyDescent="0.3">
      <c r="D1050" s="3"/>
      <c r="E1050" s="3"/>
    </row>
    <row r="1051" spans="4:5" x14ac:dyDescent="0.3">
      <c r="D1051" s="3"/>
      <c r="E1051" s="3"/>
    </row>
    <row r="1052" spans="4:5" x14ac:dyDescent="0.3">
      <c r="D1052" s="3"/>
      <c r="E1052" s="3"/>
    </row>
    <row r="1053" spans="4:5" x14ac:dyDescent="0.3">
      <c r="D1053" s="3"/>
      <c r="E1053" s="3"/>
    </row>
    <row r="1054" spans="4:5" x14ac:dyDescent="0.3">
      <c r="D1054" s="3"/>
      <c r="E1054" s="3"/>
    </row>
    <row r="1055" spans="4:5" x14ac:dyDescent="0.3">
      <c r="D1055" s="3"/>
      <c r="E1055" s="3"/>
    </row>
    <row r="1056" spans="4:5" x14ac:dyDescent="0.3">
      <c r="D1056" s="3"/>
      <c r="E1056" s="3"/>
    </row>
    <row r="1057" spans="4:5" x14ac:dyDescent="0.3">
      <c r="D1057" s="3"/>
      <c r="E1057" s="3"/>
    </row>
    <row r="1058" spans="4:5" x14ac:dyDescent="0.3">
      <c r="D1058" s="3"/>
      <c r="E1058" s="3"/>
    </row>
    <row r="1059" spans="4:5" x14ac:dyDescent="0.3">
      <c r="D1059" s="3"/>
      <c r="E1059" s="3"/>
    </row>
    <row r="1060" spans="4:5" x14ac:dyDescent="0.3">
      <c r="D1060" s="3"/>
      <c r="E1060" s="3"/>
    </row>
    <row r="1061" spans="4:5" x14ac:dyDescent="0.3">
      <c r="D1061" s="3"/>
      <c r="E1061" s="3"/>
    </row>
    <row r="1062" spans="4:5" x14ac:dyDescent="0.3">
      <c r="D1062" s="3"/>
      <c r="E1062" s="3"/>
    </row>
    <row r="1063" spans="4:5" x14ac:dyDescent="0.3">
      <c r="D1063" s="3"/>
      <c r="E1063" s="3"/>
    </row>
    <row r="1064" spans="4:5" x14ac:dyDescent="0.3">
      <c r="D1064" s="3"/>
      <c r="E1064" s="3"/>
    </row>
    <row r="1065" spans="4:5" x14ac:dyDescent="0.3">
      <c r="D1065" s="3"/>
      <c r="E1065" s="3"/>
    </row>
    <row r="1066" spans="4:5" x14ac:dyDescent="0.3">
      <c r="D1066" s="3"/>
      <c r="E1066" s="3"/>
    </row>
    <row r="1067" spans="4:5" x14ac:dyDescent="0.3">
      <c r="D1067" s="3"/>
      <c r="E1067" s="3"/>
    </row>
    <row r="1068" spans="4:5" x14ac:dyDescent="0.3">
      <c r="D1068" s="3"/>
      <c r="E1068" s="3"/>
    </row>
    <row r="1069" spans="4:5" x14ac:dyDescent="0.3">
      <c r="D1069" s="3"/>
      <c r="E1069" s="3"/>
    </row>
    <row r="1070" spans="4:5" x14ac:dyDescent="0.3">
      <c r="D1070" s="3"/>
      <c r="E1070" s="3"/>
    </row>
    <row r="1071" spans="4:5" x14ac:dyDescent="0.3">
      <c r="D1071" s="3"/>
      <c r="E1071" s="3"/>
    </row>
    <row r="1072" spans="4:5" x14ac:dyDescent="0.3">
      <c r="D1072" s="3"/>
      <c r="E1072" s="3"/>
    </row>
    <row r="1073" spans="4:5" x14ac:dyDescent="0.3">
      <c r="D1073" s="3"/>
      <c r="E1073" s="3"/>
    </row>
    <row r="1074" spans="4:5" x14ac:dyDescent="0.3">
      <c r="D1074" s="3"/>
      <c r="E1074" s="3"/>
    </row>
    <row r="1075" spans="4:5" x14ac:dyDescent="0.3">
      <c r="D1075" s="3"/>
      <c r="E1075" s="3"/>
    </row>
    <row r="1076" spans="4:5" x14ac:dyDescent="0.3">
      <c r="D1076" s="3"/>
      <c r="E1076" s="3"/>
    </row>
    <row r="1077" spans="4:5" x14ac:dyDescent="0.3">
      <c r="D1077" s="3"/>
      <c r="E1077" s="3"/>
    </row>
    <row r="1078" spans="4:5" x14ac:dyDescent="0.3">
      <c r="D1078" s="3"/>
      <c r="E1078" s="3"/>
    </row>
    <row r="1079" spans="4:5" x14ac:dyDescent="0.3">
      <c r="D1079" s="3"/>
      <c r="E1079" s="3"/>
    </row>
    <row r="1080" spans="4:5" x14ac:dyDescent="0.3">
      <c r="D1080" s="3"/>
      <c r="E1080" s="3"/>
    </row>
    <row r="1081" spans="4:5" x14ac:dyDescent="0.3">
      <c r="D1081" s="3"/>
      <c r="E1081" s="3"/>
    </row>
    <row r="1082" spans="4:5" x14ac:dyDescent="0.3">
      <c r="D1082" s="3"/>
      <c r="E1082" s="3"/>
    </row>
    <row r="1083" spans="4:5" x14ac:dyDescent="0.3">
      <c r="D1083" s="3"/>
      <c r="E1083" s="3"/>
    </row>
    <row r="1084" spans="4:5" x14ac:dyDescent="0.3">
      <c r="D1084" s="3"/>
      <c r="E1084" s="3"/>
    </row>
    <row r="1085" spans="4:5" x14ac:dyDescent="0.3">
      <c r="D1085" s="3"/>
      <c r="E1085" s="3"/>
    </row>
    <row r="1086" spans="4:5" x14ac:dyDescent="0.3">
      <c r="D1086" s="3"/>
      <c r="E1086" s="3"/>
    </row>
    <row r="1087" spans="4:5" x14ac:dyDescent="0.3">
      <c r="D1087" s="3"/>
      <c r="E1087" s="3"/>
    </row>
    <row r="1088" spans="4:5" x14ac:dyDescent="0.3">
      <c r="D1088" s="3"/>
      <c r="E1088" s="3"/>
    </row>
    <row r="1089" spans="4:5" x14ac:dyDescent="0.3">
      <c r="D1089" s="3"/>
      <c r="E1089" s="3"/>
    </row>
    <row r="1090" spans="4:5" x14ac:dyDescent="0.3">
      <c r="D1090" s="3"/>
      <c r="E1090" s="3"/>
    </row>
    <row r="1091" spans="4:5" x14ac:dyDescent="0.3">
      <c r="D1091" s="3"/>
      <c r="E1091" s="3"/>
    </row>
    <row r="1092" spans="4:5" x14ac:dyDescent="0.3">
      <c r="D1092" s="3"/>
      <c r="E1092" s="3"/>
    </row>
    <row r="1093" spans="4:5" x14ac:dyDescent="0.3">
      <c r="D1093" s="3"/>
      <c r="E1093" s="3"/>
    </row>
    <row r="1094" spans="4:5" x14ac:dyDescent="0.3">
      <c r="D1094" s="3"/>
      <c r="E1094" s="3"/>
    </row>
    <row r="1095" spans="4:5" x14ac:dyDescent="0.3">
      <c r="D1095" s="3"/>
      <c r="E1095" s="3"/>
    </row>
    <row r="1096" spans="4:5" x14ac:dyDescent="0.3">
      <c r="D1096" s="3"/>
      <c r="E1096" s="3"/>
    </row>
    <row r="1097" spans="4:5" x14ac:dyDescent="0.3">
      <c r="D1097" s="3"/>
      <c r="E1097" s="3"/>
    </row>
    <row r="1098" spans="4:5" x14ac:dyDescent="0.3">
      <c r="D1098" s="3"/>
      <c r="E1098" s="3"/>
    </row>
    <row r="1099" spans="4:5" x14ac:dyDescent="0.3">
      <c r="D1099" s="3"/>
      <c r="E1099" s="3"/>
    </row>
    <row r="1100" spans="4:5" x14ac:dyDescent="0.3">
      <c r="D1100" s="3"/>
      <c r="E1100" s="3"/>
    </row>
    <row r="1101" spans="4:5" x14ac:dyDescent="0.3">
      <c r="D1101" s="3"/>
      <c r="E1101" s="3"/>
    </row>
    <row r="1102" spans="4:5" x14ac:dyDescent="0.3">
      <c r="D1102" s="3"/>
      <c r="E1102" s="3"/>
    </row>
    <row r="1103" spans="4:5" x14ac:dyDescent="0.3">
      <c r="D1103" s="3"/>
      <c r="E1103" s="3"/>
    </row>
    <row r="1104" spans="4:5" x14ac:dyDescent="0.3">
      <c r="D1104" s="3"/>
      <c r="E1104" s="3"/>
    </row>
    <row r="1105" spans="4:5" x14ac:dyDescent="0.3">
      <c r="D1105" s="3"/>
      <c r="E1105" s="3"/>
    </row>
    <row r="1106" spans="4:5" x14ac:dyDescent="0.3">
      <c r="D1106" s="3"/>
      <c r="E1106" s="3"/>
    </row>
    <row r="1107" spans="4:5" x14ac:dyDescent="0.3">
      <c r="D1107" s="3"/>
      <c r="E1107" s="3"/>
    </row>
    <row r="1108" spans="4:5" x14ac:dyDescent="0.3">
      <c r="D1108" s="3"/>
      <c r="E1108" s="3"/>
    </row>
    <row r="1109" spans="4:5" x14ac:dyDescent="0.3">
      <c r="D1109" s="3"/>
      <c r="E1109" s="3"/>
    </row>
    <row r="1110" spans="4:5" x14ac:dyDescent="0.3">
      <c r="D1110" s="3"/>
      <c r="E1110" s="3"/>
    </row>
    <row r="1111" spans="4:5" x14ac:dyDescent="0.3">
      <c r="D1111" s="3"/>
      <c r="E1111" s="3"/>
    </row>
    <row r="1112" spans="4:5" x14ac:dyDescent="0.3">
      <c r="D1112" s="3"/>
      <c r="E1112" s="3"/>
    </row>
    <row r="1113" spans="4:5" x14ac:dyDescent="0.3">
      <c r="D1113" s="3"/>
      <c r="E1113" s="3"/>
    </row>
    <row r="1114" spans="4:5" x14ac:dyDescent="0.3">
      <c r="D1114" s="3"/>
      <c r="E1114" s="3"/>
    </row>
    <row r="1115" spans="4:5" x14ac:dyDescent="0.3">
      <c r="D1115" s="3"/>
      <c r="E1115" s="3"/>
    </row>
    <row r="1116" spans="4:5" x14ac:dyDescent="0.3">
      <c r="D1116" s="3"/>
      <c r="E1116" s="3"/>
    </row>
    <row r="1117" spans="4:5" x14ac:dyDescent="0.3">
      <c r="D1117" s="3"/>
      <c r="E1117" s="3"/>
    </row>
    <row r="1118" spans="4:5" x14ac:dyDescent="0.3">
      <c r="D1118" s="3"/>
      <c r="E1118" s="3"/>
    </row>
    <row r="1119" spans="4:5" x14ac:dyDescent="0.3">
      <c r="D1119" s="3"/>
      <c r="E1119" s="3"/>
    </row>
    <row r="1120" spans="4:5" x14ac:dyDescent="0.3">
      <c r="D1120" s="3"/>
      <c r="E1120" s="3"/>
    </row>
    <row r="1121" spans="4:5" x14ac:dyDescent="0.3">
      <c r="D1121" s="3"/>
      <c r="E1121" s="3"/>
    </row>
    <row r="1122" spans="4:5" x14ac:dyDescent="0.3">
      <c r="D1122" s="3"/>
      <c r="E1122" s="3"/>
    </row>
    <row r="1123" spans="4:5" x14ac:dyDescent="0.3">
      <c r="D1123" s="3"/>
      <c r="E1123" s="3"/>
    </row>
    <row r="1124" spans="4:5" x14ac:dyDescent="0.3">
      <c r="D1124" s="3"/>
      <c r="E1124" s="3"/>
    </row>
    <row r="1125" spans="4:5" x14ac:dyDescent="0.3">
      <c r="D1125" s="3"/>
      <c r="E1125" s="3"/>
    </row>
    <row r="1126" spans="4:5" x14ac:dyDescent="0.3">
      <c r="D1126" s="3"/>
      <c r="E1126" s="3"/>
    </row>
    <row r="1127" spans="4:5" x14ac:dyDescent="0.3">
      <c r="D1127" s="3"/>
      <c r="E1127" s="3"/>
    </row>
    <row r="1128" spans="4:5" x14ac:dyDescent="0.3">
      <c r="D1128" s="3"/>
      <c r="E1128" s="3"/>
    </row>
    <row r="1129" spans="4:5" x14ac:dyDescent="0.3">
      <c r="D1129" s="3"/>
      <c r="E1129" s="3"/>
    </row>
    <row r="1130" spans="4:5" x14ac:dyDescent="0.3">
      <c r="D1130" s="3"/>
      <c r="E1130" s="3"/>
    </row>
    <row r="1131" spans="4:5" x14ac:dyDescent="0.3">
      <c r="D1131" s="3"/>
      <c r="E1131" s="3"/>
    </row>
    <row r="1132" spans="4:5" x14ac:dyDescent="0.3">
      <c r="D1132" s="3"/>
      <c r="E1132" s="3"/>
    </row>
    <row r="1133" spans="4:5" x14ac:dyDescent="0.3">
      <c r="D1133" s="3"/>
      <c r="E1133" s="3"/>
    </row>
    <row r="1134" spans="4:5" x14ac:dyDescent="0.3">
      <c r="D1134" s="3"/>
      <c r="E1134" s="3"/>
    </row>
    <row r="1135" spans="4:5" x14ac:dyDescent="0.3">
      <c r="D1135" s="3"/>
      <c r="E1135" s="3"/>
    </row>
    <row r="1136" spans="4:5" x14ac:dyDescent="0.3">
      <c r="D1136" s="3"/>
      <c r="E1136" s="3"/>
    </row>
    <row r="1137" spans="4:5" x14ac:dyDescent="0.3">
      <c r="D1137" s="3"/>
      <c r="E1137" s="3"/>
    </row>
    <row r="1138" spans="4:5" x14ac:dyDescent="0.3">
      <c r="D1138" s="3"/>
      <c r="E1138" s="3"/>
    </row>
    <row r="1139" spans="4:5" x14ac:dyDescent="0.3">
      <c r="D1139" s="3"/>
      <c r="E1139" s="3"/>
    </row>
    <row r="1140" spans="4:5" x14ac:dyDescent="0.3">
      <c r="D1140" s="3"/>
      <c r="E1140" s="3"/>
    </row>
    <row r="1141" spans="4:5" x14ac:dyDescent="0.3">
      <c r="D1141" s="3"/>
      <c r="E1141" s="3"/>
    </row>
    <row r="1142" spans="4:5" x14ac:dyDescent="0.3">
      <c r="D1142" s="3"/>
      <c r="E1142" s="3"/>
    </row>
    <row r="1143" spans="4:5" x14ac:dyDescent="0.3">
      <c r="D1143" s="3"/>
      <c r="E1143" s="3"/>
    </row>
    <row r="1144" spans="4:5" x14ac:dyDescent="0.3">
      <c r="D1144" s="3"/>
      <c r="E1144" s="3"/>
    </row>
    <row r="1145" spans="4:5" x14ac:dyDescent="0.3">
      <c r="D1145" s="3"/>
      <c r="E1145" s="3"/>
    </row>
    <row r="1146" spans="4:5" x14ac:dyDescent="0.3">
      <c r="D1146" s="3"/>
      <c r="E1146" s="3"/>
    </row>
    <row r="1147" spans="4:5" x14ac:dyDescent="0.3">
      <c r="D1147" s="3"/>
      <c r="E1147" s="3"/>
    </row>
    <row r="1148" spans="4:5" x14ac:dyDescent="0.3">
      <c r="D1148" s="3"/>
      <c r="E1148" s="3"/>
    </row>
    <row r="1149" spans="4:5" x14ac:dyDescent="0.3">
      <c r="D1149" s="3"/>
      <c r="E1149" s="3"/>
    </row>
    <row r="1150" spans="4:5" x14ac:dyDescent="0.3">
      <c r="D1150" s="3"/>
      <c r="E1150" s="3"/>
    </row>
    <row r="1151" spans="4:5" x14ac:dyDescent="0.3">
      <c r="D1151" s="3"/>
      <c r="E1151" s="3"/>
    </row>
    <row r="1152" spans="4:5" x14ac:dyDescent="0.3">
      <c r="D1152" s="3"/>
      <c r="E1152" s="3"/>
    </row>
    <row r="1153" spans="4:5" x14ac:dyDescent="0.3">
      <c r="D1153" s="3"/>
      <c r="E1153" s="3"/>
    </row>
    <row r="1154" spans="4:5" x14ac:dyDescent="0.3">
      <c r="D1154" s="3"/>
      <c r="E1154" s="3"/>
    </row>
    <row r="1155" spans="4:5" x14ac:dyDescent="0.3">
      <c r="D1155" s="3"/>
      <c r="E1155" s="3"/>
    </row>
    <row r="1156" spans="4:5" x14ac:dyDescent="0.3">
      <c r="D1156" s="3"/>
      <c r="E1156" s="3"/>
    </row>
    <row r="1157" spans="4:5" x14ac:dyDescent="0.3">
      <c r="D1157" s="3"/>
      <c r="E1157" s="3"/>
    </row>
    <row r="1158" spans="4:5" x14ac:dyDescent="0.3">
      <c r="D1158" s="3"/>
      <c r="E1158" s="3"/>
    </row>
    <row r="1159" spans="4:5" x14ac:dyDescent="0.3">
      <c r="D1159" s="3"/>
      <c r="E1159" s="3"/>
    </row>
    <row r="1160" spans="4:5" x14ac:dyDescent="0.3">
      <c r="D1160" s="3"/>
      <c r="E1160" s="3"/>
    </row>
    <row r="1161" spans="4:5" x14ac:dyDescent="0.3">
      <c r="D1161" s="3"/>
      <c r="E1161" s="3"/>
    </row>
    <row r="1162" spans="4:5" x14ac:dyDescent="0.3">
      <c r="D1162" s="3"/>
      <c r="E1162" s="3"/>
    </row>
    <row r="1163" spans="4:5" x14ac:dyDescent="0.3">
      <c r="D1163" s="3"/>
      <c r="E1163" s="3"/>
    </row>
    <row r="1164" spans="4:5" x14ac:dyDescent="0.3">
      <c r="D1164" s="3"/>
      <c r="E1164" s="3"/>
    </row>
    <row r="1165" spans="4:5" x14ac:dyDescent="0.3">
      <c r="D1165" s="3"/>
      <c r="E1165" s="3"/>
    </row>
    <row r="1166" spans="4:5" x14ac:dyDescent="0.3">
      <c r="D1166" s="3"/>
      <c r="E1166" s="3"/>
    </row>
    <row r="1167" spans="4:5" x14ac:dyDescent="0.3">
      <c r="D1167" s="3"/>
      <c r="E1167" s="3"/>
    </row>
    <row r="1168" spans="4:5" x14ac:dyDescent="0.3">
      <c r="D1168" s="3"/>
      <c r="E1168" s="3"/>
    </row>
    <row r="1169" spans="4:5" x14ac:dyDescent="0.3">
      <c r="D1169" s="3"/>
      <c r="E1169" s="3"/>
    </row>
    <row r="1170" spans="4:5" x14ac:dyDescent="0.3">
      <c r="D1170" s="3"/>
      <c r="E1170" s="3"/>
    </row>
    <row r="1171" spans="4:5" x14ac:dyDescent="0.3">
      <c r="D1171" s="3"/>
      <c r="E1171" s="3"/>
    </row>
    <row r="1172" spans="4:5" x14ac:dyDescent="0.3">
      <c r="D1172" s="3"/>
      <c r="E1172" s="3"/>
    </row>
    <row r="1173" spans="4:5" x14ac:dyDescent="0.3">
      <c r="D1173" s="3"/>
      <c r="E1173" s="3"/>
    </row>
    <row r="1174" spans="4:5" x14ac:dyDescent="0.3">
      <c r="D1174" s="3"/>
      <c r="E1174" s="3"/>
    </row>
    <row r="1175" spans="4:5" x14ac:dyDescent="0.3">
      <c r="D1175" s="3"/>
      <c r="E1175" s="3"/>
    </row>
    <row r="1176" spans="4:5" x14ac:dyDescent="0.3">
      <c r="D1176" s="3"/>
      <c r="E1176" s="3"/>
    </row>
    <row r="1177" spans="4:5" x14ac:dyDescent="0.3">
      <c r="D1177" s="3"/>
      <c r="E1177" s="3"/>
    </row>
    <row r="1178" spans="4:5" x14ac:dyDescent="0.3">
      <c r="D1178" s="3"/>
      <c r="E1178" s="3"/>
    </row>
    <row r="1179" spans="4:5" x14ac:dyDescent="0.3">
      <c r="D1179" s="3"/>
      <c r="E1179" s="3"/>
    </row>
    <row r="1180" spans="4:5" x14ac:dyDescent="0.3">
      <c r="D1180" s="3"/>
      <c r="E1180" s="3"/>
    </row>
    <row r="1181" spans="4:5" x14ac:dyDescent="0.3">
      <c r="D1181" s="3"/>
      <c r="E1181" s="3"/>
    </row>
    <row r="1182" spans="4:5" x14ac:dyDescent="0.3">
      <c r="D1182" s="3"/>
      <c r="E1182" s="3"/>
    </row>
    <row r="1183" spans="4:5" x14ac:dyDescent="0.3">
      <c r="D1183" s="3"/>
      <c r="E1183" s="3"/>
    </row>
    <row r="1184" spans="4:5" x14ac:dyDescent="0.3">
      <c r="D1184" s="3"/>
      <c r="E1184" s="3"/>
    </row>
    <row r="1185" spans="4:5" x14ac:dyDescent="0.3">
      <c r="D1185" s="3"/>
      <c r="E1185" s="3"/>
    </row>
    <row r="1186" spans="4:5" x14ac:dyDescent="0.3">
      <c r="D1186" s="3"/>
      <c r="E1186" s="3"/>
    </row>
    <row r="1187" spans="4:5" x14ac:dyDescent="0.3">
      <c r="D1187" s="3"/>
      <c r="E1187" s="3"/>
    </row>
    <row r="1188" spans="4:5" x14ac:dyDescent="0.3">
      <c r="D1188" s="3"/>
      <c r="E1188" s="3"/>
    </row>
    <row r="1189" spans="4:5" x14ac:dyDescent="0.3">
      <c r="D1189" s="3"/>
      <c r="E1189" s="3"/>
    </row>
    <row r="1190" spans="4:5" x14ac:dyDescent="0.3">
      <c r="D1190" s="3"/>
      <c r="E1190" s="3"/>
    </row>
    <row r="1191" spans="4:5" x14ac:dyDescent="0.3">
      <c r="D1191" s="3"/>
      <c r="E1191" s="3"/>
    </row>
    <row r="1192" spans="4:5" x14ac:dyDescent="0.3">
      <c r="D1192" s="3"/>
      <c r="E1192" s="3"/>
    </row>
    <row r="1193" spans="4:5" x14ac:dyDescent="0.3">
      <c r="D1193" s="3"/>
      <c r="E1193" s="3"/>
    </row>
    <row r="1194" spans="4:5" x14ac:dyDescent="0.3">
      <c r="D1194" s="3"/>
      <c r="E1194" s="3"/>
    </row>
    <row r="1195" spans="4:5" x14ac:dyDescent="0.3">
      <c r="D1195" s="3"/>
      <c r="E1195" s="3"/>
    </row>
    <row r="1196" spans="4:5" x14ac:dyDescent="0.3">
      <c r="D1196" s="3"/>
      <c r="E1196" s="3"/>
    </row>
    <row r="1197" spans="4:5" x14ac:dyDescent="0.3">
      <c r="D1197" s="3"/>
      <c r="E1197" s="3"/>
    </row>
    <row r="1198" spans="4:5" x14ac:dyDescent="0.3">
      <c r="D1198" s="3"/>
      <c r="E1198" s="3"/>
    </row>
    <row r="1199" spans="4:5" x14ac:dyDescent="0.3">
      <c r="D1199" s="3"/>
      <c r="E1199" s="3"/>
    </row>
    <row r="1200" spans="4:5" x14ac:dyDescent="0.3">
      <c r="D1200" s="3"/>
      <c r="E1200" s="3"/>
    </row>
    <row r="1201" spans="4:5" x14ac:dyDescent="0.3">
      <c r="D1201" s="3"/>
      <c r="E1201" s="3"/>
    </row>
    <row r="1202" spans="4:5" x14ac:dyDescent="0.3">
      <c r="D1202" s="3"/>
      <c r="E1202" s="3"/>
    </row>
    <row r="1203" spans="4:5" x14ac:dyDescent="0.3">
      <c r="D1203" s="3"/>
      <c r="E1203" s="3"/>
    </row>
    <row r="1204" spans="4:5" x14ac:dyDescent="0.3">
      <c r="D1204" s="3"/>
      <c r="E1204" s="3"/>
    </row>
    <row r="1205" spans="4:5" x14ac:dyDescent="0.3">
      <c r="D1205" s="3"/>
      <c r="E1205" s="3"/>
    </row>
    <row r="1206" spans="4:5" x14ac:dyDescent="0.3">
      <c r="D1206" s="3"/>
      <c r="E1206" s="3"/>
    </row>
    <row r="1207" spans="4:5" x14ac:dyDescent="0.3">
      <c r="D1207" s="3"/>
      <c r="E1207" s="3"/>
    </row>
    <row r="1208" spans="4:5" x14ac:dyDescent="0.3">
      <c r="D1208" s="3"/>
      <c r="E1208" s="3"/>
    </row>
    <row r="1209" spans="4:5" x14ac:dyDescent="0.3">
      <c r="D1209" s="3"/>
      <c r="E1209" s="3"/>
    </row>
    <row r="1210" spans="4:5" x14ac:dyDescent="0.3">
      <c r="D1210" s="3"/>
      <c r="E1210" s="3"/>
    </row>
    <row r="1211" spans="4:5" x14ac:dyDescent="0.3">
      <c r="D1211" s="3"/>
      <c r="E1211" s="3"/>
    </row>
    <row r="1212" spans="4:5" x14ac:dyDescent="0.3">
      <c r="D1212" s="3"/>
      <c r="E1212" s="3"/>
    </row>
    <row r="1213" spans="4:5" x14ac:dyDescent="0.3">
      <c r="D1213" s="3"/>
      <c r="E1213" s="3"/>
    </row>
    <row r="1214" spans="4:5" x14ac:dyDescent="0.3">
      <c r="D1214" s="3"/>
      <c r="E1214" s="3"/>
    </row>
    <row r="1215" spans="4:5" x14ac:dyDescent="0.3">
      <c r="D1215" s="3"/>
      <c r="E1215" s="3"/>
    </row>
    <row r="1216" spans="4:5" x14ac:dyDescent="0.3">
      <c r="D1216" s="3"/>
      <c r="E1216" s="3"/>
    </row>
    <row r="1217" spans="4:5" x14ac:dyDescent="0.3">
      <c r="D1217" s="3"/>
      <c r="E1217" s="3"/>
    </row>
    <row r="1218" spans="4:5" x14ac:dyDescent="0.3">
      <c r="D1218" s="3"/>
      <c r="E1218" s="3"/>
    </row>
    <row r="1219" spans="4:5" x14ac:dyDescent="0.3">
      <c r="D1219" s="3"/>
      <c r="E1219" s="3"/>
    </row>
    <row r="1220" spans="4:5" x14ac:dyDescent="0.3">
      <c r="D1220" s="3"/>
      <c r="E1220" s="3"/>
    </row>
    <row r="1221" spans="4:5" x14ac:dyDescent="0.3">
      <c r="D1221" s="3"/>
      <c r="E1221" s="3"/>
    </row>
    <row r="1222" spans="4:5" x14ac:dyDescent="0.3">
      <c r="D1222" s="3"/>
      <c r="E1222" s="3"/>
    </row>
    <row r="1223" spans="4:5" x14ac:dyDescent="0.3">
      <c r="D1223" s="3"/>
      <c r="E1223" s="3"/>
    </row>
    <row r="1224" spans="4:5" x14ac:dyDescent="0.3">
      <c r="D1224" s="3"/>
      <c r="E1224" s="3"/>
    </row>
    <row r="1225" spans="4:5" x14ac:dyDescent="0.3">
      <c r="D1225" s="3"/>
      <c r="E1225" s="3"/>
    </row>
    <row r="1226" spans="4:5" x14ac:dyDescent="0.3">
      <c r="D1226" s="3"/>
      <c r="E1226" s="3"/>
    </row>
    <row r="1227" spans="4:5" x14ac:dyDescent="0.3">
      <c r="D1227" s="3"/>
      <c r="E1227" s="3"/>
    </row>
    <row r="1228" spans="4:5" x14ac:dyDescent="0.3">
      <c r="D1228" s="3"/>
      <c r="E1228" s="3"/>
    </row>
    <row r="1229" spans="4:5" x14ac:dyDescent="0.3">
      <c r="D1229" s="3"/>
      <c r="E1229" s="3"/>
    </row>
    <row r="1230" spans="4:5" x14ac:dyDescent="0.3">
      <c r="D1230" s="3"/>
      <c r="E1230" s="3"/>
    </row>
    <row r="1231" spans="4:5" x14ac:dyDescent="0.3">
      <c r="D1231" s="3"/>
      <c r="E1231" s="3"/>
    </row>
    <row r="1232" spans="4:5" x14ac:dyDescent="0.3">
      <c r="D1232" s="3"/>
      <c r="E1232" s="3"/>
    </row>
    <row r="1233" spans="4:5" x14ac:dyDescent="0.3">
      <c r="D1233" s="3"/>
      <c r="E1233" s="3"/>
    </row>
    <row r="1234" spans="4:5" x14ac:dyDescent="0.3">
      <c r="D1234" s="3"/>
      <c r="E1234" s="3"/>
    </row>
    <row r="1235" spans="4:5" x14ac:dyDescent="0.3">
      <c r="D1235" s="3"/>
      <c r="E1235" s="3"/>
    </row>
    <row r="1236" spans="4:5" x14ac:dyDescent="0.3">
      <c r="D1236" s="3"/>
      <c r="E1236" s="3"/>
    </row>
    <row r="1237" spans="4:5" x14ac:dyDescent="0.3">
      <c r="D1237" s="3"/>
      <c r="E1237" s="3"/>
    </row>
    <row r="1238" spans="4:5" x14ac:dyDescent="0.3">
      <c r="D1238" s="3"/>
      <c r="E1238" s="3"/>
    </row>
    <row r="1239" spans="4:5" x14ac:dyDescent="0.3">
      <c r="D1239" s="3"/>
      <c r="E1239" s="3"/>
    </row>
    <row r="1240" spans="4:5" x14ac:dyDescent="0.3">
      <c r="D1240" s="3"/>
      <c r="E1240" s="3"/>
    </row>
    <row r="1241" spans="4:5" x14ac:dyDescent="0.3">
      <c r="D1241" s="3"/>
      <c r="E1241" s="3"/>
    </row>
    <row r="1242" spans="4:5" x14ac:dyDescent="0.3">
      <c r="D1242" s="3"/>
      <c r="E1242" s="3"/>
    </row>
    <row r="1243" spans="4:5" x14ac:dyDescent="0.3">
      <c r="D1243" s="3"/>
      <c r="E1243" s="3"/>
    </row>
    <row r="1244" spans="4:5" x14ac:dyDescent="0.3">
      <c r="D1244" s="3"/>
      <c r="E1244" s="3"/>
    </row>
    <row r="1245" spans="4:5" x14ac:dyDescent="0.3">
      <c r="D1245" s="3"/>
      <c r="E1245" s="3"/>
    </row>
    <row r="1246" spans="4:5" x14ac:dyDescent="0.3">
      <c r="D1246" s="3"/>
      <c r="E1246" s="3"/>
    </row>
    <row r="1247" spans="4:5" x14ac:dyDescent="0.3">
      <c r="D1247" s="3"/>
      <c r="E1247" s="3"/>
    </row>
    <row r="1248" spans="4:5" x14ac:dyDescent="0.3">
      <c r="D1248" s="3"/>
      <c r="E1248" s="3"/>
    </row>
    <row r="1249" spans="4:5" x14ac:dyDescent="0.3">
      <c r="D1249" s="3"/>
      <c r="E1249" s="3"/>
    </row>
    <row r="1250" spans="4:5" x14ac:dyDescent="0.3">
      <c r="D1250" s="3"/>
      <c r="E1250" s="3"/>
    </row>
    <row r="1251" spans="4:5" x14ac:dyDescent="0.3">
      <c r="D1251" s="3"/>
      <c r="E1251" s="3"/>
    </row>
    <row r="1252" spans="4:5" x14ac:dyDescent="0.3">
      <c r="D1252" s="3"/>
      <c r="E1252" s="3"/>
    </row>
    <row r="1253" spans="4:5" x14ac:dyDescent="0.3">
      <c r="D1253" s="3"/>
      <c r="E1253" s="3"/>
    </row>
    <row r="1254" spans="4:5" x14ac:dyDescent="0.3">
      <c r="D1254" s="3"/>
      <c r="E1254" s="3"/>
    </row>
    <row r="1255" spans="4:5" x14ac:dyDescent="0.3">
      <c r="D1255" s="3"/>
      <c r="E1255" s="3"/>
    </row>
    <row r="1256" spans="4:5" x14ac:dyDescent="0.3">
      <c r="D1256" s="3"/>
      <c r="E1256" s="3"/>
    </row>
    <row r="1257" spans="4:5" x14ac:dyDescent="0.3">
      <c r="D1257" s="3"/>
      <c r="E1257" s="3"/>
    </row>
    <row r="1258" spans="4:5" x14ac:dyDescent="0.3">
      <c r="D1258" s="3"/>
      <c r="E1258" s="3"/>
    </row>
    <row r="1259" spans="4:5" x14ac:dyDescent="0.3">
      <c r="D1259" s="3"/>
      <c r="E1259" s="3"/>
    </row>
    <row r="1260" spans="4:5" x14ac:dyDescent="0.3">
      <c r="D1260" s="3"/>
      <c r="E1260" s="3"/>
    </row>
    <row r="1261" spans="4:5" x14ac:dyDescent="0.3">
      <c r="D1261" s="3"/>
      <c r="E1261" s="3"/>
    </row>
    <row r="1262" spans="4:5" x14ac:dyDescent="0.3">
      <c r="D1262" s="3"/>
      <c r="E1262" s="3"/>
    </row>
    <row r="1263" spans="4:5" x14ac:dyDescent="0.3">
      <c r="D1263" s="3"/>
      <c r="E1263" s="3"/>
    </row>
    <row r="1264" spans="4:5" x14ac:dyDescent="0.3">
      <c r="D1264" s="3"/>
      <c r="E1264" s="3"/>
    </row>
    <row r="1265" spans="4:5" x14ac:dyDescent="0.3">
      <c r="D1265" s="3"/>
      <c r="E1265" s="3"/>
    </row>
    <row r="1266" spans="4:5" x14ac:dyDescent="0.3">
      <c r="D1266" s="3"/>
      <c r="E1266" s="3"/>
    </row>
    <row r="1267" spans="4:5" x14ac:dyDescent="0.3">
      <c r="D1267" s="3"/>
      <c r="E1267" s="3"/>
    </row>
    <row r="1268" spans="4:5" x14ac:dyDescent="0.3">
      <c r="D1268" s="3"/>
      <c r="E1268" s="3"/>
    </row>
    <row r="1269" spans="4:5" x14ac:dyDescent="0.3">
      <c r="D1269" s="3"/>
      <c r="E1269" s="3"/>
    </row>
    <row r="1270" spans="4:5" x14ac:dyDescent="0.3">
      <c r="D1270" s="3"/>
      <c r="E1270" s="3"/>
    </row>
    <row r="1271" spans="4:5" x14ac:dyDescent="0.3">
      <c r="D1271" s="3"/>
      <c r="E1271" s="3"/>
    </row>
    <row r="1272" spans="4:5" x14ac:dyDescent="0.3">
      <c r="D1272" s="3"/>
      <c r="E1272" s="3"/>
    </row>
    <row r="1273" spans="4:5" x14ac:dyDescent="0.3">
      <c r="D1273" s="3"/>
      <c r="E1273" s="3"/>
    </row>
    <row r="1274" spans="4:5" x14ac:dyDescent="0.3">
      <c r="D1274" s="3"/>
      <c r="E1274" s="3"/>
    </row>
    <row r="1275" spans="4:5" x14ac:dyDescent="0.3">
      <c r="D1275" s="3"/>
      <c r="E1275" s="3"/>
    </row>
    <row r="1276" spans="4:5" x14ac:dyDescent="0.3">
      <c r="D1276" s="3"/>
      <c r="E1276" s="3"/>
    </row>
    <row r="1277" spans="4:5" x14ac:dyDescent="0.3">
      <c r="D1277" s="3"/>
      <c r="E1277" s="3"/>
    </row>
    <row r="1278" spans="4:5" x14ac:dyDescent="0.3">
      <c r="D1278" s="3"/>
      <c r="E1278" s="3"/>
    </row>
    <row r="1279" spans="4:5" x14ac:dyDescent="0.3">
      <c r="D1279" s="3"/>
      <c r="E1279" s="3"/>
    </row>
    <row r="1280" spans="4:5" x14ac:dyDescent="0.3">
      <c r="D1280" s="3"/>
      <c r="E1280" s="3"/>
    </row>
    <row r="1281" spans="4:5" x14ac:dyDescent="0.3">
      <c r="D1281" s="3"/>
      <c r="E1281" s="3"/>
    </row>
    <row r="1282" spans="4:5" x14ac:dyDescent="0.3">
      <c r="D1282" s="3"/>
      <c r="E1282" s="3"/>
    </row>
    <row r="1283" spans="4:5" x14ac:dyDescent="0.3">
      <c r="D1283" s="3"/>
      <c r="E1283" s="3"/>
    </row>
    <row r="1284" spans="4:5" x14ac:dyDescent="0.3">
      <c r="D1284" s="3"/>
      <c r="E1284" s="3"/>
    </row>
    <row r="1285" spans="4:5" x14ac:dyDescent="0.3">
      <c r="D1285" s="3"/>
      <c r="E1285" s="3"/>
    </row>
    <row r="1286" spans="4:5" x14ac:dyDescent="0.3">
      <c r="D1286" s="3"/>
      <c r="E1286" s="3"/>
    </row>
    <row r="1287" spans="4:5" x14ac:dyDescent="0.3">
      <c r="D1287" s="3"/>
      <c r="E1287" s="3"/>
    </row>
    <row r="1288" spans="4:5" x14ac:dyDescent="0.3">
      <c r="D1288" s="3"/>
      <c r="E1288" s="3"/>
    </row>
    <row r="1289" spans="4:5" x14ac:dyDescent="0.3">
      <c r="D1289" s="3"/>
      <c r="E1289" s="3"/>
    </row>
    <row r="1290" spans="4:5" x14ac:dyDescent="0.3">
      <c r="D1290" s="3"/>
      <c r="E1290" s="3"/>
    </row>
    <row r="1291" spans="4:5" x14ac:dyDescent="0.3">
      <c r="D1291" s="3"/>
      <c r="E1291" s="3"/>
    </row>
    <row r="1292" spans="4:5" x14ac:dyDescent="0.3">
      <c r="D1292" s="3"/>
      <c r="E1292" s="3"/>
    </row>
    <row r="1293" spans="4:5" x14ac:dyDescent="0.3">
      <c r="D1293" s="3"/>
      <c r="E1293" s="3"/>
    </row>
    <row r="1294" spans="4:5" x14ac:dyDescent="0.3">
      <c r="D1294" s="3"/>
      <c r="E1294" s="3"/>
    </row>
    <row r="1295" spans="4:5" x14ac:dyDescent="0.3">
      <c r="D1295" s="3"/>
      <c r="E1295" s="3"/>
    </row>
    <row r="1296" spans="4:5" x14ac:dyDescent="0.3">
      <c r="D1296" s="3"/>
      <c r="E1296" s="3"/>
    </row>
  </sheetData>
  <mergeCells count="2">
    <mergeCell ref="B3:E3"/>
    <mergeCell ref="D6:E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0"/>
  <sheetViews>
    <sheetView topLeftCell="A485" workbookViewId="0">
      <selection activeCell="E502" sqref="E502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93" t="s">
        <v>3054</v>
      </c>
      <c r="C1" s="193"/>
      <c r="D1" s="193"/>
      <c r="E1" s="193"/>
      <c r="F1"/>
    </row>
    <row r="2" spans="2:6" x14ac:dyDescent="0.3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63" t="s">
        <v>20466</v>
      </c>
      <c r="C61" s="79">
        <v>43460</v>
      </c>
      <c r="D61" s="44">
        <v>43787</v>
      </c>
      <c r="E61" s="11" t="s">
        <v>3372</v>
      </c>
      <c r="F61"/>
    </row>
    <row r="62" spans="2:6" x14ac:dyDescent="0.3">
      <c r="B62" s="193" t="s">
        <v>3485</v>
      </c>
      <c r="C62" s="193"/>
      <c r="D62" s="193"/>
      <c r="E62" s="193"/>
      <c r="F62"/>
    </row>
    <row r="63" spans="2:6" x14ac:dyDescent="0.3">
      <c r="B63" s="43" t="s">
        <v>3051</v>
      </c>
      <c r="C63" s="136" t="s">
        <v>3055</v>
      </c>
      <c r="D63" s="43" t="s">
        <v>3056</v>
      </c>
      <c r="E63" s="43" t="s">
        <v>3057</v>
      </c>
      <c r="F63"/>
    </row>
    <row r="64" spans="2:6" x14ac:dyDescent="0.3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x14ac:dyDescent="0.3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x14ac:dyDescent="0.3">
      <c r="B66" s="63" t="s">
        <v>1199</v>
      </c>
      <c r="C66" s="53"/>
      <c r="D66" s="10"/>
      <c r="F66"/>
    </row>
    <row r="67" spans="2:6" x14ac:dyDescent="0.3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x14ac:dyDescent="0.3">
      <c r="B68" s="63" t="s">
        <v>2294</v>
      </c>
      <c r="C68" s="78">
        <v>43518</v>
      </c>
      <c r="D68" s="19">
        <v>43522</v>
      </c>
      <c r="E68" s="10" t="s">
        <v>3362</v>
      </c>
      <c r="F68"/>
    </row>
    <row r="69" spans="2:6" x14ac:dyDescent="0.3">
      <c r="B69" s="63" t="s">
        <v>2473</v>
      </c>
      <c r="C69" s="78">
        <v>43511</v>
      </c>
      <c r="D69" s="19">
        <v>43579</v>
      </c>
      <c r="E69" s="10" t="s">
        <v>3375</v>
      </c>
      <c r="F69"/>
    </row>
    <row r="70" spans="2:6" x14ac:dyDescent="0.3">
      <c r="B70" s="63" t="s">
        <v>3237</v>
      </c>
      <c r="C70" s="78">
        <v>43523</v>
      </c>
      <c r="D70" s="19">
        <v>43525</v>
      </c>
      <c r="E70" s="10" t="s">
        <v>3375</v>
      </c>
      <c r="F70"/>
    </row>
    <row r="71" spans="2:6" x14ac:dyDescent="0.3">
      <c r="B71" s="63" t="s">
        <v>3268</v>
      </c>
      <c r="C71" s="78">
        <v>43523</v>
      </c>
      <c r="D71" s="19">
        <v>43746</v>
      </c>
      <c r="E71" s="10" t="s">
        <v>3373</v>
      </c>
      <c r="F71"/>
    </row>
    <row r="72" spans="2:6" x14ac:dyDescent="0.3">
      <c r="B72" s="63" t="s">
        <v>3294</v>
      </c>
      <c r="C72" s="78">
        <v>43517</v>
      </c>
      <c r="D72" s="19">
        <v>43525</v>
      </c>
      <c r="E72" s="10" t="s">
        <v>18622</v>
      </c>
      <c r="F72"/>
    </row>
    <row r="73" spans="2:6" x14ac:dyDescent="0.3">
      <c r="B73" s="63" t="s">
        <v>3596</v>
      </c>
      <c r="C73" s="78">
        <v>43525</v>
      </c>
      <c r="D73" s="19">
        <v>43536</v>
      </c>
      <c r="E73" s="10" t="s">
        <v>3375</v>
      </c>
      <c r="F73"/>
    </row>
    <row r="74" spans="2:6" x14ac:dyDescent="0.3">
      <c r="B74" s="63" t="s">
        <v>3923</v>
      </c>
      <c r="C74" s="78">
        <v>43531</v>
      </c>
      <c r="D74" s="19">
        <v>43600</v>
      </c>
      <c r="E74" s="10" t="s">
        <v>3372</v>
      </c>
      <c r="F74"/>
    </row>
    <row r="75" spans="2:6" x14ac:dyDescent="0.3">
      <c r="B75" s="63" t="s">
        <v>3981</v>
      </c>
      <c r="C75" s="78"/>
      <c r="D75" s="19"/>
      <c r="F75"/>
    </row>
    <row r="76" spans="2:6" x14ac:dyDescent="0.3">
      <c r="B76" s="63" t="s">
        <v>4027</v>
      </c>
      <c r="C76" s="78">
        <v>43535</v>
      </c>
      <c r="D76" s="19">
        <v>43538</v>
      </c>
      <c r="E76" s="10" t="s">
        <v>18623</v>
      </c>
      <c r="F76"/>
    </row>
    <row r="77" spans="2:6" x14ac:dyDescent="0.3">
      <c r="B77" s="63" t="s">
        <v>4433</v>
      </c>
      <c r="C77" s="78">
        <v>43539</v>
      </c>
      <c r="D77" s="19">
        <v>43754</v>
      </c>
      <c r="E77" s="10" t="s">
        <v>18624</v>
      </c>
      <c r="F77"/>
    </row>
    <row r="78" spans="2:6" x14ac:dyDescent="0.3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x14ac:dyDescent="0.3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x14ac:dyDescent="0.3">
      <c r="B80" s="63" t="s">
        <v>5659</v>
      </c>
      <c r="C80" s="78">
        <v>43559</v>
      </c>
      <c r="D80" s="19"/>
      <c r="E80" s="10" t="s">
        <v>7039</v>
      </c>
    </row>
    <row r="81" spans="2:6" x14ac:dyDescent="0.3">
      <c r="B81" s="63" t="s">
        <v>5664</v>
      </c>
      <c r="C81" s="78">
        <v>43559</v>
      </c>
      <c r="D81" s="19">
        <v>43560</v>
      </c>
      <c r="E81" s="10" t="s">
        <v>7040</v>
      </c>
    </row>
    <row r="82" spans="2:6" x14ac:dyDescent="0.3">
      <c r="B82" s="63" t="s">
        <v>5704</v>
      </c>
      <c r="C82" s="78">
        <v>43559</v>
      </c>
      <c r="D82" s="19">
        <v>43605</v>
      </c>
      <c r="E82" s="10" t="s">
        <v>18658</v>
      </c>
    </row>
    <row r="83" spans="2:6" x14ac:dyDescent="0.3">
      <c r="B83" s="63" t="s">
        <v>5705</v>
      </c>
      <c r="C83" s="78">
        <v>43559</v>
      </c>
      <c r="D83" s="19">
        <v>43605</v>
      </c>
      <c r="E83" s="10" t="s">
        <v>3375</v>
      </c>
    </row>
    <row r="84" spans="2:6" x14ac:dyDescent="0.3">
      <c r="B84" s="63" t="s">
        <v>5887</v>
      </c>
      <c r="C84" s="78">
        <v>43563</v>
      </c>
      <c r="D84" s="19">
        <v>43565</v>
      </c>
      <c r="E84" s="10" t="s">
        <v>7029</v>
      </c>
      <c r="F84"/>
    </row>
    <row r="85" spans="2:6" x14ac:dyDescent="0.3">
      <c r="B85" s="63" t="s">
        <v>6222</v>
      </c>
      <c r="C85" s="29">
        <v>43567</v>
      </c>
      <c r="D85" s="19"/>
      <c r="E85" s="10" t="s">
        <v>7048</v>
      </c>
      <c r="F85"/>
    </row>
    <row r="86" spans="2:6" x14ac:dyDescent="0.3">
      <c r="B86" s="63" t="s">
        <v>6593</v>
      </c>
      <c r="C86" s="78">
        <v>43578</v>
      </c>
      <c r="D86" s="19">
        <v>43584</v>
      </c>
      <c r="E86" s="10" t="s">
        <v>3394</v>
      </c>
      <c r="F86"/>
    </row>
    <row r="87" spans="2:6" x14ac:dyDescent="0.3">
      <c r="B87" s="63" t="s">
        <v>6848</v>
      </c>
      <c r="C87" s="78">
        <v>43581</v>
      </c>
      <c r="D87" s="19">
        <v>43584</v>
      </c>
      <c r="E87" s="10" t="s">
        <v>3394</v>
      </c>
      <c r="F87"/>
    </row>
    <row r="88" spans="2:6" x14ac:dyDescent="0.3">
      <c r="B88" s="63" t="s">
        <v>7081</v>
      </c>
      <c r="C88" s="78">
        <v>43584</v>
      </c>
      <c r="D88" s="19">
        <v>43587</v>
      </c>
      <c r="E88" s="10" t="s">
        <v>3394</v>
      </c>
      <c r="F88"/>
    </row>
    <row r="89" spans="2:6" x14ac:dyDescent="0.3">
      <c r="B89" s="63" t="s">
        <v>7136</v>
      </c>
      <c r="C89" s="78">
        <v>43584</v>
      </c>
      <c r="D89" s="19">
        <v>43588</v>
      </c>
      <c r="E89" s="10" t="s">
        <v>3394</v>
      </c>
      <c r="F89"/>
    </row>
    <row r="90" spans="2:6" x14ac:dyDescent="0.3">
      <c r="B90" s="63" t="s">
        <v>7634</v>
      </c>
      <c r="C90" s="78">
        <v>43591</v>
      </c>
      <c r="D90" s="19">
        <v>43602</v>
      </c>
      <c r="E90" s="10" t="s">
        <v>3394</v>
      </c>
      <c r="F90"/>
    </row>
    <row r="91" spans="2:6" x14ac:dyDescent="0.3">
      <c r="B91" s="63" t="s">
        <v>7635</v>
      </c>
      <c r="C91" s="78">
        <v>43591</v>
      </c>
      <c r="D91" s="19"/>
      <c r="E91" s="10" t="s">
        <v>3053</v>
      </c>
      <c r="F91"/>
    </row>
    <row r="92" spans="2:6" x14ac:dyDescent="0.3">
      <c r="B92" s="63" t="s">
        <v>7933</v>
      </c>
      <c r="C92" s="78">
        <v>43598</v>
      </c>
      <c r="D92" s="19">
        <v>43599</v>
      </c>
      <c r="E92" s="10" t="s">
        <v>3394</v>
      </c>
      <c r="F92"/>
    </row>
    <row r="93" spans="2:6" x14ac:dyDescent="0.3">
      <c r="B93" s="63" t="s">
        <v>8360</v>
      </c>
      <c r="C93" s="78">
        <v>43605</v>
      </c>
      <c r="D93" s="19">
        <v>43607</v>
      </c>
      <c r="E93" s="10" t="s">
        <v>3394</v>
      </c>
      <c r="F93"/>
    </row>
    <row r="94" spans="2:6" x14ac:dyDescent="0.3">
      <c r="B94" s="63" t="s">
        <v>8718</v>
      </c>
      <c r="C94" s="78">
        <v>43608</v>
      </c>
      <c r="D94" s="19">
        <v>43616</v>
      </c>
      <c r="E94" s="10" t="s">
        <v>3394</v>
      </c>
      <c r="F94"/>
    </row>
    <row r="95" spans="2:6" x14ac:dyDescent="0.3">
      <c r="B95" s="63" t="s">
        <v>9623</v>
      </c>
      <c r="C95" s="78">
        <v>43623</v>
      </c>
      <c r="D95" s="19">
        <v>43626</v>
      </c>
      <c r="E95" s="10" t="s">
        <v>10854</v>
      </c>
      <c r="F95"/>
    </row>
    <row r="96" spans="2:6" x14ac:dyDescent="0.3">
      <c r="B96" s="63" t="s">
        <v>9715</v>
      </c>
      <c r="C96" s="78">
        <v>43621</v>
      </c>
      <c r="D96" s="19">
        <v>43682</v>
      </c>
      <c r="E96" s="10" t="s">
        <v>14849</v>
      </c>
      <c r="F96"/>
    </row>
    <row r="97" spans="2:6" x14ac:dyDescent="0.3">
      <c r="B97" s="63" t="s">
        <v>10053</v>
      </c>
      <c r="C97" s="78">
        <v>43630</v>
      </c>
      <c r="D97" s="19">
        <v>43633</v>
      </c>
      <c r="E97" s="10" t="s">
        <v>10848</v>
      </c>
      <c r="F97"/>
    </row>
    <row r="98" spans="2:6" x14ac:dyDescent="0.3">
      <c r="B98" s="63" t="s">
        <v>10214</v>
      </c>
      <c r="C98" s="78">
        <v>43633</v>
      </c>
      <c r="D98" s="19">
        <v>43636</v>
      </c>
      <c r="E98" s="10" t="s">
        <v>3362</v>
      </c>
      <c r="F98"/>
    </row>
    <row r="99" spans="2:6" x14ac:dyDescent="0.3">
      <c r="B99" s="63" t="s">
        <v>10234</v>
      </c>
      <c r="C99" s="78">
        <v>43634</v>
      </c>
      <c r="D99" s="19">
        <v>43637</v>
      </c>
      <c r="E99" s="10" t="s">
        <v>5188</v>
      </c>
      <c r="F99"/>
    </row>
    <row r="100" spans="2:6" x14ac:dyDescent="0.3">
      <c r="B100" s="63" t="s">
        <v>10309</v>
      </c>
      <c r="C100" s="78">
        <v>43635</v>
      </c>
      <c r="D100" s="19">
        <v>43641</v>
      </c>
      <c r="E100" s="10" t="s">
        <v>3372</v>
      </c>
      <c r="F100"/>
    </row>
    <row r="101" spans="2:6" x14ac:dyDescent="0.3">
      <c r="B101" s="63" t="s">
        <v>10596</v>
      </c>
      <c r="C101" s="78">
        <v>43642</v>
      </c>
      <c r="D101" s="19">
        <v>43705</v>
      </c>
      <c r="E101" s="10" t="s">
        <v>5214</v>
      </c>
      <c r="F101"/>
    </row>
    <row r="102" spans="2:6" x14ac:dyDescent="0.3">
      <c r="B102" s="63" t="s">
        <v>10598</v>
      </c>
      <c r="C102" s="78">
        <v>43642</v>
      </c>
      <c r="D102" s="19">
        <v>43661</v>
      </c>
      <c r="E102" s="10" t="s">
        <v>12832</v>
      </c>
      <c r="F102"/>
    </row>
    <row r="103" spans="2:6" x14ac:dyDescent="0.3">
      <c r="B103" s="63" t="s">
        <v>10723</v>
      </c>
      <c r="C103" s="78">
        <v>43643</v>
      </c>
      <c r="D103" s="19">
        <v>43789</v>
      </c>
      <c r="E103" s="10" t="s">
        <v>3372</v>
      </c>
      <c r="F103"/>
    </row>
    <row r="104" spans="2:6" x14ac:dyDescent="0.3">
      <c r="B104" s="63" t="s">
        <v>10770</v>
      </c>
      <c r="C104" s="78">
        <v>43643</v>
      </c>
      <c r="D104" s="19">
        <v>43756</v>
      </c>
      <c r="F104"/>
    </row>
    <row r="105" spans="2:6" x14ac:dyDescent="0.3">
      <c r="B105" s="63" t="s">
        <v>10792</v>
      </c>
      <c r="C105" s="78">
        <v>43644</v>
      </c>
      <c r="D105" s="19">
        <v>43705</v>
      </c>
      <c r="E105" s="10" t="s">
        <v>3372</v>
      </c>
      <c r="F105"/>
    </row>
    <row r="106" spans="2:6" x14ac:dyDescent="0.3">
      <c r="B106" s="63" t="s">
        <v>10793</v>
      </c>
      <c r="C106" s="78">
        <v>43644</v>
      </c>
      <c r="D106" s="19">
        <v>43713</v>
      </c>
      <c r="E106" s="10" t="s">
        <v>3372</v>
      </c>
      <c r="F106"/>
    </row>
    <row r="107" spans="2:6" x14ac:dyDescent="0.3">
      <c r="B107" s="63" t="s">
        <v>10921</v>
      </c>
      <c r="C107" s="78">
        <v>43283</v>
      </c>
      <c r="D107" s="19">
        <v>43655</v>
      </c>
      <c r="E107" s="10" t="s">
        <v>3362</v>
      </c>
      <c r="F107"/>
    </row>
    <row r="108" spans="2:6" x14ac:dyDescent="0.3">
      <c r="B108" s="63" t="s">
        <v>10934</v>
      </c>
      <c r="C108" s="78">
        <v>43648</v>
      </c>
      <c r="D108" s="19">
        <v>43710</v>
      </c>
      <c r="E108" s="10" t="s">
        <v>16995</v>
      </c>
      <c r="F108"/>
    </row>
    <row r="109" spans="2:6" x14ac:dyDescent="0.3">
      <c r="B109" s="63" t="s">
        <v>11002</v>
      </c>
      <c r="C109" s="78">
        <v>43648</v>
      </c>
      <c r="D109" s="19">
        <v>43760</v>
      </c>
      <c r="E109" s="10" t="s">
        <v>3373</v>
      </c>
      <c r="F109"/>
    </row>
    <row r="110" spans="2:6" x14ac:dyDescent="0.3">
      <c r="B110" s="63" t="s">
        <v>11117</v>
      </c>
      <c r="C110" s="78">
        <v>43650</v>
      </c>
      <c r="D110" s="19">
        <v>43756</v>
      </c>
      <c r="E110" s="10" t="s">
        <v>3373</v>
      </c>
      <c r="F110"/>
    </row>
    <row r="111" spans="2:6" x14ac:dyDescent="0.3">
      <c r="B111" s="63" t="s">
        <v>11254</v>
      </c>
      <c r="C111" s="78">
        <v>43651</v>
      </c>
      <c r="D111" s="19">
        <v>43713</v>
      </c>
      <c r="E111" s="10" t="s">
        <v>10847</v>
      </c>
      <c r="F111"/>
    </row>
    <row r="112" spans="2:6" x14ac:dyDescent="0.3">
      <c r="B112" s="63" t="s">
        <v>11306</v>
      </c>
      <c r="C112" s="78">
        <v>43648</v>
      </c>
      <c r="D112" s="19">
        <v>43739</v>
      </c>
      <c r="E112" s="10" t="s">
        <v>3373</v>
      </c>
      <c r="F112"/>
    </row>
    <row r="113" spans="2:6" x14ac:dyDescent="0.3">
      <c r="B113" s="63" t="s">
        <v>11463</v>
      </c>
      <c r="C113" s="78">
        <v>43656</v>
      </c>
      <c r="D113" s="19">
        <v>43741</v>
      </c>
      <c r="E113" s="10" t="s">
        <v>3373</v>
      </c>
      <c r="F113"/>
    </row>
    <row r="114" spans="2:6" x14ac:dyDescent="0.3">
      <c r="B114" s="63" t="s">
        <v>11535</v>
      </c>
      <c r="C114" s="78">
        <v>43656</v>
      </c>
      <c r="D114" s="19">
        <v>43661</v>
      </c>
      <c r="E114" s="10" t="s">
        <v>12844</v>
      </c>
      <c r="F114"/>
    </row>
    <row r="115" spans="2:6" x14ac:dyDescent="0.3">
      <c r="B115" s="63" t="s">
        <v>11829</v>
      </c>
      <c r="C115" s="78">
        <v>43661</v>
      </c>
      <c r="D115" s="19">
        <v>43663</v>
      </c>
      <c r="E115" s="10" t="s">
        <v>3372</v>
      </c>
      <c r="F115"/>
    </row>
    <row r="116" spans="2:6" x14ac:dyDescent="0.3">
      <c r="B116" s="63" t="s">
        <v>11831</v>
      </c>
      <c r="C116" s="78">
        <v>43661</v>
      </c>
      <c r="D116" s="19">
        <v>43662</v>
      </c>
      <c r="E116" s="10" t="s">
        <v>18625</v>
      </c>
      <c r="F116"/>
    </row>
    <row r="117" spans="2:6" x14ac:dyDescent="0.3">
      <c r="B117" s="63" t="s">
        <v>11842</v>
      </c>
      <c r="C117" s="78">
        <v>43661</v>
      </c>
      <c r="D117" s="19">
        <v>43756</v>
      </c>
      <c r="E117" s="10" t="s">
        <v>3373</v>
      </c>
      <c r="F117"/>
    </row>
    <row r="118" spans="2:6" x14ac:dyDescent="0.3">
      <c r="B118" s="63" t="s">
        <v>11926</v>
      </c>
      <c r="C118" s="78">
        <v>43661</v>
      </c>
      <c r="D118" s="19">
        <v>43671</v>
      </c>
      <c r="E118" s="10" t="s">
        <v>3372</v>
      </c>
      <c r="F118"/>
    </row>
    <row r="119" spans="2:6" x14ac:dyDescent="0.3">
      <c r="B119" s="63" t="s">
        <v>12024</v>
      </c>
      <c r="C119" s="78">
        <v>43662</v>
      </c>
      <c r="D119" s="19">
        <v>43676</v>
      </c>
      <c r="E119" s="10" t="s">
        <v>3368</v>
      </c>
      <c r="F119"/>
    </row>
    <row r="120" spans="2:6" x14ac:dyDescent="0.3">
      <c r="B120" s="63" t="s">
        <v>12032</v>
      </c>
      <c r="C120" s="78">
        <v>43662</v>
      </c>
      <c r="D120" s="19">
        <v>43663</v>
      </c>
      <c r="E120" s="10" t="s">
        <v>7029</v>
      </c>
      <c r="F120"/>
    </row>
    <row r="121" spans="2:6" x14ac:dyDescent="0.3">
      <c r="B121" s="63" t="s">
        <v>12128</v>
      </c>
      <c r="C121" s="78">
        <v>43662</v>
      </c>
      <c r="D121" s="19">
        <v>43671</v>
      </c>
      <c r="E121" s="10" t="s">
        <v>12934</v>
      </c>
      <c r="F121"/>
    </row>
    <row r="122" spans="2:6" x14ac:dyDescent="0.3">
      <c r="B122" s="63" t="s">
        <v>12149</v>
      </c>
      <c r="C122" s="78">
        <v>43664</v>
      </c>
      <c r="D122" s="19">
        <v>43713</v>
      </c>
      <c r="E122" s="10" t="s">
        <v>3372</v>
      </c>
      <c r="F122"/>
    </row>
    <row r="123" spans="2:6" x14ac:dyDescent="0.3">
      <c r="B123" s="63" t="s">
        <v>12153</v>
      </c>
      <c r="C123" s="78">
        <v>43664</v>
      </c>
      <c r="D123" s="19">
        <v>43665</v>
      </c>
      <c r="E123" s="10" t="s">
        <v>3372</v>
      </c>
      <c r="F123"/>
    </row>
    <row r="124" spans="2:6" x14ac:dyDescent="0.3">
      <c r="B124" s="63" t="s">
        <v>12154</v>
      </c>
      <c r="C124" s="78">
        <v>43664</v>
      </c>
      <c r="D124" s="19">
        <v>43735</v>
      </c>
      <c r="E124" s="10" t="s">
        <v>3373</v>
      </c>
      <c r="F124"/>
    </row>
    <row r="125" spans="2:6" x14ac:dyDescent="0.3">
      <c r="B125" s="63" t="s">
        <v>12220</v>
      </c>
      <c r="C125" s="78">
        <v>43665</v>
      </c>
      <c r="D125" s="19">
        <v>43676</v>
      </c>
      <c r="E125" s="10" t="s">
        <v>3368</v>
      </c>
      <c r="F125"/>
    </row>
    <row r="126" spans="2:6" x14ac:dyDescent="0.3">
      <c r="B126" s="63" t="s">
        <v>12224</v>
      </c>
      <c r="C126" s="78">
        <v>43665</v>
      </c>
      <c r="D126" s="19">
        <v>43726</v>
      </c>
      <c r="E126" s="10" t="s">
        <v>3372</v>
      </c>
      <c r="F126"/>
    </row>
    <row r="127" spans="2:6" x14ac:dyDescent="0.3">
      <c r="B127" s="63" t="s">
        <v>12228</v>
      </c>
      <c r="C127" s="78">
        <v>43665</v>
      </c>
      <c r="D127" s="19">
        <v>43668</v>
      </c>
      <c r="E127" s="10" t="s">
        <v>3372</v>
      </c>
      <c r="F127"/>
    </row>
    <row r="128" spans="2:6" x14ac:dyDescent="0.3">
      <c r="B128" s="63" t="s">
        <v>12282</v>
      </c>
      <c r="C128" s="78">
        <v>43665</v>
      </c>
      <c r="D128" s="19">
        <v>43668</v>
      </c>
      <c r="E128" s="10" t="s">
        <v>7029</v>
      </c>
      <c r="F128"/>
    </row>
    <row r="129" spans="2:6" x14ac:dyDescent="0.3">
      <c r="B129" s="63" t="s">
        <v>12284</v>
      </c>
      <c r="C129" s="78">
        <v>43665</v>
      </c>
      <c r="D129" s="19">
        <v>43668</v>
      </c>
      <c r="E129" s="10" t="s">
        <v>3360</v>
      </c>
      <c r="F129"/>
    </row>
    <row r="130" spans="2:6" x14ac:dyDescent="0.3">
      <c r="B130" s="63" t="s">
        <v>12365</v>
      </c>
      <c r="C130" s="78">
        <v>43668</v>
      </c>
      <c r="D130" s="19">
        <v>43746</v>
      </c>
      <c r="E130" s="10" t="s">
        <v>3373</v>
      </c>
      <c r="F130"/>
    </row>
    <row r="131" spans="2:6" x14ac:dyDescent="0.3">
      <c r="B131" s="63" t="s">
        <v>12426</v>
      </c>
      <c r="C131" s="78">
        <v>43669</v>
      </c>
      <c r="D131" s="19">
        <v>43670</v>
      </c>
      <c r="E131" s="10" t="s">
        <v>3372</v>
      </c>
      <c r="F131"/>
    </row>
    <row r="132" spans="2:6" x14ac:dyDescent="0.3">
      <c r="B132" s="63" t="s">
        <v>12538</v>
      </c>
      <c r="C132" s="78">
        <v>43670</v>
      </c>
      <c r="D132" s="19">
        <v>43756</v>
      </c>
      <c r="E132" s="10" t="s">
        <v>7029</v>
      </c>
      <c r="F132"/>
    </row>
    <row r="133" spans="2:6" x14ac:dyDescent="0.3">
      <c r="B133" s="63" t="s">
        <v>12624</v>
      </c>
      <c r="C133" s="78">
        <v>43671</v>
      </c>
      <c r="D133" s="19">
        <v>43727</v>
      </c>
      <c r="E133" s="10" t="s">
        <v>3373</v>
      </c>
      <c r="F133"/>
    </row>
    <row r="134" spans="2:6" x14ac:dyDescent="0.3">
      <c r="B134" s="63" t="s">
        <v>12658</v>
      </c>
      <c r="C134" s="78">
        <v>43671</v>
      </c>
      <c r="D134" s="19">
        <v>43726</v>
      </c>
      <c r="E134" s="10" t="s">
        <v>3372</v>
      </c>
      <c r="F134"/>
    </row>
    <row r="135" spans="2:6" x14ac:dyDescent="0.3">
      <c r="B135" s="63" t="s">
        <v>12659</v>
      </c>
      <c r="C135" s="78">
        <v>43671</v>
      </c>
      <c r="D135" s="19">
        <v>43672</v>
      </c>
      <c r="E135" s="10" t="s">
        <v>3372</v>
      </c>
      <c r="F135"/>
    </row>
    <row r="136" spans="2:6" x14ac:dyDescent="0.3">
      <c r="B136" s="63" t="s">
        <v>12718</v>
      </c>
      <c r="C136" s="78">
        <v>43672</v>
      </c>
      <c r="D136" s="19">
        <v>43675</v>
      </c>
      <c r="E136" s="10" t="s">
        <v>3372</v>
      </c>
      <c r="F136"/>
    </row>
    <row r="137" spans="2:6" x14ac:dyDescent="0.3">
      <c r="B137" s="63" t="s">
        <v>12853</v>
      </c>
      <c r="C137" s="78">
        <v>43675</v>
      </c>
      <c r="D137" s="19">
        <v>43676</v>
      </c>
      <c r="E137" s="10" t="s">
        <v>3394</v>
      </c>
      <c r="F137"/>
    </row>
    <row r="138" spans="2:6" x14ac:dyDescent="0.3">
      <c r="B138" s="63" t="s">
        <v>13017</v>
      </c>
      <c r="C138" s="78"/>
      <c r="D138" s="19"/>
      <c r="F138"/>
    </row>
    <row r="139" spans="2:6" x14ac:dyDescent="0.3">
      <c r="B139" s="63" t="s">
        <v>13019</v>
      </c>
      <c r="C139" s="78">
        <v>43676</v>
      </c>
      <c r="D139" s="19">
        <v>43739</v>
      </c>
      <c r="E139" s="10" t="s">
        <v>3368</v>
      </c>
      <c r="F139"/>
    </row>
    <row r="140" spans="2:6" x14ac:dyDescent="0.3">
      <c r="B140" s="63" t="s">
        <v>13020</v>
      </c>
      <c r="C140" s="78">
        <v>43676</v>
      </c>
      <c r="D140" s="19">
        <v>43739</v>
      </c>
      <c r="E140" s="10" t="s">
        <v>3368</v>
      </c>
      <c r="F140"/>
    </row>
    <row r="141" spans="2:6" x14ac:dyDescent="0.3">
      <c r="B141" s="63" t="s">
        <v>13087</v>
      </c>
      <c r="C141" s="78">
        <v>43312</v>
      </c>
      <c r="D141" s="19">
        <v>43678</v>
      </c>
      <c r="E141" s="10" t="s">
        <v>3394</v>
      </c>
      <c r="F141"/>
    </row>
    <row r="142" spans="2:6" x14ac:dyDescent="0.3">
      <c r="B142" s="63" t="s">
        <v>13107</v>
      </c>
      <c r="C142" s="78">
        <v>43675</v>
      </c>
      <c r="D142" s="19">
        <v>43678</v>
      </c>
      <c r="E142" s="10" t="s">
        <v>3372</v>
      </c>
      <c r="F142"/>
    </row>
    <row r="143" spans="2:6" x14ac:dyDescent="0.3">
      <c r="B143" s="63" t="s">
        <v>13301</v>
      </c>
      <c r="C143" s="78">
        <v>43679</v>
      </c>
      <c r="D143" s="19">
        <v>43682</v>
      </c>
      <c r="E143" s="10" t="s">
        <v>3386</v>
      </c>
      <c r="F143"/>
    </row>
    <row r="144" spans="2:6" x14ac:dyDescent="0.3">
      <c r="B144" s="63" t="s">
        <v>13321</v>
      </c>
      <c r="C144" s="78">
        <v>43682</v>
      </c>
      <c r="D144" s="19">
        <v>43686</v>
      </c>
      <c r="E144" s="10" t="s">
        <v>3373</v>
      </c>
      <c r="F144"/>
    </row>
    <row r="145" spans="2:6" x14ac:dyDescent="0.3">
      <c r="B145" s="63" t="s">
        <v>13368</v>
      </c>
      <c r="C145" s="78"/>
      <c r="D145" s="19"/>
      <c r="F145"/>
    </row>
    <row r="146" spans="2:6" x14ac:dyDescent="0.3">
      <c r="B146" s="63" t="s">
        <v>13490</v>
      </c>
      <c r="C146" s="78">
        <v>43685</v>
      </c>
      <c r="D146" s="19">
        <v>43735</v>
      </c>
      <c r="E146" s="10" t="s">
        <v>18626</v>
      </c>
      <c r="F146"/>
    </row>
    <row r="147" spans="2:6" x14ac:dyDescent="0.3">
      <c r="B147" s="63" t="s">
        <v>13573</v>
      </c>
      <c r="C147" s="78">
        <v>43686</v>
      </c>
      <c r="D147" s="19">
        <v>43759</v>
      </c>
      <c r="E147" s="10" t="s">
        <v>18887</v>
      </c>
      <c r="F147"/>
    </row>
    <row r="148" spans="2:6" x14ac:dyDescent="0.3">
      <c r="B148" s="63" t="s">
        <v>13592</v>
      </c>
      <c r="C148" s="78"/>
      <c r="D148" s="19"/>
      <c r="F148"/>
    </row>
    <row r="149" spans="2:6" x14ac:dyDescent="0.3">
      <c r="B149" s="63" t="s">
        <v>13667</v>
      </c>
      <c r="C149" s="78">
        <v>43689</v>
      </c>
      <c r="D149" s="19">
        <v>43690</v>
      </c>
      <c r="E149" s="10" t="s">
        <v>3372</v>
      </c>
      <c r="F149"/>
    </row>
    <row r="150" spans="2:6" x14ac:dyDescent="0.3">
      <c r="B150" s="63" t="s">
        <v>13748</v>
      </c>
      <c r="C150" s="78">
        <v>43690</v>
      </c>
      <c r="D150" s="19">
        <v>43693</v>
      </c>
      <c r="E150" s="10" t="s">
        <v>3366</v>
      </c>
      <c r="F150"/>
    </row>
    <row r="151" spans="2:6" x14ac:dyDescent="0.3">
      <c r="B151" s="63" t="s">
        <v>13860</v>
      </c>
      <c r="C151" s="78">
        <v>43691</v>
      </c>
      <c r="D151" s="19">
        <v>43756</v>
      </c>
      <c r="E151" s="10" t="s">
        <v>5216</v>
      </c>
      <c r="F151"/>
    </row>
    <row r="152" spans="2:6" x14ac:dyDescent="0.3">
      <c r="B152" s="63" t="s">
        <v>13891</v>
      </c>
      <c r="C152" s="78">
        <v>43691</v>
      </c>
      <c r="D152" s="19">
        <v>43693</v>
      </c>
      <c r="E152" s="10" t="s">
        <v>3373</v>
      </c>
      <c r="F152"/>
    </row>
    <row r="153" spans="2:6" x14ac:dyDescent="0.3">
      <c r="B153" s="63" t="s">
        <v>13892</v>
      </c>
      <c r="C153" s="78">
        <v>43691</v>
      </c>
      <c r="D153" s="19">
        <v>43697</v>
      </c>
      <c r="E153" s="10" t="s">
        <v>3372</v>
      </c>
      <c r="F153"/>
    </row>
    <row r="154" spans="2:6" x14ac:dyDescent="0.3">
      <c r="B154" s="63" t="s">
        <v>13934</v>
      </c>
      <c r="C154" s="78">
        <v>43691</v>
      </c>
      <c r="D154" s="19">
        <v>43693</v>
      </c>
      <c r="E154" s="10" t="s">
        <v>3372</v>
      </c>
      <c r="F154"/>
    </row>
    <row r="155" spans="2:6" x14ac:dyDescent="0.3">
      <c r="B155" s="63" t="s">
        <v>13986</v>
      </c>
      <c r="C155" s="78">
        <v>43691</v>
      </c>
      <c r="D155" s="19">
        <v>43740</v>
      </c>
      <c r="E155" s="10" t="s">
        <v>18627</v>
      </c>
      <c r="F155"/>
    </row>
    <row r="156" spans="2:6" x14ac:dyDescent="0.3">
      <c r="B156" s="63" t="s">
        <v>14047</v>
      </c>
      <c r="C156" s="78">
        <v>43692</v>
      </c>
      <c r="D156" s="19">
        <v>43697</v>
      </c>
      <c r="E156" s="10" t="s">
        <v>3372</v>
      </c>
      <c r="F156"/>
    </row>
    <row r="157" spans="2:6" x14ac:dyDescent="0.3">
      <c r="B157" s="63" t="s">
        <v>14085</v>
      </c>
      <c r="C157" s="78">
        <v>43693</v>
      </c>
      <c r="D157" s="19">
        <v>43753</v>
      </c>
      <c r="E157" s="10" t="s">
        <v>3373</v>
      </c>
      <c r="F157"/>
    </row>
    <row r="158" spans="2:6" x14ac:dyDescent="0.3">
      <c r="B158" s="63" t="s">
        <v>14345</v>
      </c>
      <c r="C158" s="78">
        <v>43699</v>
      </c>
      <c r="D158" s="19">
        <v>43700</v>
      </c>
      <c r="E158" s="10" t="s">
        <v>3372</v>
      </c>
      <c r="F158"/>
    </row>
    <row r="159" spans="2:6" x14ac:dyDescent="0.3">
      <c r="B159" s="63" t="s">
        <v>14428</v>
      </c>
      <c r="C159" s="78">
        <v>43700</v>
      </c>
      <c r="D159" s="19">
        <v>43789</v>
      </c>
      <c r="E159" s="10" t="s">
        <v>3366</v>
      </c>
      <c r="F159"/>
    </row>
    <row r="160" spans="2:6" x14ac:dyDescent="0.3">
      <c r="B160" s="63" t="s">
        <v>14429</v>
      </c>
      <c r="C160" s="78">
        <v>43700</v>
      </c>
      <c r="D160" s="19">
        <v>43705</v>
      </c>
      <c r="E160" s="10" t="s">
        <v>7029</v>
      </c>
      <c r="F160"/>
    </row>
    <row r="161" spans="2:6" x14ac:dyDescent="0.3">
      <c r="B161" s="63" t="s">
        <v>14454</v>
      </c>
      <c r="C161" s="78">
        <v>43700</v>
      </c>
      <c r="D161" s="19">
        <v>43706</v>
      </c>
      <c r="E161" s="10" t="s">
        <v>3372</v>
      </c>
      <c r="F161"/>
    </row>
    <row r="162" spans="2:6" x14ac:dyDescent="0.3">
      <c r="B162" s="63" t="s">
        <v>18721</v>
      </c>
      <c r="C162" s="78">
        <v>43700</v>
      </c>
      <c r="D162" s="19">
        <v>43755</v>
      </c>
      <c r="E162" s="10" t="s">
        <v>3053</v>
      </c>
      <c r="F162"/>
    </row>
    <row r="163" spans="2:6" x14ac:dyDescent="0.3">
      <c r="B163" s="63" t="s">
        <v>14612</v>
      </c>
      <c r="C163" s="78">
        <v>43703</v>
      </c>
      <c r="D163" s="19">
        <v>43756</v>
      </c>
      <c r="E163" s="10" t="s">
        <v>3368</v>
      </c>
      <c r="F163"/>
    </row>
    <row r="164" spans="2:6" x14ac:dyDescent="0.3">
      <c r="B164" s="63" t="s">
        <v>14654</v>
      </c>
      <c r="C164" s="78">
        <v>43704</v>
      </c>
      <c r="D164" s="19">
        <v>43761</v>
      </c>
      <c r="E164" s="10" t="s">
        <v>20467</v>
      </c>
      <c r="F164"/>
    </row>
    <row r="165" spans="2:6" x14ac:dyDescent="0.3">
      <c r="B165" s="63" t="s">
        <v>14656</v>
      </c>
      <c r="C165" s="78">
        <v>43704</v>
      </c>
      <c r="D165" s="19">
        <v>43761</v>
      </c>
      <c r="E165" s="10" t="s">
        <v>3368</v>
      </c>
      <c r="F165"/>
    </row>
    <row r="166" spans="2:6" x14ac:dyDescent="0.3">
      <c r="B166" s="63" t="s">
        <v>14690</v>
      </c>
      <c r="C166" s="78">
        <v>43704</v>
      </c>
      <c r="D166" s="19">
        <v>43791</v>
      </c>
      <c r="E166" s="10" t="s">
        <v>3396</v>
      </c>
      <c r="F166"/>
    </row>
    <row r="167" spans="2:6" x14ac:dyDescent="0.3">
      <c r="B167" s="63" t="s">
        <v>14701</v>
      </c>
      <c r="C167" s="78">
        <v>43704</v>
      </c>
      <c r="D167" s="19">
        <v>43789</v>
      </c>
      <c r="E167" s="10" t="s">
        <v>3396</v>
      </c>
      <c r="F167"/>
    </row>
    <row r="168" spans="2:6" x14ac:dyDescent="0.3">
      <c r="B168" s="63" t="s">
        <v>14758</v>
      </c>
      <c r="C168" s="78">
        <v>43705</v>
      </c>
      <c r="D168" s="19">
        <v>43707</v>
      </c>
      <c r="E168" s="10" t="s">
        <v>3372</v>
      </c>
      <c r="F168"/>
    </row>
    <row r="169" spans="2:6" x14ac:dyDescent="0.3">
      <c r="B169" s="63" t="s">
        <v>14760</v>
      </c>
      <c r="C169" s="78">
        <v>43705</v>
      </c>
      <c r="D169" s="19">
        <v>43707</v>
      </c>
      <c r="E169" s="10" t="s">
        <v>3372</v>
      </c>
      <c r="F169"/>
    </row>
    <row r="170" spans="2:6" x14ac:dyDescent="0.3">
      <c r="B170" s="63" t="s">
        <v>14763</v>
      </c>
      <c r="C170" s="78">
        <v>43705</v>
      </c>
      <c r="D170" s="19">
        <v>43707</v>
      </c>
      <c r="E170" s="10" t="s">
        <v>3372</v>
      </c>
      <c r="F170"/>
    </row>
    <row r="171" spans="2:6" x14ac:dyDescent="0.3">
      <c r="B171" s="63" t="s">
        <v>14771</v>
      </c>
      <c r="C171" s="78">
        <v>43705</v>
      </c>
      <c r="D171" s="19">
        <v>43755</v>
      </c>
      <c r="E171" s="10" t="s">
        <v>3373</v>
      </c>
      <c r="F171"/>
    </row>
    <row r="172" spans="2:6" x14ac:dyDescent="0.3">
      <c r="B172" s="63" t="s">
        <v>14783</v>
      </c>
      <c r="C172" s="78">
        <v>43705</v>
      </c>
      <c r="D172" s="19">
        <v>43755</v>
      </c>
      <c r="E172" s="10" t="s">
        <v>12829</v>
      </c>
      <c r="F172"/>
    </row>
    <row r="173" spans="2:6" x14ac:dyDescent="0.3">
      <c r="B173" s="63" t="s">
        <v>14809</v>
      </c>
      <c r="C173" s="78">
        <v>43705</v>
      </c>
      <c r="D173" s="19">
        <v>43710</v>
      </c>
      <c r="E173" s="10" t="s">
        <v>3372</v>
      </c>
      <c r="F173"/>
    </row>
    <row r="174" spans="2:6" x14ac:dyDescent="0.3">
      <c r="B174" s="63" t="s">
        <v>14860</v>
      </c>
      <c r="C174" s="78">
        <v>43706</v>
      </c>
      <c r="D174" s="19">
        <v>43763</v>
      </c>
      <c r="E174" s="10" t="s">
        <v>3372</v>
      </c>
      <c r="F174"/>
    </row>
    <row r="175" spans="2:6" x14ac:dyDescent="0.3">
      <c r="B175" s="63" t="s">
        <v>14863</v>
      </c>
      <c r="C175" s="78">
        <v>43706</v>
      </c>
      <c r="D175" s="19">
        <v>43763</v>
      </c>
      <c r="E175" s="10" t="s">
        <v>19175</v>
      </c>
      <c r="F175"/>
    </row>
    <row r="176" spans="2:6" x14ac:dyDescent="0.3">
      <c r="B176" s="63" t="s">
        <v>14864</v>
      </c>
      <c r="C176" s="78">
        <v>43706</v>
      </c>
      <c r="D176" s="19">
        <v>43698</v>
      </c>
      <c r="E176" s="10" t="s">
        <v>3372</v>
      </c>
      <c r="F176"/>
    </row>
    <row r="177" spans="2:6" x14ac:dyDescent="0.3">
      <c r="B177" s="63" t="s">
        <v>14879</v>
      </c>
      <c r="C177" s="78">
        <v>43706</v>
      </c>
      <c r="D177" s="19">
        <v>43724</v>
      </c>
      <c r="E177" s="10" t="s">
        <v>10858</v>
      </c>
      <c r="F177"/>
    </row>
    <row r="178" spans="2:6" x14ac:dyDescent="0.3">
      <c r="B178" s="63" t="s">
        <v>14897</v>
      </c>
      <c r="C178" s="78">
        <v>43706</v>
      </c>
      <c r="D178" s="19">
        <v>43710</v>
      </c>
      <c r="E178" s="10" t="s">
        <v>3372</v>
      </c>
      <c r="F178"/>
    </row>
    <row r="179" spans="2:6" x14ac:dyDescent="0.3">
      <c r="B179" s="63" t="s">
        <v>14945</v>
      </c>
      <c r="C179" s="78">
        <v>43707</v>
      </c>
      <c r="D179" s="19">
        <v>43710</v>
      </c>
      <c r="E179" s="10" t="s">
        <v>3372</v>
      </c>
      <c r="F179"/>
    </row>
    <row r="180" spans="2:6" x14ac:dyDescent="0.3">
      <c r="B180" s="63" t="s">
        <v>14985</v>
      </c>
      <c r="C180" s="78">
        <v>43707</v>
      </c>
      <c r="D180" s="19">
        <v>43712</v>
      </c>
      <c r="E180" s="10" t="s">
        <v>16997</v>
      </c>
      <c r="F180"/>
    </row>
    <row r="181" spans="2:6" x14ac:dyDescent="0.3">
      <c r="B181" s="63" t="s">
        <v>15012</v>
      </c>
      <c r="C181" s="78">
        <v>43707</v>
      </c>
      <c r="D181" s="19">
        <v>43713</v>
      </c>
      <c r="E181" s="10" t="s">
        <v>3394</v>
      </c>
      <c r="F181"/>
    </row>
    <row r="182" spans="2:6" x14ac:dyDescent="0.3">
      <c r="B182" s="63" t="s">
        <v>15014</v>
      </c>
      <c r="C182" s="78">
        <v>43707</v>
      </c>
      <c r="D182" s="19">
        <v>43713</v>
      </c>
      <c r="E182" s="10" t="s">
        <v>3394</v>
      </c>
      <c r="F182"/>
    </row>
    <row r="183" spans="2:6" x14ac:dyDescent="0.3">
      <c r="B183" s="63" t="s">
        <v>15070</v>
      </c>
      <c r="C183" s="29">
        <v>43710</v>
      </c>
      <c r="D183" s="19">
        <v>43711</v>
      </c>
      <c r="E183" s="10" t="s">
        <v>10848</v>
      </c>
      <c r="F183"/>
    </row>
    <row r="184" spans="2:6" x14ac:dyDescent="0.3">
      <c r="B184" s="63" t="s">
        <v>15071</v>
      </c>
      <c r="C184" s="29">
        <v>43710</v>
      </c>
      <c r="D184" s="19">
        <v>43711</v>
      </c>
      <c r="E184" s="10" t="s">
        <v>3372</v>
      </c>
      <c r="F184"/>
    </row>
    <row r="185" spans="2:6" x14ac:dyDescent="0.3">
      <c r="B185" s="63" t="s">
        <v>15072</v>
      </c>
      <c r="C185" s="29">
        <v>43710</v>
      </c>
      <c r="D185" s="19">
        <v>43717</v>
      </c>
      <c r="E185" s="10" t="s">
        <v>17036</v>
      </c>
      <c r="F185"/>
    </row>
    <row r="186" spans="2:6" x14ac:dyDescent="0.3">
      <c r="B186" s="63" t="s">
        <v>15074</v>
      </c>
      <c r="C186" s="29">
        <v>43710</v>
      </c>
      <c r="D186" s="19">
        <v>43711</v>
      </c>
      <c r="E186" s="10" t="s">
        <v>3373</v>
      </c>
      <c r="F186"/>
    </row>
    <row r="187" spans="2:6" x14ac:dyDescent="0.3">
      <c r="B187" s="63" t="s">
        <v>15122</v>
      </c>
      <c r="C187" s="29">
        <v>43710</v>
      </c>
      <c r="D187" s="19">
        <v>43711</v>
      </c>
      <c r="E187" s="10" t="s">
        <v>3372</v>
      </c>
      <c r="F187"/>
    </row>
    <row r="188" spans="2:6" x14ac:dyDescent="0.3">
      <c r="B188" s="63" t="s">
        <v>15202</v>
      </c>
      <c r="C188" s="29">
        <v>43711</v>
      </c>
      <c r="D188" s="19">
        <v>43712</v>
      </c>
      <c r="E188" s="10" t="s">
        <v>3372</v>
      </c>
      <c r="F188"/>
    </row>
    <row r="189" spans="2:6" x14ac:dyDescent="0.3">
      <c r="B189" s="63" t="s">
        <v>15211</v>
      </c>
      <c r="C189" s="29">
        <v>43711</v>
      </c>
      <c r="D189" s="19">
        <v>43755</v>
      </c>
      <c r="E189" s="10" t="s">
        <v>3372</v>
      </c>
      <c r="F189"/>
    </row>
    <row r="190" spans="2:6" x14ac:dyDescent="0.3">
      <c r="B190" s="63" t="s">
        <v>15213</v>
      </c>
      <c r="C190" s="29">
        <v>43711</v>
      </c>
      <c r="D190" s="19">
        <v>43714</v>
      </c>
      <c r="E190" s="10" t="s">
        <v>3372</v>
      </c>
      <c r="F190"/>
    </row>
    <row r="191" spans="2:6" x14ac:dyDescent="0.3">
      <c r="B191" s="63" t="s">
        <v>15257</v>
      </c>
      <c r="C191" s="29">
        <v>43711</v>
      </c>
      <c r="D191" s="19">
        <v>43787</v>
      </c>
      <c r="E191" s="10" t="s">
        <v>3372</v>
      </c>
      <c r="F191"/>
    </row>
    <row r="192" spans="2:6" x14ac:dyDescent="0.3">
      <c r="B192" s="63" t="s">
        <v>15259</v>
      </c>
      <c r="C192" s="29">
        <v>43717</v>
      </c>
      <c r="D192" s="19">
        <v>43787</v>
      </c>
      <c r="E192" s="10" t="s">
        <v>3360</v>
      </c>
      <c r="F192"/>
    </row>
    <row r="193" spans="2:6" x14ac:dyDescent="0.3">
      <c r="B193" s="63" t="s">
        <v>15262</v>
      </c>
      <c r="C193" s="29">
        <v>43711</v>
      </c>
      <c r="D193" s="19">
        <v>43787</v>
      </c>
      <c r="E193" s="10" t="s">
        <v>3372</v>
      </c>
      <c r="F193"/>
    </row>
    <row r="194" spans="2:6" x14ac:dyDescent="0.3">
      <c r="B194" s="63" t="s">
        <v>15331</v>
      </c>
      <c r="C194" s="78">
        <v>43712</v>
      </c>
      <c r="D194" s="19">
        <v>43717</v>
      </c>
      <c r="E194" s="10" t="s">
        <v>3372</v>
      </c>
      <c r="F194"/>
    </row>
    <row r="195" spans="2:6" x14ac:dyDescent="0.3">
      <c r="B195" s="63" t="s">
        <v>15382</v>
      </c>
      <c r="C195" s="78">
        <v>43713</v>
      </c>
      <c r="D195" s="19">
        <v>43714</v>
      </c>
      <c r="E195" s="10" t="s">
        <v>3372</v>
      </c>
      <c r="F195"/>
    </row>
    <row r="196" spans="2:6" x14ac:dyDescent="0.3">
      <c r="B196" s="63" t="s">
        <v>15410</v>
      </c>
      <c r="C196" s="78">
        <v>43713</v>
      </c>
      <c r="D196" s="19">
        <v>43718</v>
      </c>
      <c r="E196" s="10" t="s">
        <v>3372</v>
      </c>
      <c r="F196"/>
    </row>
    <row r="197" spans="2:6" x14ac:dyDescent="0.3">
      <c r="B197" s="63" t="s">
        <v>15420</v>
      </c>
      <c r="C197" s="78">
        <v>43713</v>
      </c>
      <c r="D197" s="19">
        <v>43718</v>
      </c>
      <c r="E197" s="10" t="s">
        <v>3372</v>
      </c>
      <c r="F197"/>
    </row>
    <row r="198" spans="2:6" x14ac:dyDescent="0.3">
      <c r="B198" s="63" t="s">
        <v>15427</v>
      </c>
      <c r="C198" s="78">
        <v>43713</v>
      </c>
      <c r="D198" s="19">
        <v>43718</v>
      </c>
      <c r="E198" s="10" t="s">
        <v>17037</v>
      </c>
      <c r="F198"/>
    </row>
    <row r="199" spans="2:6" x14ac:dyDescent="0.3">
      <c r="B199" s="63" t="s">
        <v>15472</v>
      </c>
      <c r="C199" s="78">
        <v>43714</v>
      </c>
      <c r="D199" s="19">
        <v>43719</v>
      </c>
      <c r="E199" s="10" t="s">
        <v>3372</v>
      </c>
      <c r="F199"/>
    </row>
    <row r="200" spans="2:6" x14ac:dyDescent="0.3">
      <c r="B200" s="63" t="s">
        <v>15488</v>
      </c>
      <c r="C200" s="78">
        <v>43714</v>
      </c>
      <c r="D200" s="19">
        <v>43763</v>
      </c>
      <c r="E200" s="10" t="s">
        <v>3366</v>
      </c>
      <c r="F200"/>
    </row>
    <row r="201" spans="2:6" x14ac:dyDescent="0.3">
      <c r="B201" s="63" t="s">
        <v>15567</v>
      </c>
      <c r="C201" s="78">
        <v>43717</v>
      </c>
      <c r="D201" s="19">
        <v>43719</v>
      </c>
      <c r="E201" s="10" t="s">
        <v>3373</v>
      </c>
      <c r="F201"/>
    </row>
    <row r="202" spans="2:6" x14ac:dyDescent="0.3">
      <c r="B202" s="63" t="s">
        <v>15572</v>
      </c>
      <c r="C202" s="78">
        <v>43717</v>
      </c>
      <c r="D202" s="19">
        <v>43787</v>
      </c>
      <c r="E202" s="10" t="s">
        <v>3372</v>
      </c>
      <c r="F202"/>
    </row>
    <row r="203" spans="2:6" x14ac:dyDescent="0.3">
      <c r="B203" s="63" t="s">
        <v>15594</v>
      </c>
      <c r="C203" s="29">
        <v>43717</v>
      </c>
      <c r="D203" s="19">
        <v>43727</v>
      </c>
      <c r="E203" s="10" t="s">
        <v>3372</v>
      </c>
      <c r="F203"/>
    </row>
    <row r="204" spans="2:6" x14ac:dyDescent="0.3">
      <c r="B204" s="63" t="s">
        <v>15632</v>
      </c>
      <c r="C204" s="29">
        <v>43718</v>
      </c>
      <c r="D204" s="19">
        <v>43720</v>
      </c>
      <c r="E204" s="10" t="s">
        <v>3372</v>
      </c>
      <c r="F204"/>
    </row>
    <row r="205" spans="2:6" x14ac:dyDescent="0.3">
      <c r="B205" s="63" t="s">
        <v>15744</v>
      </c>
      <c r="C205" s="29">
        <v>43719</v>
      </c>
      <c r="D205" s="19">
        <v>43720</v>
      </c>
      <c r="E205" s="10" t="s">
        <v>3372</v>
      </c>
      <c r="F205"/>
    </row>
    <row r="206" spans="2:6" x14ac:dyDescent="0.3">
      <c r="B206" s="63" t="s">
        <v>15750</v>
      </c>
      <c r="C206" s="29">
        <v>43719</v>
      </c>
      <c r="D206" s="19">
        <v>43720</v>
      </c>
      <c r="E206" s="10" t="s">
        <v>3372</v>
      </c>
      <c r="F206"/>
    </row>
    <row r="207" spans="2:6" x14ac:dyDescent="0.3">
      <c r="B207" s="63" t="s">
        <v>15753</v>
      </c>
      <c r="C207" s="29">
        <v>43719</v>
      </c>
      <c r="D207" s="19">
        <v>43720</v>
      </c>
      <c r="E207" s="10" t="s">
        <v>3372</v>
      </c>
      <c r="F207"/>
    </row>
    <row r="208" spans="2:6" x14ac:dyDescent="0.3">
      <c r="B208" s="63" t="s">
        <v>15757</v>
      </c>
      <c r="C208" s="29">
        <v>43719</v>
      </c>
      <c r="D208" s="19">
        <v>43720</v>
      </c>
      <c r="E208" s="10" t="s">
        <v>3372</v>
      </c>
      <c r="F208"/>
    </row>
    <row r="209" spans="2:6" x14ac:dyDescent="0.3">
      <c r="B209" s="63" t="s">
        <v>15761</v>
      </c>
      <c r="C209" s="29">
        <v>43719</v>
      </c>
      <c r="D209" s="19">
        <v>43720</v>
      </c>
      <c r="E209" s="10" t="s">
        <v>3372</v>
      </c>
      <c r="F209"/>
    </row>
    <row r="210" spans="2:6" x14ac:dyDescent="0.3">
      <c r="B210" s="63" t="s">
        <v>15762</v>
      </c>
      <c r="C210" s="29">
        <v>43719</v>
      </c>
      <c r="D210" s="19">
        <v>43720</v>
      </c>
      <c r="E210" s="10" t="s">
        <v>7029</v>
      </c>
      <c r="F210"/>
    </row>
    <row r="211" spans="2:6" x14ac:dyDescent="0.3">
      <c r="B211" s="63" t="s">
        <v>15763</v>
      </c>
      <c r="C211" s="29">
        <v>43719</v>
      </c>
      <c r="D211" s="19">
        <v>43725</v>
      </c>
      <c r="E211" s="10" t="s">
        <v>7029</v>
      </c>
      <c r="F211"/>
    </row>
    <row r="212" spans="2:6" x14ac:dyDescent="0.3">
      <c r="B212" s="63" t="s">
        <v>15765</v>
      </c>
      <c r="C212" s="29">
        <v>43719</v>
      </c>
      <c r="D212" s="19">
        <v>43724</v>
      </c>
      <c r="E212" s="10" t="s">
        <v>7029</v>
      </c>
      <c r="F212"/>
    </row>
    <row r="213" spans="2:6" x14ac:dyDescent="0.3">
      <c r="B213" s="63" t="s">
        <v>15788</v>
      </c>
      <c r="C213" s="29">
        <v>43719</v>
      </c>
      <c r="D213" s="19">
        <v>43720</v>
      </c>
      <c r="E213" s="10" t="s">
        <v>3372</v>
      </c>
      <c r="F213"/>
    </row>
    <row r="214" spans="2:6" x14ac:dyDescent="0.3">
      <c r="B214" s="63" t="s">
        <v>15844</v>
      </c>
      <c r="C214" s="29">
        <v>43720</v>
      </c>
      <c r="D214" s="19">
        <v>43721</v>
      </c>
      <c r="E214" s="10" t="s">
        <v>3372</v>
      </c>
      <c r="F214"/>
    </row>
    <row r="215" spans="2:6" x14ac:dyDescent="0.3">
      <c r="B215" s="63" t="s">
        <v>15870</v>
      </c>
      <c r="C215" s="29">
        <v>43720</v>
      </c>
      <c r="D215" s="19">
        <v>43725</v>
      </c>
      <c r="E215" s="10" t="s">
        <v>3372</v>
      </c>
      <c r="F215"/>
    </row>
    <row r="216" spans="2:6" x14ac:dyDescent="0.3">
      <c r="B216" s="63" t="s">
        <v>15884</v>
      </c>
      <c r="C216" s="29">
        <v>43720</v>
      </c>
      <c r="D216" s="19">
        <v>43724</v>
      </c>
      <c r="E216" s="10" t="s">
        <v>3362</v>
      </c>
      <c r="F216"/>
    </row>
    <row r="217" spans="2:6" x14ac:dyDescent="0.3">
      <c r="B217" s="63" t="s">
        <v>15889</v>
      </c>
      <c r="C217" s="29">
        <v>43720</v>
      </c>
      <c r="D217" s="19">
        <v>43724</v>
      </c>
      <c r="E217" s="10" t="s">
        <v>3362</v>
      </c>
      <c r="F217"/>
    </row>
    <row r="218" spans="2:6" x14ac:dyDescent="0.3">
      <c r="B218" s="63" t="s">
        <v>15896</v>
      </c>
      <c r="C218" s="29">
        <v>43720</v>
      </c>
      <c r="D218" s="19">
        <v>43724</v>
      </c>
      <c r="E218" s="10" t="s">
        <v>3362</v>
      </c>
      <c r="F218"/>
    </row>
    <row r="219" spans="2:6" x14ac:dyDescent="0.3">
      <c r="B219" s="63" t="s">
        <v>15921</v>
      </c>
      <c r="C219" s="29">
        <v>43720</v>
      </c>
      <c r="D219" s="19">
        <v>43721</v>
      </c>
      <c r="E219" s="10" t="s">
        <v>3362</v>
      </c>
      <c r="F219"/>
    </row>
    <row r="220" spans="2:6" x14ac:dyDescent="0.3">
      <c r="B220" s="63" t="s">
        <v>15981</v>
      </c>
      <c r="C220" s="29">
        <v>43721</v>
      </c>
      <c r="D220" s="19">
        <v>43724</v>
      </c>
      <c r="E220" s="10" t="s">
        <v>3372</v>
      </c>
      <c r="F220"/>
    </row>
    <row r="221" spans="2:6" x14ac:dyDescent="0.3">
      <c r="B221" s="63" t="s">
        <v>15992</v>
      </c>
      <c r="C221" s="29">
        <v>43721</v>
      </c>
      <c r="D221" s="19">
        <v>43724</v>
      </c>
      <c r="E221" s="10" t="s">
        <v>3375</v>
      </c>
      <c r="F221"/>
    </row>
    <row r="222" spans="2:6" x14ac:dyDescent="0.3">
      <c r="B222" s="63" t="s">
        <v>16216</v>
      </c>
      <c r="C222" s="29">
        <v>43726</v>
      </c>
      <c r="D222" s="19">
        <v>43731</v>
      </c>
      <c r="E222" s="10" t="s">
        <v>5222</v>
      </c>
    </row>
    <row r="223" spans="2:6" x14ac:dyDescent="0.3">
      <c r="B223" s="63" t="s">
        <v>16242</v>
      </c>
      <c r="C223" s="29">
        <v>43726</v>
      </c>
      <c r="D223" s="19">
        <v>43727</v>
      </c>
      <c r="E223" s="10" t="s">
        <v>18633</v>
      </c>
    </row>
    <row r="224" spans="2:6" x14ac:dyDescent="0.3">
      <c r="B224" s="63" t="s">
        <v>16243</v>
      </c>
      <c r="C224" s="29">
        <v>43726</v>
      </c>
      <c r="D224" s="19">
        <v>43728</v>
      </c>
      <c r="E224" s="10" t="s">
        <v>18634</v>
      </c>
    </row>
    <row r="225" spans="2:5" x14ac:dyDescent="0.3">
      <c r="B225" s="63" t="s">
        <v>16271</v>
      </c>
      <c r="C225" s="29">
        <v>43731</v>
      </c>
      <c r="D225" s="19">
        <v>43787</v>
      </c>
      <c r="E225" s="10" t="s">
        <v>3373</v>
      </c>
    </row>
    <row r="226" spans="2:5" x14ac:dyDescent="0.3">
      <c r="B226" s="63" t="s">
        <v>16272</v>
      </c>
      <c r="C226" s="29">
        <v>43726</v>
      </c>
      <c r="D226" s="19">
        <v>43732</v>
      </c>
      <c r="E226" s="10" t="s">
        <v>7029</v>
      </c>
    </row>
    <row r="227" spans="2:5" x14ac:dyDescent="0.3">
      <c r="B227" s="63" t="s">
        <v>16284</v>
      </c>
      <c r="C227" s="29">
        <v>43726</v>
      </c>
      <c r="D227" s="19">
        <v>43732</v>
      </c>
      <c r="E227" s="10" t="s">
        <v>3373</v>
      </c>
    </row>
    <row r="228" spans="2:5" x14ac:dyDescent="0.3">
      <c r="B228" s="63" t="s">
        <v>16292</v>
      </c>
      <c r="C228" s="29">
        <v>43726</v>
      </c>
      <c r="D228" s="19">
        <v>43729</v>
      </c>
      <c r="E228" s="10" t="s">
        <v>7029</v>
      </c>
    </row>
    <row r="229" spans="2:5" x14ac:dyDescent="0.3">
      <c r="B229" s="63" t="s">
        <v>16321</v>
      </c>
      <c r="C229" s="29">
        <v>43726</v>
      </c>
      <c r="D229" s="19">
        <v>43740</v>
      </c>
      <c r="E229" s="10" t="s">
        <v>18635</v>
      </c>
    </row>
    <row r="230" spans="2:5" x14ac:dyDescent="0.3">
      <c r="B230" s="63" t="s">
        <v>16346</v>
      </c>
      <c r="C230" s="78">
        <v>43727</v>
      </c>
      <c r="D230" s="19">
        <v>43728</v>
      </c>
      <c r="E230" s="10" t="s">
        <v>3372</v>
      </c>
    </row>
    <row r="231" spans="2:5" x14ac:dyDescent="0.3">
      <c r="B231" s="63" t="s">
        <v>16348</v>
      </c>
      <c r="C231" s="78">
        <v>43727</v>
      </c>
      <c r="D231" s="19">
        <v>43728</v>
      </c>
      <c r="E231" s="10" t="s">
        <v>3372</v>
      </c>
    </row>
    <row r="232" spans="2:5" x14ac:dyDescent="0.3">
      <c r="B232" s="63" t="s">
        <v>16464</v>
      </c>
      <c r="C232" s="78">
        <v>43728</v>
      </c>
      <c r="D232" s="19">
        <v>43733</v>
      </c>
      <c r="E232" s="10" t="s">
        <v>3368</v>
      </c>
    </row>
    <row r="233" spans="2:5" x14ac:dyDescent="0.3">
      <c r="B233" s="63" t="s">
        <v>16468</v>
      </c>
      <c r="C233" s="78">
        <v>43728</v>
      </c>
      <c r="D233" s="19">
        <v>43731</v>
      </c>
      <c r="E233" s="10" t="s">
        <v>3391</v>
      </c>
    </row>
    <row r="234" spans="2:5" x14ac:dyDescent="0.3">
      <c r="B234" s="63" t="s">
        <v>16484</v>
      </c>
      <c r="C234" s="78">
        <v>43728</v>
      </c>
      <c r="D234" s="19">
        <v>43731</v>
      </c>
      <c r="E234" s="10" t="s">
        <v>10848</v>
      </c>
    </row>
    <row r="235" spans="2:5" x14ac:dyDescent="0.3">
      <c r="B235" s="63" t="s">
        <v>16490</v>
      </c>
      <c r="C235" s="78">
        <v>43728</v>
      </c>
      <c r="D235" s="19">
        <v>43731</v>
      </c>
      <c r="E235" s="10" t="s">
        <v>10848</v>
      </c>
    </row>
    <row r="236" spans="2:5" x14ac:dyDescent="0.3">
      <c r="B236" s="63" t="s">
        <v>16497</v>
      </c>
      <c r="C236" s="78">
        <v>43728</v>
      </c>
      <c r="D236" s="19">
        <v>43733</v>
      </c>
      <c r="E236" s="10" t="s">
        <v>7029</v>
      </c>
    </row>
    <row r="237" spans="2:5" x14ac:dyDescent="0.3">
      <c r="B237" s="63" t="s">
        <v>16517</v>
      </c>
      <c r="C237" s="78">
        <v>43728</v>
      </c>
      <c r="D237" s="19">
        <v>43731</v>
      </c>
      <c r="E237" s="10" t="s">
        <v>10847</v>
      </c>
    </row>
    <row r="238" spans="2:5" x14ac:dyDescent="0.3">
      <c r="B238" s="63" t="s">
        <v>16542</v>
      </c>
      <c r="C238" s="29">
        <v>43731</v>
      </c>
      <c r="D238" s="19">
        <v>43732</v>
      </c>
      <c r="E238" s="10" t="s">
        <v>7029</v>
      </c>
    </row>
    <row r="239" spans="2:5" x14ac:dyDescent="0.3">
      <c r="B239" s="63" t="s">
        <v>16572</v>
      </c>
      <c r="C239" s="29">
        <v>43731</v>
      </c>
      <c r="D239" s="19">
        <v>43732</v>
      </c>
      <c r="E239" s="10" t="s">
        <v>3373</v>
      </c>
    </row>
    <row r="240" spans="2:5" x14ac:dyDescent="0.3">
      <c r="B240" s="63" t="s">
        <v>16575</v>
      </c>
      <c r="C240" s="29">
        <v>43731</v>
      </c>
      <c r="D240" s="19">
        <v>43732</v>
      </c>
      <c r="E240" s="10" t="s">
        <v>3373</v>
      </c>
    </row>
    <row r="241" spans="2:5" x14ac:dyDescent="0.3">
      <c r="B241" s="63" t="s">
        <v>16616</v>
      </c>
      <c r="C241" s="29">
        <v>43732</v>
      </c>
      <c r="D241" s="19">
        <v>43733</v>
      </c>
      <c r="E241" s="10" t="s">
        <v>7029</v>
      </c>
    </row>
    <row r="242" spans="2:5" x14ac:dyDescent="0.3">
      <c r="B242" s="63" t="s">
        <v>16619</v>
      </c>
      <c r="C242" s="29">
        <v>43732</v>
      </c>
      <c r="D242" s="19">
        <v>43734</v>
      </c>
      <c r="E242" s="10" t="s">
        <v>18637</v>
      </c>
    </row>
    <row r="243" spans="2:5" x14ac:dyDescent="0.3">
      <c r="B243" s="63" t="s">
        <v>16620</v>
      </c>
      <c r="C243" s="29">
        <v>43732</v>
      </c>
      <c r="D243" s="19">
        <v>43733</v>
      </c>
      <c r="E243" s="10" t="s">
        <v>3360</v>
      </c>
    </row>
    <row r="244" spans="2:5" x14ac:dyDescent="0.3">
      <c r="B244" s="63" t="s">
        <v>16626</v>
      </c>
      <c r="C244" s="29">
        <v>43732</v>
      </c>
      <c r="D244" s="19">
        <v>43733</v>
      </c>
      <c r="E244" s="10" t="s">
        <v>7029</v>
      </c>
    </row>
    <row r="245" spans="2:5" x14ac:dyDescent="0.3">
      <c r="B245" s="63" t="s">
        <v>16639</v>
      </c>
      <c r="C245" s="29">
        <v>43732</v>
      </c>
      <c r="D245" s="19">
        <v>43734</v>
      </c>
      <c r="E245" s="10" t="s">
        <v>7029</v>
      </c>
    </row>
    <row r="246" spans="2:5" x14ac:dyDescent="0.3">
      <c r="B246" s="63" t="s">
        <v>16670</v>
      </c>
      <c r="C246" s="29">
        <v>43732</v>
      </c>
      <c r="D246" s="19">
        <v>43733</v>
      </c>
      <c r="E246" s="10" t="s">
        <v>3373</v>
      </c>
    </row>
    <row r="247" spans="2:5" x14ac:dyDescent="0.3">
      <c r="B247" s="63" t="s">
        <v>16735</v>
      </c>
      <c r="C247" s="29">
        <v>43733</v>
      </c>
      <c r="D247" s="19">
        <v>43735</v>
      </c>
      <c r="E247" s="10" t="s">
        <v>3373</v>
      </c>
    </row>
    <row r="248" spans="2:5" x14ac:dyDescent="0.3">
      <c r="B248" s="63" t="s">
        <v>16745</v>
      </c>
      <c r="C248" s="29">
        <v>43733</v>
      </c>
      <c r="D248" s="19">
        <v>43734</v>
      </c>
      <c r="E248" s="10" t="s">
        <v>7029</v>
      </c>
    </row>
    <row r="249" spans="2:5" x14ac:dyDescent="0.3">
      <c r="B249" s="63" t="s">
        <v>16749</v>
      </c>
      <c r="C249" s="29">
        <v>43733</v>
      </c>
      <c r="D249" s="19">
        <v>43738</v>
      </c>
      <c r="E249" s="10" t="s">
        <v>3373</v>
      </c>
    </row>
    <row r="250" spans="2:5" x14ac:dyDescent="0.3">
      <c r="B250" s="63" t="s">
        <v>16751</v>
      </c>
      <c r="C250" s="29">
        <v>43733</v>
      </c>
      <c r="D250" s="19">
        <v>43734</v>
      </c>
      <c r="E250" s="10" t="s">
        <v>7029</v>
      </c>
    </row>
    <row r="251" spans="2:5" x14ac:dyDescent="0.3">
      <c r="B251" s="63" t="s">
        <v>16770</v>
      </c>
      <c r="C251" s="29">
        <v>43733</v>
      </c>
      <c r="D251" s="19">
        <v>43735</v>
      </c>
      <c r="E251" s="10" t="s">
        <v>18654</v>
      </c>
    </row>
    <row r="252" spans="2:5" x14ac:dyDescent="0.3">
      <c r="B252" s="63" t="s">
        <v>16832</v>
      </c>
      <c r="C252" s="29">
        <v>43739</v>
      </c>
      <c r="D252" s="19">
        <v>43764</v>
      </c>
      <c r="E252" s="10" t="s">
        <v>18655</v>
      </c>
    </row>
    <row r="253" spans="2:5" x14ac:dyDescent="0.3">
      <c r="B253" s="63" t="s">
        <v>16833</v>
      </c>
      <c r="C253" s="29">
        <v>43734</v>
      </c>
      <c r="D253" s="19">
        <v>43735</v>
      </c>
      <c r="E253" s="10" t="s">
        <v>18656</v>
      </c>
    </row>
    <row r="254" spans="2:5" x14ac:dyDescent="0.3">
      <c r="B254" s="63" t="s">
        <v>16834</v>
      </c>
      <c r="C254" s="29">
        <v>43734</v>
      </c>
      <c r="D254" s="19">
        <v>43735</v>
      </c>
      <c r="E254" s="10" t="s">
        <v>12829</v>
      </c>
    </row>
    <row r="255" spans="2:5" x14ac:dyDescent="0.3">
      <c r="B255" s="63" t="s">
        <v>16835</v>
      </c>
      <c r="C255" s="29">
        <v>43734</v>
      </c>
      <c r="D255" s="19">
        <v>43777</v>
      </c>
      <c r="E255" s="10" t="s">
        <v>3373</v>
      </c>
    </row>
    <row r="256" spans="2:5" x14ac:dyDescent="0.3">
      <c r="B256" s="63" t="s">
        <v>14803</v>
      </c>
      <c r="C256" s="29">
        <v>43734</v>
      </c>
      <c r="D256" s="19">
        <v>43787</v>
      </c>
      <c r="E256" s="10" t="s">
        <v>3394</v>
      </c>
    </row>
    <row r="257" spans="2:5" x14ac:dyDescent="0.3">
      <c r="B257" s="63" t="s">
        <v>16838</v>
      </c>
      <c r="C257" s="29">
        <v>43734</v>
      </c>
      <c r="D257" s="19">
        <v>43787</v>
      </c>
      <c r="E257" s="10" t="s">
        <v>3362</v>
      </c>
    </row>
    <row r="258" spans="2:5" x14ac:dyDescent="0.3">
      <c r="B258" s="63" t="s">
        <v>16882</v>
      </c>
      <c r="C258" s="29">
        <v>43737</v>
      </c>
      <c r="D258" s="19">
        <v>43738</v>
      </c>
      <c r="E258" s="10" t="s">
        <v>3362</v>
      </c>
    </row>
    <row r="259" spans="2:5" x14ac:dyDescent="0.3">
      <c r="B259" s="63" t="s">
        <v>16883</v>
      </c>
      <c r="C259" s="29">
        <v>43734</v>
      </c>
      <c r="D259" s="19">
        <v>43739</v>
      </c>
      <c r="E259" s="10" t="s">
        <v>3362</v>
      </c>
    </row>
    <row r="260" spans="2:5" x14ac:dyDescent="0.3">
      <c r="B260" s="63" t="s">
        <v>16908</v>
      </c>
      <c r="C260" s="29">
        <v>43734</v>
      </c>
      <c r="D260" s="19">
        <v>43735</v>
      </c>
      <c r="E260" s="10" t="s">
        <v>3360</v>
      </c>
    </row>
    <row r="261" spans="2:5" x14ac:dyDescent="0.3">
      <c r="B261" s="63" t="s">
        <v>16961</v>
      </c>
      <c r="C261" s="29">
        <v>43735</v>
      </c>
      <c r="D261" s="19">
        <v>43738</v>
      </c>
      <c r="E261" s="10" t="s">
        <v>7029</v>
      </c>
    </row>
    <row r="262" spans="2:5" x14ac:dyDescent="0.3">
      <c r="B262" s="63" t="s">
        <v>16979</v>
      </c>
      <c r="C262" s="29">
        <v>43735</v>
      </c>
      <c r="D262" s="19">
        <v>43740</v>
      </c>
      <c r="E262" s="10" t="s">
        <v>18657</v>
      </c>
    </row>
    <row r="263" spans="2:5" x14ac:dyDescent="0.3">
      <c r="B263" s="63" t="s">
        <v>16989</v>
      </c>
      <c r="C263" s="29">
        <v>43735</v>
      </c>
      <c r="D263" s="19">
        <v>43738</v>
      </c>
      <c r="E263" s="10" t="s">
        <v>7029</v>
      </c>
    </row>
    <row r="264" spans="2:5" x14ac:dyDescent="0.3">
      <c r="B264" s="63" t="s">
        <v>17001</v>
      </c>
      <c r="C264" s="29">
        <v>43735</v>
      </c>
      <c r="D264" s="19">
        <v>43738</v>
      </c>
      <c r="E264" s="10" t="s">
        <v>7029</v>
      </c>
    </row>
    <row r="265" spans="2:5" x14ac:dyDescent="0.3">
      <c r="B265" s="63" t="s">
        <v>17013</v>
      </c>
      <c r="C265" s="29">
        <v>43735</v>
      </c>
      <c r="D265" s="19">
        <v>43742</v>
      </c>
      <c r="E265" s="10" t="s">
        <v>5188</v>
      </c>
    </row>
    <row r="266" spans="2:5" x14ac:dyDescent="0.3">
      <c r="B266" s="63" t="s">
        <v>17020</v>
      </c>
      <c r="C266" s="29">
        <v>43735</v>
      </c>
      <c r="D266" s="19">
        <v>43754</v>
      </c>
      <c r="E266" s="10" t="s">
        <v>7048</v>
      </c>
    </row>
    <row r="267" spans="2:5" x14ac:dyDescent="0.3">
      <c r="B267" s="63" t="s">
        <v>17063</v>
      </c>
      <c r="C267" s="29">
        <v>43738</v>
      </c>
      <c r="D267" s="19">
        <v>43745</v>
      </c>
      <c r="E267" s="10" t="s">
        <v>7029</v>
      </c>
    </row>
    <row r="268" spans="2:5" x14ac:dyDescent="0.3">
      <c r="B268" s="63" t="s">
        <v>17143</v>
      </c>
      <c r="C268" s="29">
        <v>43739</v>
      </c>
      <c r="D268" s="19">
        <v>43740</v>
      </c>
      <c r="E268" s="10" t="s">
        <v>18636</v>
      </c>
    </row>
    <row r="269" spans="2:5" x14ac:dyDescent="0.3">
      <c r="B269" s="63" t="s">
        <v>17144</v>
      </c>
      <c r="C269" s="29">
        <v>43739</v>
      </c>
      <c r="D269" s="19">
        <v>43740</v>
      </c>
      <c r="E269" s="10" t="s">
        <v>7029</v>
      </c>
    </row>
    <row r="270" spans="2:5" x14ac:dyDescent="0.3">
      <c r="B270" s="63" t="s">
        <v>17147</v>
      </c>
      <c r="C270" s="29">
        <v>43739</v>
      </c>
      <c r="D270" s="19">
        <v>43741</v>
      </c>
      <c r="E270" s="10" t="s">
        <v>7029</v>
      </c>
    </row>
    <row r="271" spans="2:5" x14ac:dyDescent="0.3">
      <c r="B271" s="63" t="s">
        <v>17157</v>
      </c>
      <c r="C271" s="29">
        <v>43739</v>
      </c>
      <c r="D271" s="19">
        <v>43746</v>
      </c>
      <c r="E271" s="10" t="s">
        <v>7029</v>
      </c>
    </row>
    <row r="272" spans="2:5" x14ac:dyDescent="0.3">
      <c r="B272" s="63" t="s">
        <v>17163</v>
      </c>
      <c r="C272" s="29">
        <v>43739</v>
      </c>
      <c r="D272" s="19">
        <v>43741</v>
      </c>
      <c r="E272" s="10" t="s">
        <v>7029</v>
      </c>
    </row>
    <row r="273" spans="2:5" x14ac:dyDescent="0.3">
      <c r="B273" s="63" t="s">
        <v>17178</v>
      </c>
      <c r="C273" s="29">
        <v>43739</v>
      </c>
      <c r="D273" s="19">
        <v>43741</v>
      </c>
      <c r="E273" s="10" t="s">
        <v>3373</v>
      </c>
    </row>
    <row r="274" spans="2:5" x14ac:dyDescent="0.3">
      <c r="B274" s="63" t="s">
        <v>17182</v>
      </c>
      <c r="C274" s="29">
        <v>43739</v>
      </c>
      <c r="D274" s="19">
        <v>43740</v>
      </c>
      <c r="E274" s="10" t="s">
        <v>3373</v>
      </c>
    </row>
    <row r="275" spans="2:5" x14ac:dyDescent="0.3">
      <c r="B275" s="63" t="s">
        <v>17188</v>
      </c>
      <c r="C275" s="29">
        <v>43739</v>
      </c>
      <c r="D275" s="19">
        <v>43741</v>
      </c>
      <c r="E275" s="10" t="s">
        <v>3373</v>
      </c>
    </row>
    <row r="276" spans="2:5" x14ac:dyDescent="0.3">
      <c r="B276" s="63" t="s">
        <v>17190</v>
      </c>
      <c r="C276" s="29">
        <v>43739</v>
      </c>
      <c r="D276" s="19">
        <v>43746</v>
      </c>
      <c r="E276" s="10" t="s">
        <v>3373</v>
      </c>
    </row>
    <row r="277" spans="2:5" x14ac:dyDescent="0.3">
      <c r="B277" s="63" t="s">
        <v>17196</v>
      </c>
      <c r="C277" s="29">
        <v>43739</v>
      </c>
      <c r="D277" s="19">
        <v>43741</v>
      </c>
      <c r="E277" s="10" t="s">
        <v>3373</v>
      </c>
    </row>
    <row r="278" spans="2:5" x14ac:dyDescent="0.3">
      <c r="B278" s="63" t="s">
        <v>17200</v>
      </c>
      <c r="C278" s="29">
        <v>43739</v>
      </c>
      <c r="D278" s="19">
        <v>43740</v>
      </c>
      <c r="E278" s="10" t="s">
        <v>3373</v>
      </c>
    </row>
    <row r="279" spans="2:5" x14ac:dyDescent="0.3">
      <c r="B279" s="63" t="s">
        <v>17232</v>
      </c>
      <c r="C279" s="29">
        <v>43739</v>
      </c>
      <c r="D279" s="19">
        <v>43742</v>
      </c>
      <c r="E279" s="10" t="s">
        <v>3373</v>
      </c>
    </row>
    <row r="280" spans="2:5" x14ac:dyDescent="0.3">
      <c r="B280" s="63" t="s">
        <v>17238</v>
      </c>
      <c r="C280" s="29">
        <v>43739</v>
      </c>
      <c r="D280" s="19">
        <v>43753</v>
      </c>
      <c r="E280" s="10" t="s">
        <v>3373</v>
      </c>
    </row>
    <row r="281" spans="2:5" x14ac:dyDescent="0.3">
      <c r="B281" s="63" t="s">
        <v>17245</v>
      </c>
      <c r="C281" s="29">
        <v>43739</v>
      </c>
      <c r="D281" s="19">
        <v>43741</v>
      </c>
      <c r="E281" s="10" t="s">
        <v>5188</v>
      </c>
    </row>
    <row r="282" spans="2:5" x14ac:dyDescent="0.3">
      <c r="B282" s="63" t="s">
        <v>17252</v>
      </c>
      <c r="C282" s="29">
        <v>43739</v>
      </c>
      <c r="D282" s="19">
        <v>43745</v>
      </c>
      <c r="E282" s="10" t="s">
        <v>3360</v>
      </c>
    </row>
    <row r="283" spans="2:5" x14ac:dyDescent="0.3">
      <c r="B283" s="63" t="s">
        <v>17259</v>
      </c>
      <c r="C283" s="29">
        <v>43739</v>
      </c>
      <c r="D283" s="19">
        <v>43745</v>
      </c>
      <c r="E283" s="10" t="s">
        <v>3360</v>
      </c>
    </row>
    <row r="284" spans="2:5" x14ac:dyDescent="0.3">
      <c r="B284" s="63" t="s">
        <v>17270</v>
      </c>
      <c r="C284" s="29">
        <v>43739</v>
      </c>
      <c r="D284" s="19">
        <v>43741</v>
      </c>
      <c r="E284" s="10" t="s">
        <v>3388</v>
      </c>
    </row>
    <row r="285" spans="2:5" x14ac:dyDescent="0.3">
      <c r="B285" s="63" t="s">
        <v>17327</v>
      </c>
      <c r="C285" s="29">
        <v>43742</v>
      </c>
      <c r="D285" s="19">
        <v>43745</v>
      </c>
      <c r="E285" s="10" t="s">
        <v>3362</v>
      </c>
    </row>
    <row r="286" spans="2:5" x14ac:dyDescent="0.3">
      <c r="B286" s="63" t="s">
        <v>17331</v>
      </c>
      <c r="C286" s="29" t="s">
        <v>18711</v>
      </c>
      <c r="D286" s="19">
        <v>43741</v>
      </c>
      <c r="E286" s="10" t="s">
        <v>3373</v>
      </c>
    </row>
    <row r="287" spans="2:5" x14ac:dyDescent="0.3">
      <c r="B287" s="63" t="s">
        <v>17334</v>
      </c>
      <c r="C287" s="29">
        <v>43740</v>
      </c>
      <c r="D287" s="19">
        <v>43741</v>
      </c>
      <c r="E287" s="10" t="s">
        <v>7029</v>
      </c>
    </row>
    <row r="288" spans="2:5" x14ac:dyDescent="0.3">
      <c r="B288" s="63" t="s">
        <v>17341</v>
      </c>
      <c r="C288" s="29">
        <v>43740</v>
      </c>
      <c r="D288" s="19">
        <v>43748</v>
      </c>
      <c r="E288" s="10" t="s">
        <v>18712</v>
      </c>
    </row>
    <row r="289" spans="2:5" x14ac:dyDescent="0.3">
      <c r="B289" s="63" t="s">
        <v>17342</v>
      </c>
      <c r="C289" s="29">
        <v>43740</v>
      </c>
      <c r="D289" s="19">
        <v>43745</v>
      </c>
      <c r="E289" s="10" t="s">
        <v>3384</v>
      </c>
    </row>
    <row r="290" spans="2:5" x14ac:dyDescent="0.3">
      <c r="B290" s="63" t="s">
        <v>17344</v>
      </c>
      <c r="C290" s="29">
        <v>43740</v>
      </c>
      <c r="D290" s="19">
        <v>43745</v>
      </c>
      <c r="E290" s="10" t="s">
        <v>18713</v>
      </c>
    </row>
    <row r="291" spans="2:5" x14ac:dyDescent="0.3">
      <c r="B291" s="63" t="s">
        <v>17361</v>
      </c>
      <c r="C291" s="29">
        <v>43740</v>
      </c>
      <c r="D291" s="19">
        <v>43741</v>
      </c>
      <c r="E291" s="10" t="s">
        <v>7029</v>
      </c>
    </row>
    <row r="292" spans="2:5" x14ac:dyDescent="0.3">
      <c r="B292" s="63" t="s">
        <v>17414</v>
      </c>
      <c r="C292" s="29">
        <v>43740</v>
      </c>
      <c r="D292" s="19">
        <v>43789</v>
      </c>
      <c r="E292" s="10" t="s">
        <v>3362</v>
      </c>
    </row>
    <row r="293" spans="2:5" x14ac:dyDescent="0.3">
      <c r="B293" s="63" t="s">
        <v>17420</v>
      </c>
      <c r="C293" s="29">
        <v>43741</v>
      </c>
      <c r="D293" s="19">
        <v>43747</v>
      </c>
      <c r="E293" s="10" t="s">
        <v>7029</v>
      </c>
    </row>
    <row r="294" spans="2:5" x14ac:dyDescent="0.3">
      <c r="B294" s="63" t="s">
        <v>17468</v>
      </c>
      <c r="C294" s="29">
        <v>43741</v>
      </c>
      <c r="D294" s="19">
        <v>43743</v>
      </c>
      <c r="E294" s="10" t="s">
        <v>3373</v>
      </c>
    </row>
    <row r="295" spans="2:5" x14ac:dyDescent="0.3">
      <c r="B295" s="63" t="s">
        <v>17477</v>
      </c>
      <c r="C295" s="29">
        <v>43741</v>
      </c>
      <c r="D295" s="19">
        <v>43746</v>
      </c>
      <c r="E295" s="10" t="s">
        <v>3373</v>
      </c>
    </row>
    <row r="296" spans="2:5" x14ac:dyDescent="0.3">
      <c r="B296" s="63" t="s">
        <v>17490</v>
      </c>
      <c r="C296" s="29">
        <v>43741</v>
      </c>
      <c r="D296" s="19">
        <v>43742</v>
      </c>
      <c r="E296" s="10" t="s">
        <v>3373</v>
      </c>
    </row>
    <row r="297" spans="2:5" x14ac:dyDescent="0.3">
      <c r="B297" s="63" t="s">
        <v>17506</v>
      </c>
      <c r="C297" s="29">
        <v>43741</v>
      </c>
      <c r="D297" s="19">
        <v>43746</v>
      </c>
      <c r="E297" s="10" t="s">
        <v>3368</v>
      </c>
    </row>
    <row r="298" spans="2:5" x14ac:dyDescent="0.3">
      <c r="B298" s="63" t="s">
        <v>17518</v>
      </c>
      <c r="C298" s="29">
        <v>43741</v>
      </c>
      <c r="D298" s="19">
        <v>43742</v>
      </c>
      <c r="E298" s="10" t="s">
        <v>3362</v>
      </c>
    </row>
    <row r="299" spans="2:5" x14ac:dyDescent="0.3">
      <c r="B299" s="63" t="s">
        <v>17532</v>
      </c>
      <c r="C299" s="29">
        <v>43742</v>
      </c>
      <c r="D299" s="19">
        <v>43745</v>
      </c>
      <c r="E299" s="10" t="s">
        <v>7029</v>
      </c>
    </row>
    <row r="300" spans="2:5" x14ac:dyDescent="0.3">
      <c r="B300" s="63" t="s">
        <v>17533</v>
      </c>
      <c r="C300" s="29">
        <v>43742</v>
      </c>
      <c r="D300" s="19">
        <v>43746</v>
      </c>
      <c r="E300" s="10" t="s">
        <v>7029</v>
      </c>
    </row>
    <row r="301" spans="2:5" x14ac:dyDescent="0.3">
      <c r="B301" s="63" t="s">
        <v>17541</v>
      </c>
      <c r="C301" s="29">
        <v>43742</v>
      </c>
      <c r="D301" s="19">
        <v>43745</v>
      </c>
      <c r="E301" s="10" t="s">
        <v>3373</v>
      </c>
    </row>
    <row r="302" spans="2:5" x14ac:dyDescent="0.3">
      <c r="B302" s="63" t="s">
        <v>17564</v>
      </c>
      <c r="C302" s="29">
        <v>43742</v>
      </c>
      <c r="D302" s="19">
        <v>43746</v>
      </c>
      <c r="E302" s="10" t="s">
        <v>3362</v>
      </c>
    </row>
    <row r="303" spans="2:5" x14ac:dyDescent="0.3">
      <c r="B303" s="63" t="s">
        <v>17566</v>
      </c>
      <c r="C303" s="29">
        <v>43742</v>
      </c>
      <c r="D303" s="19">
        <v>43745</v>
      </c>
      <c r="E303" s="10" t="s">
        <v>7029</v>
      </c>
    </row>
    <row r="304" spans="2:5" x14ac:dyDescent="0.3">
      <c r="B304" s="63" t="s">
        <v>17578</v>
      </c>
      <c r="C304" s="29">
        <v>43742</v>
      </c>
      <c r="D304" s="19">
        <v>43763</v>
      </c>
      <c r="E304" s="10" t="s">
        <v>7029</v>
      </c>
    </row>
    <row r="305" spans="2:5" x14ac:dyDescent="0.3">
      <c r="B305" s="63" t="s">
        <v>17583</v>
      </c>
      <c r="C305" s="29">
        <v>43742</v>
      </c>
      <c r="D305" s="19">
        <v>43747</v>
      </c>
      <c r="E305" s="10" t="s">
        <v>3362</v>
      </c>
    </row>
    <row r="306" spans="2:5" x14ac:dyDescent="0.3">
      <c r="B306" s="63" t="s">
        <v>17594</v>
      </c>
      <c r="C306" s="29">
        <v>43742</v>
      </c>
      <c r="D306" s="19">
        <v>43746</v>
      </c>
      <c r="E306" s="10" t="s">
        <v>18715</v>
      </c>
    </row>
    <row r="307" spans="2:5" x14ac:dyDescent="0.3">
      <c r="B307" s="63" t="s">
        <v>17596</v>
      </c>
      <c r="C307" s="29">
        <v>43742</v>
      </c>
      <c r="D307" s="19">
        <v>43746</v>
      </c>
      <c r="E307" s="10" t="s">
        <v>3362</v>
      </c>
    </row>
    <row r="308" spans="2:5" x14ac:dyDescent="0.3">
      <c r="B308" s="63" t="s">
        <v>17615</v>
      </c>
      <c r="C308" s="29">
        <v>43745</v>
      </c>
      <c r="D308" s="19">
        <v>43746</v>
      </c>
      <c r="E308" s="10" t="s">
        <v>7029</v>
      </c>
    </row>
    <row r="309" spans="2:5" x14ac:dyDescent="0.3">
      <c r="B309" s="63" t="s">
        <v>17618</v>
      </c>
      <c r="C309" s="29">
        <v>43745</v>
      </c>
      <c r="D309" s="19">
        <v>43749</v>
      </c>
      <c r="E309" s="10" t="s">
        <v>18716</v>
      </c>
    </row>
    <row r="310" spans="2:5" x14ac:dyDescent="0.3">
      <c r="B310" s="63" t="s">
        <v>17621</v>
      </c>
      <c r="C310" s="29">
        <v>43745</v>
      </c>
      <c r="D310" s="19">
        <v>43746</v>
      </c>
      <c r="E310" s="10" t="s">
        <v>3373</v>
      </c>
    </row>
    <row r="311" spans="2:5" x14ac:dyDescent="0.3">
      <c r="B311" s="63" t="s">
        <v>17630</v>
      </c>
      <c r="C311" s="29">
        <v>43745</v>
      </c>
      <c r="D311" s="19">
        <v>43746</v>
      </c>
      <c r="E311" s="10" t="s">
        <v>18717</v>
      </c>
    </row>
    <row r="312" spans="2:5" x14ac:dyDescent="0.3">
      <c r="B312" s="63" t="s">
        <v>17633</v>
      </c>
      <c r="C312" s="29">
        <v>43745</v>
      </c>
      <c r="D312" s="19">
        <v>43746</v>
      </c>
      <c r="E312" s="10" t="s">
        <v>7029</v>
      </c>
    </row>
    <row r="313" spans="2:5" x14ac:dyDescent="0.3">
      <c r="B313" s="63" t="s">
        <v>17660</v>
      </c>
      <c r="C313" s="29">
        <v>43745</v>
      </c>
      <c r="D313" s="19">
        <v>43747</v>
      </c>
      <c r="E313" s="10" t="s">
        <v>3373</v>
      </c>
    </row>
    <row r="314" spans="2:5" x14ac:dyDescent="0.3">
      <c r="B314" s="63" t="s">
        <v>17698</v>
      </c>
      <c r="C314" s="29">
        <v>43742</v>
      </c>
      <c r="D314" s="19">
        <v>43748</v>
      </c>
      <c r="E314" s="10" t="s">
        <v>3362</v>
      </c>
    </row>
    <row r="315" spans="2:5" x14ac:dyDescent="0.3">
      <c r="B315" s="63" t="s">
        <v>17739</v>
      </c>
      <c r="C315" s="29">
        <v>43746</v>
      </c>
      <c r="D315" s="19">
        <v>43747</v>
      </c>
      <c r="E315" s="10" t="s">
        <v>3362</v>
      </c>
    </row>
    <row r="316" spans="2:5" x14ac:dyDescent="0.3">
      <c r="B316" s="63" t="s">
        <v>17743</v>
      </c>
      <c r="C316" s="29">
        <v>43746</v>
      </c>
      <c r="D316" s="19">
        <v>43747</v>
      </c>
      <c r="E316" s="10" t="s">
        <v>7029</v>
      </c>
    </row>
    <row r="317" spans="2:5" x14ac:dyDescent="0.3">
      <c r="B317" s="63" t="s">
        <v>17774</v>
      </c>
      <c r="C317" s="29">
        <v>43747</v>
      </c>
      <c r="D317" s="19">
        <v>43744</v>
      </c>
      <c r="E317" s="10" t="s">
        <v>18718</v>
      </c>
    </row>
    <row r="318" spans="2:5" x14ac:dyDescent="0.3">
      <c r="B318" s="63" t="s">
        <v>17782</v>
      </c>
      <c r="C318" s="29">
        <v>43747</v>
      </c>
      <c r="D318" s="19">
        <v>43748</v>
      </c>
      <c r="E318" s="10" t="s">
        <v>7029</v>
      </c>
    </row>
    <row r="319" spans="2:5" x14ac:dyDescent="0.3">
      <c r="B319" s="63" t="s">
        <v>17789</v>
      </c>
      <c r="C319" s="29">
        <v>43747</v>
      </c>
      <c r="D319" s="19">
        <v>43748</v>
      </c>
      <c r="E319" s="10" t="s">
        <v>3362</v>
      </c>
    </row>
    <row r="320" spans="2:5" x14ac:dyDescent="0.3">
      <c r="B320" s="63" t="s">
        <v>17795</v>
      </c>
      <c r="C320" s="29">
        <v>43747</v>
      </c>
      <c r="D320" s="19">
        <v>43748</v>
      </c>
      <c r="E320" s="10" t="s">
        <v>3362</v>
      </c>
    </row>
    <row r="321" spans="2:6" x14ac:dyDescent="0.3">
      <c r="B321" s="63" t="s">
        <v>17797</v>
      </c>
      <c r="C321" s="29">
        <v>43747</v>
      </c>
      <c r="D321" s="19">
        <v>43748</v>
      </c>
      <c r="E321" s="10" t="s">
        <v>3373</v>
      </c>
    </row>
    <row r="322" spans="2:6" x14ac:dyDescent="0.3">
      <c r="B322" s="63" t="s">
        <v>17813</v>
      </c>
      <c r="C322" s="29">
        <v>43747</v>
      </c>
      <c r="D322" s="19">
        <v>43754</v>
      </c>
      <c r="E322" s="10" t="s">
        <v>7029</v>
      </c>
    </row>
    <row r="323" spans="2:6" x14ac:dyDescent="0.3">
      <c r="B323" s="63" t="s">
        <v>17816</v>
      </c>
      <c r="C323" s="29">
        <v>43747</v>
      </c>
      <c r="D323" s="19">
        <v>43749</v>
      </c>
      <c r="E323" s="10" t="s">
        <v>18719</v>
      </c>
    </row>
    <row r="324" spans="2:6" x14ac:dyDescent="0.3">
      <c r="B324" s="63" t="s">
        <v>17817</v>
      </c>
      <c r="C324" s="29">
        <v>43747</v>
      </c>
      <c r="D324" s="19">
        <v>43749</v>
      </c>
      <c r="E324" s="10" t="s">
        <v>18720</v>
      </c>
    </row>
    <row r="325" spans="2:6" x14ac:dyDescent="0.3">
      <c r="B325" s="63" t="s">
        <v>17818</v>
      </c>
      <c r="C325" s="29">
        <v>43747</v>
      </c>
      <c r="D325" s="19">
        <v>43749</v>
      </c>
      <c r="E325" s="10" t="s">
        <v>18720</v>
      </c>
    </row>
    <row r="326" spans="2:6" x14ac:dyDescent="0.3">
      <c r="B326" s="63" t="s">
        <v>17819</v>
      </c>
      <c r="C326" s="29">
        <v>43747</v>
      </c>
      <c r="D326" s="19">
        <v>43749</v>
      </c>
      <c r="E326" s="10" t="s">
        <v>18745</v>
      </c>
    </row>
    <row r="327" spans="2:6" x14ac:dyDescent="0.3">
      <c r="B327" s="63" t="s">
        <v>17820</v>
      </c>
      <c r="C327" s="29">
        <v>43747</v>
      </c>
      <c r="D327" s="19" t="s">
        <v>18746</v>
      </c>
      <c r="E327" s="10" t="s">
        <v>18745</v>
      </c>
    </row>
    <row r="328" spans="2:6" x14ac:dyDescent="0.3">
      <c r="B328" s="63" t="s">
        <v>17821</v>
      </c>
      <c r="C328" s="29">
        <v>43747</v>
      </c>
      <c r="D328" s="19">
        <v>43749</v>
      </c>
      <c r="E328" s="10" t="s">
        <v>18745</v>
      </c>
    </row>
    <row r="329" spans="2:6" x14ac:dyDescent="0.3">
      <c r="B329" s="63" t="s">
        <v>17822</v>
      </c>
      <c r="C329" s="29">
        <v>43747</v>
      </c>
      <c r="D329" s="19">
        <v>43749</v>
      </c>
      <c r="E329" s="10" t="s">
        <v>18745</v>
      </c>
    </row>
    <row r="330" spans="2:6" x14ac:dyDescent="0.3">
      <c r="B330" s="63" t="s">
        <v>17832</v>
      </c>
      <c r="C330" s="29">
        <v>43747</v>
      </c>
      <c r="D330" s="19">
        <v>43748</v>
      </c>
      <c r="E330" s="10" t="s">
        <v>18748</v>
      </c>
    </row>
    <row r="331" spans="2:6" x14ac:dyDescent="0.3">
      <c r="B331" s="63" t="s">
        <v>17876</v>
      </c>
      <c r="C331" s="29">
        <v>43747</v>
      </c>
      <c r="D331" s="19">
        <v>43749</v>
      </c>
      <c r="E331" s="10" t="s">
        <v>3373</v>
      </c>
    </row>
    <row r="332" spans="2:6" x14ac:dyDescent="0.3">
      <c r="B332" s="63" t="s">
        <v>17890</v>
      </c>
      <c r="C332" s="29">
        <v>43748</v>
      </c>
      <c r="D332" s="19">
        <v>43755</v>
      </c>
      <c r="E332" s="10" t="s">
        <v>3373</v>
      </c>
    </row>
    <row r="333" spans="2:6" x14ac:dyDescent="0.3">
      <c r="B333" s="63" t="s">
        <v>17896</v>
      </c>
      <c r="C333" s="29">
        <v>43748</v>
      </c>
      <c r="D333" s="19">
        <v>43749</v>
      </c>
      <c r="E333" s="10" t="s">
        <v>3368</v>
      </c>
      <c r="F333" s="38">
        <v>6</v>
      </c>
    </row>
    <row r="334" spans="2:6" x14ac:dyDescent="0.3">
      <c r="B334" s="63" t="s">
        <v>17897</v>
      </c>
      <c r="C334" s="29">
        <v>43748</v>
      </c>
      <c r="D334" s="19">
        <v>43759</v>
      </c>
    </row>
    <row r="335" spans="2:6" x14ac:dyDescent="0.3">
      <c r="B335" s="63" t="s">
        <v>17898</v>
      </c>
      <c r="C335" s="29">
        <v>43748</v>
      </c>
      <c r="D335" s="19">
        <v>43759</v>
      </c>
      <c r="E335" s="10" t="s">
        <v>3366</v>
      </c>
    </row>
    <row r="336" spans="2:6" x14ac:dyDescent="0.3">
      <c r="B336" s="63" t="s">
        <v>17901</v>
      </c>
      <c r="C336" s="29">
        <v>43748</v>
      </c>
      <c r="D336" s="19">
        <v>43753</v>
      </c>
      <c r="E336" s="10" t="s">
        <v>3368</v>
      </c>
    </row>
    <row r="337" spans="2:5" x14ac:dyDescent="0.3">
      <c r="B337" s="63" t="s">
        <v>17902</v>
      </c>
      <c r="C337" s="29">
        <v>43748</v>
      </c>
      <c r="D337" s="19">
        <v>43753</v>
      </c>
      <c r="E337" s="10" t="s">
        <v>3375</v>
      </c>
    </row>
    <row r="338" spans="2:5" x14ac:dyDescent="0.3">
      <c r="B338" s="63" t="s">
        <v>17904</v>
      </c>
      <c r="C338" s="29">
        <v>43748</v>
      </c>
      <c r="D338" s="19">
        <v>43753</v>
      </c>
      <c r="E338" s="10" t="s">
        <v>12829</v>
      </c>
    </row>
    <row r="339" spans="2:5" x14ac:dyDescent="0.3">
      <c r="B339" s="63" t="s">
        <v>17912</v>
      </c>
      <c r="C339" s="29">
        <v>43748</v>
      </c>
      <c r="D339" s="19">
        <v>43749</v>
      </c>
      <c r="E339" s="10" t="s">
        <v>5188</v>
      </c>
    </row>
    <row r="340" spans="2:5" x14ac:dyDescent="0.3">
      <c r="B340" s="63" t="s">
        <v>17943</v>
      </c>
      <c r="C340" s="29">
        <v>43748</v>
      </c>
      <c r="D340" s="19">
        <v>43749</v>
      </c>
      <c r="E340" s="10" t="s">
        <v>3373</v>
      </c>
    </row>
    <row r="341" spans="2:5" x14ac:dyDescent="0.3">
      <c r="B341" s="63" t="s">
        <v>17945</v>
      </c>
      <c r="C341" s="29">
        <v>43748</v>
      </c>
      <c r="D341" s="19">
        <v>43749</v>
      </c>
      <c r="E341" s="10" t="s">
        <v>3373</v>
      </c>
    </row>
    <row r="342" spans="2:5" x14ac:dyDescent="0.3">
      <c r="B342" s="63" t="s">
        <v>17947</v>
      </c>
      <c r="C342" s="29">
        <v>43748</v>
      </c>
      <c r="D342" s="19">
        <v>43749</v>
      </c>
      <c r="E342" s="10" t="s">
        <v>3373</v>
      </c>
    </row>
    <row r="343" spans="2:5" x14ac:dyDescent="0.3">
      <c r="B343" s="63" t="s">
        <v>17963</v>
      </c>
      <c r="C343" s="29">
        <v>43747</v>
      </c>
      <c r="D343" s="19"/>
      <c r="E343" s="10" t="s">
        <v>12809</v>
      </c>
    </row>
    <row r="344" spans="2:5" x14ac:dyDescent="0.3">
      <c r="B344" s="63" t="s">
        <v>17972</v>
      </c>
      <c r="C344" s="29">
        <v>43748</v>
      </c>
      <c r="D344" s="19">
        <v>43749</v>
      </c>
      <c r="E344" s="10" t="s">
        <v>3362</v>
      </c>
    </row>
    <row r="345" spans="2:5" x14ac:dyDescent="0.3">
      <c r="B345" s="63" t="s">
        <v>17992</v>
      </c>
      <c r="C345" s="29">
        <v>43749</v>
      </c>
      <c r="D345" s="19">
        <v>43756</v>
      </c>
      <c r="E345" s="10" t="s">
        <v>3360</v>
      </c>
    </row>
    <row r="346" spans="2:5" x14ac:dyDescent="0.3">
      <c r="B346" s="63" t="s">
        <v>18004</v>
      </c>
      <c r="C346" s="29">
        <v>43749</v>
      </c>
      <c r="D346" s="19">
        <v>43755</v>
      </c>
      <c r="E346" s="10" t="s">
        <v>3362</v>
      </c>
    </row>
    <row r="347" spans="2:5" x14ac:dyDescent="0.3">
      <c r="B347" s="63" t="s">
        <v>18008</v>
      </c>
      <c r="C347" s="29">
        <v>43749</v>
      </c>
      <c r="D347" s="19">
        <v>43753</v>
      </c>
      <c r="E347" s="10" t="s">
        <v>18636</v>
      </c>
    </row>
    <row r="348" spans="2:5" x14ac:dyDescent="0.3">
      <c r="B348" s="63" t="s">
        <v>18009</v>
      </c>
      <c r="C348" s="29">
        <v>43749</v>
      </c>
      <c r="D348" s="19">
        <v>43753</v>
      </c>
      <c r="E348" s="10" t="s">
        <v>3362</v>
      </c>
    </row>
    <row r="349" spans="2:5" x14ac:dyDescent="0.3">
      <c r="B349" s="63" t="s">
        <v>18010</v>
      </c>
      <c r="C349" s="29">
        <v>43749</v>
      </c>
      <c r="D349" s="19">
        <v>43753</v>
      </c>
      <c r="E349" s="10" t="s">
        <v>18636</v>
      </c>
    </row>
    <row r="350" spans="2:5" x14ac:dyDescent="0.3">
      <c r="B350" s="63" t="s">
        <v>18012</v>
      </c>
      <c r="C350" s="29">
        <v>43749</v>
      </c>
      <c r="D350" s="19">
        <v>43753</v>
      </c>
      <c r="E350" s="10" t="s">
        <v>3362</v>
      </c>
    </row>
    <row r="351" spans="2:5" x14ac:dyDescent="0.3">
      <c r="B351" s="63" t="s">
        <v>18014</v>
      </c>
      <c r="C351" s="29">
        <v>43749</v>
      </c>
      <c r="D351" s="19">
        <v>43754</v>
      </c>
      <c r="E351" s="10" t="s">
        <v>18636</v>
      </c>
    </row>
    <row r="352" spans="2:5" x14ac:dyDescent="0.3">
      <c r="B352" s="63" t="s">
        <v>18018</v>
      </c>
      <c r="C352" s="29">
        <v>43476</v>
      </c>
      <c r="D352" s="19">
        <v>43753</v>
      </c>
      <c r="E352" s="10" t="s">
        <v>18636</v>
      </c>
    </row>
    <row r="353" spans="2:5" x14ac:dyDescent="0.3">
      <c r="B353" s="63" t="s">
        <v>18019</v>
      </c>
      <c r="C353" s="29">
        <v>43749</v>
      </c>
      <c r="D353" s="19">
        <v>43759</v>
      </c>
      <c r="E353" s="10" t="s">
        <v>12829</v>
      </c>
    </row>
    <row r="354" spans="2:5" x14ac:dyDescent="0.3">
      <c r="B354" s="63" t="s">
        <v>18020</v>
      </c>
      <c r="C354" s="29">
        <v>43749</v>
      </c>
      <c r="D354" s="19">
        <v>43753</v>
      </c>
    </row>
    <row r="355" spans="2:5" x14ac:dyDescent="0.3">
      <c r="B355" s="63" t="s">
        <v>18021</v>
      </c>
      <c r="C355" s="29">
        <v>43749</v>
      </c>
      <c r="D355" s="19">
        <v>43753</v>
      </c>
      <c r="E355" s="10" t="s">
        <v>12829</v>
      </c>
    </row>
    <row r="356" spans="2:5" x14ac:dyDescent="0.3">
      <c r="B356" s="63" t="s">
        <v>18076</v>
      </c>
      <c r="C356" s="29">
        <v>43753</v>
      </c>
      <c r="D356" s="19">
        <v>43759</v>
      </c>
      <c r="E356" s="10" t="s">
        <v>3373</v>
      </c>
    </row>
    <row r="357" spans="2:5" x14ac:dyDescent="0.3">
      <c r="B357" s="63" t="s">
        <v>18080</v>
      </c>
      <c r="C357" s="29">
        <v>43753</v>
      </c>
      <c r="D357" s="19">
        <v>43755</v>
      </c>
      <c r="E357" s="10" t="s">
        <v>3372</v>
      </c>
    </row>
    <row r="358" spans="2:5" x14ac:dyDescent="0.3">
      <c r="B358" s="63" t="s">
        <v>18095</v>
      </c>
      <c r="C358" s="29">
        <v>43753</v>
      </c>
      <c r="D358" s="19">
        <v>43754</v>
      </c>
      <c r="E358" s="10" t="s">
        <v>3362</v>
      </c>
    </row>
    <row r="359" spans="2:5" x14ac:dyDescent="0.3">
      <c r="B359" s="63" t="s">
        <v>18123</v>
      </c>
      <c r="C359" s="29">
        <v>43753</v>
      </c>
      <c r="D359" s="19">
        <v>43755</v>
      </c>
      <c r="E359" s="10" t="s">
        <v>3388</v>
      </c>
    </row>
    <row r="360" spans="2:5" x14ac:dyDescent="0.3">
      <c r="B360" s="63" t="s">
        <v>18165</v>
      </c>
      <c r="C360" s="29">
        <v>43753</v>
      </c>
      <c r="D360" s="19">
        <v>43755</v>
      </c>
      <c r="E360" s="10" t="s">
        <v>18749</v>
      </c>
    </row>
    <row r="361" spans="2:5" x14ac:dyDescent="0.3">
      <c r="B361" s="63" t="s">
        <v>18169</v>
      </c>
      <c r="C361" s="29">
        <v>43753</v>
      </c>
      <c r="D361" s="19">
        <v>43755</v>
      </c>
      <c r="E361" s="10" t="s">
        <v>3362</v>
      </c>
    </row>
    <row r="362" spans="2:5" x14ac:dyDescent="0.3">
      <c r="B362" s="63" t="s">
        <v>18182</v>
      </c>
      <c r="C362" s="29">
        <v>43754</v>
      </c>
      <c r="D362" s="19">
        <v>43756</v>
      </c>
      <c r="E362" s="10" t="s">
        <v>3370</v>
      </c>
    </row>
    <row r="363" spans="2:5" x14ac:dyDescent="0.3">
      <c r="B363" s="63" t="s">
        <v>18189</v>
      </c>
      <c r="C363" s="29">
        <v>43753</v>
      </c>
      <c r="D363" s="19">
        <v>43756</v>
      </c>
      <c r="E363" s="10" t="s">
        <v>7029</v>
      </c>
    </row>
    <row r="364" spans="2:5" x14ac:dyDescent="0.3">
      <c r="B364" s="63" t="s">
        <v>18193</v>
      </c>
      <c r="C364" s="29">
        <v>43754</v>
      </c>
      <c r="D364" s="19">
        <v>43755</v>
      </c>
      <c r="E364" s="10" t="s">
        <v>18655</v>
      </c>
    </row>
    <row r="365" spans="2:5" x14ac:dyDescent="0.3">
      <c r="B365" s="63" t="s">
        <v>18198</v>
      </c>
      <c r="C365" s="29">
        <v>43754</v>
      </c>
      <c r="D365" s="19">
        <v>43756</v>
      </c>
    </row>
    <row r="366" spans="2:5" x14ac:dyDescent="0.3">
      <c r="B366" s="63" t="s">
        <v>18199</v>
      </c>
      <c r="C366" s="29">
        <v>43754</v>
      </c>
      <c r="D366" s="19">
        <v>43756</v>
      </c>
      <c r="E366" s="10" t="s">
        <v>5188</v>
      </c>
    </row>
    <row r="367" spans="2:5" x14ac:dyDescent="0.3">
      <c r="B367" s="63" t="s">
        <v>18200</v>
      </c>
      <c r="C367" s="29">
        <v>43754</v>
      </c>
      <c r="D367" s="19">
        <v>43756</v>
      </c>
      <c r="E367" s="10" t="s">
        <v>5188</v>
      </c>
    </row>
    <row r="368" spans="2:5" x14ac:dyDescent="0.3">
      <c r="B368" s="63" t="s">
        <v>18207</v>
      </c>
      <c r="C368" s="29">
        <v>43754</v>
      </c>
      <c r="D368" s="19">
        <v>43756</v>
      </c>
    </row>
    <row r="369" spans="2:5" x14ac:dyDescent="0.3">
      <c r="B369" s="63" t="s">
        <v>18209</v>
      </c>
      <c r="C369" s="29">
        <v>43754</v>
      </c>
      <c r="D369" s="19">
        <v>43759</v>
      </c>
      <c r="E369" s="10" t="s">
        <v>3362</v>
      </c>
    </row>
    <row r="370" spans="2:5" x14ac:dyDescent="0.3">
      <c r="B370" s="63" t="s">
        <v>18212</v>
      </c>
      <c r="C370" s="29">
        <v>43754</v>
      </c>
      <c r="D370" s="19">
        <v>43760</v>
      </c>
      <c r="E370" s="10" t="s">
        <v>5188</v>
      </c>
    </row>
    <row r="371" spans="2:5" x14ac:dyDescent="0.3">
      <c r="B371" s="63" t="s">
        <v>18214</v>
      </c>
      <c r="C371" s="29">
        <v>43754</v>
      </c>
      <c r="D371" s="19">
        <v>43762</v>
      </c>
      <c r="E371" s="10" t="s">
        <v>3370</v>
      </c>
    </row>
    <row r="372" spans="2:5" x14ac:dyDescent="0.3">
      <c r="B372" s="63" t="s">
        <v>18216</v>
      </c>
      <c r="C372" s="29">
        <v>43748</v>
      </c>
      <c r="D372" s="19">
        <v>43759</v>
      </c>
      <c r="E372" s="10" t="s">
        <v>19130</v>
      </c>
    </row>
    <row r="373" spans="2:5" x14ac:dyDescent="0.3">
      <c r="B373" s="63" t="s">
        <v>18221</v>
      </c>
      <c r="C373" s="29">
        <v>43754</v>
      </c>
      <c r="D373" s="19">
        <v>43755</v>
      </c>
      <c r="E373" s="10" t="s">
        <v>3362</v>
      </c>
    </row>
    <row r="374" spans="2:5" x14ac:dyDescent="0.3">
      <c r="B374" s="63" t="s">
        <v>18224</v>
      </c>
      <c r="C374" s="29">
        <v>43754</v>
      </c>
      <c r="D374" s="19">
        <v>43756</v>
      </c>
      <c r="E374" s="10" t="s">
        <v>3362</v>
      </c>
    </row>
    <row r="375" spans="2:5" x14ac:dyDescent="0.3">
      <c r="B375" s="63" t="s">
        <v>18234</v>
      </c>
      <c r="C375" s="29">
        <v>43754</v>
      </c>
      <c r="D375" s="19">
        <v>43759</v>
      </c>
      <c r="E375" s="10" t="s">
        <v>5188</v>
      </c>
    </row>
    <row r="376" spans="2:5" x14ac:dyDescent="0.3">
      <c r="B376" s="63" t="s">
        <v>18244</v>
      </c>
      <c r="C376" s="29">
        <v>43754</v>
      </c>
      <c r="D376" s="19">
        <v>43755</v>
      </c>
      <c r="E376" s="10" t="s">
        <v>3373</v>
      </c>
    </row>
    <row r="377" spans="2:5" x14ac:dyDescent="0.3">
      <c r="B377" s="63" t="s">
        <v>18245</v>
      </c>
      <c r="C377" s="29">
        <v>43754</v>
      </c>
      <c r="D377" s="19" t="s">
        <v>18886</v>
      </c>
      <c r="E377" s="10" t="s">
        <v>3373</v>
      </c>
    </row>
    <row r="378" spans="2:5" x14ac:dyDescent="0.3">
      <c r="B378" s="63" t="s">
        <v>18246</v>
      </c>
      <c r="C378" s="29">
        <v>43754</v>
      </c>
      <c r="D378" s="19">
        <v>43759</v>
      </c>
      <c r="E378" s="10" t="s">
        <v>3375</v>
      </c>
    </row>
    <row r="379" spans="2:5" x14ac:dyDescent="0.3">
      <c r="B379" s="63" t="s">
        <v>18261</v>
      </c>
      <c r="C379" s="29">
        <v>43754</v>
      </c>
      <c r="D379" s="19">
        <v>43755</v>
      </c>
      <c r="E379" s="10" t="s">
        <v>7029</v>
      </c>
    </row>
    <row r="380" spans="2:5" x14ac:dyDescent="0.3">
      <c r="B380" s="63" t="s">
        <v>18262</v>
      </c>
      <c r="C380" s="29">
        <v>43754</v>
      </c>
      <c r="D380" s="19">
        <v>43759</v>
      </c>
      <c r="E380" s="10" t="s">
        <v>3370</v>
      </c>
    </row>
    <row r="381" spans="2:5" x14ac:dyDescent="0.3">
      <c r="B381" s="63" t="s">
        <v>18263</v>
      </c>
      <c r="C381" s="29">
        <v>43754</v>
      </c>
      <c r="D381" s="19">
        <v>43755</v>
      </c>
      <c r="E381" s="10" t="s">
        <v>3362</v>
      </c>
    </row>
    <row r="382" spans="2:5" x14ac:dyDescent="0.3">
      <c r="B382" s="63" t="s">
        <v>18273</v>
      </c>
      <c r="C382" s="29">
        <v>43754</v>
      </c>
      <c r="D382" s="19">
        <v>43760</v>
      </c>
      <c r="E382" s="10" t="s">
        <v>3362</v>
      </c>
    </row>
    <row r="383" spans="2:5" x14ac:dyDescent="0.3">
      <c r="B383" s="63" t="s">
        <v>18285</v>
      </c>
      <c r="C383" s="29">
        <v>43754</v>
      </c>
      <c r="D383" s="19">
        <v>43759</v>
      </c>
      <c r="E383" s="10" t="s">
        <v>3362</v>
      </c>
    </row>
    <row r="384" spans="2:5" x14ac:dyDescent="0.3">
      <c r="B384" s="63" t="s">
        <v>18295</v>
      </c>
      <c r="C384" s="29">
        <v>43754</v>
      </c>
      <c r="D384" s="19">
        <v>43756</v>
      </c>
    </row>
    <row r="385" spans="2:5" x14ac:dyDescent="0.3">
      <c r="B385" s="63" t="s">
        <v>18311</v>
      </c>
      <c r="C385" s="29">
        <v>43754</v>
      </c>
      <c r="D385" s="19">
        <v>43762</v>
      </c>
      <c r="E385" s="10" t="s">
        <v>3362</v>
      </c>
    </row>
    <row r="386" spans="2:5" x14ac:dyDescent="0.3">
      <c r="B386" s="63" t="s">
        <v>18325</v>
      </c>
      <c r="C386" s="29">
        <v>43755</v>
      </c>
      <c r="D386" s="19">
        <v>43760</v>
      </c>
    </row>
    <row r="387" spans="2:5" x14ac:dyDescent="0.3">
      <c r="B387" s="63" t="s">
        <v>18326</v>
      </c>
      <c r="C387" s="29">
        <v>43755</v>
      </c>
      <c r="D387" s="19">
        <v>43760</v>
      </c>
    </row>
    <row r="388" spans="2:5" x14ac:dyDescent="0.3">
      <c r="B388" s="63" t="s">
        <v>18331</v>
      </c>
      <c r="C388" s="29">
        <v>43755</v>
      </c>
      <c r="D388" s="19">
        <v>43756</v>
      </c>
    </row>
    <row r="389" spans="2:5" x14ac:dyDescent="0.3">
      <c r="B389" s="63" t="s">
        <v>18338</v>
      </c>
      <c r="C389" s="29">
        <v>43755</v>
      </c>
      <c r="D389" s="19">
        <v>43760</v>
      </c>
      <c r="E389" s="10" t="s">
        <v>3362</v>
      </c>
    </row>
    <row r="390" spans="2:5" x14ac:dyDescent="0.3">
      <c r="B390" s="63" t="s">
        <v>18354</v>
      </c>
      <c r="C390" s="29">
        <v>43755</v>
      </c>
      <c r="D390" s="19">
        <v>43756</v>
      </c>
      <c r="E390" s="10" t="s">
        <v>3370</v>
      </c>
    </row>
    <row r="391" spans="2:5" x14ac:dyDescent="0.3">
      <c r="B391" s="63" t="s">
        <v>18355</v>
      </c>
      <c r="C391" s="29">
        <v>43755</v>
      </c>
      <c r="D391" s="19">
        <v>43760</v>
      </c>
      <c r="E391" s="10" t="s">
        <v>12839</v>
      </c>
    </row>
    <row r="392" spans="2:5" x14ac:dyDescent="0.3">
      <c r="B392" s="63" t="s">
        <v>18370</v>
      </c>
      <c r="C392" s="29">
        <v>43755</v>
      </c>
      <c r="D392" s="19">
        <v>43760</v>
      </c>
      <c r="E392" s="10" t="s">
        <v>18957</v>
      </c>
    </row>
    <row r="393" spans="2:5" x14ac:dyDescent="0.3">
      <c r="B393" s="63" t="s">
        <v>18402</v>
      </c>
      <c r="C393" s="29">
        <v>43755</v>
      </c>
      <c r="D393" s="19">
        <v>43760</v>
      </c>
      <c r="E393" s="10" t="s">
        <v>20468</v>
      </c>
    </row>
    <row r="394" spans="2:5" x14ac:dyDescent="0.3">
      <c r="B394" s="63" t="s">
        <v>18403</v>
      </c>
      <c r="C394" s="29">
        <v>43755</v>
      </c>
      <c r="D394" s="19">
        <v>43760</v>
      </c>
      <c r="E394" s="10" t="s">
        <v>12829</v>
      </c>
    </row>
    <row r="395" spans="2:5" x14ac:dyDescent="0.3">
      <c r="B395" s="63" t="s">
        <v>18448</v>
      </c>
      <c r="C395" s="29">
        <v>43748</v>
      </c>
      <c r="D395" s="19">
        <v>43760</v>
      </c>
      <c r="E395" s="10" t="s">
        <v>3368</v>
      </c>
    </row>
    <row r="396" spans="2:5" x14ac:dyDescent="0.3">
      <c r="B396" s="63" t="s">
        <v>18455</v>
      </c>
      <c r="C396" s="29">
        <v>43756</v>
      </c>
      <c r="D396" s="19">
        <v>43759</v>
      </c>
      <c r="E396" s="10" t="s">
        <v>3394</v>
      </c>
    </row>
    <row r="397" spans="2:5" x14ac:dyDescent="0.3">
      <c r="B397" s="63" t="s">
        <v>18471</v>
      </c>
      <c r="C397" s="29">
        <v>43756</v>
      </c>
      <c r="D397" s="19">
        <v>43394</v>
      </c>
      <c r="E397" s="10" t="s">
        <v>3372</v>
      </c>
    </row>
    <row r="398" spans="2:5" x14ac:dyDescent="0.3">
      <c r="B398" s="63" t="s">
        <v>18507</v>
      </c>
      <c r="C398" s="29">
        <v>43756</v>
      </c>
      <c r="D398" s="19">
        <v>43762</v>
      </c>
      <c r="E398" s="10" t="s">
        <v>17037</v>
      </c>
    </row>
    <row r="399" spans="2:5" x14ac:dyDescent="0.3">
      <c r="B399" s="63" t="s">
        <v>18525</v>
      </c>
      <c r="C399" s="29">
        <v>43756</v>
      </c>
      <c r="D399" s="19">
        <v>43762</v>
      </c>
      <c r="E399" s="10" t="s">
        <v>12829</v>
      </c>
    </row>
    <row r="400" spans="2:5" x14ac:dyDescent="0.3">
      <c r="B400" s="63" t="s">
        <v>18528</v>
      </c>
      <c r="C400" s="29">
        <v>43756</v>
      </c>
      <c r="D400" s="19">
        <v>43762</v>
      </c>
      <c r="E400" s="10" t="s">
        <v>19130</v>
      </c>
    </row>
    <row r="401" spans="2:5" x14ac:dyDescent="0.3">
      <c r="B401" s="63" t="s">
        <v>18541</v>
      </c>
      <c r="C401" s="29">
        <v>43759</v>
      </c>
      <c r="D401" s="19">
        <v>43760</v>
      </c>
      <c r="E401" s="10" t="s">
        <v>19131</v>
      </c>
    </row>
    <row r="402" spans="2:5" x14ac:dyDescent="0.3">
      <c r="B402" s="63" t="s">
        <v>18549</v>
      </c>
      <c r="C402" s="29">
        <v>43759</v>
      </c>
      <c r="D402" s="19">
        <v>43761</v>
      </c>
      <c r="E402" s="10" t="s">
        <v>19132</v>
      </c>
    </row>
    <row r="403" spans="2:5" x14ac:dyDescent="0.3">
      <c r="B403" s="63" t="s">
        <v>18551</v>
      </c>
      <c r="C403" s="29">
        <v>43759</v>
      </c>
      <c r="D403" s="19">
        <v>43761</v>
      </c>
      <c r="E403" s="10" t="s">
        <v>3394</v>
      </c>
    </row>
    <row r="404" spans="2:5" x14ac:dyDescent="0.3">
      <c r="B404" s="63" t="s">
        <v>18558</v>
      </c>
      <c r="C404" s="29">
        <v>43759</v>
      </c>
      <c r="D404" s="19">
        <v>43763</v>
      </c>
      <c r="E404" s="10" t="s">
        <v>12819</v>
      </c>
    </row>
    <row r="405" spans="2:5" x14ac:dyDescent="0.3">
      <c r="B405" s="63" t="s">
        <v>18562</v>
      </c>
      <c r="C405" s="29">
        <v>43756</v>
      </c>
      <c r="D405" s="19">
        <v>43487</v>
      </c>
      <c r="E405" s="10" t="s">
        <v>12819</v>
      </c>
    </row>
    <row r="406" spans="2:5" x14ac:dyDescent="0.3">
      <c r="B406" s="63" t="s">
        <v>18563</v>
      </c>
      <c r="C406" s="29">
        <v>43759</v>
      </c>
      <c r="D406" s="19">
        <v>43760</v>
      </c>
      <c r="E406" s="10" t="s">
        <v>19133</v>
      </c>
    </row>
    <row r="407" spans="2:5" x14ac:dyDescent="0.3">
      <c r="B407" s="63" t="s">
        <v>18578</v>
      </c>
      <c r="C407" s="29">
        <v>43759</v>
      </c>
      <c r="D407" s="19">
        <v>43760</v>
      </c>
      <c r="E407" s="10" t="s">
        <v>19134</v>
      </c>
    </row>
    <row r="408" spans="2:5" x14ac:dyDescent="0.3">
      <c r="B408" s="63" t="s">
        <v>18580</v>
      </c>
      <c r="C408" s="29">
        <v>43759</v>
      </c>
      <c r="D408" s="19">
        <v>43760</v>
      </c>
      <c r="E408" s="10" t="s">
        <v>3373</v>
      </c>
    </row>
    <row r="409" spans="2:5" x14ac:dyDescent="0.3">
      <c r="B409" s="63" t="s">
        <v>18581</v>
      </c>
      <c r="C409" s="29">
        <v>43759</v>
      </c>
      <c r="D409" s="19">
        <v>43762</v>
      </c>
      <c r="E409" s="10" t="s">
        <v>3373</v>
      </c>
    </row>
    <row r="410" spans="2:5" x14ac:dyDescent="0.3">
      <c r="B410" s="63" t="s">
        <v>18593</v>
      </c>
      <c r="C410" s="29">
        <v>43759</v>
      </c>
      <c r="D410" s="19">
        <v>43761</v>
      </c>
    </row>
    <row r="411" spans="2:5" x14ac:dyDescent="0.3">
      <c r="B411" s="63" t="s">
        <v>18595</v>
      </c>
      <c r="C411" s="29">
        <v>43759</v>
      </c>
      <c r="D411" s="19">
        <v>43761</v>
      </c>
      <c r="E411" s="10" t="s">
        <v>12829</v>
      </c>
    </row>
    <row r="412" spans="2:5" x14ac:dyDescent="0.3">
      <c r="B412" s="63" t="s">
        <v>18643</v>
      </c>
      <c r="C412" s="29">
        <v>43760</v>
      </c>
      <c r="D412" s="19">
        <v>43761</v>
      </c>
      <c r="E412" s="10" t="s">
        <v>19176</v>
      </c>
    </row>
    <row r="413" spans="2:5" x14ac:dyDescent="0.3">
      <c r="B413" s="63" t="s">
        <v>18653</v>
      </c>
      <c r="C413" s="29">
        <v>43760</v>
      </c>
      <c r="D413" s="19">
        <v>43762</v>
      </c>
      <c r="E413" s="10" t="s">
        <v>19131</v>
      </c>
    </row>
    <row r="414" spans="2:5" x14ac:dyDescent="0.3">
      <c r="B414" s="63" t="s">
        <v>18672</v>
      </c>
      <c r="C414" s="29">
        <v>43759</v>
      </c>
      <c r="D414" s="19">
        <v>43761</v>
      </c>
      <c r="E414" s="10" t="s">
        <v>5188</v>
      </c>
    </row>
    <row r="415" spans="2:5" x14ac:dyDescent="0.3">
      <c r="B415" s="63" t="s">
        <v>18674</v>
      </c>
      <c r="C415" s="29">
        <v>43760</v>
      </c>
      <c r="D415" s="19">
        <v>43762</v>
      </c>
      <c r="E415" s="10" t="s">
        <v>18638</v>
      </c>
    </row>
    <row r="416" spans="2:5" x14ac:dyDescent="0.3">
      <c r="B416" s="63" t="s">
        <v>18681</v>
      </c>
      <c r="C416" s="29">
        <v>43760</v>
      </c>
      <c r="D416" s="19">
        <v>43762</v>
      </c>
      <c r="E416" s="10" t="s">
        <v>12832</v>
      </c>
    </row>
    <row r="417" spans="2:5" x14ac:dyDescent="0.3">
      <c r="B417" s="63" t="s">
        <v>18682</v>
      </c>
      <c r="C417" s="29">
        <v>43760</v>
      </c>
      <c r="D417" s="19">
        <v>43762</v>
      </c>
      <c r="E417" s="10" t="s">
        <v>12839</v>
      </c>
    </row>
    <row r="418" spans="2:5" x14ac:dyDescent="0.3">
      <c r="B418" s="63" t="s">
        <v>18683</v>
      </c>
      <c r="C418" s="29">
        <v>43760</v>
      </c>
      <c r="D418" s="19">
        <v>43762</v>
      </c>
    </row>
    <row r="419" spans="2:5" x14ac:dyDescent="0.3">
      <c r="B419" s="63" t="s">
        <v>18684</v>
      </c>
      <c r="C419" s="29">
        <v>43760</v>
      </c>
      <c r="D419" s="19">
        <v>43761</v>
      </c>
      <c r="E419" s="10" t="s">
        <v>19177</v>
      </c>
    </row>
    <row r="420" spans="2:5" x14ac:dyDescent="0.3">
      <c r="B420" s="63" t="s">
        <v>18685</v>
      </c>
      <c r="C420" s="29">
        <v>43760</v>
      </c>
      <c r="D420" s="19">
        <v>43766</v>
      </c>
      <c r="E420" s="10" t="s">
        <v>3372</v>
      </c>
    </row>
    <row r="421" spans="2:5" x14ac:dyDescent="0.3">
      <c r="B421" s="63" t="s">
        <v>18725</v>
      </c>
      <c r="C421" s="29">
        <v>43760</v>
      </c>
      <c r="D421" s="19">
        <v>43761</v>
      </c>
      <c r="E421" s="10" t="s">
        <v>3373</v>
      </c>
    </row>
    <row r="422" spans="2:5" x14ac:dyDescent="0.3">
      <c r="B422" s="63" t="s">
        <v>18728</v>
      </c>
      <c r="C422" s="29">
        <v>43760</v>
      </c>
      <c r="D422" s="19">
        <v>43761</v>
      </c>
      <c r="E422" s="10" t="s">
        <v>3373</v>
      </c>
    </row>
    <row r="423" spans="2:5" x14ac:dyDescent="0.3">
      <c r="B423" s="63" t="s">
        <v>18761</v>
      </c>
      <c r="C423" s="29">
        <v>43761</v>
      </c>
      <c r="D423" s="19">
        <v>43762</v>
      </c>
      <c r="E423" s="10" t="s">
        <v>12839</v>
      </c>
    </row>
    <row r="424" spans="2:5" x14ac:dyDescent="0.3">
      <c r="B424" s="63" t="s">
        <v>18771</v>
      </c>
      <c r="C424" s="29">
        <v>43761</v>
      </c>
      <c r="D424" s="19">
        <v>43762</v>
      </c>
      <c r="E424" s="10" t="s">
        <v>7029</v>
      </c>
    </row>
    <row r="425" spans="2:5" x14ac:dyDescent="0.3">
      <c r="B425" s="63" t="s">
        <v>18774</v>
      </c>
      <c r="C425" s="29">
        <v>43763</v>
      </c>
      <c r="D425" s="19">
        <v>43797</v>
      </c>
      <c r="E425" s="10" t="s">
        <v>3370</v>
      </c>
    </row>
    <row r="426" spans="2:5" x14ac:dyDescent="0.3">
      <c r="B426" s="63" t="s">
        <v>18792</v>
      </c>
      <c r="C426" s="29">
        <v>43761</v>
      </c>
      <c r="D426" s="19">
        <v>43762</v>
      </c>
      <c r="E426" s="10" t="s">
        <v>5188</v>
      </c>
    </row>
    <row r="427" spans="2:5" x14ac:dyDescent="0.3">
      <c r="B427" s="63" t="s">
        <v>18795</v>
      </c>
      <c r="C427" s="29">
        <v>43761</v>
      </c>
      <c r="D427" s="19">
        <v>43763</v>
      </c>
      <c r="E427" s="10" t="s">
        <v>3370</v>
      </c>
    </row>
    <row r="428" spans="2:5" x14ac:dyDescent="0.3">
      <c r="B428" s="63" t="s">
        <v>18800</v>
      </c>
      <c r="C428" s="29">
        <v>43761</v>
      </c>
      <c r="D428" s="19">
        <v>43762</v>
      </c>
      <c r="E428" s="10" t="s">
        <v>3492</v>
      </c>
    </row>
    <row r="429" spans="2:5" x14ac:dyDescent="0.3">
      <c r="B429" s="63" t="s">
        <v>18818</v>
      </c>
      <c r="C429" s="29">
        <v>43761</v>
      </c>
      <c r="D429" s="19">
        <v>43789</v>
      </c>
      <c r="E429" s="10" t="s">
        <v>3370</v>
      </c>
    </row>
    <row r="430" spans="2:5" x14ac:dyDescent="0.3">
      <c r="B430" s="63" t="s">
        <v>18843</v>
      </c>
      <c r="C430" s="29">
        <v>43761</v>
      </c>
      <c r="D430" s="19">
        <v>43762</v>
      </c>
      <c r="E430" s="10" t="s">
        <v>3373</v>
      </c>
    </row>
    <row r="431" spans="2:5" x14ac:dyDescent="0.3">
      <c r="B431" s="63" t="s">
        <v>18849</v>
      </c>
      <c r="C431" s="29">
        <v>43761</v>
      </c>
      <c r="D431" s="19">
        <v>43790</v>
      </c>
      <c r="E431" s="10" t="s">
        <v>3370</v>
      </c>
    </row>
    <row r="432" spans="2:5" x14ac:dyDescent="0.3">
      <c r="B432" s="63" t="s">
        <v>18880</v>
      </c>
      <c r="C432" s="29">
        <v>43761</v>
      </c>
      <c r="D432" s="19">
        <v>43763</v>
      </c>
      <c r="E432" s="10" t="s">
        <v>19178</v>
      </c>
    </row>
    <row r="433" spans="2:5" x14ac:dyDescent="0.3">
      <c r="B433" s="63" t="s">
        <v>18892</v>
      </c>
      <c r="C433" s="29">
        <v>43762</v>
      </c>
      <c r="D433" s="19">
        <v>43763</v>
      </c>
      <c r="E433" s="10" t="s">
        <v>3372</v>
      </c>
    </row>
    <row r="434" spans="2:5" x14ac:dyDescent="0.3">
      <c r="B434" s="63" t="s">
        <v>18897</v>
      </c>
      <c r="C434" s="29">
        <v>43762</v>
      </c>
      <c r="D434" s="19">
        <v>43787</v>
      </c>
      <c r="E434" s="10" t="s">
        <v>20469</v>
      </c>
    </row>
    <row r="435" spans="2:5" x14ac:dyDescent="0.3">
      <c r="B435" s="63" t="s">
        <v>18901</v>
      </c>
      <c r="C435" s="29">
        <v>43762</v>
      </c>
      <c r="D435" s="19">
        <v>43763</v>
      </c>
      <c r="E435" s="10" t="s">
        <v>3372</v>
      </c>
    </row>
    <row r="436" spans="2:5" x14ac:dyDescent="0.3">
      <c r="B436" s="63" t="s">
        <v>18911</v>
      </c>
      <c r="C436" s="29">
        <v>43762</v>
      </c>
      <c r="D436" s="19">
        <v>43787</v>
      </c>
      <c r="E436" s="10" t="s">
        <v>3362</v>
      </c>
    </row>
    <row r="437" spans="2:5" x14ac:dyDescent="0.3">
      <c r="B437" s="63" t="s">
        <v>18912</v>
      </c>
      <c r="C437" s="29">
        <v>43762</v>
      </c>
      <c r="D437" s="19">
        <v>43763</v>
      </c>
      <c r="E437" s="10" t="s">
        <v>3375</v>
      </c>
    </row>
    <row r="438" spans="2:5" x14ac:dyDescent="0.3">
      <c r="B438" s="63" t="s">
        <v>18939</v>
      </c>
      <c r="C438" s="29">
        <v>43762</v>
      </c>
      <c r="D438" s="19">
        <v>43763</v>
      </c>
      <c r="E438" s="10" t="s">
        <v>7041</v>
      </c>
    </row>
    <row r="439" spans="2:5" x14ac:dyDescent="0.3">
      <c r="B439" s="63" t="s">
        <v>18956</v>
      </c>
      <c r="C439" s="29">
        <v>43762</v>
      </c>
      <c r="D439" s="19">
        <v>43763</v>
      </c>
      <c r="E439" s="10" t="s">
        <v>10859</v>
      </c>
    </row>
    <row r="440" spans="2:5" x14ac:dyDescent="0.3">
      <c r="B440" s="63" t="s">
        <v>18979</v>
      </c>
      <c r="C440" s="29">
        <v>43762</v>
      </c>
      <c r="D440" s="19">
        <v>43763</v>
      </c>
      <c r="E440" s="10" t="s">
        <v>3372</v>
      </c>
    </row>
    <row r="441" spans="2:5" x14ac:dyDescent="0.3">
      <c r="B441" s="63" t="s">
        <v>18981</v>
      </c>
      <c r="C441" s="29">
        <v>43763</v>
      </c>
      <c r="D441" s="19">
        <v>43766</v>
      </c>
      <c r="E441" s="10" t="s">
        <v>3372</v>
      </c>
    </row>
    <row r="442" spans="2:5" x14ac:dyDescent="0.3">
      <c r="B442" s="63" t="s">
        <v>18982</v>
      </c>
      <c r="C442" s="29">
        <v>43763</v>
      </c>
      <c r="D442" s="19">
        <v>43766</v>
      </c>
      <c r="E442" s="10" t="s">
        <v>3373</v>
      </c>
    </row>
    <row r="443" spans="2:5" x14ac:dyDescent="0.3">
      <c r="B443" s="63" t="s">
        <v>19012</v>
      </c>
      <c r="C443" s="29">
        <v>43763</v>
      </c>
      <c r="D443" s="19">
        <v>43766</v>
      </c>
      <c r="E443" s="10" t="s">
        <v>3372</v>
      </c>
    </row>
    <row r="444" spans="2:5" x14ac:dyDescent="0.3">
      <c r="B444" s="63" t="s">
        <v>19037</v>
      </c>
      <c r="C444" s="29">
        <v>43761</v>
      </c>
      <c r="D444" s="19">
        <v>43790</v>
      </c>
      <c r="E444" s="10" t="s">
        <v>3366</v>
      </c>
    </row>
    <row r="445" spans="2:5" x14ac:dyDescent="0.3">
      <c r="B445" s="63" t="s">
        <v>19056</v>
      </c>
      <c r="C445" s="29">
        <v>43763</v>
      </c>
      <c r="D445" s="19">
        <v>43766</v>
      </c>
      <c r="E445" s="10" t="s">
        <v>3370</v>
      </c>
    </row>
    <row r="446" spans="2:5" x14ac:dyDescent="0.3">
      <c r="B446" s="63" t="s">
        <v>19068</v>
      </c>
      <c r="C446" s="29">
        <v>43763</v>
      </c>
      <c r="D446" s="19">
        <v>43766</v>
      </c>
      <c r="E446" s="10" t="s">
        <v>3362</v>
      </c>
    </row>
    <row r="447" spans="2:5" x14ac:dyDescent="0.3">
      <c r="B447" s="63" t="s">
        <v>19077</v>
      </c>
      <c r="C447" s="29">
        <v>43763</v>
      </c>
      <c r="D447" s="19">
        <v>43766</v>
      </c>
      <c r="E447" s="10" t="s">
        <v>3372</v>
      </c>
    </row>
    <row r="448" spans="2:5" x14ac:dyDescent="0.3">
      <c r="B448" s="63" t="s">
        <v>19080</v>
      </c>
      <c r="C448" s="29">
        <v>43763</v>
      </c>
      <c r="D448" s="19">
        <v>43767</v>
      </c>
      <c r="E448" s="10" t="s">
        <v>3362</v>
      </c>
    </row>
    <row r="449" spans="2:5" x14ac:dyDescent="0.3">
      <c r="B449" s="63" t="s">
        <v>19092</v>
      </c>
      <c r="C449" s="29">
        <v>43763</v>
      </c>
      <c r="D449" s="19">
        <v>43766</v>
      </c>
    </row>
    <row r="450" spans="2:5" x14ac:dyDescent="0.3">
      <c r="B450" s="63" t="s">
        <v>19093</v>
      </c>
      <c r="C450" s="29">
        <v>43763</v>
      </c>
      <c r="D450" s="19">
        <v>43766</v>
      </c>
      <c r="E450" s="10" t="s">
        <v>20470</v>
      </c>
    </row>
    <row r="451" spans="2:5" x14ac:dyDescent="0.3">
      <c r="B451" s="63" t="s">
        <v>19100</v>
      </c>
      <c r="C451" s="29">
        <v>43763</v>
      </c>
      <c r="D451" s="19">
        <v>43790</v>
      </c>
      <c r="E451" s="10" t="s">
        <v>3362</v>
      </c>
    </row>
    <row r="452" spans="2:5" x14ac:dyDescent="0.3">
      <c r="B452" s="63" t="s">
        <v>19105</v>
      </c>
      <c r="C452" s="29">
        <v>43766</v>
      </c>
      <c r="D452" s="19">
        <v>43784</v>
      </c>
      <c r="E452" s="10" t="s">
        <v>3372</v>
      </c>
    </row>
    <row r="453" spans="2:5" x14ac:dyDescent="0.3">
      <c r="B453" s="63" t="s">
        <v>19111</v>
      </c>
      <c r="C453" s="29">
        <v>43766</v>
      </c>
      <c r="D453" s="19">
        <v>43767</v>
      </c>
      <c r="E453" s="10" t="s">
        <v>3373</v>
      </c>
    </row>
    <row r="454" spans="2:5" x14ac:dyDescent="0.3">
      <c r="B454" s="63" t="s">
        <v>19115</v>
      </c>
      <c r="C454" s="29">
        <v>43766</v>
      </c>
      <c r="D454" s="19">
        <v>43787</v>
      </c>
      <c r="E454" s="10" t="s">
        <v>3366</v>
      </c>
    </row>
    <row r="455" spans="2:5" x14ac:dyDescent="0.3">
      <c r="B455" s="63" t="s">
        <v>19125</v>
      </c>
      <c r="C455" s="29">
        <v>43766</v>
      </c>
      <c r="D455" s="19">
        <v>43788</v>
      </c>
      <c r="E455" s="10" t="s">
        <v>3372</v>
      </c>
    </row>
    <row r="456" spans="2:5" x14ac:dyDescent="0.3">
      <c r="B456" s="63" t="s">
        <v>19126</v>
      </c>
      <c r="C456" s="29">
        <v>43766</v>
      </c>
      <c r="D456" s="19">
        <v>43788</v>
      </c>
      <c r="E456" s="10" t="s">
        <v>3394</v>
      </c>
    </row>
    <row r="457" spans="2:5" x14ac:dyDescent="0.3">
      <c r="B457" s="63" t="s">
        <v>19127</v>
      </c>
      <c r="C457" s="29">
        <v>43766</v>
      </c>
      <c r="D457" s="19">
        <v>43788</v>
      </c>
      <c r="E457" s="10" t="s">
        <v>20471</v>
      </c>
    </row>
    <row r="458" spans="2:5" x14ac:dyDescent="0.3">
      <c r="B458" s="63" t="s">
        <v>19137</v>
      </c>
      <c r="C458" s="29">
        <v>43766</v>
      </c>
      <c r="D458" s="19">
        <v>43788</v>
      </c>
      <c r="E458" s="10" t="s">
        <v>18655</v>
      </c>
    </row>
    <row r="459" spans="2:5" x14ac:dyDescent="0.3">
      <c r="B459" s="63" t="s">
        <v>19143</v>
      </c>
      <c r="C459" s="29">
        <v>43766</v>
      </c>
      <c r="D459" s="19">
        <v>43787</v>
      </c>
      <c r="E459" s="10" t="s">
        <v>3372</v>
      </c>
    </row>
    <row r="460" spans="2:5" x14ac:dyDescent="0.3">
      <c r="B460" s="63" t="s">
        <v>19148</v>
      </c>
      <c r="C460" s="29">
        <v>43766</v>
      </c>
      <c r="D460" s="19">
        <v>43787</v>
      </c>
      <c r="E460" s="10" t="s">
        <v>3362</v>
      </c>
    </row>
    <row r="461" spans="2:5" x14ac:dyDescent="0.3">
      <c r="B461" s="63" t="s">
        <v>19154</v>
      </c>
      <c r="C461" s="29">
        <v>43766</v>
      </c>
      <c r="D461" s="19">
        <v>43788</v>
      </c>
      <c r="E461" s="10" t="s">
        <v>3362</v>
      </c>
    </row>
    <row r="462" spans="2:5" x14ac:dyDescent="0.3">
      <c r="B462" s="63" t="s">
        <v>19155</v>
      </c>
      <c r="C462" s="29">
        <v>43766</v>
      </c>
      <c r="D462" s="19">
        <v>43787</v>
      </c>
      <c r="E462" s="10" t="s">
        <v>3370</v>
      </c>
    </row>
    <row r="463" spans="2:5" x14ac:dyDescent="0.3">
      <c r="B463" s="63" t="s">
        <v>19159</v>
      </c>
      <c r="C463" s="29">
        <v>43766</v>
      </c>
      <c r="D463" s="19">
        <v>43787</v>
      </c>
      <c r="E463" s="10" t="s">
        <v>3362</v>
      </c>
    </row>
    <row r="464" spans="2:5" x14ac:dyDescent="0.3">
      <c r="B464" s="63" t="s">
        <v>19160</v>
      </c>
      <c r="C464" s="29">
        <v>43766</v>
      </c>
      <c r="D464" s="19">
        <v>43787</v>
      </c>
      <c r="E464" s="10" t="s">
        <v>3370</v>
      </c>
    </row>
    <row r="465" spans="2:5" x14ac:dyDescent="0.3">
      <c r="B465" s="63" t="s">
        <v>19165</v>
      </c>
      <c r="C465" s="29">
        <v>43766</v>
      </c>
      <c r="D465" s="19">
        <v>43787</v>
      </c>
      <c r="E465" s="10" t="s">
        <v>3362</v>
      </c>
    </row>
    <row r="466" spans="2:5" x14ac:dyDescent="0.3">
      <c r="B466" s="63" t="s">
        <v>19171</v>
      </c>
      <c r="C466" s="29">
        <v>43766</v>
      </c>
      <c r="D466" s="19">
        <v>43788</v>
      </c>
      <c r="E466" s="10" t="s">
        <v>3362</v>
      </c>
    </row>
    <row r="467" spans="2:5" x14ac:dyDescent="0.3">
      <c r="B467" s="63" t="s">
        <v>19196</v>
      </c>
      <c r="C467" s="29">
        <v>43787</v>
      </c>
      <c r="D467" s="19">
        <v>43787</v>
      </c>
      <c r="E467" s="10" t="s">
        <v>3362</v>
      </c>
    </row>
    <row r="468" spans="2:5" x14ac:dyDescent="0.3">
      <c r="B468" s="63" t="s">
        <v>19226</v>
      </c>
      <c r="C468" s="29">
        <v>43787</v>
      </c>
      <c r="D468" s="19">
        <v>43788</v>
      </c>
      <c r="E468" s="10" t="s">
        <v>3362</v>
      </c>
    </row>
    <row r="469" spans="2:5" x14ac:dyDescent="0.3">
      <c r="B469" s="63" t="s">
        <v>19244</v>
      </c>
      <c r="C469" s="29">
        <v>43787</v>
      </c>
      <c r="D469" s="19">
        <v>43788</v>
      </c>
      <c r="E469" s="10" t="s">
        <v>18655</v>
      </c>
    </row>
    <row r="470" spans="2:5" x14ac:dyDescent="0.3">
      <c r="B470" s="63" t="s">
        <v>19256</v>
      </c>
      <c r="C470" s="29">
        <v>43787</v>
      </c>
      <c r="D470" s="19">
        <v>43789</v>
      </c>
      <c r="E470" s="10" t="s">
        <v>3362</v>
      </c>
    </row>
    <row r="471" spans="2:5" x14ac:dyDescent="0.3">
      <c r="B471" s="63" t="s">
        <v>19260</v>
      </c>
      <c r="C471" s="29"/>
      <c r="D471" s="19"/>
    </row>
    <row r="472" spans="2:5" x14ac:dyDescent="0.3">
      <c r="B472" s="63" t="s">
        <v>19291</v>
      </c>
      <c r="C472" s="29">
        <v>43787</v>
      </c>
      <c r="D472" s="19">
        <v>43789</v>
      </c>
      <c r="E472" s="10" t="s">
        <v>3362</v>
      </c>
    </row>
    <row r="473" spans="2:5" x14ac:dyDescent="0.3">
      <c r="B473" s="63" t="s">
        <v>19308</v>
      </c>
      <c r="C473" s="29">
        <v>43787</v>
      </c>
      <c r="D473" s="19">
        <v>43797</v>
      </c>
      <c r="E473" s="10" t="s">
        <v>3362</v>
      </c>
    </row>
    <row r="474" spans="2:5" x14ac:dyDescent="0.3">
      <c r="B474" s="63" t="s">
        <v>19335</v>
      </c>
      <c r="C474" s="29">
        <v>43787</v>
      </c>
      <c r="D474" s="19">
        <v>43788</v>
      </c>
      <c r="E474" s="10" t="s">
        <v>3372</v>
      </c>
    </row>
    <row r="475" spans="2:5" x14ac:dyDescent="0.3">
      <c r="B475" s="63" t="s">
        <v>19343</v>
      </c>
      <c r="C475" s="29">
        <v>43787</v>
      </c>
      <c r="D475" s="19">
        <v>43788</v>
      </c>
      <c r="E475" s="10" t="s">
        <v>3362</v>
      </c>
    </row>
    <row r="476" spans="2:5" x14ac:dyDescent="0.3">
      <c r="B476" s="63" t="s">
        <v>19344</v>
      </c>
      <c r="C476" s="29">
        <v>43787</v>
      </c>
      <c r="D476" s="19">
        <v>43788</v>
      </c>
      <c r="E476" s="10" t="s">
        <v>3372</v>
      </c>
    </row>
    <row r="477" spans="2:5" x14ac:dyDescent="0.3">
      <c r="B477" s="63" t="s">
        <v>19357</v>
      </c>
      <c r="C477" s="29">
        <v>43787</v>
      </c>
      <c r="D477" s="19">
        <v>43788</v>
      </c>
      <c r="E477" s="10" t="s">
        <v>3362</v>
      </c>
    </row>
    <row r="478" spans="2:5" x14ac:dyDescent="0.3">
      <c r="B478" s="63" t="s">
        <v>19364</v>
      </c>
      <c r="C478" s="29">
        <v>43787</v>
      </c>
      <c r="D478" s="19">
        <v>43789</v>
      </c>
      <c r="E478" s="10" t="s">
        <v>3362</v>
      </c>
    </row>
    <row r="479" spans="2:5" x14ac:dyDescent="0.3">
      <c r="B479" s="63" t="s">
        <v>19368</v>
      </c>
      <c r="C479" s="29">
        <v>43788</v>
      </c>
      <c r="D479" s="19">
        <v>43788</v>
      </c>
      <c r="E479" s="10" t="s">
        <v>3372</v>
      </c>
    </row>
    <row r="480" spans="2:5" x14ac:dyDescent="0.3">
      <c r="B480" s="63" t="s">
        <v>19371</v>
      </c>
      <c r="C480" s="29">
        <v>43787</v>
      </c>
      <c r="D480" s="19">
        <v>43788</v>
      </c>
      <c r="E480" s="10" t="s">
        <v>3372</v>
      </c>
    </row>
    <row r="481" spans="2:5" x14ac:dyDescent="0.3">
      <c r="B481" s="63" t="s">
        <v>19424</v>
      </c>
      <c r="C481" s="29">
        <v>43788</v>
      </c>
      <c r="D481" s="19">
        <v>43788</v>
      </c>
      <c r="E481" s="10" t="s">
        <v>3394</v>
      </c>
    </row>
    <row r="482" spans="2:5" x14ac:dyDescent="0.3">
      <c r="B482" s="63" t="s">
        <v>19432</v>
      </c>
      <c r="C482" s="29">
        <v>43788</v>
      </c>
      <c r="D482" s="19">
        <v>43789</v>
      </c>
      <c r="E482" s="10" t="s">
        <v>3370</v>
      </c>
    </row>
    <row r="483" spans="2:5" x14ac:dyDescent="0.3">
      <c r="B483" s="63" t="s">
        <v>19436</v>
      </c>
      <c r="C483" s="29">
        <v>43788</v>
      </c>
      <c r="D483" s="19">
        <v>43789</v>
      </c>
      <c r="E483" s="10" t="s">
        <v>3362</v>
      </c>
    </row>
    <row r="484" spans="2:5" x14ac:dyDescent="0.3">
      <c r="B484" s="63" t="s">
        <v>19474</v>
      </c>
      <c r="C484" s="29">
        <v>43788</v>
      </c>
      <c r="D484" s="19">
        <v>43788</v>
      </c>
      <c r="E484" s="10" t="s">
        <v>3372</v>
      </c>
    </row>
    <row r="485" spans="2:5" x14ac:dyDescent="0.3">
      <c r="B485" s="63" t="s">
        <v>19496</v>
      </c>
      <c r="C485" s="29">
        <v>43788</v>
      </c>
      <c r="D485" s="19">
        <v>43789</v>
      </c>
      <c r="E485" s="10" t="s">
        <v>3362</v>
      </c>
    </row>
    <row r="486" spans="2:5" x14ac:dyDescent="0.3">
      <c r="B486" s="63" t="s">
        <v>19501</v>
      </c>
      <c r="C486" s="29">
        <v>43788</v>
      </c>
      <c r="D486" s="19">
        <v>43789</v>
      </c>
      <c r="E486" s="10" t="s">
        <v>3372</v>
      </c>
    </row>
    <row r="487" spans="2:5" x14ac:dyDescent="0.3">
      <c r="B487" s="63" t="s">
        <v>19506</v>
      </c>
      <c r="C487" s="29">
        <v>43788</v>
      </c>
      <c r="D487" s="19">
        <v>43789</v>
      </c>
      <c r="E487" s="10" t="s">
        <v>3375</v>
      </c>
    </row>
    <row r="488" spans="2:5" x14ac:dyDescent="0.3">
      <c r="B488" s="63" t="s">
        <v>19519</v>
      </c>
      <c r="C488" s="29">
        <v>43788</v>
      </c>
      <c r="D488" s="19">
        <v>43789</v>
      </c>
      <c r="E488" s="10" t="s">
        <v>3372</v>
      </c>
    </row>
    <row r="489" spans="2:5" x14ac:dyDescent="0.3">
      <c r="B489" s="63" t="s">
        <v>19521</v>
      </c>
      <c r="C489" s="29">
        <v>43788</v>
      </c>
      <c r="D489" s="19">
        <v>43789</v>
      </c>
      <c r="E489" s="10" t="s">
        <v>3372</v>
      </c>
    </row>
    <row r="490" spans="2:5" x14ac:dyDescent="0.3">
      <c r="B490" s="63" t="s">
        <v>19527</v>
      </c>
      <c r="C490" s="29">
        <v>43788</v>
      </c>
      <c r="D490" s="19">
        <v>43789</v>
      </c>
      <c r="E490" s="10" t="s">
        <v>3372</v>
      </c>
    </row>
    <row r="491" spans="2:5" x14ac:dyDescent="0.3">
      <c r="B491" s="63" t="s">
        <v>19531</v>
      </c>
      <c r="C491" s="29">
        <v>43788</v>
      </c>
      <c r="D491" s="19">
        <v>43789</v>
      </c>
      <c r="E491" s="10" t="s">
        <v>3372</v>
      </c>
    </row>
    <row r="492" spans="2:5" x14ac:dyDescent="0.3">
      <c r="B492" s="63" t="s">
        <v>19553</v>
      </c>
      <c r="C492" s="29">
        <v>43788</v>
      </c>
      <c r="D492" s="19">
        <v>43789</v>
      </c>
      <c r="E492" s="10" t="s">
        <v>3362</v>
      </c>
    </row>
    <row r="493" spans="2:5" x14ac:dyDescent="0.3">
      <c r="B493" s="63" t="s">
        <v>19595</v>
      </c>
      <c r="C493" s="29">
        <v>43788</v>
      </c>
      <c r="D493" s="19">
        <v>43794</v>
      </c>
      <c r="E493" s="10" t="s">
        <v>7041</v>
      </c>
    </row>
    <row r="494" spans="2:5" x14ac:dyDescent="0.3">
      <c r="B494" s="63" t="s">
        <v>19613</v>
      </c>
      <c r="C494" s="29">
        <v>43788</v>
      </c>
      <c r="D494" s="19">
        <v>43791</v>
      </c>
      <c r="E494" s="10" t="s">
        <v>3370</v>
      </c>
    </row>
    <row r="495" spans="2:5" x14ac:dyDescent="0.3">
      <c r="B495" s="63" t="s">
        <v>19614</v>
      </c>
      <c r="C495" s="29">
        <v>43788</v>
      </c>
      <c r="D495" s="19">
        <v>43795</v>
      </c>
      <c r="E495" s="10" t="s">
        <v>3370</v>
      </c>
    </row>
    <row r="496" spans="2:5" x14ac:dyDescent="0.3">
      <c r="B496" s="63" t="s">
        <v>19650</v>
      </c>
      <c r="C496" s="29">
        <v>43789</v>
      </c>
      <c r="D496" s="19">
        <v>43791</v>
      </c>
      <c r="E496" s="10" t="s">
        <v>20506</v>
      </c>
    </row>
    <row r="497" spans="2:5" x14ac:dyDescent="0.3">
      <c r="B497" s="63" t="s">
        <v>19729</v>
      </c>
      <c r="C497" s="29">
        <v>43789</v>
      </c>
      <c r="D497" s="19">
        <v>43791</v>
      </c>
      <c r="E497" s="10" t="s">
        <v>3362</v>
      </c>
    </row>
    <row r="498" spans="2:5" x14ac:dyDescent="0.3">
      <c r="B498" s="63" t="s">
        <v>19735</v>
      </c>
      <c r="C498" s="29">
        <v>43789</v>
      </c>
      <c r="D498" s="19">
        <v>43791</v>
      </c>
      <c r="E498" s="10" t="s">
        <v>3370</v>
      </c>
    </row>
    <row r="499" spans="2:5" x14ac:dyDescent="0.3">
      <c r="B499" s="63"/>
      <c r="C499" s="29"/>
      <c r="D499" s="19"/>
    </row>
    <row r="500" spans="2:5" x14ac:dyDescent="0.3">
      <c r="B500" s="63"/>
      <c r="C500" s="29"/>
      <c r="D500" s="19"/>
    </row>
    <row r="501" spans="2:5" x14ac:dyDescent="0.3">
      <c r="B501" s="63"/>
      <c r="C501" s="29"/>
      <c r="D501" s="19"/>
    </row>
    <row r="502" spans="2:5" x14ac:dyDescent="0.3">
      <c r="B502" s="63"/>
      <c r="C502" s="29"/>
      <c r="D502" s="19"/>
    </row>
    <row r="503" spans="2:5" x14ac:dyDescent="0.3">
      <c r="B503" s="63"/>
      <c r="C503" s="29"/>
      <c r="D503" s="19"/>
    </row>
    <row r="504" spans="2:5" x14ac:dyDescent="0.3">
      <c r="B504" s="63"/>
      <c r="C504" s="29"/>
      <c r="D504" s="19"/>
    </row>
    <row r="505" spans="2:5" x14ac:dyDescent="0.3">
      <c r="B505" s="63"/>
      <c r="C505" s="29"/>
      <c r="D505" s="19"/>
    </row>
    <row r="506" spans="2:5" x14ac:dyDescent="0.3">
      <c r="B506" s="63"/>
      <c r="C506" s="29"/>
      <c r="D506" s="19"/>
    </row>
    <row r="507" spans="2:5" x14ac:dyDescent="0.3">
      <c r="B507" s="63"/>
      <c r="C507" s="29"/>
      <c r="D507" s="19"/>
    </row>
    <row r="508" spans="2:5" x14ac:dyDescent="0.3">
      <c r="B508" s="63"/>
      <c r="C508" s="29"/>
      <c r="D508" s="19"/>
    </row>
    <row r="509" spans="2:5" x14ac:dyDescent="0.3">
      <c r="B509" s="63"/>
      <c r="C509" s="29"/>
      <c r="D509" s="19"/>
    </row>
    <row r="510" spans="2:5" x14ac:dyDescent="0.3">
      <c r="B510" s="63"/>
      <c r="C510" s="29"/>
      <c r="D510" s="19"/>
    </row>
    <row r="511" spans="2:5" x14ac:dyDescent="0.3">
      <c r="B511" s="63"/>
      <c r="C511" s="29"/>
      <c r="D511" s="19"/>
    </row>
    <row r="512" spans="2:5" x14ac:dyDescent="0.3">
      <c r="B512" s="63"/>
      <c r="C512" s="29"/>
      <c r="D512" s="19"/>
    </row>
    <row r="513" spans="2:4" x14ac:dyDescent="0.3">
      <c r="B513" s="63"/>
      <c r="C513" s="29"/>
      <c r="D513" s="19"/>
    </row>
    <row r="514" spans="2:4" x14ac:dyDescent="0.3">
      <c r="B514" s="63"/>
      <c r="C514" s="29"/>
      <c r="D514" s="19"/>
    </row>
    <row r="515" spans="2:4" x14ac:dyDescent="0.3">
      <c r="B515" s="63"/>
      <c r="C515" s="29"/>
      <c r="D515" s="19"/>
    </row>
    <row r="516" spans="2:4" x14ac:dyDescent="0.3">
      <c r="B516" s="63"/>
      <c r="C516" s="29"/>
      <c r="D516" s="19"/>
    </row>
    <row r="517" spans="2:4" x14ac:dyDescent="0.3">
      <c r="B517" s="63"/>
      <c r="C517" s="29"/>
      <c r="D517" s="19"/>
    </row>
    <row r="518" spans="2:4" x14ac:dyDescent="0.3">
      <c r="B518" s="63"/>
      <c r="C518" s="29"/>
      <c r="D518" s="19"/>
    </row>
    <row r="519" spans="2:4" x14ac:dyDescent="0.3">
      <c r="B519" s="63"/>
      <c r="C519" s="29"/>
      <c r="D519" s="19"/>
    </row>
    <row r="520" spans="2:4" x14ac:dyDescent="0.3">
      <c r="B520" s="63"/>
      <c r="C520" s="29"/>
      <c r="D520" s="19"/>
    </row>
    <row r="521" spans="2:4" x14ac:dyDescent="0.3">
      <c r="B521" s="63"/>
      <c r="C521" s="29"/>
      <c r="D521" s="19"/>
    </row>
    <row r="522" spans="2:4" x14ac:dyDescent="0.3">
      <c r="B522" s="63"/>
      <c r="C522" s="29"/>
      <c r="D522" s="19"/>
    </row>
    <row r="523" spans="2:4" x14ac:dyDescent="0.3">
      <c r="B523" s="63"/>
      <c r="C523" s="29"/>
      <c r="D523" s="19"/>
    </row>
    <row r="524" spans="2:4" x14ac:dyDescent="0.3">
      <c r="B524" s="63"/>
      <c r="C524" s="29"/>
      <c r="D524" s="19"/>
    </row>
    <row r="525" spans="2:4" x14ac:dyDescent="0.3">
      <c r="B525" s="63"/>
      <c r="C525" s="29"/>
      <c r="D525" s="19"/>
    </row>
    <row r="526" spans="2:4" x14ac:dyDescent="0.3">
      <c r="B526" s="63"/>
      <c r="C526" s="29"/>
      <c r="D526" s="19"/>
    </row>
    <row r="527" spans="2:4" x14ac:dyDescent="0.3">
      <c r="B527" s="63"/>
      <c r="C527" s="29"/>
      <c r="D527" s="19"/>
    </row>
    <row r="528" spans="2:4" x14ac:dyDescent="0.3">
      <c r="B528" s="63"/>
      <c r="C528" s="29"/>
      <c r="D528" s="19"/>
    </row>
    <row r="529" spans="2:4" x14ac:dyDescent="0.3">
      <c r="B529" s="63"/>
      <c r="C529" s="29"/>
      <c r="D529" s="19"/>
    </row>
    <row r="530" spans="2:4" x14ac:dyDescent="0.3">
      <c r="B530" s="63"/>
      <c r="C530" s="29"/>
      <c r="D530" s="19"/>
    </row>
    <row r="531" spans="2:4" x14ac:dyDescent="0.3">
      <c r="B531" s="63"/>
      <c r="C531" s="29"/>
      <c r="D531" s="19"/>
    </row>
    <row r="532" spans="2:4" x14ac:dyDescent="0.3">
      <c r="B532" s="63"/>
      <c r="C532" s="29"/>
      <c r="D532" s="19"/>
    </row>
    <row r="533" spans="2:4" x14ac:dyDescent="0.3">
      <c r="B533" s="63"/>
      <c r="C533" s="29"/>
      <c r="D533" s="19"/>
    </row>
    <row r="534" spans="2:4" x14ac:dyDescent="0.3">
      <c r="B534" s="63"/>
      <c r="C534" s="29"/>
      <c r="D534" s="19"/>
    </row>
    <row r="535" spans="2:4" x14ac:dyDescent="0.3">
      <c r="B535" s="63"/>
      <c r="C535" s="29"/>
      <c r="D535" s="19"/>
    </row>
    <row r="536" spans="2:4" x14ac:dyDescent="0.3">
      <c r="B536" s="63"/>
      <c r="C536" s="29"/>
      <c r="D536" s="19"/>
    </row>
    <row r="537" spans="2:4" x14ac:dyDescent="0.3">
      <c r="B537" s="63"/>
      <c r="C537" s="29"/>
      <c r="D537" s="19"/>
    </row>
    <row r="538" spans="2:4" x14ac:dyDescent="0.3">
      <c r="B538" s="63"/>
      <c r="C538" s="29"/>
      <c r="D538" s="19"/>
    </row>
    <row r="539" spans="2:4" x14ac:dyDescent="0.3">
      <c r="B539" s="63"/>
      <c r="C539" s="29"/>
      <c r="D539" s="19"/>
    </row>
    <row r="540" spans="2:4" x14ac:dyDescent="0.3">
      <c r="B540" s="63"/>
      <c r="C540" s="29"/>
      <c r="D540" s="19"/>
    </row>
  </sheetData>
  <mergeCells count="2">
    <mergeCell ref="B1:E1"/>
    <mergeCell ref="B62:E6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31"/>
  <sheetViews>
    <sheetView topLeftCell="A751" workbookViewId="0">
      <selection activeCell="E764" sqref="E764"/>
    </sheetView>
  </sheetViews>
  <sheetFormatPr baseColWidth="10" defaultRowHeight="14.4" x14ac:dyDescent="0.3"/>
  <cols>
    <col min="1" max="1" width="6.109375" customWidth="1"/>
    <col min="2" max="2" width="20.6640625" style="163" customWidth="1"/>
    <col min="3" max="3" width="15.6640625" style="10" customWidth="1"/>
    <col min="4" max="4" width="14" customWidth="1"/>
    <col min="5" max="5" width="18.5546875" customWidth="1"/>
  </cols>
  <sheetData>
    <row r="3" spans="2:5" s="48" customFormat="1" x14ac:dyDescent="0.3">
      <c r="B3" s="190" t="s">
        <v>3214</v>
      </c>
      <c r="C3" s="191"/>
      <c r="D3" s="191"/>
      <c r="E3" s="192"/>
    </row>
    <row r="4" spans="2:5" x14ac:dyDescent="0.3">
      <c r="B4" s="160" t="s">
        <v>3051</v>
      </c>
      <c r="C4" s="36" t="s">
        <v>3052</v>
      </c>
      <c r="D4" s="165" t="s">
        <v>3053</v>
      </c>
      <c r="E4" s="43" t="s">
        <v>3052</v>
      </c>
    </row>
    <row r="5" spans="2:5" x14ac:dyDescent="0.3">
      <c r="B5" s="85" t="s">
        <v>1149</v>
      </c>
      <c r="C5" s="42">
        <v>43488</v>
      </c>
      <c r="D5" s="166"/>
      <c r="E5" s="26"/>
    </row>
    <row r="6" spans="2:5" x14ac:dyDescent="0.3">
      <c r="B6" s="85" t="s">
        <v>1946</v>
      </c>
      <c r="C6" s="42">
        <v>43502</v>
      </c>
      <c r="D6" s="194" t="s">
        <v>9016</v>
      </c>
      <c r="E6" s="195"/>
    </row>
    <row r="7" spans="2:5" x14ac:dyDescent="0.3">
      <c r="B7" s="161" t="s">
        <v>3819</v>
      </c>
      <c r="C7" s="19">
        <v>43530</v>
      </c>
      <c r="D7" s="167"/>
      <c r="E7" s="3"/>
    </row>
    <row r="8" spans="2:5" x14ac:dyDescent="0.3">
      <c r="B8" s="161" t="s">
        <v>5326</v>
      </c>
      <c r="C8" s="19">
        <v>43553</v>
      </c>
      <c r="D8" s="167"/>
      <c r="E8" s="3"/>
    </row>
    <row r="9" spans="2:5" x14ac:dyDescent="0.3">
      <c r="B9" s="161" t="s">
        <v>5916</v>
      </c>
      <c r="C9" s="19">
        <v>43564</v>
      </c>
      <c r="D9" s="167"/>
      <c r="E9" s="3"/>
    </row>
    <row r="10" spans="2:5" x14ac:dyDescent="0.3">
      <c r="B10" s="161" t="s">
        <v>6244</v>
      </c>
      <c r="C10" s="19">
        <v>43567</v>
      </c>
      <c r="D10" s="167"/>
      <c r="E10" s="3"/>
    </row>
    <row r="11" spans="2:5" x14ac:dyDescent="0.3">
      <c r="B11" s="161" t="s">
        <v>6699</v>
      </c>
      <c r="C11" s="19">
        <v>43579</v>
      </c>
      <c r="D11" s="167"/>
      <c r="E11" s="3"/>
    </row>
    <row r="12" spans="2:5" x14ac:dyDescent="0.3">
      <c r="B12" s="161" t="s">
        <v>7432</v>
      </c>
      <c r="C12" s="19">
        <v>43587</v>
      </c>
      <c r="D12" s="167"/>
      <c r="E12" s="3"/>
    </row>
    <row r="13" spans="2:5" x14ac:dyDescent="0.3">
      <c r="B13" s="161" t="s">
        <v>7563</v>
      </c>
      <c r="C13" s="19"/>
      <c r="D13" s="167"/>
      <c r="E13" s="3"/>
    </row>
    <row r="14" spans="2:5" x14ac:dyDescent="0.3">
      <c r="B14" s="161" t="s">
        <v>7653</v>
      </c>
      <c r="C14" s="19">
        <v>43592</v>
      </c>
      <c r="D14" s="167"/>
      <c r="E14" s="3"/>
    </row>
    <row r="15" spans="2:5" x14ac:dyDescent="0.3">
      <c r="B15" s="161" t="s">
        <v>7838</v>
      </c>
      <c r="C15" s="19">
        <v>43595</v>
      </c>
      <c r="D15" s="167"/>
      <c r="E15" s="3"/>
    </row>
    <row r="16" spans="2:5" x14ac:dyDescent="0.3">
      <c r="B16" s="162" t="s">
        <v>9123</v>
      </c>
      <c r="C16" s="19"/>
      <c r="D16" s="167"/>
      <c r="E16" s="3"/>
    </row>
    <row r="17" spans="2:5" x14ac:dyDescent="0.3">
      <c r="B17" s="162" t="s">
        <v>9787</v>
      </c>
      <c r="C17" s="19">
        <v>43627</v>
      </c>
      <c r="D17" s="167"/>
      <c r="E17" s="3"/>
    </row>
    <row r="18" spans="2:5" x14ac:dyDescent="0.3">
      <c r="B18" s="162" t="s">
        <v>9915</v>
      </c>
      <c r="C18" s="19">
        <v>43629</v>
      </c>
      <c r="D18" s="167"/>
      <c r="E18" s="3"/>
    </row>
    <row r="19" spans="2:5" x14ac:dyDescent="0.3">
      <c r="B19" s="162" t="s">
        <v>10636</v>
      </c>
      <c r="C19" s="19">
        <v>43642</v>
      </c>
      <c r="D19" s="167"/>
      <c r="E19" s="3"/>
    </row>
    <row r="20" spans="2:5" x14ac:dyDescent="0.3">
      <c r="B20" s="162" t="s">
        <v>10733</v>
      </c>
      <c r="C20" s="19">
        <v>43643</v>
      </c>
      <c r="D20" s="167"/>
      <c r="E20" s="3"/>
    </row>
    <row r="21" spans="2:5" x14ac:dyDescent="0.3">
      <c r="B21" s="162" t="s">
        <v>11089</v>
      </c>
      <c r="C21" s="19">
        <v>43650</v>
      </c>
      <c r="D21" s="167" t="s">
        <v>19179</v>
      </c>
      <c r="E21" s="26">
        <v>43763</v>
      </c>
    </row>
    <row r="22" spans="2:5" x14ac:dyDescent="0.3">
      <c r="B22" s="162" t="s">
        <v>11361</v>
      </c>
      <c r="C22" s="19">
        <v>43655</v>
      </c>
      <c r="D22" s="167"/>
      <c r="E22" s="26"/>
    </row>
    <row r="23" spans="2:5" x14ac:dyDescent="0.3">
      <c r="B23" s="162" t="s">
        <v>11528</v>
      </c>
      <c r="C23" s="19">
        <v>43656</v>
      </c>
      <c r="D23" s="167"/>
      <c r="E23" s="3"/>
    </row>
    <row r="24" spans="2:5" x14ac:dyDescent="0.3">
      <c r="B24" s="162" t="s">
        <v>11529</v>
      </c>
      <c r="C24" s="19">
        <v>43656</v>
      </c>
      <c r="D24" s="167"/>
      <c r="E24" s="3"/>
    </row>
    <row r="25" spans="2:5" x14ac:dyDescent="0.3">
      <c r="B25" s="162" t="s">
        <v>11530</v>
      </c>
      <c r="C25" s="19">
        <v>43656</v>
      </c>
      <c r="D25" s="167"/>
      <c r="E25" s="3"/>
    </row>
    <row r="26" spans="2:5" x14ac:dyDescent="0.3">
      <c r="B26" s="162" t="s">
        <v>12961</v>
      </c>
      <c r="C26" s="19">
        <v>43656</v>
      </c>
      <c r="D26" s="167"/>
      <c r="E26" s="3"/>
    </row>
    <row r="27" spans="2:5" x14ac:dyDescent="0.3">
      <c r="B27" s="162" t="s">
        <v>11534</v>
      </c>
      <c r="C27" s="19">
        <v>43656</v>
      </c>
      <c r="D27" s="167"/>
      <c r="E27" s="3"/>
    </row>
    <row r="28" spans="2:5" x14ac:dyDescent="0.3">
      <c r="B28" s="162" t="s">
        <v>11536</v>
      </c>
      <c r="C28" s="19">
        <v>43656</v>
      </c>
      <c r="D28" s="167"/>
      <c r="E28" s="3"/>
    </row>
    <row r="29" spans="2:5" x14ac:dyDescent="0.3">
      <c r="B29" s="162" t="s">
        <v>11544</v>
      </c>
      <c r="C29" s="19">
        <v>43656</v>
      </c>
      <c r="D29" s="167"/>
      <c r="E29" s="3"/>
    </row>
    <row r="30" spans="2:5" x14ac:dyDescent="0.3">
      <c r="B30" s="163" t="s">
        <v>12643</v>
      </c>
      <c r="C30" s="19">
        <v>43671</v>
      </c>
      <c r="D30" s="167"/>
      <c r="E30" s="3"/>
    </row>
    <row r="31" spans="2:5" x14ac:dyDescent="0.3">
      <c r="B31" s="163" t="s">
        <v>12705</v>
      </c>
      <c r="C31" s="19">
        <v>43672</v>
      </c>
      <c r="D31" s="167"/>
      <c r="E31" s="3"/>
    </row>
    <row r="32" spans="2:5" x14ac:dyDescent="0.3">
      <c r="B32" s="162" t="s">
        <v>13533</v>
      </c>
      <c r="C32" s="19">
        <v>43685</v>
      </c>
      <c r="D32" s="167" t="s">
        <v>14929</v>
      </c>
      <c r="E32" s="26">
        <v>43700</v>
      </c>
    </row>
    <row r="33" spans="2:5" x14ac:dyDescent="0.3">
      <c r="B33" s="162" t="s">
        <v>13534</v>
      </c>
      <c r="C33" s="19">
        <v>43685</v>
      </c>
      <c r="D33" s="167"/>
      <c r="E33" s="3"/>
    </row>
    <row r="34" spans="2:5" x14ac:dyDescent="0.3">
      <c r="B34" s="162" t="s">
        <v>13738</v>
      </c>
      <c r="C34" s="19">
        <v>43690</v>
      </c>
      <c r="D34" s="167"/>
      <c r="E34" s="3"/>
    </row>
    <row r="35" spans="2:5" x14ac:dyDescent="0.3">
      <c r="B35" s="162" t="s">
        <v>13753</v>
      </c>
      <c r="C35" s="19">
        <v>43690</v>
      </c>
      <c r="D35" s="167"/>
      <c r="E35" s="3"/>
    </row>
    <row r="36" spans="2:5" x14ac:dyDescent="0.3">
      <c r="B36" s="162" t="s">
        <v>13836</v>
      </c>
      <c r="C36" s="19">
        <v>43690</v>
      </c>
      <c r="D36" s="167"/>
      <c r="E36" s="3"/>
    </row>
    <row r="37" spans="2:5" x14ac:dyDescent="0.3">
      <c r="B37" s="162" t="s">
        <v>13958</v>
      </c>
      <c r="C37" s="19">
        <v>43691</v>
      </c>
      <c r="D37" s="167"/>
      <c r="E37" s="3"/>
    </row>
    <row r="38" spans="2:5" x14ac:dyDescent="0.3">
      <c r="B38" s="162" t="s">
        <v>14452</v>
      </c>
      <c r="C38" s="19">
        <v>43700</v>
      </c>
      <c r="D38" s="167" t="s">
        <v>20580</v>
      </c>
      <c r="E38" s="26">
        <v>43707</v>
      </c>
    </row>
    <row r="39" spans="2:5" x14ac:dyDescent="0.3">
      <c r="B39" s="162" t="s">
        <v>14535</v>
      </c>
      <c r="C39" s="19">
        <v>43703</v>
      </c>
      <c r="D39" s="167"/>
      <c r="E39" s="3"/>
    </row>
    <row r="40" spans="2:5" x14ac:dyDescent="0.3">
      <c r="B40" s="162" t="s">
        <v>14548</v>
      </c>
      <c r="C40" s="19">
        <v>43703</v>
      </c>
      <c r="D40" s="167"/>
      <c r="E40" s="3"/>
    </row>
    <row r="41" spans="2:5" x14ac:dyDescent="0.3">
      <c r="B41" s="163" t="s">
        <v>14759</v>
      </c>
      <c r="C41" s="19">
        <v>43705</v>
      </c>
      <c r="D41" s="167"/>
      <c r="E41" s="3"/>
    </row>
    <row r="42" spans="2:5" x14ac:dyDescent="0.3">
      <c r="B42" s="163" t="s">
        <v>15375</v>
      </c>
      <c r="C42" s="19">
        <v>43713</v>
      </c>
      <c r="D42" s="167"/>
      <c r="E42" s="3"/>
    </row>
    <row r="43" spans="2:5" x14ac:dyDescent="0.3">
      <c r="B43" s="163" t="s">
        <v>15379</v>
      </c>
      <c r="C43" s="19">
        <v>43713</v>
      </c>
      <c r="D43" s="167" t="s">
        <v>17047</v>
      </c>
      <c r="E43" s="26">
        <v>43717</v>
      </c>
    </row>
    <row r="44" spans="2:5" x14ac:dyDescent="0.3">
      <c r="B44" s="163" t="s">
        <v>15482</v>
      </c>
      <c r="C44" s="19">
        <v>43713</v>
      </c>
      <c r="D44" s="167" t="s">
        <v>20581</v>
      </c>
      <c r="E44" s="26">
        <v>43721</v>
      </c>
    </row>
    <row r="45" spans="2:5" x14ac:dyDescent="0.3">
      <c r="B45" s="163" t="s">
        <v>15499</v>
      </c>
      <c r="C45" s="19">
        <v>43714</v>
      </c>
      <c r="D45" s="167" t="s">
        <v>17050</v>
      </c>
      <c r="E45" s="26">
        <v>43717</v>
      </c>
    </row>
    <row r="46" spans="2:5" x14ac:dyDescent="0.3">
      <c r="B46" s="163" t="s">
        <v>15647</v>
      </c>
      <c r="C46" s="19">
        <v>43718</v>
      </c>
      <c r="D46" s="167" t="s">
        <v>20582</v>
      </c>
      <c r="E46" s="26">
        <v>43719</v>
      </c>
    </row>
    <row r="47" spans="2:5" x14ac:dyDescent="0.3">
      <c r="B47" s="163" t="s">
        <v>15666</v>
      </c>
      <c r="C47" s="19">
        <v>43718</v>
      </c>
      <c r="D47" s="167" t="s">
        <v>17054</v>
      </c>
      <c r="E47" s="26">
        <v>43724</v>
      </c>
    </row>
    <row r="48" spans="2:5" x14ac:dyDescent="0.3">
      <c r="B48" s="163" t="s">
        <v>15849</v>
      </c>
      <c r="C48" s="19">
        <v>43720</v>
      </c>
      <c r="D48" s="167"/>
      <c r="E48" s="3"/>
    </row>
    <row r="49" spans="2:5" x14ac:dyDescent="0.3">
      <c r="B49" s="163" t="s">
        <v>15868</v>
      </c>
      <c r="C49" s="19">
        <v>43720</v>
      </c>
      <c r="D49" s="167"/>
      <c r="E49" s="3"/>
    </row>
    <row r="50" spans="2:5" x14ac:dyDescent="0.3">
      <c r="B50" s="163" t="s">
        <v>15955</v>
      </c>
      <c r="C50" s="19">
        <v>43721</v>
      </c>
      <c r="D50" s="167" t="s">
        <v>20583</v>
      </c>
      <c r="E50" s="26">
        <v>43733</v>
      </c>
    </row>
    <row r="51" spans="2:5" x14ac:dyDescent="0.3">
      <c r="B51" s="163" t="s">
        <v>15956</v>
      </c>
      <c r="C51" s="19">
        <v>43721</v>
      </c>
      <c r="D51" s="167"/>
      <c r="E51" s="3"/>
    </row>
    <row r="52" spans="2:5" x14ac:dyDescent="0.3">
      <c r="B52" s="163" t="s">
        <v>16050</v>
      </c>
      <c r="C52" s="19">
        <v>43724</v>
      </c>
      <c r="D52" s="167" t="s">
        <v>17057</v>
      </c>
      <c r="E52" s="26">
        <v>43728</v>
      </c>
    </row>
    <row r="53" spans="2:5" x14ac:dyDescent="0.3">
      <c r="B53" s="163" t="s">
        <v>16166</v>
      </c>
      <c r="C53" s="19">
        <v>43725</v>
      </c>
      <c r="D53" s="167"/>
      <c r="E53" s="3"/>
    </row>
    <row r="54" spans="2:5" x14ac:dyDescent="0.3">
      <c r="B54" s="163" t="s">
        <v>16255</v>
      </c>
      <c r="C54" s="19">
        <v>43725</v>
      </c>
      <c r="D54" s="167"/>
      <c r="E54" s="3"/>
    </row>
    <row r="55" spans="2:5" x14ac:dyDescent="0.3">
      <c r="B55" s="163" t="s">
        <v>16307</v>
      </c>
      <c r="C55" s="19">
        <v>43726</v>
      </c>
      <c r="D55" s="167"/>
      <c r="E55" s="3"/>
    </row>
    <row r="56" spans="2:5" x14ac:dyDescent="0.3">
      <c r="B56" s="163" t="s">
        <v>16310</v>
      </c>
      <c r="C56" s="19">
        <v>43726</v>
      </c>
      <c r="D56" s="167"/>
      <c r="E56" s="3"/>
    </row>
    <row r="57" spans="2:5" x14ac:dyDescent="0.3">
      <c r="B57" s="163" t="s">
        <v>16316</v>
      </c>
      <c r="C57" s="19">
        <v>43726</v>
      </c>
      <c r="D57" s="167" t="s">
        <v>17060</v>
      </c>
      <c r="E57" s="26">
        <v>43727</v>
      </c>
    </row>
    <row r="58" spans="2:5" x14ac:dyDescent="0.3">
      <c r="B58" s="163" t="s">
        <v>16368</v>
      </c>
      <c r="C58" s="19">
        <v>43727</v>
      </c>
      <c r="D58" s="167"/>
      <c r="E58" s="3"/>
    </row>
    <row r="59" spans="2:5" x14ac:dyDescent="0.3">
      <c r="B59" s="163" t="s">
        <v>16369</v>
      </c>
      <c r="C59" s="19">
        <v>43727</v>
      </c>
      <c r="D59" s="167"/>
      <c r="E59" s="3"/>
    </row>
    <row r="60" spans="2:5" x14ac:dyDescent="0.3">
      <c r="B60" s="163" t="s">
        <v>16370</v>
      </c>
      <c r="C60" s="19">
        <v>43727</v>
      </c>
      <c r="D60" s="167"/>
      <c r="E60" s="3"/>
    </row>
    <row r="61" spans="2:5" x14ac:dyDescent="0.3">
      <c r="B61" s="163" t="s">
        <v>16430</v>
      </c>
      <c r="C61" s="19">
        <v>43728</v>
      </c>
      <c r="D61" s="167" t="s">
        <v>20585</v>
      </c>
      <c r="E61" s="26">
        <v>43733</v>
      </c>
    </row>
    <row r="62" spans="2:5" x14ac:dyDescent="0.3">
      <c r="B62" s="163" t="s">
        <v>16454</v>
      </c>
      <c r="C62" s="19">
        <v>43728</v>
      </c>
      <c r="D62" s="167"/>
      <c r="E62" s="3"/>
    </row>
    <row r="63" spans="2:5" x14ac:dyDescent="0.3">
      <c r="B63" s="163" t="s">
        <v>16455</v>
      </c>
      <c r="C63" s="19">
        <v>43728</v>
      </c>
      <c r="D63" s="167" t="s">
        <v>20584</v>
      </c>
      <c r="E63" s="26">
        <v>43733</v>
      </c>
    </row>
    <row r="64" spans="2:5" x14ac:dyDescent="0.3">
      <c r="B64" s="163" t="s">
        <v>16509</v>
      </c>
      <c r="C64" s="19">
        <v>43728</v>
      </c>
      <c r="D64" s="167"/>
      <c r="E64" s="26"/>
    </row>
    <row r="65" spans="2:5" x14ac:dyDescent="0.3">
      <c r="B65" s="163" t="s">
        <v>16510</v>
      </c>
      <c r="C65" s="19">
        <v>43728</v>
      </c>
      <c r="D65" s="167"/>
      <c r="E65" s="3"/>
    </row>
    <row r="66" spans="2:5" x14ac:dyDescent="0.3">
      <c r="B66" s="163" t="s">
        <v>16547</v>
      </c>
      <c r="C66" s="19">
        <v>43731</v>
      </c>
      <c r="D66" s="167"/>
      <c r="E66" s="3"/>
    </row>
    <row r="67" spans="2:5" x14ac:dyDescent="0.3">
      <c r="B67" s="163" t="s">
        <v>16646</v>
      </c>
      <c r="C67" s="19">
        <v>43732</v>
      </c>
      <c r="D67" s="167"/>
      <c r="E67" s="3"/>
    </row>
    <row r="68" spans="2:5" x14ac:dyDescent="0.3">
      <c r="B68" s="163" t="s">
        <v>16647</v>
      </c>
      <c r="C68" s="19">
        <v>43732</v>
      </c>
      <c r="D68" s="167"/>
      <c r="E68" s="3"/>
    </row>
    <row r="69" spans="2:5" x14ac:dyDescent="0.3">
      <c r="B69" s="163" t="s">
        <v>16730</v>
      </c>
      <c r="C69" s="19">
        <v>43733</v>
      </c>
      <c r="D69" s="167"/>
      <c r="E69" s="3"/>
    </row>
    <row r="70" spans="2:5" x14ac:dyDescent="0.3">
      <c r="B70" s="163" t="s">
        <v>16771</v>
      </c>
      <c r="C70" s="19">
        <v>43733</v>
      </c>
      <c r="D70" s="167"/>
      <c r="E70" s="3"/>
    </row>
    <row r="71" spans="2:5" x14ac:dyDescent="0.3">
      <c r="B71" s="163" t="s">
        <v>16775</v>
      </c>
      <c r="C71" s="19">
        <v>43733</v>
      </c>
      <c r="D71" s="167"/>
      <c r="E71" s="3"/>
    </row>
    <row r="72" spans="2:5" x14ac:dyDescent="0.3">
      <c r="B72" s="163" t="s">
        <v>16776</v>
      </c>
      <c r="C72" s="19">
        <v>43733</v>
      </c>
      <c r="D72" s="167"/>
      <c r="E72" s="3"/>
    </row>
    <row r="73" spans="2:5" x14ac:dyDescent="0.3">
      <c r="B73" s="163" t="s">
        <v>16850</v>
      </c>
      <c r="C73" s="19">
        <v>43734</v>
      </c>
      <c r="D73" s="167" t="s">
        <v>20586</v>
      </c>
      <c r="E73" s="26">
        <v>43745</v>
      </c>
    </row>
    <row r="74" spans="2:5" x14ac:dyDescent="0.3">
      <c r="B74" s="163" t="s">
        <v>16905</v>
      </c>
      <c r="C74" s="19">
        <v>43734</v>
      </c>
      <c r="D74" s="167"/>
      <c r="E74" s="3"/>
    </row>
    <row r="75" spans="2:5" x14ac:dyDescent="0.3">
      <c r="B75" s="163" t="s">
        <v>16910</v>
      </c>
      <c r="C75" s="19">
        <v>43734</v>
      </c>
      <c r="D75" s="167"/>
      <c r="E75" s="3"/>
    </row>
    <row r="76" spans="2:5" x14ac:dyDescent="0.3">
      <c r="B76" s="163" t="s">
        <v>16912</v>
      </c>
      <c r="C76" s="19">
        <v>43734</v>
      </c>
      <c r="D76" s="167"/>
      <c r="E76" s="3"/>
    </row>
    <row r="77" spans="2:5" x14ac:dyDescent="0.3">
      <c r="B77" s="163" t="s">
        <v>16991</v>
      </c>
      <c r="C77" s="19">
        <v>43735</v>
      </c>
      <c r="D77" s="167"/>
      <c r="E77" s="3"/>
    </row>
    <row r="78" spans="2:5" x14ac:dyDescent="0.3">
      <c r="B78" s="163" t="s">
        <v>16999</v>
      </c>
      <c r="C78" s="19">
        <v>43735</v>
      </c>
      <c r="D78" s="167"/>
      <c r="E78" s="3"/>
    </row>
    <row r="79" spans="2:5" x14ac:dyDescent="0.3">
      <c r="B79" s="163" t="s">
        <v>17002</v>
      </c>
      <c r="C79" s="19">
        <v>43735</v>
      </c>
      <c r="D79" s="167"/>
      <c r="E79" s="3"/>
    </row>
    <row r="80" spans="2:5" x14ac:dyDescent="0.3">
      <c r="B80" s="163" t="s">
        <v>17075</v>
      </c>
      <c r="C80" s="19">
        <v>43738</v>
      </c>
      <c r="D80" s="167"/>
      <c r="E80" s="3"/>
    </row>
    <row r="81" spans="2:5" x14ac:dyDescent="0.3">
      <c r="B81" s="163" t="s">
        <v>17095</v>
      </c>
      <c r="C81" s="19">
        <v>43738</v>
      </c>
      <c r="D81" s="167"/>
      <c r="E81" s="3"/>
    </row>
    <row r="82" spans="2:5" x14ac:dyDescent="0.3">
      <c r="B82" s="163" t="s">
        <v>17115</v>
      </c>
      <c r="C82" s="19">
        <v>43738</v>
      </c>
      <c r="D82" s="167"/>
      <c r="E82" s="3"/>
    </row>
    <row r="83" spans="2:5" x14ac:dyDescent="0.3">
      <c r="B83" s="163" t="s">
        <v>17151</v>
      </c>
      <c r="C83" s="19" t="s">
        <v>19180</v>
      </c>
      <c r="D83" s="167"/>
      <c r="E83" s="3"/>
    </row>
    <row r="84" spans="2:5" x14ac:dyDescent="0.3">
      <c r="B84" s="163" t="s">
        <v>17154</v>
      </c>
      <c r="C84" s="19">
        <v>43739</v>
      </c>
      <c r="D84" s="167"/>
      <c r="E84" s="3"/>
    </row>
    <row r="85" spans="2:5" x14ac:dyDescent="0.3">
      <c r="B85" s="163" t="s">
        <v>17167</v>
      </c>
      <c r="C85" s="19">
        <v>43739</v>
      </c>
      <c r="D85" s="167" t="s">
        <v>19181</v>
      </c>
      <c r="E85" s="26">
        <v>43740</v>
      </c>
    </row>
    <row r="86" spans="2:5" x14ac:dyDescent="0.3">
      <c r="B86" s="163" t="s">
        <v>17177</v>
      </c>
      <c r="C86" s="19">
        <v>43739</v>
      </c>
      <c r="D86" s="167" t="s">
        <v>19182</v>
      </c>
      <c r="E86" s="26">
        <v>43740</v>
      </c>
    </row>
    <row r="87" spans="2:5" x14ac:dyDescent="0.3">
      <c r="B87" s="163" t="s">
        <v>17187</v>
      </c>
      <c r="C87" s="19">
        <v>43739</v>
      </c>
      <c r="D87" s="167" t="s">
        <v>19183</v>
      </c>
      <c r="E87" s="26">
        <v>43740</v>
      </c>
    </row>
    <row r="88" spans="2:5" x14ac:dyDescent="0.3">
      <c r="B88" s="163" t="s">
        <v>17195</v>
      </c>
      <c r="C88" s="19">
        <v>43739</v>
      </c>
      <c r="D88" s="167" t="s">
        <v>19184</v>
      </c>
      <c r="E88" s="26">
        <v>43740</v>
      </c>
    </row>
    <row r="89" spans="2:5" x14ac:dyDescent="0.3">
      <c r="B89" s="163" t="s">
        <v>17228</v>
      </c>
      <c r="C89" s="19">
        <v>43739</v>
      </c>
      <c r="D89" s="167" t="s">
        <v>19185</v>
      </c>
      <c r="E89" s="26">
        <v>43740</v>
      </c>
    </row>
    <row r="90" spans="2:5" x14ac:dyDescent="0.3">
      <c r="B90" s="163" t="s">
        <v>17358</v>
      </c>
      <c r="C90" s="19">
        <v>43740</v>
      </c>
      <c r="D90" s="167"/>
      <c r="E90" s="3"/>
    </row>
    <row r="91" spans="2:5" x14ac:dyDescent="0.3">
      <c r="B91" s="163" t="s">
        <v>17432</v>
      </c>
      <c r="C91" s="19">
        <v>43741</v>
      </c>
      <c r="D91" s="167"/>
      <c r="E91" s="3"/>
    </row>
    <row r="92" spans="2:5" x14ac:dyDescent="0.3">
      <c r="B92" s="163" t="s">
        <v>17614</v>
      </c>
      <c r="C92" s="19">
        <v>43745</v>
      </c>
      <c r="D92" s="167"/>
      <c r="E92" s="3"/>
    </row>
    <row r="93" spans="2:5" x14ac:dyDescent="0.3">
      <c r="B93" s="163" t="s">
        <v>17663</v>
      </c>
      <c r="C93" s="19">
        <v>43745</v>
      </c>
      <c r="D93" s="167" t="s">
        <v>19186</v>
      </c>
      <c r="E93" s="26">
        <v>43746</v>
      </c>
    </row>
    <row r="94" spans="2:5" x14ac:dyDescent="0.3">
      <c r="B94" s="163" t="s">
        <v>17787</v>
      </c>
      <c r="C94" s="19">
        <v>43747</v>
      </c>
      <c r="D94" s="167"/>
      <c r="E94" s="3"/>
    </row>
    <row r="95" spans="2:5" x14ac:dyDescent="0.3">
      <c r="B95" s="163" t="s">
        <v>17823</v>
      </c>
      <c r="C95" s="19">
        <v>43747</v>
      </c>
      <c r="D95" s="167"/>
      <c r="E95" s="3"/>
    </row>
    <row r="96" spans="2:5" x14ac:dyDescent="0.3">
      <c r="B96" s="163" t="s">
        <v>17824</v>
      </c>
      <c r="C96" s="19">
        <v>43747</v>
      </c>
      <c r="D96" s="167"/>
      <c r="E96" s="3"/>
    </row>
    <row r="97" spans="2:5" x14ac:dyDescent="0.3">
      <c r="B97" s="163" t="s">
        <v>17836</v>
      </c>
      <c r="C97" s="19">
        <v>43747</v>
      </c>
      <c r="D97" s="167"/>
      <c r="E97" s="3"/>
    </row>
    <row r="98" spans="2:5" x14ac:dyDescent="0.3">
      <c r="B98" s="163" t="s">
        <v>17838</v>
      </c>
      <c r="C98" s="19">
        <v>43747</v>
      </c>
      <c r="D98" s="167"/>
      <c r="E98" s="3"/>
    </row>
    <row r="99" spans="2:5" x14ac:dyDescent="0.3">
      <c r="B99" s="163" t="s">
        <v>17874</v>
      </c>
      <c r="C99" s="19">
        <v>43748</v>
      </c>
      <c r="D99" s="167"/>
      <c r="E99" s="3"/>
    </row>
    <row r="100" spans="2:5" x14ac:dyDescent="0.3">
      <c r="B100" s="163" t="s">
        <v>17891</v>
      </c>
      <c r="C100" s="19">
        <v>43748</v>
      </c>
      <c r="D100" s="167"/>
      <c r="E100" s="3"/>
    </row>
    <row r="101" spans="2:5" x14ac:dyDescent="0.3">
      <c r="B101" s="163" t="s">
        <v>17937</v>
      </c>
      <c r="C101" s="19">
        <v>43748</v>
      </c>
      <c r="D101" s="167"/>
      <c r="E101" s="3"/>
    </row>
    <row r="102" spans="2:5" x14ac:dyDescent="0.3">
      <c r="B102" s="163" t="s">
        <v>18038</v>
      </c>
      <c r="C102" s="19">
        <v>43749</v>
      </c>
      <c r="D102" s="167"/>
      <c r="E102" s="3"/>
    </row>
    <row r="103" spans="2:5" x14ac:dyDescent="0.3">
      <c r="B103" s="163" t="s">
        <v>18040</v>
      </c>
      <c r="C103" s="19">
        <v>43749</v>
      </c>
      <c r="D103" s="167" t="s">
        <v>19188</v>
      </c>
      <c r="E103" s="26">
        <v>43761</v>
      </c>
    </row>
    <row r="104" spans="2:5" x14ac:dyDescent="0.3">
      <c r="B104" s="163" t="s">
        <v>18079</v>
      </c>
      <c r="C104" s="19">
        <v>43753</v>
      </c>
      <c r="D104" s="167"/>
      <c r="E104" s="3"/>
    </row>
    <row r="105" spans="2:5" x14ac:dyDescent="0.3">
      <c r="B105" s="163" t="s">
        <v>18098</v>
      </c>
      <c r="C105" s="19">
        <v>43753</v>
      </c>
      <c r="D105" s="167"/>
      <c r="E105" s="3"/>
    </row>
    <row r="106" spans="2:5" x14ac:dyDescent="0.3">
      <c r="B106" s="163" t="s">
        <v>18111</v>
      </c>
      <c r="C106" s="19">
        <v>43753</v>
      </c>
      <c r="D106" s="167"/>
      <c r="E106" s="3"/>
    </row>
    <row r="107" spans="2:5" x14ac:dyDescent="0.3">
      <c r="B107" s="163" t="s">
        <v>18194</v>
      </c>
      <c r="C107" s="19">
        <v>43754</v>
      </c>
      <c r="D107" s="167"/>
      <c r="E107" s="3"/>
    </row>
    <row r="108" spans="2:5" x14ac:dyDescent="0.3">
      <c r="B108" s="163" t="s">
        <v>18210</v>
      </c>
      <c r="C108" s="19">
        <v>43754</v>
      </c>
      <c r="D108" s="167"/>
      <c r="E108" s="3"/>
    </row>
    <row r="109" spans="2:5" x14ac:dyDescent="0.3">
      <c r="B109" s="163" t="s">
        <v>18211</v>
      </c>
      <c r="C109" s="19">
        <v>43754</v>
      </c>
      <c r="D109" s="167"/>
      <c r="E109" s="3"/>
    </row>
    <row r="110" spans="2:5" x14ac:dyDescent="0.3">
      <c r="B110" s="163" t="s">
        <v>18227</v>
      </c>
      <c r="C110" s="19">
        <v>43754</v>
      </c>
      <c r="D110" s="167"/>
      <c r="E110" s="3"/>
    </row>
    <row r="111" spans="2:5" x14ac:dyDescent="0.3">
      <c r="B111" s="163" t="s">
        <v>18280</v>
      </c>
      <c r="C111" s="19">
        <v>43754</v>
      </c>
      <c r="D111" s="167"/>
      <c r="E111" s="3"/>
    </row>
    <row r="112" spans="2:5" x14ac:dyDescent="0.3">
      <c r="B112" s="163" t="s">
        <v>18327</v>
      </c>
      <c r="C112" s="19">
        <v>43755</v>
      </c>
      <c r="D112" s="167" t="s">
        <v>20587</v>
      </c>
      <c r="E112" s="26">
        <v>43763</v>
      </c>
    </row>
    <row r="113" spans="2:5" x14ac:dyDescent="0.3">
      <c r="B113" s="163" t="s">
        <v>18335</v>
      </c>
      <c r="C113" s="19">
        <v>43755</v>
      </c>
      <c r="D113" s="167"/>
      <c r="E113" s="3"/>
    </row>
    <row r="114" spans="2:5" x14ac:dyDescent="0.3">
      <c r="B114" s="163" t="s">
        <v>18337</v>
      </c>
      <c r="C114" s="19">
        <v>43755</v>
      </c>
      <c r="D114" s="167"/>
      <c r="E114" s="3"/>
    </row>
    <row r="115" spans="2:5" x14ac:dyDescent="0.3">
      <c r="B115" s="163" t="s">
        <v>18359</v>
      </c>
      <c r="C115" s="19">
        <v>43755</v>
      </c>
      <c r="D115" s="167"/>
      <c r="E115" s="3"/>
    </row>
    <row r="116" spans="2:5" x14ac:dyDescent="0.3">
      <c r="B116" s="163" t="s">
        <v>18419</v>
      </c>
      <c r="C116" s="19">
        <v>43756</v>
      </c>
      <c r="D116" s="167"/>
      <c r="E116" s="3"/>
    </row>
    <row r="117" spans="2:5" x14ac:dyDescent="0.3">
      <c r="B117" s="163" t="s">
        <v>18421</v>
      </c>
      <c r="C117" s="19">
        <v>43756</v>
      </c>
      <c r="D117" s="167"/>
      <c r="E117" s="3"/>
    </row>
    <row r="118" spans="2:5" x14ac:dyDescent="0.3">
      <c r="B118" s="163" t="s">
        <v>18440</v>
      </c>
      <c r="C118" s="19">
        <v>43755</v>
      </c>
      <c r="D118" s="167"/>
      <c r="E118" s="3"/>
    </row>
    <row r="119" spans="2:5" x14ac:dyDescent="0.3">
      <c r="B119" s="163" t="s">
        <v>18465</v>
      </c>
      <c r="C119" s="19">
        <v>43756</v>
      </c>
      <c r="D119" s="167"/>
      <c r="E119" s="3"/>
    </row>
    <row r="120" spans="2:5" x14ac:dyDescent="0.3">
      <c r="B120" s="163" t="s">
        <v>18548</v>
      </c>
      <c r="C120" s="19">
        <v>43759</v>
      </c>
      <c r="D120" s="167"/>
      <c r="E120" s="3"/>
    </row>
    <row r="121" spans="2:5" x14ac:dyDescent="0.3">
      <c r="B121" s="163" t="s">
        <v>18567</v>
      </c>
      <c r="C121" s="19">
        <v>43759</v>
      </c>
      <c r="D121" s="167"/>
      <c r="E121" s="3"/>
    </row>
    <row r="122" spans="2:5" x14ac:dyDescent="0.3">
      <c r="B122" s="163" t="s">
        <v>18568</v>
      </c>
      <c r="C122" s="19">
        <v>43759</v>
      </c>
      <c r="D122" s="167"/>
      <c r="E122" s="3"/>
    </row>
    <row r="123" spans="2:5" x14ac:dyDescent="0.3">
      <c r="B123" s="163" t="s">
        <v>18652</v>
      </c>
      <c r="C123" s="127">
        <v>43760</v>
      </c>
      <c r="D123" s="168" t="s">
        <v>19192</v>
      </c>
      <c r="E123" s="26">
        <v>43761</v>
      </c>
    </row>
    <row r="124" spans="2:5" x14ac:dyDescent="0.3">
      <c r="B124" s="163" t="s">
        <v>18663</v>
      </c>
      <c r="C124" s="127">
        <v>43760</v>
      </c>
      <c r="D124" s="168"/>
      <c r="E124" s="3"/>
    </row>
    <row r="125" spans="2:5" x14ac:dyDescent="0.3">
      <c r="B125" s="163" t="s">
        <v>18665</v>
      </c>
      <c r="C125" s="127">
        <v>43760</v>
      </c>
      <c r="D125" s="168"/>
      <c r="E125" s="3"/>
    </row>
    <row r="126" spans="2:5" x14ac:dyDescent="0.3">
      <c r="B126" s="163" t="s">
        <v>18687</v>
      </c>
      <c r="C126" s="127">
        <v>43760</v>
      </c>
      <c r="D126" s="168"/>
      <c r="E126" s="3"/>
    </row>
    <row r="127" spans="2:5" x14ac:dyDescent="0.3">
      <c r="B127" s="164" t="s">
        <v>18690</v>
      </c>
      <c r="C127" s="127">
        <v>43760</v>
      </c>
      <c r="D127" s="169"/>
      <c r="E127" s="3"/>
    </row>
    <row r="128" spans="2:5" x14ac:dyDescent="0.3">
      <c r="B128" s="163" t="s">
        <v>19193</v>
      </c>
      <c r="C128" s="127">
        <v>43760</v>
      </c>
      <c r="D128" s="167" t="s">
        <v>20588</v>
      </c>
      <c r="E128" s="26">
        <v>43761</v>
      </c>
    </row>
    <row r="129" spans="2:5" x14ac:dyDescent="0.3">
      <c r="B129" s="163" t="s">
        <v>18710</v>
      </c>
      <c r="C129" s="127">
        <v>43760</v>
      </c>
      <c r="D129" s="167" t="s">
        <v>20589</v>
      </c>
      <c r="E129" s="26">
        <v>43761</v>
      </c>
    </row>
    <row r="130" spans="2:5" x14ac:dyDescent="0.3">
      <c r="B130" s="163" t="s">
        <v>18724</v>
      </c>
      <c r="C130" s="127">
        <v>43760</v>
      </c>
      <c r="D130" s="167"/>
      <c r="E130" s="3"/>
    </row>
    <row r="131" spans="2:5" x14ac:dyDescent="0.3">
      <c r="B131" s="163" t="s">
        <v>18794</v>
      </c>
      <c r="C131" s="127">
        <v>43761</v>
      </c>
      <c r="D131" s="167"/>
      <c r="E131" s="3"/>
    </row>
    <row r="132" spans="2:5" x14ac:dyDescent="0.3">
      <c r="B132" s="163" t="s">
        <v>18797</v>
      </c>
      <c r="C132" s="127">
        <v>43761</v>
      </c>
      <c r="D132" s="167"/>
      <c r="E132" s="3"/>
    </row>
    <row r="133" spans="2:5" x14ac:dyDescent="0.3">
      <c r="B133" s="163" t="s">
        <v>18822</v>
      </c>
      <c r="C133" s="127">
        <v>43761</v>
      </c>
      <c r="D133" s="167"/>
      <c r="E133" s="3"/>
    </row>
    <row r="134" spans="2:5" x14ac:dyDescent="0.3">
      <c r="B134" s="163" t="s">
        <v>18842</v>
      </c>
      <c r="C134" s="127">
        <v>43761</v>
      </c>
      <c r="D134" s="167"/>
      <c r="E134" s="3"/>
    </row>
    <row r="135" spans="2:5" x14ac:dyDescent="0.3">
      <c r="B135" s="163" t="s">
        <v>18850</v>
      </c>
      <c r="C135" s="127">
        <v>43761</v>
      </c>
      <c r="D135" s="167"/>
      <c r="E135" s="3"/>
    </row>
    <row r="136" spans="2:5" x14ac:dyDescent="0.3">
      <c r="B136" s="163" t="s">
        <v>18888</v>
      </c>
      <c r="C136" s="127">
        <v>43762</v>
      </c>
      <c r="D136" s="167"/>
      <c r="E136" s="3"/>
    </row>
    <row r="137" spans="2:5" x14ac:dyDescent="0.3">
      <c r="B137" s="163" t="s">
        <v>18891</v>
      </c>
      <c r="C137" s="127">
        <v>43762</v>
      </c>
      <c r="D137" s="167"/>
      <c r="E137" s="3"/>
    </row>
    <row r="138" spans="2:5" x14ac:dyDescent="0.3">
      <c r="B138" s="163" t="s">
        <v>18893</v>
      </c>
      <c r="C138" s="127">
        <v>43762</v>
      </c>
      <c r="D138" s="167"/>
      <c r="E138" s="3"/>
    </row>
    <row r="139" spans="2:5" x14ac:dyDescent="0.3">
      <c r="B139" s="163" t="s">
        <v>18894</v>
      </c>
      <c r="C139" s="127">
        <v>43762</v>
      </c>
      <c r="D139" s="167"/>
      <c r="E139" s="3"/>
    </row>
    <row r="140" spans="2:5" x14ac:dyDescent="0.3">
      <c r="B140" s="163" t="s">
        <v>18948</v>
      </c>
      <c r="C140" s="127">
        <v>43762</v>
      </c>
      <c r="D140" s="167"/>
      <c r="E140" s="3"/>
    </row>
    <row r="141" spans="2:5" x14ac:dyDescent="0.3">
      <c r="B141" s="163" t="s">
        <v>18985</v>
      </c>
      <c r="C141" s="127">
        <v>43763</v>
      </c>
      <c r="D141" s="167"/>
      <c r="E141" s="3"/>
    </row>
    <row r="142" spans="2:5" x14ac:dyDescent="0.3">
      <c r="B142" s="163" t="s">
        <v>18986</v>
      </c>
      <c r="C142" s="127">
        <v>43763</v>
      </c>
      <c r="D142" s="167"/>
      <c r="E142" s="3"/>
    </row>
    <row r="143" spans="2:5" x14ac:dyDescent="0.3">
      <c r="B143" s="163" t="s">
        <v>19014</v>
      </c>
      <c r="C143" s="127">
        <v>43763</v>
      </c>
      <c r="D143" s="167" t="s">
        <v>20590</v>
      </c>
      <c r="E143" s="26">
        <v>43787</v>
      </c>
    </row>
    <row r="144" spans="2:5" x14ac:dyDescent="0.3">
      <c r="B144" s="163" t="s">
        <v>19015</v>
      </c>
      <c r="C144" s="127">
        <v>43763</v>
      </c>
      <c r="D144" s="167"/>
      <c r="E144" s="3"/>
    </row>
    <row r="145" spans="2:5" x14ac:dyDescent="0.3">
      <c r="B145" s="163" t="s">
        <v>19081</v>
      </c>
      <c r="C145" s="127">
        <v>43763</v>
      </c>
      <c r="D145" s="167"/>
      <c r="E145" s="3"/>
    </row>
    <row r="146" spans="2:5" x14ac:dyDescent="0.3">
      <c r="B146" s="163" t="s">
        <v>19082</v>
      </c>
      <c r="C146" s="127">
        <v>43763</v>
      </c>
      <c r="D146" s="167" t="s">
        <v>20591</v>
      </c>
      <c r="E146" s="26">
        <v>43787</v>
      </c>
    </row>
    <row r="147" spans="2:5" x14ac:dyDescent="0.3">
      <c r="B147" s="163" t="s">
        <v>19142</v>
      </c>
      <c r="C147" s="19">
        <v>43766</v>
      </c>
      <c r="D147" s="167"/>
      <c r="E147" s="3"/>
    </row>
    <row r="148" spans="2:5" x14ac:dyDescent="0.3">
      <c r="B148" s="163" t="s">
        <v>19147</v>
      </c>
      <c r="C148" s="19">
        <v>43766</v>
      </c>
      <c r="D148" s="167"/>
      <c r="E148" s="3"/>
    </row>
    <row r="149" spans="2:5" x14ac:dyDescent="0.3">
      <c r="B149" s="163" t="s">
        <v>19162</v>
      </c>
      <c r="C149" s="19">
        <v>43766</v>
      </c>
      <c r="D149" s="167"/>
      <c r="E149" s="3"/>
    </row>
    <row r="150" spans="2:5" x14ac:dyDescent="0.3">
      <c r="B150" s="163" t="s">
        <v>19204</v>
      </c>
      <c r="C150" s="19">
        <v>43787</v>
      </c>
      <c r="D150" s="167" t="s">
        <v>20592</v>
      </c>
      <c r="E150" s="26">
        <v>43787</v>
      </c>
    </row>
    <row r="151" spans="2:5" x14ac:dyDescent="0.3">
      <c r="B151" s="163" t="s">
        <v>19207</v>
      </c>
      <c r="C151" s="19">
        <v>43787</v>
      </c>
      <c r="D151" s="167"/>
      <c r="E151" s="3"/>
    </row>
    <row r="152" spans="2:5" x14ac:dyDescent="0.3">
      <c r="B152" s="163" t="s">
        <v>19211</v>
      </c>
      <c r="C152" s="19">
        <v>43787</v>
      </c>
      <c r="D152" s="167"/>
      <c r="E152" s="3"/>
    </row>
    <row r="153" spans="2:5" x14ac:dyDescent="0.3">
      <c r="B153" s="163" t="s">
        <v>19228</v>
      </c>
      <c r="C153" s="19">
        <v>43787</v>
      </c>
      <c r="D153" s="167" t="s">
        <v>20593</v>
      </c>
      <c r="E153" s="26">
        <v>43787</v>
      </c>
    </row>
    <row r="154" spans="2:5" x14ac:dyDescent="0.3">
      <c r="B154" s="163" t="s">
        <v>19233</v>
      </c>
      <c r="C154" s="19">
        <v>43787</v>
      </c>
      <c r="D154" s="167"/>
      <c r="E154" s="3"/>
    </row>
    <row r="155" spans="2:5" x14ac:dyDescent="0.3">
      <c r="B155" s="163" t="s">
        <v>19249</v>
      </c>
      <c r="C155" s="19">
        <v>43787</v>
      </c>
      <c r="D155" s="167"/>
      <c r="E155" s="3"/>
    </row>
    <row r="156" spans="2:5" x14ac:dyDescent="0.3">
      <c r="B156" s="163" t="s">
        <v>19258</v>
      </c>
      <c r="C156" s="19">
        <v>43787</v>
      </c>
      <c r="D156" s="167" t="s">
        <v>20594</v>
      </c>
      <c r="E156" s="26">
        <v>43788</v>
      </c>
    </row>
    <row r="157" spans="2:5" x14ac:dyDescent="0.3">
      <c r="B157" s="163" t="s">
        <v>19267</v>
      </c>
      <c r="C157" s="19">
        <v>43787</v>
      </c>
      <c r="D157" s="167"/>
      <c r="E157" s="3"/>
    </row>
    <row r="158" spans="2:5" x14ac:dyDescent="0.3">
      <c r="B158" s="163" t="s">
        <v>19322</v>
      </c>
      <c r="C158" s="19">
        <v>43787</v>
      </c>
      <c r="D158" s="167"/>
      <c r="E158" s="3"/>
    </row>
    <row r="159" spans="2:5" x14ac:dyDescent="0.3">
      <c r="B159" s="163" t="s">
        <v>19328</v>
      </c>
      <c r="C159" s="19">
        <v>43787</v>
      </c>
      <c r="D159" s="167"/>
      <c r="E159" s="3"/>
    </row>
    <row r="160" spans="2:5" x14ac:dyDescent="0.3">
      <c r="B160" s="163" t="s">
        <v>19337</v>
      </c>
      <c r="C160" s="19">
        <v>43787</v>
      </c>
      <c r="D160" s="167"/>
      <c r="E160" s="3"/>
    </row>
    <row r="161" spans="2:5" x14ac:dyDescent="0.3">
      <c r="B161" s="163" t="s">
        <v>19338</v>
      </c>
      <c r="C161" s="19">
        <v>43787</v>
      </c>
      <c r="D161" s="170"/>
      <c r="E161" s="81"/>
    </row>
    <row r="162" spans="2:5" x14ac:dyDescent="0.3">
      <c r="B162" s="163" t="s">
        <v>19340</v>
      </c>
      <c r="C162" s="19">
        <v>43787</v>
      </c>
      <c r="D162" s="167"/>
      <c r="E162" s="3"/>
    </row>
    <row r="163" spans="2:5" x14ac:dyDescent="0.3">
      <c r="B163" s="163" t="s">
        <v>19341</v>
      </c>
      <c r="C163" s="19">
        <v>43787</v>
      </c>
      <c r="D163" s="167"/>
      <c r="E163" s="3"/>
    </row>
    <row r="164" spans="2:5" x14ac:dyDescent="0.3">
      <c r="B164" s="163" t="s">
        <v>19346</v>
      </c>
      <c r="C164" s="19">
        <v>43787</v>
      </c>
      <c r="D164" s="167"/>
      <c r="E164" s="3"/>
    </row>
    <row r="165" spans="2:5" x14ac:dyDescent="0.3">
      <c r="B165" s="163" t="s">
        <v>19351</v>
      </c>
      <c r="C165" s="19">
        <v>43787</v>
      </c>
      <c r="D165" s="167"/>
      <c r="E165" s="3"/>
    </row>
    <row r="166" spans="2:5" x14ac:dyDescent="0.3">
      <c r="B166" s="163" t="s">
        <v>19356</v>
      </c>
      <c r="C166" s="19">
        <v>43787</v>
      </c>
      <c r="D166" s="167"/>
      <c r="E166" s="3"/>
    </row>
    <row r="167" spans="2:5" x14ac:dyDescent="0.3">
      <c r="B167" s="163" t="s">
        <v>19376</v>
      </c>
      <c r="C167" s="19">
        <v>43787</v>
      </c>
      <c r="D167" s="167"/>
      <c r="E167" s="3"/>
    </row>
    <row r="168" spans="2:5" x14ac:dyDescent="0.3">
      <c r="B168" s="163" t="s">
        <v>19379</v>
      </c>
      <c r="C168" s="19">
        <v>43787</v>
      </c>
      <c r="D168" s="167"/>
      <c r="E168" s="3"/>
    </row>
    <row r="169" spans="2:5" x14ac:dyDescent="0.3">
      <c r="B169" s="163" t="s">
        <v>19387</v>
      </c>
      <c r="C169" s="19">
        <v>43787</v>
      </c>
      <c r="D169" s="167"/>
      <c r="E169" s="3"/>
    </row>
    <row r="170" spans="2:5" x14ac:dyDescent="0.3">
      <c r="B170" s="163" t="s">
        <v>19388</v>
      </c>
      <c r="C170" s="19">
        <v>43787</v>
      </c>
      <c r="D170" s="169"/>
      <c r="E170" s="158"/>
    </row>
    <row r="171" spans="2:5" x14ac:dyDescent="0.3">
      <c r="B171" s="163" t="s">
        <v>19390</v>
      </c>
      <c r="C171" s="19">
        <v>43787</v>
      </c>
      <c r="D171" s="167"/>
      <c r="E171" s="3"/>
    </row>
    <row r="172" spans="2:5" x14ac:dyDescent="0.3">
      <c r="B172" s="163" t="s">
        <v>19391</v>
      </c>
      <c r="C172" s="19">
        <v>43787</v>
      </c>
      <c r="D172" s="167" t="s">
        <v>20595</v>
      </c>
      <c r="E172" s="26">
        <v>43787</v>
      </c>
    </row>
    <row r="173" spans="2:5" x14ac:dyDescent="0.3">
      <c r="B173" s="163" t="s">
        <v>19413</v>
      </c>
      <c r="C173" s="19">
        <v>43788</v>
      </c>
      <c r="D173" s="167"/>
      <c r="E173" s="3"/>
    </row>
    <row r="174" spans="2:5" x14ac:dyDescent="0.3">
      <c r="B174" s="163" t="s">
        <v>19420</v>
      </c>
      <c r="C174" s="19">
        <v>43788</v>
      </c>
      <c r="D174" s="167"/>
      <c r="E174" s="3"/>
    </row>
    <row r="175" spans="2:5" x14ac:dyDescent="0.3">
      <c r="B175" s="163" t="s">
        <v>19431</v>
      </c>
      <c r="C175" s="19">
        <v>43788</v>
      </c>
      <c r="D175" s="167"/>
      <c r="E175" s="3"/>
    </row>
    <row r="176" spans="2:5" x14ac:dyDescent="0.3">
      <c r="B176" s="163" t="s">
        <v>19446</v>
      </c>
      <c r="C176" s="19">
        <v>43788</v>
      </c>
      <c r="D176" s="167"/>
      <c r="E176" s="3"/>
    </row>
    <row r="177" spans="2:5" x14ac:dyDescent="0.3">
      <c r="B177" s="163" t="s">
        <v>19457</v>
      </c>
      <c r="C177" s="19">
        <v>43788</v>
      </c>
      <c r="D177" s="167"/>
      <c r="E177" s="3"/>
    </row>
    <row r="178" spans="2:5" x14ac:dyDescent="0.3">
      <c r="B178" s="163" t="s">
        <v>19458</v>
      </c>
      <c r="C178" s="19">
        <v>43788</v>
      </c>
      <c r="D178" s="167" t="s">
        <v>20596</v>
      </c>
      <c r="E178" s="26">
        <v>43791</v>
      </c>
    </row>
    <row r="179" spans="2:5" x14ac:dyDescent="0.3">
      <c r="B179" s="163" t="s">
        <v>19463</v>
      </c>
      <c r="C179" s="19">
        <v>43788</v>
      </c>
      <c r="D179" s="167"/>
      <c r="E179" s="3"/>
    </row>
    <row r="180" spans="2:5" x14ac:dyDescent="0.3">
      <c r="B180" s="163" t="s">
        <v>19468</v>
      </c>
      <c r="C180" s="19">
        <v>43788</v>
      </c>
      <c r="D180" s="167"/>
      <c r="E180" s="3"/>
    </row>
    <row r="181" spans="2:5" x14ac:dyDescent="0.3">
      <c r="B181" s="163" t="s">
        <v>19470</v>
      </c>
      <c r="C181" s="19">
        <v>43788</v>
      </c>
      <c r="D181" s="167"/>
      <c r="E181" s="3"/>
    </row>
    <row r="182" spans="2:5" x14ac:dyDescent="0.3">
      <c r="B182" s="163" t="s">
        <v>19472</v>
      </c>
      <c r="C182" s="19">
        <v>43788</v>
      </c>
      <c r="D182" s="167"/>
      <c r="E182" s="3"/>
    </row>
    <row r="183" spans="2:5" x14ac:dyDescent="0.3">
      <c r="B183" s="163" t="s">
        <v>19494</v>
      </c>
      <c r="C183" s="19">
        <v>43788</v>
      </c>
      <c r="D183" s="167"/>
      <c r="E183" s="3"/>
    </row>
    <row r="184" spans="2:5" x14ac:dyDescent="0.3">
      <c r="B184" s="163" t="s">
        <v>19507</v>
      </c>
      <c r="C184" s="19">
        <v>43788</v>
      </c>
      <c r="D184" s="167"/>
      <c r="E184" s="3"/>
    </row>
    <row r="185" spans="2:5" x14ac:dyDescent="0.3">
      <c r="B185" s="163" t="s">
        <v>19510</v>
      </c>
      <c r="C185" s="19">
        <v>43788</v>
      </c>
      <c r="D185" s="167" t="s">
        <v>20597</v>
      </c>
      <c r="E185" s="26">
        <v>43791</v>
      </c>
    </row>
    <row r="186" spans="2:5" x14ac:dyDescent="0.3">
      <c r="B186" s="163" t="s">
        <v>19515</v>
      </c>
      <c r="C186" s="19">
        <v>43788</v>
      </c>
      <c r="D186" s="167"/>
      <c r="E186" s="3"/>
    </row>
    <row r="187" spans="2:5" x14ac:dyDescent="0.3">
      <c r="B187" s="163" t="s">
        <v>19524</v>
      </c>
      <c r="C187" s="19">
        <v>43788</v>
      </c>
      <c r="D187" s="167"/>
      <c r="E187" s="3"/>
    </row>
    <row r="188" spans="2:5" x14ac:dyDescent="0.3">
      <c r="B188" s="163" t="s">
        <v>19530</v>
      </c>
      <c r="C188" s="19">
        <v>43788</v>
      </c>
      <c r="D188" s="167"/>
      <c r="E188" s="3"/>
    </row>
    <row r="189" spans="2:5" x14ac:dyDescent="0.3">
      <c r="B189" s="163" t="s">
        <v>19542</v>
      </c>
      <c r="C189" s="19">
        <v>43788</v>
      </c>
      <c r="D189" s="167"/>
      <c r="E189" s="3"/>
    </row>
    <row r="190" spans="2:5" x14ac:dyDescent="0.3">
      <c r="B190" s="163" t="s">
        <v>19545</v>
      </c>
      <c r="C190" s="19">
        <v>43788</v>
      </c>
      <c r="D190" s="167"/>
      <c r="E190" s="3"/>
    </row>
    <row r="191" spans="2:5" x14ac:dyDescent="0.3">
      <c r="B191" s="163" t="s">
        <v>19546</v>
      </c>
      <c r="C191" s="19">
        <v>43788</v>
      </c>
      <c r="D191" s="167"/>
      <c r="E191" s="3"/>
    </row>
    <row r="192" spans="2:5" x14ac:dyDescent="0.3">
      <c r="B192" s="163" t="s">
        <v>19552</v>
      </c>
      <c r="C192" s="19">
        <v>43788</v>
      </c>
      <c r="D192" s="167"/>
      <c r="E192" s="3"/>
    </row>
    <row r="193" spans="2:5" x14ac:dyDescent="0.3">
      <c r="B193" s="163" t="s">
        <v>19563</v>
      </c>
      <c r="C193" s="19">
        <v>43788</v>
      </c>
      <c r="D193" s="167"/>
      <c r="E193" s="3"/>
    </row>
    <row r="194" spans="2:5" x14ac:dyDescent="0.3">
      <c r="B194" s="163" t="s">
        <v>19569</v>
      </c>
      <c r="C194" s="19">
        <v>43788</v>
      </c>
      <c r="D194" s="167"/>
      <c r="E194" s="3"/>
    </row>
    <row r="195" spans="2:5" x14ac:dyDescent="0.3">
      <c r="B195" s="163" t="s">
        <v>19581</v>
      </c>
      <c r="C195" s="19">
        <v>43788</v>
      </c>
      <c r="D195" s="167"/>
      <c r="E195" s="3"/>
    </row>
    <row r="196" spans="2:5" x14ac:dyDescent="0.3">
      <c r="B196" s="163" t="s">
        <v>19586</v>
      </c>
      <c r="C196" s="19">
        <v>43788</v>
      </c>
      <c r="D196" s="167"/>
      <c r="E196" s="3"/>
    </row>
    <row r="197" spans="2:5" x14ac:dyDescent="0.3">
      <c r="B197" s="163" t="s">
        <v>19597</v>
      </c>
      <c r="C197" s="19">
        <v>43788</v>
      </c>
      <c r="D197" s="167"/>
      <c r="E197" s="3"/>
    </row>
    <row r="198" spans="2:5" x14ac:dyDescent="0.3">
      <c r="B198" s="163" t="s">
        <v>19600</v>
      </c>
      <c r="C198" s="19">
        <v>43788</v>
      </c>
      <c r="D198" s="167"/>
      <c r="E198" s="3"/>
    </row>
    <row r="199" spans="2:5" x14ac:dyDescent="0.3">
      <c r="B199" s="163" t="s">
        <v>19626</v>
      </c>
      <c r="C199" s="19">
        <v>43788</v>
      </c>
      <c r="D199" s="167"/>
      <c r="E199" s="3"/>
    </row>
    <row r="200" spans="2:5" x14ac:dyDescent="0.3">
      <c r="B200" s="163" t="s">
        <v>19627</v>
      </c>
      <c r="C200" s="19">
        <v>43789</v>
      </c>
      <c r="D200" s="167"/>
      <c r="E200" s="3"/>
    </row>
    <row r="201" spans="2:5" x14ac:dyDescent="0.3">
      <c r="B201" s="163" t="s">
        <v>19630</v>
      </c>
      <c r="C201" s="19">
        <v>43789</v>
      </c>
      <c r="D201" s="167"/>
      <c r="E201" s="3"/>
    </row>
    <row r="202" spans="2:5" x14ac:dyDescent="0.3">
      <c r="B202" s="163" t="s">
        <v>19643</v>
      </c>
      <c r="C202" s="19">
        <v>43789</v>
      </c>
      <c r="D202" s="167"/>
      <c r="E202" s="3"/>
    </row>
    <row r="203" spans="2:5" x14ac:dyDescent="0.3">
      <c r="B203" s="163" t="s">
        <v>19648</v>
      </c>
      <c r="C203" s="19">
        <v>43789</v>
      </c>
      <c r="D203" s="167"/>
      <c r="E203" s="3"/>
    </row>
    <row r="204" spans="2:5" x14ac:dyDescent="0.3">
      <c r="B204" s="163" t="s">
        <v>19653</v>
      </c>
      <c r="C204" s="19">
        <v>43789</v>
      </c>
      <c r="D204" s="167"/>
      <c r="E204" s="3"/>
    </row>
    <row r="205" spans="2:5" x14ac:dyDescent="0.3">
      <c r="B205" s="163" t="s">
        <v>19657</v>
      </c>
      <c r="C205" s="19">
        <v>43789</v>
      </c>
      <c r="D205" s="167"/>
      <c r="E205" s="3"/>
    </row>
    <row r="206" spans="2:5" x14ac:dyDescent="0.3">
      <c r="B206" s="163" t="s">
        <v>19659</v>
      </c>
      <c r="C206" s="19">
        <v>43789</v>
      </c>
      <c r="D206" s="167"/>
      <c r="E206" s="3"/>
    </row>
    <row r="207" spans="2:5" x14ac:dyDescent="0.3">
      <c r="B207" s="163" t="s">
        <v>19667</v>
      </c>
      <c r="C207" s="19">
        <v>43789</v>
      </c>
      <c r="D207" s="167"/>
      <c r="E207" s="3"/>
    </row>
    <row r="208" spans="2:5" x14ac:dyDescent="0.3">
      <c r="B208" s="163" t="s">
        <v>19671</v>
      </c>
      <c r="C208" s="19">
        <v>43789</v>
      </c>
      <c r="D208" s="167"/>
      <c r="E208" s="3"/>
    </row>
    <row r="209" spans="2:5" x14ac:dyDescent="0.3">
      <c r="B209" s="163" t="s">
        <v>19672</v>
      </c>
      <c r="C209" s="19">
        <v>43789</v>
      </c>
      <c r="D209" s="167"/>
      <c r="E209" s="3"/>
    </row>
    <row r="210" spans="2:5" x14ac:dyDescent="0.3">
      <c r="B210" s="163" t="s">
        <v>19676</v>
      </c>
      <c r="C210" s="19">
        <v>43789</v>
      </c>
      <c r="D210" s="167"/>
      <c r="E210" s="3"/>
    </row>
    <row r="211" spans="2:5" x14ac:dyDescent="0.3">
      <c r="B211" s="163" t="s">
        <v>19682</v>
      </c>
      <c r="C211" s="19">
        <v>43789</v>
      </c>
      <c r="D211" s="167"/>
      <c r="E211" s="3"/>
    </row>
    <row r="212" spans="2:5" x14ac:dyDescent="0.3">
      <c r="B212" s="163" t="s">
        <v>19692</v>
      </c>
      <c r="C212" s="19">
        <v>43789</v>
      </c>
      <c r="D212" s="167"/>
      <c r="E212" s="3"/>
    </row>
    <row r="213" spans="2:5" x14ac:dyDescent="0.3">
      <c r="B213" s="163" t="s">
        <v>19712</v>
      </c>
      <c r="C213" s="19">
        <v>43789</v>
      </c>
      <c r="D213" s="167"/>
      <c r="E213" s="3"/>
    </row>
    <row r="214" spans="2:5" x14ac:dyDescent="0.3">
      <c r="B214" s="163" t="s">
        <v>19715</v>
      </c>
      <c r="C214" s="19">
        <v>43789</v>
      </c>
      <c r="D214" s="167"/>
      <c r="E214" s="3"/>
    </row>
    <row r="215" spans="2:5" x14ac:dyDescent="0.3">
      <c r="B215" s="163" t="s">
        <v>19717</v>
      </c>
      <c r="C215" s="19">
        <v>43789</v>
      </c>
      <c r="D215" s="167"/>
      <c r="E215" s="3"/>
    </row>
    <row r="216" spans="2:5" x14ac:dyDescent="0.3">
      <c r="B216" s="163" t="s">
        <v>19719</v>
      </c>
      <c r="C216" s="19">
        <v>43789</v>
      </c>
      <c r="D216" s="167"/>
      <c r="E216" s="3"/>
    </row>
    <row r="217" spans="2:5" x14ac:dyDescent="0.3">
      <c r="B217" s="163" t="s">
        <v>19722</v>
      </c>
      <c r="C217" s="19">
        <v>43789</v>
      </c>
      <c r="D217" s="167"/>
      <c r="E217" s="3"/>
    </row>
    <row r="218" spans="2:5" x14ac:dyDescent="0.3">
      <c r="B218" s="163" t="s">
        <v>19726</v>
      </c>
      <c r="C218" s="19">
        <v>43789</v>
      </c>
      <c r="D218" s="167"/>
      <c r="E218" s="3"/>
    </row>
    <row r="219" spans="2:5" x14ac:dyDescent="0.3">
      <c r="B219" s="163" t="s">
        <v>19739</v>
      </c>
      <c r="C219" s="19">
        <v>43790</v>
      </c>
      <c r="D219" s="167"/>
      <c r="E219" s="3"/>
    </row>
    <row r="220" spans="2:5" x14ac:dyDescent="0.3">
      <c r="B220" s="163" t="s">
        <v>19767</v>
      </c>
      <c r="C220" s="19">
        <v>43790</v>
      </c>
      <c r="D220" s="167"/>
      <c r="E220" s="3"/>
    </row>
    <row r="221" spans="2:5" x14ac:dyDescent="0.3">
      <c r="B221" s="163" t="s">
        <v>19774</v>
      </c>
      <c r="C221" s="19">
        <v>43790</v>
      </c>
      <c r="D221" s="167"/>
      <c r="E221" s="3"/>
    </row>
    <row r="222" spans="2:5" x14ac:dyDescent="0.3">
      <c r="B222" s="163" t="s">
        <v>19779</v>
      </c>
      <c r="C222" s="19">
        <v>43790</v>
      </c>
      <c r="D222" s="167"/>
      <c r="E222" s="3"/>
    </row>
    <row r="223" spans="2:5" x14ac:dyDescent="0.3">
      <c r="B223" s="163" t="s">
        <v>19782</v>
      </c>
      <c r="C223" s="19">
        <v>43790</v>
      </c>
      <c r="D223" s="167"/>
      <c r="E223" s="3"/>
    </row>
    <row r="224" spans="2:5" x14ac:dyDescent="0.3">
      <c r="B224" s="163" t="s">
        <v>19786</v>
      </c>
      <c r="C224" s="19">
        <v>43790</v>
      </c>
      <c r="D224" s="167"/>
      <c r="E224" s="3"/>
    </row>
    <row r="225" spans="2:5" x14ac:dyDescent="0.3">
      <c r="B225" s="163" t="s">
        <v>19787</v>
      </c>
      <c r="C225" s="19">
        <v>43790</v>
      </c>
      <c r="D225" s="167"/>
      <c r="E225" s="3"/>
    </row>
    <row r="226" spans="2:5" x14ac:dyDescent="0.3">
      <c r="B226" s="163" t="s">
        <v>19803</v>
      </c>
      <c r="C226" s="19">
        <v>43791</v>
      </c>
      <c r="D226" s="167"/>
      <c r="E226" s="3"/>
    </row>
    <row r="227" spans="2:5" x14ac:dyDescent="0.3">
      <c r="B227" s="163" t="s">
        <v>19806</v>
      </c>
      <c r="C227" s="19">
        <v>43791</v>
      </c>
      <c r="D227" s="167"/>
      <c r="E227" s="3"/>
    </row>
    <row r="228" spans="2:5" x14ac:dyDescent="0.3">
      <c r="B228" s="163" t="s">
        <v>19808</v>
      </c>
      <c r="C228" s="19">
        <v>43791</v>
      </c>
      <c r="D228" s="167"/>
      <c r="E228" s="3"/>
    </row>
    <row r="229" spans="2:5" x14ac:dyDescent="0.3">
      <c r="B229" s="163" t="s">
        <v>19817</v>
      </c>
      <c r="C229" s="19">
        <v>43791</v>
      </c>
      <c r="D229" s="167"/>
      <c r="E229" s="3"/>
    </row>
    <row r="230" spans="2:5" x14ac:dyDescent="0.3">
      <c r="B230" s="163" t="s">
        <v>19825</v>
      </c>
      <c r="C230" s="19">
        <v>43791</v>
      </c>
      <c r="D230" s="167"/>
      <c r="E230" s="3"/>
    </row>
    <row r="231" spans="2:5" x14ac:dyDescent="0.3">
      <c r="B231" s="163" t="s">
        <v>19830</v>
      </c>
      <c r="C231" s="19">
        <v>43791</v>
      </c>
      <c r="D231" s="167"/>
      <c r="E231" s="3"/>
    </row>
    <row r="232" spans="2:5" x14ac:dyDescent="0.3">
      <c r="B232" s="163" t="s">
        <v>19832</v>
      </c>
      <c r="C232" s="19">
        <v>43791</v>
      </c>
      <c r="D232" s="167" t="s">
        <v>20598</v>
      </c>
      <c r="E232" s="26">
        <v>43795</v>
      </c>
    </row>
    <row r="233" spans="2:5" x14ac:dyDescent="0.3">
      <c r="B233" s="163" t="s">
        <v>19835</v>
      </c>
      <c r="C233" s="19">
        <v>43791</v>
      </c>
      <c r="D233" s="167"/>
      <c r="E233" s="3"/>
    </row>
    <row r="234" spans="2:5" x14ac:dyDescent="0.3">
      <c r="B234" s="163" t="s">
        <v>19867</v>
      </c>
      <c r="C234" s="19">
        <v>43791</v>
      </c>
      <c r="D234" s="167"/>
      <c r="E234" s="3"/>
    </row>
    <row r="235" spans="2:5" x14ac:dyDescent="0.3">
      <c r="B235" s="163" t="s">
        <v>19874</v>
      </c>
      <c r="C235" s="19">
        <v>43791</v>
      </c>
      <c r="D235" s="167" t="s">
        <v>20599</v>
      </c>
      <c r="E235" s="26">
        <v>43795</v>
      </c>
    </row>
    <row r="236" spans="2:5" x14ac:dyDescent="0.3">
      <c r="B236" s="163" t="s">
        <v>19877</v>
      </c>
      <c r="C236" s="19">
        <v>43791</v>
      </c>
      <c r="D236" s="167"/>
      <c r="E236" s="3"/>
    </row>
    <row r="237" spans="2:5" x14ac:dyDescent="0.3">
      <c r="B237" s="163" t="s">
        <v>19878</v>
      </c>
      <c r="C237" s="19">
        <v>43791</v>
      </c>
      <c r="D237" s="167"/>
      <c r="E237" s="3"/>
    </row>
    <row r="238" spans="2:5" x14ac:dyDescent="0.3">
      <c r="B238" s="163" t="s">
        <v>19884</v>
      </c>
      <c r="C238" s="19">
        <v>43791</v>
      </c>
      <c r="D238" s="167"/>
      <c r="E238" s="3"/>
    </row>
    <row r="239" spans="2:5" x14ac:dyDescent="0.3">
      <c r="B239" s="163" t="s">
        <v>19889</v>
      </c>
      <c r="C239" s="19">
        <v>43791</v>
      </c>
      <c r="D239" s="167"/>
      <c r="E239" s="3"/>
    </row>
    <row r="240" spans="2:5" x14ac:dyDescent="0.3">
      <c r="B240" s="163" t="s">
        <v>19893</v>
      </c>
      <c r="C240" s="19">
        <v>43791</v>
      </c>
      <c r="D240" s="167"/>
      <c r="E240" s="3"/>
    </row>
    <row r="241" spans="2:5" x14ac:dyDescent="0.3">
      <c r="B241" s="163" t="s">
        <v>19895</v>
      </c>
      <c r="C241" s="19">
        <v>43791</v>
      </c>
      <c r="D241" s="167"/>
      <c r="E241" s="3"/>
    </row>
    <row r="242" spans="2:5" x14ac:dyDescent="0.3">
      <c r="B242" s="163" t="s">
        <v>19896</v>
      </c>
      <c r="C242" s="19">
        <v>43791</v>
      </c>
      <c r="D242" s="167"/>
      <c r="E242" s="3"/>
    </row>
    <row r="243" spans="2:5" x14ac:dyDescent="0.3">
      <c r="B243" s="163" t="s">
        <v>19897</v>
      </c>
      <c r="C243" s="19">
        <v>43791</v>
      </c>
      <c r="D243" s="167"/>
      <c r="E243" s="3"/>
    </row>
    <row r="244" spans="2:5" x14ac:dyDescent="0.3">
      <c r="B244" s="163" t="s">
        <v>19901</v>
      </c>
      <c r="C244" s="19">
        <v>43791</v>
      </c>
      <c r="D244" s="167"/>
      <c r="E244" s="3"/>
    </row>
    <row r="245" spans="2:5" x14ac:dyDescent="0.3">
      <c r="B245" s="163" t="s">
        <v>19902</v>
      </c>
      <c r="C245" s="19">
        <v>43791</v>
      </c>
      <c r="D245" s="167"/>
      <c r="E245" s="3"/>
    </row>
    <row r="246" spans="2:5" x14ac:dyDescent="0.3">
      <c r="B246" s="163" t="s">
        <v>19906</v>
      </c>
      <c r="C246" s="19">
        <v>43791</v>
      </c>
      <c r="D246" s="167"/>
      <c r="E246" s="3"/>
    </row>
    <row r="247" spans="2:5" x14ac:dyDescent="0.3">
      <c r="B247" s="163" t="s">
        <v>19907</v>
      </c>
      <c r="C247" s="19">
        <v>43791</v>
      </c>
      <c r="D247" s="167"/>
      <c r="E247" s="3"/>
    </row>
    <row r="248" spans="2:5" x14ac:dyDescent="0.3">
      <c r="B248" s="163" t="s">
        <v>19908</v>
      </c>
      <c r="C248" s="19">
        <v>43791</v>
      </c>
      <c r="D248" s="167"/>
      <c r="E248" s="3"/>
    </row>
    <row r="249" spans="2:5" x14ac:dyDescent="0.3">
      <c r="B249" s="163" t="s">
        <v>19911</v>
      </c>
      <c r="C249" s="19">
        <v>43791</v>
      </c>
      <c r="D249" s="167"/>
      <c r="E249" s="3"/>
    </row>
    <row r="250" spans="2:5" x14ac:dyDescent="0.3">
      <c r="B250" s="163" t="s">
        <v>19912</v>
      </c>
      <c r="C250" s="19">
        <v>43791</v>
      </c>
      <c r="D250" s="167"/>
      <c r="E250" s="3"/>
    </row>
    <row r="251" spans="2:5" x14ac:dyDescent="0.3">
      <c r="B251" s="163" t="s">
        <v>19916</v>
      </c>
      <c r="C251" s="19">
        <v>43791</v>
      </c>
      <c r="D251" s="167"/>
      <c r="E251" s="3"/>
    </row>
    <row r="252" spans="2:5" x14ac:dyDescent="0.3">
      <c r="B252" s="163" t="s">
        <v>19917</v>
      </c>
      <c r="C252" s="19">
        <v>43791</v>
      </c>
      <c r="D252" s="167"/>
      <c r="E252" s="3"/>
    </row>
    <row r="253" spans="2:5" x14ac:dyDescent="0.3">
      <c r="B253" s="163" t="s">
        <v>19918</v>
      </c>
      <c r="C253" s="19">
        <v>43791</v>
      </c>
      <c r="D253" s="167"/>
      <c r="E253" s="3"/>
    </row>
    <row r="254" spans="2:5" x14ac:dyDescent="0.3">
      <c r="B254" s="163" t="s">
        <v>19922</v>
      </c>
      <c r="C254" s="19">
        <v>43791</v>
      </c>
      <c r="D254" s="167"/>
      <c r="E254" s="3"/>
    </row>
    <row r="255" spans="2:5" x14ac:dyDescent="0.3">
      <c r="B255" s="163" t="s">
        <v>19923</v>
      </c>
      <c r="C255" s="19">
        <v>43791</v>
      </c>
      <c r="D255" s="167"/>
      <c r="E255" s="3"/>
    </row>
    <row r="256" spans="2:5" x14ac:dyDescent="0.3">
      <c r="B256" s="163" t="s">
        <v>19925</v>
      </c>
      <c r="C256" s="19">
        <v>43791</v>
      </c>
      <c r="D256" s="167"/>
      <c r="E256" s="3"/>
    </row>
    <row r="257" spans="2:5" x14ac:dyDescent="0.3">
      <c r="B257" s="163" t="s">
        <v>19927</v>
      </c>
      <c r="C257" s="19">
        <v>43791</v>
      </c>
      <c r="D257" s="167"/>
      <c r="E257" s="3"/>
    </row>
    <row r="258" spans="2:5" x14ac:dyDescent="0.3">
      <c r="B258" s="163" t="s">
        <v>19928</v>
      </c>
      <c r="C258" s="19">
        <v>43791</v>
      </c>
      <c r="D258" s="167"/>
      <c r="E258" s="3"/>
    </row>
    <row r="259" spans="2:5" x14ac:dyDescent="0.3">
      <c r="B259" s="163" t="s">
        <v>19929</v>
      </c>
      <c r="C259" s="19">
        <v>43791</v>
      </c>
      <c r="D259" s="167"/>
      <c r="E259" s="3"/>
    </row>
    <row r="260" spans="2:5" x14ac:dyDescent="0.3">
      <c r="B260" s="163" t="s">
        <v>19932</v>
      </c>
      <c r="C260" s="19">
        <v>43791</v>
      </c>
      <c r="D260" s="167"/>
      <c r="E260" s="3"/>
    </row>
    <row r="261" spans="2:5" x14ac:dyDescent="0.3">
      <c r="B261" s="163" t="s">
        <v>19933</v>
      </c>
      <c r="C261" s="19">
        <v>43791</v>
      </c>
      <c r="D261" s="167"/>
      <c r="E261" s="3"/>
    </row>
    <row r="262" spans="2:5" x14ac:dyDescent="0.3">
      <c r="B262" s="163" t="s">
        <v>19934</v>
      </c>
      <c r="C262" s="19">
        <v>43791</v>
      </c>
      <c r="D262" s="167"/>
      <c r="E262" s="3"/>
    </row>
    <row r="263" spans="2:5" x14ac:dyDescent="0.3">
      <c r="B263" s="163" t="s">
        <v>19938</v>
      </c>
      <c r="C263" s="19">
        <v>43791</v>
      </c>
      <c r="D263" s="167"/>
      <c r="E263" s="3"/>
    </row>
    <row r="264" spans="2:5" x14ac:dyDescent="0.3">
      <c r="B264" s="163" t="s">
        <v>19939</v>
      </c>
      <c r="C264" s="19">
        <v>43791</v>
      </c>
      <c r="D264" s="167"/>
      <c r="E264" s="3"/>
    </row>
    <row r="265" spans="2:5" x14ac:dyDescent="0.3">
      <c r="B265" s="163" t="s">
        <v>19942</v>
      </c>
      <c r="C265" s="19">
        <v>43791</v>
      </c>
      <c r="D265" s="167"/>
      <c r="E265" s="3"/>
    </row>
    <row r="266" spans="2:5" x14ac:dyDescent="0.3">
      <c r="B266" s="163" t="s">
        <v>19944</v>
      </c>
      <c r="C266" s="19">
        <v>43791</v>
      </c>
      <c r="D266" s="167"/>
      <c r="E266" s="3"/>
    </row>
    <row r="267" spans="2:5" x14ac:dyDescent="0.3">
      <c r="B267" s="163" t="s">
        <v>19946</v>
      </c>
      <c r="C267" s="19">
        <v>43791</v>
      </c>
      <c r="D267" s="167"/>
      <c r="E267" s="3"/>
    </row>
    <row r="268" spans="2:5" x14ac:dyDescent="0.3">
      <c r="B268" s="163" t="s">
        <v>19947</v>
      </c>
      <c r="C268" s="19">
        <v>43791</v>
      </c>
      <c r="D268" s="167"/>
      <c r="E268" s="3"/>
    </row>
    <row r="269" spans="2:5" x14ac:dyDescent="0.3">
      <c r="B269" s="163" t="s">
        <v>19948</v>
      </c>
      <c r="C269" s="19">
        <v>43791</v>
      </c>
      <c r="D269" s="167"/>
      <c r="E269" s="3"/>
    </row>
    <row r="270" spans="2:5" x14ac:dyDescent="0.3">
      <c r="B270" s="163" t="s">
        <v>19950</v>
      </c>
      <c r="C270" s="19">
        <v>43791</v>
      </c>
      <c r="D270" s="167"/>
      <c r="E270" s="3"/>
    </row>
    <row r="271" spans="2:5" x14ac:dyDescent="0.3">
      <c r="B271" s="163" t="s">
        <v>19952</v>
      </c>
      <c r="C271" s="19">
        <v>43791</v>
      </c>
      <c r="D271" s="167"/>
      <c r="E271" s="3"/>
    </row>
    <row r="272" spans="2:5" x14ac:dyDescent="0.3">
      <c r="B272" s="163" t="s">
        <v>19954</v>
      </c>
      <c r="C272" s="19">
        <v>43791</v>
      </c>
      <c r="D272" s="167"/>
      <c r="E272" s="3"/>
    </row>
    <row r="273" spans="2:5" x14ac:dyDescent="0.3">
      <c r="B273" s="163" t="s">
        <v>19955</v>
      </c>
      <c r="C273" s="19">
        <v>43791</v>
      </c>
      <c r="D273" s="167"/>
      <c r="E273" s="3"/>
    </row>
    <row r="274" spans="2:5" x14ac:dyDescent="0.3">
      <c r="B274" s="163" t="s">
        <v>19957</v>
      </c>
      <c r="C274" s="19">
        <v>43791</v>
      </c>
      <c r="D274" s="167"/>
      <c r="E274" s="3"/>
    </row>
    <row r="275" spans="2:5" x14ac:dyDescent="0.3">
      <c r="B275" s="163" t="s">
        <v>19960</v>
      </c>
      <c r="C275" s="19">
        <v>43791</v>
      </c>
      <c r="D275" s="167"/>
      <c r="E275" s="3"/>
    </row>
    <row r="276" spans="2:5" x14ac:dyDescent="0.3">
      <c r="B276" s="163" t="s">
        <v>19961</v>
      </c>
      <c r="C276" s="19">
        <v>43791</v>
      </c>
      <c r="D276" s="167"/>
      <c r="E276" s="3"/>
    </row>
    <row r="277" spans="2:5" x14ac:dyDescent="0.3">
      <c r="B277" s="163" t="s">
        <v>19963</v>
      </c>
      <c r="C277" s="19">
        <v>43791</v>
      </c>
      <c r="D277" s="167"/>
      <c r="E277" s="3"/>
    </row>
    <row r="278" spans="2:5" x14ac:dyDescent="0.3">
      <c r="B278" s="163" t="s">
        <v>19966</v>
      </c>
      <c r="C278" s="19">
        <v>43791</v>
      </c>
      <c r="D278" s="167"/>
      <c r="E278" s="3"/>
    </row>
    <row r="279" spans="2:5" x14ac:dyDescent="0.3">
      <c r="B279" s="163" t="s">
        <v>19968</v>
      </c>
      <c r="C279" s="19">
        <v>43791</v>
      </c>
      <c r="D279" s="167"/>
      <c r="E279" s="3"/>
    </row>
    <row r="280" spans="2:5" x14ac:dyDescent="0.3">
      <c r="B280" s="163" t="s">
        <v>19969</v>
      </c>
      <c r="C280" s="19">
        <v>43791</v>
      </c>
      <c r="D280" s="167"/>
      <c r="E280" s="3"/>
    </row>
    <row r="281" spans="2:5" x14ac:dyDescent="0.3">
      <c r="B281" s="163" t="s">
        <v>19971</v>
      </c>
      <c r="C281" s="19">
        <v>43791</v>
      </c>
      <c r="D281" s="167"/>
      <c r="E281" s="3"/>
    </row>
    <row r="282" spans="2:5" x14ac:dyDescent="0.3">
      <c r="B282" s="163" t="s">
        <v>19976</v>
      </c>
      <c r="C282" s="19">
        <v>43791</v>
      </c>
      <c r="D282" s="167"/>
      <c r="E282" s="3"/>
    </row>
    <row r="283" spans="2:5" x14ac:dyDescent="0.3">
      <c r="B283" s="163" t="s">
        <v>19980</v>
      </c>
      <c r="C283" s="19">
        <v>43791</v>
      </c>
      <c r="D283" s="167"/>
      <c r="E283" s="3"/>
    </row>
    <row r="284" spans="2:5" x14ac:dyDescent="0.3">
      <c r="B284" s="163" t="s">
        <v>19981</v>
      </c>
      <c r="C284" s="19">
        <v>43791</v>
      </c>
      <c r="D284" s="167"/>
      <c r="E284" s="3"/>
    </row>
    <row r="285" spans="2:5" x14ac:dyDescent="0.3">
      <c r="B285" s="163" t="s">
        <v>19982</v>
      </c>
      <c r="C285" s="19">
        <v>43791</v>
      </c>
      <c r="D285" s="167"/>
      <c r="E285" s="3"/>
    </row>
    <row r="286" spans="2:5" x14ac:dyDescent="0.3">
      <c r="B286" s="163" t="s">
        <v>19984</v>
      </c>
      <c r="C286" s="19">
        <v>43791</v>
      </c>
      <c r="D286" s="167"/>
      <c r="E286" s="3"/>
    </row>
    <row r="287" spans="2:5" x14ac:dyDescent="0.3">
      <c r="B287" s="163" t="s">
        <v>19986</v>
      </c>
      <c r="C287" s="19">
        <v>43791</v>
      </c>
      <c r="D287" s="167"/>
      <c r="E287" s="3"/>
    </row>
    <row r="288" spans="2:5" x14ac:dyDescent="0.3">
      <c r="B288" s="163" t="s">
        <v>19988</v>
      </c>
      <c r="C288" s="19">
        <v>43791</v>
      </c>
      <c r="D288" s="167"/>
      <c r="E288" s="3"/>
    </row>
    <row r="289" spans="2:5" x14ac:dyDescent="0.3">
      <c r="B289" s="163" t="s">
        <v>19990</v>
      </c>
      <c r="C289" s="19">
        <v>43794</v>
      </c>
      <c r="D289" s="167"/>
      <c r="E289" s="3"/>
    </row>
    <row r="290" spans="2:5" x14ac:dyDescent="0.3">
      <c r="B290" s="11" t="s">
        <v>19991</v>
      </c>
      <c r="C290" s="19">
        <v>43794</v>
      </c>
      <c r="D290" s="167"/>
      <c r="E290" s="3"/>
    </row>
    <row r="291" spans="2:5" x14ac:dyDescent="0.3">
      <c r="B291" s="11" t="s">
        <v>19992</v>
      </c>
      <c r="C291" s="19">
        <v>43794</v>
      </c>
      <c r="D291" s="167"/>
      <c r="E291" s="3"/>
    </row>
    <row r="292" spans="2:5" x14ac:dyDescent="0.3">
      <c r="B292" s="11" t="s">
        <v>19993</v>
      </c>
      <c r="C292" s="19">
        <v>43794</v>
      </c>
      <c r="D292" s="167"/>
      <c r="E292" s="3"/>
    </row>
    <row r="293" spans="2:5" x14ac:dyDescent="0.3">
      <c r="B293" s="11" t="s">
        <v>19994</v>
      </c>
      <c r="C293" s="19">
        <v>43794</v>
      </c>
      <c r="D293" s="167"/>
      <c r="E293" s="3"/>
    </row>
    <row r="294" spans="2:5" x14ac:dyDescent="0.3">
      <c r="B294" s="11" t="s">
        <v>19995</v>
      </c>
      <c r="C294" s="19">
        <v>43794</v>
      </c>
      <c r="D294" s="167"/>
      <c r="E294" s="3"/>
    </row>
    <row r="295" spans="2:5" x14ac:dyDescent="0.3">
      <c r="B295" s="11" t="s">
        <v>19996</v>
      </c>
      <c r="C295" s="19">
        <v>43794</v>
      </c>
      <c r="D295" s="167"/>
      <c r="E295" s="3"/>
    </row>
    <row r="296" spans="2:5" x14ac:dyDescent="0.3">
      <c r="B296" s="11" t="s">
        <v>19997</v>
      </c>
      <c r="C296" s="19">
        <v>43794</v>
      </c>
      <c r="D296" s="167"/>
      <c r="E296" s="3"/>
    </row>
    <row r="297" spans="2:5" x14ac:dyDescent="0.3">
      <c r="B297" s="11" t="s">
        <v>19998</v>
      </c>
      <c r="C297" s="19">
        <v>43794</v>
      </c>
      <c r="D297" s="167"/>
      <c r="E297" s="3"/>
    </row>
    <row r="298" spans="2:5" x14ac:dyDescent="0.3">
      <c r="B298" s="11" t="s">
        <v>19999</v>
      </c>
      <c r="C298" s="19">
        <v>43794</v>
      </c>
      <c r="D298" s="167"/>
      <c r="E298" s="3"/>
    </row>
    <row r="299" spans="2:5" x14ac:dyDescent="0.3">
      <c r="B299" s="11" t="s">
        <v>20000</v>
      </c>
      <c r="C299" s="19">
        <v>43794</v>
      </c>
      <c r="D299" s="167"/>
      <c r="E299" s="3"/>
    </row>
    <row r="300" spans="2:5" x14ac:dyDescent="0.3">
      <c r="B300" s="11" t="s">
        <v>20001</v>
      </c>
      <c r="C300" s="19">
        <v>43794</v>
      </c>
      <c r="D300" s="167"/>
      <c r="E300" s="3"/>
    </row>
    <row r="301" spans="2:5" x14ac:dyDescent="0.3">
      <c r="B301" s="11" t="s">
        <v>20002</v>
      </c>
      <c r="C301" s="19">
        <v>43794</v>
      </c>
      <c r="D301" s="167"/>
      <c r="E301" s="3"/>
    </row>
    <row r="302" spans="2:5" x14ac:dyDescent="0.3">
      <c r="B302" s="11" t="s">
        <v>20003</v>
      </c>
      <c r="C302" s="19">
        <v>43794</v>
      </c>
      <c r="D302" s="167"/>
      <c r="E302" s="3"/>
    </row>
    <row r="303" spans="2:5" x14ac:dyDescent="0.3">
      <c r="B303" s="11" t="s">
        <v>20004</v>
      </c>
      <c r="C303" s="19">
        <v>43794</v>
      </c>
      <c r="D303" s="167"/>
      <c r="E303" s="3"/>
    </row>
    <row r="304" spans="2:5" x14ac:dyDescent="0.3">
      <c r="B304" s="11" t="s">
        <v>20005</v>
      </c>
      <c r="C304" s="19">
        <v>43794</v>
      </c>
      <c r="D304" s="167"/>
      <c r="E304" s="3"/>
    </row>
    <row r="305" spans="2:5" x14ac:dyDescent="0.3">
      <c r="B305" s="11" t="s">
        <v>20006</v>
      </c>
      <c r="C305" s="19">
        <v>43794</v>
      </c>
      <c r="D305" s="167"/>
      <c r="E305" s="3"/>
    </row>
    <row r="306" spans="2:5" x14ac:dyDescent="0.3">
      <c r="B306" s="11" t="s">
        <v>20007</v>
      </c>
      <c r="C306" s="19">
        <v>43794</v>
      </c>
      <c r="D306" s="167"/>
      <c r="E306" s="3"/>
    </row>
    <row r="307" spans="2:5" x14ac:dyDescent="0.3">
      <c r="B307" s="11" t="s">
        <v>20008</v>
      </c>
      <c r="C307" s="19">
        <v>43794</v>
      </c>
      <c r="D307" s="167"/>
      <c r="E307" s="3"/>
    </row>
    <row r="308" spans="2:5" x14ac:dyDescent="0.3">
      <c r="B308" s="11" t="s">
        <v>20009</v>
      </c>
      <c r="C308" s="19">
        <v>43794</v>
      </c>
      <c r="D308" s="167"/>
      <c r="E308" s="3"/>
    </row>
    <row r="309" spans="2:5" x14ac:dyDescent="0.3">
      <c r="B309" s="11" t="s">
        <v>20010</v>
      </c>
      <c r="C309" s="19">
        <v>43794</v>
      </c>
      <c r="D309" s="167"/>
      <c r="E309" s="3"/>
    </row>
    <row r="310" spans="2:5" x14ac:dyDescent="0.3">
      <c r="B310" s="11" t="s">
        <v>20011</v>
      </c>
      <c r="C310" s="19">
        <v>43794</v>
      </c>
      <c r="D310" s="167"/>
      <c r="E310" s="3"/>
    </row>
    <row r="311" spans="2:5" x14ac:dyDescent="0.3">
      <c r="B311" s="11" t="s">
        <v>20012</v>
      </c>
      <c r="C311" s="19">
        <v>43794</v>
      </c>
      <c r="D311" s="167"/>
      <c r="E311" s="3"/>
    </row>
    <row r="312" spans="2:5" x14ac:dyDescent="0.3">
      <c r="B312" s="11" t="s">
        <v>20014</v>
      </c>
      <c r="C312" s="19">
        <v>43794</v>
      </c>
      <c r="D312" s="167"/>
      <c r="E312" s="3"/>
    </row>
    <row r="313" spans="2:5" x14ac:dyDescent="0.3">
      <c r="B313" s="11" t="s">
        <v>20015</v>
      </c>
      <c r="C313" s="19">
        <v>43794</v>
      </c>
      <c r="D313" s="167"/>
      <c r="E313" s="3"/>
    </row>
    <row r="314" spans="2:5" x14ac:dyDescent="0.3">
      <c r="B314" s="11" t="s">
        <v>20016</v>
      </c>
      <c r="C314" s="19">
        <v>43794</v>
      </c>
      <c r="D314" s="167"/>
      <c r="E314" s="3"/>
    </row>
    <row r="315" spans="2:5" x14ac:dyDescent="0.3">
      <c r="B315" s="11" t="s">
        <v>20017</v>
      </c>
      <c r="C315" s="19">
        <v>43794</v>
      </c>
      <c r="D315" s="167"/>
      <c r="E315" s="3"/>
    </row>
    <row r="316" spans="2:5" x14ac:dyDescent="0.3">
      <c r="B316" s="11" t="s">
        <v>20018</v>
      </c>
      <c r="C316" s="19">
        <v>43794</v>
      </c>
      <c r="D316" s="167"/>
      <c r="E316" s="3"/>
    </row>
    <row r="317" spans="2:5" x14ac:dyDescent="0.3">
      <c r="B317" s="11" t="s">
        <v>20019</v>
      </c>
      <c r="C317" s="19">
        <v>43794</v>
      </c>
      <c r="D317" s="167"/>
      <c r="E317" s="3"/>
    </row>
    <row r="318" spans="2:5" x14ac:dyDescent="0.3">
      <c r="B318" s="11" t="s">
        <v>20020</v>
      </c>
      <c r="C318" s="19">
        <v>43794</v>
      </c>
      <c r="D318" s="167"/>
      <c r="E318" s="3"/>
    </row>
    <row r="319" spans="2:5" x14ac:dyDescent="0.3">
      <c r="B319" s="11" t="s">
        <v>20021</v>
      </c>
      <c r="C319" s="19">
        <v>43794</v>
      </c>
      <c r="D319" s="167"/>
      <c r="E319" s="3"/>
    </row>
    <row r="320" spans="2:5" x14ac:dyDescent="0.3">
      <c r="B320" s="11" t="s">
        <v>20022</v>
      </c>
      <c r="C320" s="19">
        <v>43794</v>
      </c>
      <c r="D320" s="167"/>
      <c r="E320" s="3"/>
    </row>
    <row r="321" spans="2:5" x14ac:dyDescent="0.3">
      <c r="B321" s="11" t="s">
        <v>20023</v>
      </c>
      <c r="C321" s="19">
        <v>43794</v>
      </c>
      <c r="D321" s="167"/>
      <c r="E321" s="3"/>
    </row>
    <row r="322" spans="2:5" x14ac:dyDescent="0.3">
      <c r="B322" s="11" t="s">
        <v>20024</v>
      </c>
      <c r="C322" s="19">
        <v>43794</v>
      </c>
      <c r="D322" s="167"/>
      <c r="E322" s="3"/>
    </row>
    <row r="323" spans="2:5" x14ac:dyDescent="0.3">
      <c r="B323" s="11" t="s">
        <v>20025</v>
      </c>
      <c r="C323" s="19">
        <v>43794</v>
      </c>
      <c r="D323" s="167"/>
      <c r="E323" s="3"/>
    </row>
    <row r="324" spans="2:5" x14ac:dyDescent="0.3">
      <c r="B324" s="11" t="s">
        <v>20026</v>
      </c>
      <c r="C324" s="19">
        <v>43794</v>
      </c>
      <c r="D324" s="167"/>
      <c r="E324" s="3"/>
    </row>
    <row r="325" spans="2:5" x14ac:dyDescent="0.3">
      <c r="B325" s="11" t="s">
        <v>20027</v>
      </c>
      <c r="C325" s="19">
        <v>43794</v>
      </c>
      <c r="D325" s="167"/>
      <c r="E325" s="3"/>
    </row>
    <row r="326" spans="2:5" x14ac:dyDescent="0.3">
      <c r="B326" s="11" t="s">
        <v>20028</v>
      </c>
      <c r="C326" s="19">
        <v>43794</v>
      </c>
      <c r="D326" s="167"/>
      <c r="E326" s="3"/>
    </row>
    <row r="327" spans="2:5" x14ac:dyDescent="0.3">
      <c r="B327" s="11" t="s">
        <v>20029</v>
      </c>
      <c r="C327" s="19">
        <v>43794</v>
      </c>
      <c r="D327" s="167"/>
      <c r="E327" s="3"/>
    </row>
    <row r="328" spans="2:5" x14ac:dyDescent="0.3">
      <c r="B328" s="11" t="s">
        <v>20030</v>
      </c>
      <c r="C328" s="19">
        <v>43794</v>
      </c>
      <c r="D328" s="167"/>
      <c r="E328" s="3"/>
    </row>
    <row r="329" spans="2:5" x14ac:dyDescent="0.3">
      <c r="B329" s="11" t="s">
        <v>20031</v>
      </c>
      <c r="C329" s="19">
        <v>43794</v>
      </c>
      <c r="D329" s="167"/>
      <c r="E329" s="3"/>
    </row>
    <row r="330" spans="2:5" x14ac:dyDescent="0.3">
      <c r="B330" s="11" t="s">
        <v>20032</v>
      </c>
      <c r="C330" s="19">
        <v>43794</v>
      </c>
      <c r="D330" s="167"/>
      <c r="E330" s="3"/>
    </row>
    <row r="331" spans="2:5" x14ac:dyDescent="0.3">
      <c r="B331" s="11" t="s">
        <v>20033</v>
      </c>
      <c r="C331" s="19">
        <v>43794</v>
      </c>
      <c r="D331" s="167"/>
      <c r="E331" s="3"/>
    </row>
    <row r="332" spans="2:5" x14ac:dyDescent="0.3">
      <c r="B332" s="11" t="s">
        <v>20034</v>
      </c>
      <c r="C332" s="19">
        <v>43794</v>
      </c>
      <c r="D332" s="167"/>
      <c r="E332" s="3"/>
    </row>
    <row r="333" spans="2:5" x14ac:dyDescent="0.3">
      <c r="B333" s="11" t="s">
        <v>20036</v>
      </c>
      <c r="C333" s="19">
        <v>43794</v>
      </c>
      <c r="D333" s="167"/>
      <c r="E333" s="3"/>
    </row>
    <row r="334" spans="2:5" x14ac:dyDescent="0.3">
      <c r="B334" s="11" t="s">
        <v>20037</v>
      </c>
      <c r="C334" s="19">
        <v>43794</v>
      </c>
      <c r="D334" s="167"/>
      <c r="E334" s="3"/>
    </row>
    <row r="335" spans="2:5" x14ac:dyDescent="0.3">
      <c r="B335" s="11" t="s">
        <v>20038</v>
      </c>
      <c r="C335" s="19">
        <v>43794</v>
      </c>
      <c r="D335" s="167"/>
      <c r="E335" s="3"/>
    </row>
    <row r="336" spans="2:5" x14ac:dyDescent="0.3">
      <c r="B336" s="11" t="s">
        <v>20039</v>
      </c>
      <c r="C336" s="19">
        <v>43794</v>
      </c>
      <c r="D336" s="167"/>
      <c r="E336" s="3"/>
    </row>
    <row r="337" spans="2:5" x14ac:dyDescent="0.3">
      <c r="B337" s="11" t="s">
        <v>20040</v>
      </c>
      <c r="C337" s="19">
        <v>43794</v>
      </c>
      <c r="D337" s="167"/>
      <c r="E337" s="3"/>
    </row>
    <row r="338" spans="2:5" x14ac:dyDescent="0.3">
      <c r="B338" s="11" t="s">
        <v>20042</v>
      </c>
      <c r="C338" s="19">
        <v>43794</v>
      </c>
      <c r="D338" s="167"/>
      <c r="E338" s="3"/>
    </row>
    <row r="339" spans="2:5" x14ac:dyDescent="0.3">
      <c r="B339" s="11" t="s">
        <v>20043</v>
      </c>
      <c r="C339" s="19">
        <v>43794</v>
      </c>
      <c r="D339" s="167"/>
      <c r="E339" s="3"/>
    </row>
    <row r="340" spans="2:5" x14ac:dyDescent="0.3">
      <c r="B340" s="11" t="s">
        <v>20044</v>
      </c>
      <c r="C340" s="19">
        <v>43794</v>
      </c>
      <c r="D340" s="167"/>
      <c r="E340" s="3"/>
    </row>
    <row r="341" spans="2:5" x14ac:dyDescent="0.3">
      <c r="B341" s="11" t="s">
        <v>20045</v>
      </c>
      <c r="C341" s="19">
        <v>43794</v>
      </c>
      <c r="D341" s="167"/>
      <c r="E341" s="3"/>
    </row>
    <row r="342" spans="2:5" x14ac:dyDescent="0.3">
      <c r="B342" s="11" t="s">
        <v>20046</v>
      </c>
      <c r="C342" s="19">
        <v>43794</v>
      </c>
      <c r="D342" s="167"/>
      <c r="E342" s="3"/>
    </row>
    <row r="343" spans="2:5" x14ac:dyDescent="0.3">
      <c r="B343" s="11" t="s">
        <v>20047</v>
      </c>
      <c r="C343" s="19">
        <v>43794</v>
      </c>
      <c r="D343" s="167"/>
      <c r="E343" s="3"/>
    </row>
    <row r="344" spans="2:5" x14ac:dyDescent="0.3">
      <c r="B344" s="11" t="s">
        <v>20049</v>
      </c>
      <c r="C344" s="19">
        <v>43794</v>
      </c>
      <c r="D344" s="167"/>
      <c r="E344" s="3"/>
    </row>
    <row r="345" spans="2:5" x14ac:dyDescent="0.3">
      <c r="B345" s="11" t="s">
        <v>20050</v>
      </c>
      <c r="C345" s="19">
        <v>43794</v>
      </c>
      <c r="D345" s="167"/>
      <c r="E345" s="3"/>
    </row>
    <row r="346" spans="2:5" x14ac:dyDescent="0.3">
      <c r="B346" s="11" t="s">
        <v>20051</v>
      </c>
      <c r="C346" s="19">
        <v>43794</v>
      </c>
      <c r="D346" s="167"/>
      <c r="E346" s="3"/>
    </row>
    <row r="347" spans="2:5" x14ac:dyDescent="0.3">
      <c r="B347" s="11" t="s">
        <v>20052</v>
      </c>
      <c r="C347" s="19">
        <v>43794</v>
      </c>
      <c r="D347" s="167"/>
      <c r="E347" s="3"/>
    </row>
    <row r="348" spans="2:5" x14ac:dyDescent="0.3">
      <c r="B348" s="11" t="s">
        <v>20053</v>
      </c>
      <c r="C348" s="19">
        <v>43794</v>
      </c>
      <c r="D348" s="167"/>
      <c r="E348" s="3"/>
    </row>
    <row r="349" spans="2:5" x14ac:dyDescent="0.3">
      <c r="B349" s="11" t="s">
        <v>20055</v>
      </c>
      <c r="C349" s="19">
        <v>43794</v>
      </c>
      <c r="D349" s="167"/>
      <c r="E349" s="3"/>
    </row>
    <row r="350" spans="2:5" x14ac:dyDescent="0.3">
      <c r="B350" s="11" t="s">
        <v>20056</v>
      </c>
      <c r="C350" s="19">
        <v>43794</v>
      </c>
      <c r="D350" s="167"/>
      <c r="E350" s="3"/>
    </row>
    <row r="351" spans="2:5" x14ac:dyDescent="0.3">
      <c r="B351" s="11" t="s">
        <v>20057</v>
      </c>
      <c r="C351" s="19">
        <v>43794</v>
      </c>
      <c r="D351" s="167"/>
      <c r="E351" s="3"/>
    </row>
    <row r="352" spans="2:5" x14ac:dyDescent="0.3">
      <c r="B352" s="11" t="s">
        <v>20058</v>
      </c>
      <c r="C352" s="19">
        <v>43794</v>
      </c>
      <c r="D352" s="167"/>
      <c r="E352" s="3"/>
    </row>
    <row r="353" spans="2:5" x14ac:dyDescent="0.3">
      <c r="B353" s="11" t="s">
        <v>20060</v>
      </c>
      <c r="C353" s="19">
        <v>43794</v>
      </c>
      <c r="D353" s="167"/>
      <c r="E353" s="3"/>
    </row>
    <row r="354" spans="2:5" x14ac:dyDescent="0.3">
      <c r="B354" s="11" t="s">
        <v>20061</v>
      </c>
      <c r="C354" s="19">
        <v>43794</v>
      </c>
      <c r="D354" s="167"/>
      <c r="E354" s="3"/>
    </row>
    <row r="355" spans="2:5" x14ac:dyDescent="0.3">
      <c r="B355" s="11" t="s">
        <v>20062</v>
      </c>
      <c r="C355" s="19">
        <v>43794</v>
      </c>
      <c r="D355" s="167"/>
      <c r="E355" s="3"/>
    </row>
    <row r="356" spans="2:5" x14ac:dyDescent="0.3">
      <c r="B356" s="11" t="s">
        <v>20063</v>
      </c>
      <c r="C356" s="19">
        <v>43794</v>
      </c>
      <c r="D356" s="167"/>
      <c r="E356" s="3"/>
    </row>
    <row r="357" spans="2:5" x14ac:dyDescent="0.3">
      <c r="B357" s="11" t="s">
        <v>20064</v>
      </c>
      <c r="C357" s="19">
        <v>43794</v>
      </c>
      <c r="D357" s="167"/>
      <c r="E357" s="3"/>
    </row>
    <row r="358" spans="2:5" x14ac:dyDescent="0.3">
      <c r="B358" s="11" t="s">
        <v>20065</v>
      </c>
      <c r="C358" s="19">
        <v>43794</v>
      </c>
      <c r="D358" s="167"/>
      <c r="E358" s="3"/>
    </row>
    <row r="359" spans="2:5" x14ac:dyDescent="0.3">
      <c r="B359" s="11" t="s">
        <v>20067</v>
      </c>
      <c r="C359" s="19">
        <v>43794</v>
      </c>
      <c r="D359" s="167"/>
      <c r="E359" s="3"/>
    </row>
    <row r="360" spans="2:5" x14ac:dyDescent="0.3">
      <c r="B360" s="11" t="s">
        <v>20068</v>
      </c>
      <c r="C360" s="19">
        <v>43794</v>
      </c>
      <c r="D360" s="167"/>
      <c r="E360" s="3"/>
    </row>
    <row r="361" spans="2:5" x14ac:dyDescent="0.3">
      <c r="B361" s="11" t="s">
        <v>20069</v>
      </c>
      <c r="C361" s="19">
        <v>43794</v>
      </c>
      <c r="D361" s="167"/>
      <c r="E361" s="3"/>
    </row>
    <row r="362" spans="2:5" x14ac:dyDescent="0.3">
      <c r="B362" s="11" t="s">
        <v>20070</v>
      </c>
      <c r="C362" s="19">
        <v>43794</v>
      </c>
      <c r="D362" s="167"/>
      <c r="E362" s="3"/>
    </row>
    <row r="363" spans="2:5" x14ac:dyDescent="0.3">
      <c r="B363" s="11" t="s">
        <v>20071</v>
      </c>
      <c r="C363" s="19">
        <v>43794</v>
      </c>
      <c r="D363" s="167"/>
      <c r="E363" s="3"/>
    </row>
    <row r="364" spans="2:5" x14ac:dyDescent="0.3">
      <c r="B364" s="11" t="s">
        <v>20072</v>
      </c>
      <c r="C364" s="19">
        <v>43794</v>
      </c>
      <c r="D364" s="167"/>
      <c r="E364" s="3"/>
    </row>
    <row r="365" spans="2:5" x14ac:dyDescent="0.3">
      <c r="B365" s="11" t="s">
        <v>20073</v>
      </c>
      <c r="C365" s="19">
        <v>43794</v>
      </c>
      <c r="D365" s="167"/>
      <c r="E365" s="3"/>
    </row>
    <row r="366" spans="2:5" x14ac:dyDescent="0.3">
      <c r="B366" s="11" t="s">
        <v>20074</v>
      </c>
      <c r="C366" s="19">
        <v>43794</v>
      </c>
      <c r="D366" s="167"/>
      <c r="E366" s="3"/>
    </row>
    <row r="367" spans="2:5" x14ac:dyDescent="0.3">
      <c r="B367" s="11" t="s">
        <v>20075</v>
      </c>
      <c r="C367" s="19">
        <v>43794</v>
      </c>
      <c r="D367" s="167"/>
      <c r="E367" s="3"/>
    </row>
    <row r="368" spans="2:5" x14ac:dyDescent="0.3">
      <c r="B368" s="11" t="s">
        <v>20076</v>
      </c>
      <c r="C368" s="19">
        <v>43794</v>
      </c>
      <c r="D368" s="167"/>
      <c r="E368" s="3"/>
    </row>
    <row r="369" spans="2:5" x14ac:dyDescent="0.3">
      <c r="B369" s="11" t="s">
        <v>20078</v>
      </c>
      <c r="C369" s="19">
        <v>43794</v>
      </c>
      <c r="D369" s="167"/>
      <c r="E369" s="3"/>
    </row>
    <row r="370" spans="2:5" x14ac:dyDescent="0.3">
      <c r="B370" s="11" t="s">
        <v>20079</v>
      </c>
      <c r="C370" s="19">
        <v>43794</v>
      </c>
      <c r="D370" s="167"/>
      <c r="E370" s="3"/>
    </row>
    <row r="371" spans="2:5" x14ac:dyDescent="0.3">
      <c r="B371" s="11" t="s">
        <v>20080</v>
      </c>
      <c r="C371" s="19">
        <v>43794</v>
      </c>
      <c r="D371" s="167"/>
      <c r="E371" s="3"/>
    </row>
    <row r="372" spans="2:5" x14ac:dyDescent="0.3">
      <c r="B372" s="11" t="s">
        <v>20081</v>
      </c>
      <c r="C372" s="19">
        <v>43794</v>
      </c>
      <c r="D372" s="167"/>
      <c r="E372" s="3"/>
    </row>
    <row r="373" spans="2:5" x14ac:dyDescent="0.3">
      <c r="B373" s="11" t="s">
        <v>20082</v>
      </c>
      <c r="C373" s="19">
        <v>43794</v>
      </c>
      <c r="D373" s="167"/>
      <c r="E373" s="3"/>
    </row>
    <row r="374" spans="2:5" x14ac:dyDescent="0.3">
      <c r="B374" s="11" t="s">
        <v>20083</v>
      </c>
      <c r="C374" s="19">
        <v>43794</v>
      </c>
      <c r="D374" s="167"/>
      <c r="E374" s="3"/>
    </row>
    <row r="375" spans="2:5" x14ac:dyDescent="0.3">
      <c r="B375" s="11" t="s">
        <v>20085</v>
      </c>
      <c r="C375" s="19">
        <v>43794</v>
      </c>
      <c r="D375" s="167"/>
      <c r="E375" s="3"/>
    </row>
    <row r="376" spans="2:5" x14ac:dyDescent="0.3">
      <c r="B376" s="11" t="s">
        <v>20086</v>
      </c>
      <c r="C376" s="19">
        <v>43794</v>
      </c>
      <c r="D376" s="167"/>
      <c r="E376" s="3"/>
    </row>
    <row r="377" spans="2:5" x14ac:dyDescent="0.3">
      <c r="B377" s="11" t="s">
        <v>20087</v>
      </c>
      <c r="C377" s="19">
        <v>43794</v>
      </c>
      <c r="D377" s="167"/>
      <c r="E377" s="3"/>
    </row>
    <row r="378" spans="2:5" x14ac:dyDescent="0.3">
      <c r="B378" s="11" t="s">
        <v>20088</v>
      </c>
      <c r="C378" s="19">
        <v>43794</v>
      </c>
      <c r="D378" s="167"/>
      <c r="E378" s="3"/>
    </row>
    <row r="379" spans="2:5" x14ac:dyDescent="0.3">
      <c r="B379" s="11" t="s">
        <v>20089</v>
      </c>
      <c r="C379" s="19">
        <v>43794</v>
      </c>
      <c r="D379" s="167"/>
      <c r="E379" s="3"/>
    </row>
    <row r="380" spans="2:5" x14ac:dyDescent="0.3">
      <c r="B380" s="11" t="s">
        <v>20090</v>
      </c>
      <c r="C380" s="19">
        <v>43794</v>
      </c>
      <c r="D380" s="167"/>
      <c r="E380" s="3"/>
    </row>
    <row r="381" spans="2:5" x14ac:dyDescent="0.3">
      <c r="B381" s="11" t="s">
        <v>20091</v>
      </c>
      <c r="C381" s="19">
        <v>43794</v>
      </c>
      <c r="D381" s="167"/>
      <c r="E381" s="3"/>
    </row>
    <row r="382" spans="2:5" x14ac:dyDescent="0.3">
      <c r="B382" s="11" t="s">
        <v>20092</v>
      </c>
      <c r="C382" s="19">
        <v>43794</v>
      </c>
      <c r="D382" s="167"/>
      <c r="E382" s="3"/>
    </row>
    <row r="383" spans="2:5" x14ac:dyDescent="0.3">
      <c r="B383" s="11" t="s">
        <v>20093</v>
      </c>
      <c r="C383" s="19">
        <v>43794</v>
      </c>
      <c r="D383" s="167"/>
      <c r="E383" s="3"/>
    </row>
    <row r="384" spans="2:5" x14ac:dyDescent="0.3">
      <c r="B384" s="11" t="s">
        <v>20096</v>
      </c>
      <c r="C384" s="19">
        <v>43794</v>
      </c>
      <c r="D384" s="167"/>
      <c r="E384" s="3"/>
    </row>
    <row r="385" spans="2:5" x14ac:dyDescent="0.3">
      <c r="B385" s="11" t="s">
        <v>20097</v>
      </c>
      <c r="C385" s="19">
        <v>43794</v>
      </c>
      <c r="D385" s="167"/>
      <c r="E385" s="3"/>
    </row>
    <row r="386" spans="2:5" x14ac:dyDescent="0.3">
      <c r="B386" s="11" t="s">
        <v>20098</v>
      </c>
      <c r="C386" s="19">
        <v>43794</v>
      </c>
      <c r="D386" s="167"/>
      <c r="E386" s="3"/>
    </row>
    <row r="387" spans="2:5" x14ac:dyDescent="0.3">
      <c r="B387" s="11" t="s">
        <v>20099</v>
      </c>
      <c r="C387" s="19">
        <v>43794</v>
      </c>
      <c r="D387" s="167"/>
      <c r="E387" s="3"/>
    </row>
    <row r="388" spans="2:5" x14ac:dyDescent="0.3">
      <c r="B388" s="11" t="s">
        <v>20100</v>
      </c>
      <c r="C388" s="19">
        <v>43794</v>
      </c>
      <c r="D388" s="167"/>
      <c r="E388" s="3"/>
    </row>
    <row r="389" spans="2:5" x14ac:dyDescent="0.3">
      <c r="B389" s="11" t="s">
        <v>20101</v>
      </c>
      <c r="C389" s="19">
        <v>43794</v>
      </c>
      <c r="D389" s="167"/>
      <c r="E389" s="3"/>
    </row>
    <row r="390" spans="2:5" x14ac:dyDescent="0.3">
      <c r="B390" s="11" t="s">
        <v>20102</v>
      </c>
      <c r="C390" s="19">
        <v>43794</v>
      </c>
      <c r="D390" s="167"/>
      <c r="E390" s="3"/>
    </row>
    <row r="391" spans="2:5" x14ac:dyDescent="0.3">
      <c r="B391" s="11" t="s">
        <v>20103</v>
      </c>
      <c r="C391" s="19">
        <v>43794</v>
      </c>
      <c r="D391" s="167"/>
      <c r="E391" s="3"/>
    </row>
    <row r="392" spans="2:5" x14ac:dyDescent="0.3">
      <c r="B392" s="11" t="s">
        <v>20104</v>
      </c>
      <c r="C392" s="19">
        <v>43794</v>
      </c>
      <c r="D392" s="167"/>
      <c r="E392" s="3"/>
    </row>
    <row r="393" spans="2:5" x14ac:dyDescent="0.3">
      <c r="B393" s="11" t="s">
        <v>20105</v>
      </c>
      <c r="C393" s="19">
        <v>43794</v>
      </c>
      <c r="D393" s="167"/>
      <c r="E393" s="3"/>
    </row>
    <row r="394" spans="2:5" x14ac:dyDescent="0.3">
      <c r="B394" s="11" t="s">
        <v>20106</v>
      </c>
      <c r="C394" s="19">
        <v>43794</v>
      </c>
      <c r="D394" s="167"/>
      <c r="E394" s="3"/>
    </row>
    <row r="395" spans="2:5" x14ac:dyDescent="0.3">
      <c r="B395" s="11" t="s">
        <v>20107</v>
      </c>
      <c r="C395" s="19">
        <v>43794</v>
      </c>
      <c r="D395" s="167"/>
      <c r="E395" s="3"/>
    </row>
    <row r="396" spans="2:5" x14ac:dyDescent="0.3">
      <c r="B396" s="11" t="s">
        <v>20108</v>
      </c>
      <c r="C396" s="19">
        <v>43794</v>
      </c>
      <c r="D396" s="167"/>
      <c r="E396" s="3"/>
    </row>
    <row r="397" spans="2:5" x14ac:dyDescent="0.3">
      <c r="B397" s="11" t="s">
        <v>20109</v>
      </c>
      <c r="C397" s="19">
        <v>43794</v>
      </c>
      <c r="D397" s="167"/>
      <c r="E397" s="3"/>
    </row>
    <row r="398" spans="2:5" x14ac:dyDescent="0.3">
      <c r="B398" s="11" t="s">
        <v>20110</v>
      </c>
      <c r="C398" s="19">
        <v>43794</v>
      </c>
      <c r="D398" s="167"/>
      <c r="E398" s="3"/>
    </row>
    <row r="399" spans="2:5" x14ac:dyDescent="0.3">
      <c r="B399" s="11" t="s">
        <v>20111</v>
      </c>
      <c r="C399" s="19">
        <v>43794</v>
      </c>
      <c r="D399" s="167"/>
      <c r="E399" s="3"/>
    </row>
    <row r="400" spans="2:5" x14ac:dyDescent="0.3">
      <c r="B400" s="11" t="s">
        <v>20112</v>
      </c>
      <c r="C400" s="19">
        <v>43794</v>
      </c>
      <c r="D400" s="167"/>
      <c r="E400" s="3"/>
    </row>
    <row r="401" spans="2:5" x14ac:dyDescent="0.3">
      <c r="B401" s="11" t="s">
        <v>20113</v>
      </c>
      <c r="C401" s="19">
        <v>43794</v>
      </c>
      <c r="D401" s="167"/>
      <c r="E401" s="3"/>
    </row>
    <row r="402" spans="2:5" x14ac:dyDescent="0.3">
      <c r="B402" s="11" t="s">
        <v>20114</v>
      </c>
      <c r="C402" s="19">
        <v>43794</v>
      </c>
      <c r="D402" s="167"/>
      <c r="E402" s="3"/>
    </row>
    <row r="403" spans="2:5" x14ac:dyDescent="0.3">
      <c r="B403" s="11" t="s">
        <v>20115</v>
      </c>
      <c r="C403" s="19">
        <v>43794</v>
      </c>
      <c r="D403" s="167"/>
      <c r="E403" s="3"/>
    </row>
    <row r="404" spans="2:5" x14ac:dyDescent="0.3">
      <c r="B404" s="11" t="s">
        <v>20116</v>
      </c>
      <c r="C404" s="19">
        <v>43794</v>
      </c>
      <c r="D404" s="167"/>
      <c r="E404" s="3"/>
    </row>
    <row r="405" spans="2:5" x14ac:dyDescent="0.3">
      <c r="B405" s="11" t="s">
        <v>20117</v>
      </c>
      <c r="C405" s="19">
        <v>43794</v>
      </c>
      <c r="D405" s="167"/>
      <c r="E405" s="3"/>
    </row>
    <row r="406" spans="2:5" x14ac:dyDescent="0.3">
      <c r="B406" s="11" t="s">
        <v>20118</v>
      </c>
      <c r="C406" s="19">
        <v>43794</v>
      </c>
      <c r="D406" s="167"/>
      <c r="E406" s="3"/>
    </row>
    <row r="407" spans="2:5" x14ac:dyDescent="0.3">
      <c r="B407" s="11" t="s">
        <v>20119</v>
      </c>
      <c r="C407" s="19">
        <v>43794</v>
      </c>
      <c r="D407" s="167"/>
      <c r="E407" s="3"/>
    </row>
    <row r="408" spans="2:5" x14ac:dyDescent="0.3">
      <c r="B408" s="11" t="s">
        <v>20120</v>
      </c>
      <c r="C408" s="19">
        <v>43794</v>
      </c>
      <c r="D408" s="167"/>
      <c r="E408" s="3"/>
    </row>
    <row r="409" spans="2:5" x14ac:dyDescent="0.3">
      <c r="B409" s="11" t="s">
        <v>20121</v>
      </c>
      <c r="C409" s="19">
        <v>43794</v>
      </c>
      <c r="D409" s="167"/>
      <c r="E409" s="3"/>
    </row>
    <row r="410" spans="2:5" x14ac:dyDescent="0.3">
      <c r="B410" s="11" t="s">
        <v>20122</v>
      </c>
      <c r="C410" s="19">
        <v>43794</v>
      </c>
      <c r="D410" s="167"/>
      <c r="E410" s="3"/>
    </row>
    <row r="411" spans="2:5" x14ac:dyDescent="0.3">
      <c r="B411" s="11" t="s">
        <v>20123</v>
      </c>
      <c r="C411" s="19">
        <v>43794</v>
      </c>
      <c r="D411" s="167"/>
      <c r="E411" s="3"/>
    </row>
    <row r="412" spans="2:5" x14ac:dyDescent="0.3">
      <c r="B412" s="11" t="s">
        <v>20124</v>
      </c>
      <c r="C412" s="19">
        <v>43794</v>
      </c>
      <c r="D412" s="167"/>
      <c r="E412" s="3"/>
    </row>
    <row r="413" spans="2:5" x14ac:dyDescent="0.3">
      <c r="B413" s="11" t="s">
        <v>20125</v>
      </c>
      <c r="C413" s="19">
        <v>43794</v>
      </c>
      <c r="D413" s="167"/>
      <c r="E413" s="3"/>
    </row>
    <row r="414" spans="2:5" x14ac:dyDescent="0.3">
      <c r="B414" s="11" t="s">
        <v>20126</v>
      </c>
      <c r="C414" s="19">
        <v>43794</v>
      </c>
      <c r="D414" s="167"/>
      <c r="E414" s="3"/>
    </row>
    <row r="415" spans="2:5" x14ac:dyDescent="0.3">
      <c r="B415" s="11" t="s">
        <v>20127</v>
      </c>
      <c r="C415" s="19">
        <v>43794</v>
      </c>
      <c r="D415" s="167"/>
      <c r="E415" s="3"/>
    </row>
    <row r="416" spans="2:5" x14ac:dyDescent="0.3">
      <c r="B416" s="11" t="s">
        <v>20128</v>
      </c>
      <c r="C416" s="19">
        <v>43794</v>
      </c>
      <c r="D416" s="167"/>
      <c r="E416" s="3"/>
    </row>
    <row r="417" spans="2:5" x14ac:dyDescent="0.3">
      <c r="B417" s="11" t="s">
        <v>20129</v>
      </c>
      <c r="C417" s="19">
        <v>43794</v>
      </c>
      <c r="D417" s="167"/>
      <c r="E417" s="3"/>
    </row>
    <row r="418" spans="2:5" x14ac:dyDescent="0.3">
      <c r="B418" s="11" t="s">
        <v>20130</v>
      </c>
      <c r="C418" s="19">
        <v>43794</v>
      </c>
      <c r="D418" s="167"/>
      <c r="E418" s="3"/>
    </row>
    <row r="419" spans="2:5" x14ac:dyDescent="0.3">
      <c r="B419" s="11" t="s">
        <v>20131</v>
      </c>
      <c r="C419" s="19">
        <v>43794</v>
      </c>
      <c r="D419" s="167"/>
      <c r="E419" s="3"/>
    </row>
    <row r="420" spans="2:5" x14ac:dyDescent="0.3">
      <c r="B420" s="11" t="s">
        <v>20132</v>
      </c>
      <c r="C420" s="19">
        <v>43794</v>
      </c>
      <c r="D420" s="167"/>
      <c r="E420" s="3"/>
    </row>
    <row r="421" spans="2:5" x14ac:dyDescent="0.3">
      <c r="B421" s="11" t="s">
        <v>20133</v>
      </c>
      <c r="C421" s="19">
        <v>43794</v>
      </c>
      <c r="D421" s="167"/>
      <c r="E421" s="3"/>
    </row>
    <row r="422" spans="2:5" x14ac:dyDescent="0.3">
      <c r="B422" s="11" t="s">
        <v>20134</v>
      </c>
      <c r="C422" s="19">
        <v>43794</v>
      </c>
      <c r="D422" s="167"/>
      <c r="E422" s="3"/>
    </row>
    <row r="423" spans="2:5" x14ac:dyDescent="0.3">
      <c r="B423" s="11" t="s">
        <v>20135</v>
      </c>
      <c r="C423" s="19">
        <v>43794</v>
      </c>
      <c r="D423" s="167"/>
      <c r="E423" s="3"/>
    </row>
    <row r="424" spans="2:5" x14ac:dyDescent="0.3">
      <c r="B424" s="11" t="s">
        <v>20136</v>
      </c>
      <c r="C424" s="19">
        <v>43794</v>
      </c>
      <c r="D424" s="167"/>
      <c r="E424" s="3"/>
    </row>
    <row r="425" spans="2:5" x14ac:dyDescent="0.3">
      <c r="B425" s="11" t="s">
        <v>20137</v>
      </c>
      <c r="C425" s="19">
        <v>43794</v>
      </c>
      <c r="D425" s="167"/>
      <c r="E425" s="3"/>
    </row>
    <row r="426" spans="2:5" x14ac:dyDescent="0.3">
      <c r="B426" s="11" t="s">
        <v>20138</v>
      </c>
      <c r="C426" s="19">
        <v>43794</v>
      </c>
      <c r="D426" s="167"/>
      <c r="E426" s="3"/>
    </row>
    <row r="427" spans="2:5" x14ac:dyDescent="0.3">
      <c r="B427" s="11" t="s">
        <v>20139</v>
      </c>
      <c r="C427" s="19">
        <v>43794</v>
      </c>
      <c r="D427" s="167"/>
      <c r="E427" s="3"/>
    </row>
    <row r="428" spans="2:5" x14ac:dyDescent="0.3">
      <c r="B428" s="11" t="s">
        <v>20140</v>
      </c>
      <c r="C428" s="19">
        <v>43794</v>
      </c>
      <c r="D428" s="167"/>
      <c r="E428" s="3"/>
    </row>
    <row r="429" spans="2:5" x14ac:dyDescent="0.3">
      <c r="B429" s="11" t="s">
        <v>20141</v>
      </c>
      <c r="C429" s="19">
        <v>43794</v>
      </c>
      <c r="D429" s="167"/>
      <c r="E429" s="3"/>
    </row>
    <row r="430" spans="2:5" x14ac:dyDescent="0.3">
      <c r="B430" s="11" t="s">
        <v>20142</v>
      </c>
      <c r="C430" s="19">
        <v>43794</v>
      </c>
      <c r="D430" s="167"/>
      <c r="E430" s="3"/>
    </row>
    <row r="431" spans="2:5" x14ac:dyDescent="0.3">
      <c r="B431" s="11" t="s">
        <v>20143</v>
      </c>
      <c r="C431" s="19">
        <v>43794</v>
      </c>
      <c r="D431" s="167"/>
      <c r="E431" s="3"/>
    </row>
    <row r="432" spans="2:5" x14ac:dyDescent="0.3">
      <c r="B432" s="11" t="s">
        <v>20144</v>
      </c>
      <c r="C432" s="19">
        <v>43794</v>
      </c>
      <c r="D432" s="167"/>
      <c r="E432" s="3"/>
    </row>
    <row r="433" spans="2:5" x14ac:dyDescent="0.3">
      <c r="B433" s="11" t="s">
        <v>20145</v>
      </c>
      <c r="C433" s="19">
        <v>43794</v>
      </c>
      <c r="D433" s="167"/>
      <c r="E433" s="3"/>
    </row>
    <row r="434" spans="2:5" x14ac:dyDescent="0.3">
      <c r="B434" s="11" t="s">
        <v>20146</v>
      </c>
      <c r="C434" s="19">
        <v>43794</v>
      </c>
      <c r="D434" s="167"/>
      <c r="E434" s="3"/>
    </row>
    <row r="435" spans="2:5" x14ac:dyDescent="0.3">
      <c r="B435" s="11" t="s">
        <v>20147</v>
      </c>
      <c r="C435" s="19">
        <v>43794</v>
      </c>
      <c r="D435" s="167"/>
      <c r="E435" s="3"/>
    </row>
    <row r="436" spans="2:5" x14ac:dyDescent="0.3">
      <c r="B436" s="11" t="s">
        <v>20148</v>
      </c>
      <c r="C436" s="19">
        <v>43794</v>
      </c>
      <c r="D436" s="167"/>
      <c r="E436" s="3"/>
    </row>
    <row r="437" spans="2:5" x14ac:dyDescent="0.3">
      <c r="B437" s="11" t="s">
        <v>20149</v>
      </c>
      <c r="C437" s="19">
        <v>43794</v>
      </c>
      <c r="D437" s="167"/>
      <c r="E437" s="3"/>
    </row>
    <row r="438" spans="2:5" x14ac:dyDescent="0.3">
      <c r="B438" s="11" t="s">
        <v>20150</v>
      </c>
      <c r="C438" s="19">
        <v>43794</v>
      </c>
      <c r="D438" s="167"/>
      <c r="E438" s="3"/>
    </row>
    <row r="439" spans="2:5" x14ac:dyDescent="0.3">
      <c r="B439" s="11" t="s">
        <v>20151</v>
      </c>
      <c r="C439" s="19">
        <v>43794</v>
      </c>
      <c r="D439" s="167"/>
      <c r="E439" s="3"/>
    </row>
    <row r="440" spans="2:5" x14ac:dyDescent="0.3">
      <c r="B440" s="11" t="s">
        <v>20152</v>
      </c>
      <c r="C440" s="19">
        <v>43794</v>
      </c>
      <c r="D440" s="167"/>
      <c r="E440" s="3"/>
    </row>
    <row r="441" spans="2:5" x14ac:dyDescent="0.3">
      <c r="B441" s="11" t="s">
        <v>20153</v>
      </c>
      <c r="C441" s="19">
        <v>43794</v>
      </c>
      <c r="D441" s="167"/>
      <c r="E441" s="3"/>
    </row>
    <row r="442" spans="2:5" x14ac:dyDescent="0.3">
      <c r="B442" s="11" t="s">
        <v>20154</v>
      </c>
      <c r="C442" s="19">
        <v>43794</v>
      </c>
      <c r="D442" s="167"/>
      <c r="E442" s="3"/>
    </row>
    <row r="443" spans="2:5" x14ac:dyDescent="0.3">
      <c r="B443" s="11" t="s">
        <v>20155</v>
      </c>
      <c r="C443" s="19">
        <v>43794</v>
      </c>
      <c r="D443" s="167"/>
      <c r="E443" s="3"/>
    </row>
    <row r="444" spans="2:5" x14ac:dyDescent="0.3">
      <c r="B444" s="11" t="s">
        <v>20156</v>
      </c>
      <c r="C444" s="19">
        <v>43794</v>
      </c>
      <c r="D444" s="167"/>
      <c r="E444" s="3"/>
    </row>
    <row r="445" spans="2:5" x14ac:dyDescent="0.3">
      <c r="B445" s="11" t="s">
        <v>20157</v>
      </c>
      <c r="C445" s="19">
        <v>43794</v>
      </c>
      <c r="D445" s="167"/>
      <c r="E445" s="3"/>
    </row>
    <row r="446" spans="2:5" x14ac:dyDescent="0.3">
      <c r="B446" s="11" t="s">
        <v>20158</v>
      </c>
      <c r="C446" s="19">
        <v>43794</v>
      </c>
      <c r="D446" s="167"/>
      <c r="E446" s="3"/>
    </row>
    <row r="447" spans="2:5" x14ac:dyDescent="0.3">
      <c r="B447" s="11" t="s">
        <v>20159</v>
      </c>
      <c r="C447" s="19">
        <v>43794</v>
      </c>
      <c r="D447" s="167"/>
      <c r="E447" s="3"/>
    </row>
    <row r="448" spans="2:5" x14ac:dyDescent="0.3">
      <c r="B448" s="11" t="s">
        <v>20160</v>
      </c>
      <c r="C448" s="19">
        <v>43794</v>
      </c>
      <c r="D448" s="167"/>
      <c r="E448" s="3"/>
    </row>
    <row r="449" spans="2:5" x14ac:dyDescent="0.3">
      <c r="B449" s="11" t="s">
        <v>20161</v>
      </c>
      <c r="C449" s="19">
        <v>43794</v>
      </c>
      <c r="D449" s="167"/>
      <c r="E449" s="3"/>
    </row>
    <row r="450" spans="2:5" x14ac:dyDescent="0.3">
      <c r="B450" s="11" t="s">
        <v>20162</v>
      </c>
      <c r="C450" s="19">
        <v>43794</v>
      </c>
      <c r="D450" s="167"/>
      <c r="E450" s="3"/>
    </row>
    <row r="451" spans="2:5" x14ac:dyDescent="0.3">
      <c r="B451" s="11" t="s">
        <v>20163</v>
      </c>
      <c r="C451" s="19">
        <v>43794</v>
      </c>
      <c r="D451" s="167"/>
      <c r="E451" s="3"/>
    </row>
    <row r="452" spans="2:5" x14ac:dyDescent="0.3">
      <c r="B452" s="11" t="s">
        <v>20164</v>
      </c>
      <c r="C452" s="19">
        <v>43794</v>
      </c>
      <c r="D452" s="167"/>
      <c r="E452" s="3"/>
    </row>
    <row r="453" spans="2:5" x14ac:dyDescent="0.3">
      <c r="B453" s="11" t="s">
        <v>20165</v>
      </c>
      <c r="C453" s="19">
        <v>43794</v>
      </c>
      <c r="D453" s="167"/>
      <c r="E453" s="3"/>
    </row>
    <row r="454" spans="2:5" x14ac:dyDescent="0.3">
      <c r="B454" s="11" t="s">
        <v>20166</v>
      </c>
      <c r="C454" s="19">
        <v>43794</v>
      </c>
      <c r="D454" s="167"/>
      <c r="E454" s="3"/>
    </row>
    <row r="455" spans="2:5" x14ac:dyDescent="0.3">
      <c r="B455" s="11" t="s">
        <v>20167</v>
      </c>
      <c r="C455" s="19">
        <v>43794</v>
      </c>
      <c r="D455" s="167"/>
      <c r="E455" s="3"/>
    </row>
    <row r="456" spans="2:5" x14ac:dyDescent="0.3">
      <c r="B456" s="11" t="s">
        <v>20168</v>
      </c>
      <c r="C456" s="19">
        <v>43794</v>
      </c>
      <c r="D456" s="167"/>
      <c r="E456" s="3"/>
    </row>
    <row r="457" spans="2:5" x14ac:dyDescent="0.3">
      <c r="B457" s="11" t="s">
        <v>20169</v>
      </c>
      <c r="C457" s="19">
        <v>43794</v>
      </c>
      <c r="D457" s="167"/>
      <c r="E457" s="3"/>
    </row>
    <row r="458" spans="2:5" x14ac:dyDescent="0.3">
      <c r="B458" s="11" t="s">
        <v>20170</v>
      </c>
      <c r="C458" s="19">
        <v>43794</v>
      </c>
      <c r="D458" s="167"/>
      <c r="E458" s="3"/>
    </row>
    <row r="459" spans="2:5" x14ac:dyDescent="0.3">
      <c r="B459" s="11" t="s">
        <v>20171</v>
      </c>
      <c r="C459" s="19">
        <v>43794</v>
      </c>
      <c r="D459" s="167"/>
      <c r="E459" s="3"/>
    </row>
    <row r="460" spans="2:5" x14ac:dyDescent="0.3">
      <c r="B460" s="11" t="s">
        <v>20172</v>
      </c>
      <c r="C460" s="19">
        <v>43794</v>
      </c>
      <c r="D460" s="167"/>
      <c r="E460" s="3"/>
    </row>
    <row r="461" spans="2:5" x14ac:dyDescent="0.3">
      <c r="B461" s="11" t="s">
        <v>20173</v>
      </c>
      <c r="C461" s="19">
        <v>43794</v>
      </c>
      <c r="D461" s="167"/>
      <c r="E461" s="3"/>
    </row>
    <row r="462" spans="2:5" x14ac:dyDescent="0.3">
      <c r="B462" s="11" t="s">
        <v>20174</v>
      </c>
      <c r="C462" s="19">
        <v>43794</v>
      </c>
      <c r="D462" s="167"/>
      <c r="E462" s="3"/>
    </row>
    <row r="463" spans="2:5" x14ac:dyDescent="0.3">
      <c r="B463" s="11" t="s">
        <v>20175</v>
      </c>
      <c r="C463" s="19">
        <v>43794</v>
      </c>
      <c r="D463" s="167"/>
      <c r="E463" s="3"/>
    </row>
    <row r="464" spans="2:5" x14ac:dyDescent="0.3">
      <c r="B464" s="11" t="s">
        <v>20176</v>
      </c>
      <c r="C464" s="19">
        <v>43794</v>
      </c>
      <c r="D464" s="167"/>
      <c r="E464" s="3"/>
    </row>
    <row r="465" spans="2:5" x14ac:dyDescent="0.3">
      <c r="B465" s="11" t="s">
        <v>20177</v>
      </c>
      <c r="C465" s="19">
        <v>43794</v>
      </c>
      <c r="D465" s="167"/>
      <c r="E465" s="3"/>
    </row>
    <row r="466" spans="2:5" x14ac:dyDescent="0.3">
      <c r="B466" s="11" t="s">
        <v>20178</v>
      </c>
      <c r="C466" s="19">
        <v>43794</v>
      </c>
      <c r="D466" s="167"/>
      <c r="E466" s="3"/>
    </row>
    <row r="467" spans="2:5" x14ac:dyDescent="0.3">
      <c r="B467" s="11" t="s">
        <v>20179</v>
      </c>
      <c r="C467" s="19">
        <v>43794</v>
      </c>
      <c r="D467" s="167"/>
      <c r="E467" s="3"/>
    </row>
    <row r="468" spans="2:5" x14ac:dyDescent="0.3">
      <c r="B468" s="11" t="s">
        <v>20180</v>
      </c>
      <c r="C468" s="19">
        <v>43794</v>
      </c>
      <c r="D468" s="167"/>
      <c r="E468" s="3"/>
    </row>
    <row r="469" spans="2:5" x14ac:dyDescent="0.3">
      <c r="B469" s="11" t="s">
        <v>20181</v>
      </c>
      <c r="C469" s="19">
        <v>43794</v>
      </c>
      <c r="D469" s="167"/>
      <c r="E469" s="3"/>
    </row>
    <row r="470" spans="2:5" x14ac:dyDescent="0.3">
      <c r="B470" s="11" t="s">
        <v>20182</v>
      </c>
      <c r="C470" s="19">
        <v>43794</v>
      </c>
      <c r="D470" s="167"/>
      <c r="E470" s="3"/>
    </row>
    <row r="471" spans="2:5" x14ac:dyDescent="0.3">
      <c r="B471" s="11" t="s">
        <v>20183</v>
      </c>
      <c r="C471" s="19">
        <v>43794</v>
      </c>
      <c r="D471" s="167"/>
      <c r="E471" s="3"/>
    </row>
    <row r="472" spans="2:5" x14ac:dyDescent="0.3">
      <c r="B472" s="11" t="s">
        <v>20184</v>
      </c>
      <c r="C472" s="19">
        <v>43794</v>
      </c>
      <c r="D472" s="167"/>
      <c r="E472" s="3"/>
    </row>
    <row r="473" spans="2:5" x14ac:dyDescent="0.3">
      <c r="B473" s="11" t="s">
        <v>20185</v>
      </c>
      <c r="C473" s="19">
        <v>43794</v>
      </c>
      <c r="D473" s="167"/>
      <c r="E473" s="3"/>
    </row>
    <row r="474" spans="2:5" x14ac:dyDescent="0.3">
      <c r="B474" s="11" t="s">
        <v>20186</v>
      </c>
      <c r="C474" s="19">
        <v>43794</v>
      </c>
      <c r="D474" s="167"/>
      <c r="E474" s="3"/>
    </row>
    <row r="475" spans="2:5" x14ac:dyDescent="0.3">
      <c r="B475" s="11" t="s">
        <v>20187</v>
      </c>
      <c r="C475" s="19">
        <v>43794</v>
      </c>
      <c r="D475" s="167"/>
      <c r="E475" s="3"/>
    </row>
    <row r="476" spans="2:5" x14ac:dyDescent="0.3">
      <c r="B476" s="11" t="s">
        <v>20188</v>
      </c>
      <c r="C476" s="19">
        <v>43794</v>
      </c>
      <c r="D476" s="167"/>
      <c r="E476" s="3"/>
    </row>
    <row r="477" spans="2:5" x14ac:dyDescent="0.3">
      <c r="B477" s="11" t="s">
        <v>20189</v>
      </c>
      <c r="C477" s="19">
        <v>43794</v>
      </c>
      <c r="D477" s="167"/>
      <c r="E477" s="3"/>
    </row>
    <row r="478" spans="2:5" x14ac:dyDescent="0.3">
      <c r="B478" s="11" t="s">
        <v>20190</v>
      </c>
      <c r="C478" s="19">
        <v>43794</v>
      </c>
      <c r="D478" s="167"/>
      <c r="E478" s="3"/>
    </row>
    <row r="479" spans="2:5" x14ac:dyDescent="0.3">
      <c r="B479" s="11" t="s">
        <v>20191</v>
      </c>
      <c r="C479" s="19">
        <v>43794</v>
      </c>
      <c r="D479" s="167"/>
      <c r="E479" s="3"/>
    </row>
    <row r="480" spans="2:5" x14ac:dyDescent="0.3">
      <c r="B480" s="11" t="s">
        <v>20192</v>
      </c>
      <c r="C480" s="19">
        <v>43794</v>
      </c>
      <c r="D480" s="167"/>
      <c r="E480" s="3"/>
    </row>
    <row r="481" spans="2:5" x14ac:dyDescent="0.3">
      <c r="B481" s="11" t="s">
        <v>20193</v>
      </c>
      <c r="C481" s="19">
        <v>43794</v>
      </c>
      <c r="D481" s="167"/>
      <c r="E481" s="3"/>
    </row>
    <row r="482" spans="2:5" x14ac:dyDescent="0.3">
      <c r="B482" s="11" t="s">
        <v>20194</v>
      </c>
      <c r="C482" s="19">
        <v>43794</v>
      </c>
      <c r="D482" s="167"/>
      <c r="E482" s="3"/>
    </row>
    <row r="483" spans="2:5" x14ac:dyDescent="0.3">
      <c r="B483" s="11" t="s">
        <v>20195</v>
      </c>
      <c r="C483" s="19">
        <v>43794</v>
      </c>
      <c r="D483" s="167"/>
      <c r="E483" s="3"/>
    </row>
    <row r="484" spans="2:5" x14ac:dyDescent="0.3">
      <c r="B484" s="11" t="s">
        <v>20196</v>
      </c>
      <c r="C484" s="19">
        <v>43794</v>
      </c>
      <c r="D484" s="167"/>
      <c r="E484" s="3"/>
    </row>
    <row r="485" spans="2:5" x14ac:dyDescent="0.3">
      <c r="B485" s="11" t="s">
        <v>20197</v>
      </c>
      <c r="C485" s="19">
        <v>43794</v>
      </c>
      <c r="D485" s="167"/>
      <c r="E485" s="3"/>
    </row>
    <row r="486" spans="2:5" x14ac:dyDescent="0.3">
      <c r="B486" s="11" t="s">
        <v>20198</v>
      </c>
      <c r="C486" s="19">
        <v>43794</v>
      </c>
      <c r="D486" s="167"/>
      <c r="E486" s="3"/>
    </row>
    <row r="487" spans="2:5" x14ac:dyDescent="0.3">
      <c r="B487" s="11" t="s">
        <v>20199</v>
      </c>
      <c r="C487" s="19">
        <v>43794</v>
      </c>
      <c r="D487" s="167"/>
      <c r="E487" s="3"/>
    </row>
    <row r="488" spans="2:5" x14ac:dyDescent="0.3">
      <c r="B488" s="11" t="s">
        <v>20200</v>
      </c>
      <c r="C488" s="19">
        <v>43794</v>
      </c>
      <c r="D488" s="167"/>
      <c r="E488" s="3"/>
    </row>
    <row r="489" spans="2:5" x14ac:dyDescent="0.3">
      <c r="B489" s="11" t="s">
        <v>20201</v>
      </c>
      <c r="C489" s="19">
        <v>43794</v>
      </c>
      <c r="D489" s="167"/>
      <c r="E489" s="3"/>
    </row>
    <row r="490" spans="2:5" x14ac:dyDescent="0.3">
      <c r="B490" s="11" t="s">
        <v>20202</v>
      </c>
      <c r="C490" s="19">
        <v>43794</v>
      </c>
      <c r="D490" s="167"/>
      <c r="E490" s="3"/>
    </row>
    <row r="491" spans="2:5" x14ac:dyDescent="0.3">
      <c r="B491" s="11" t="s">
        <v>20203</v>
      </c>
      <c r="C491" s="19">
        <v>43794</v>
      </c>
      <c r="D491" s="167"/>
      <c r="E491" s="3"/>
    </row>
    <row r="492" spans="2:5" x14ac:dyDescent="0.3">
      <c r="B492" s="11" t="s">
        <v>20204</v>
      </c>
      <c r="C492" s="19">
        <v>43794</v>
      </c>
      <c r="D492" s="167"/>
      <c r="E492" s="3"/>
    </row>
    <row r="493" spans="2:5" x14ac:dyDescent="0.3">
      <c r="B493" s="11" t="s">
        <v>20205</v>
      </c>
      <c r="C493" s="19">
        <v>43794</v>
      </c>
      <c r="D493" s="167"/>
      <c r="E493" s="3"/>
    </row>
    <row r="494" spans="2:5" x14ac:dyDescent="0.3">
      <c r="B494" s="11" t="s">
        <v>20206</v>
      </c>
      <c r="C494" s="19">
        <v>43794</v>
      </c>
      <c r="D494" s="167"/>
      <c r="E494" s="3"/>
    </row>
    <row r="495" spans="2:5" x14ac:dyDescent="0.3">
      <c r="B495" s="11" t="s">
        <v>20207</v>
      </c>
      <c r="C495" s="19">
        <v>43794</v>
      </c>
      <c r="D495" s="167"/>
      <c r="E495" s="3"/>
    </row>
    <row r="496" spans="2:5" x14ac:dyDescent="0.3">
      <c r="B496" s="11" t="s">
        <v>20208</v>
      </c>
      <c r="C496" s="19">
        <v>43794</v>
      </c>
      <c r="D496" s="167"/>
      <c r="E496" s="3"/>
    </row>
    <row r="497" spans="2:5" x14ac:dyDescent="0.3">
      <c r="B497" s="11" t="s">
        <v>20209</v>
      </c>
      <c r="C497" s="19">
        <v>43794</v>
      </c>
      <c r="D497" s="167"/>
      <c r="E497" s="3"/>
    </row>
    <row r="498" spans="2:5" x14ac:dyDescent="0.3">
      <c r="B498" s="11" t="s">
        <v>20210</v>
      </c>
      <c r="C498" s="19">
        <v>43794</v>
      </c>
      <c r="D498" s="167"/>
      <c r="E498" s="3"/>
    </row>
    <row r="499" spans="2:5" x14ac:dyDescent="0.3">
      <c r="B499" s="11" t="s">
        <v>20211</v>
      </c>
      <c r="C499" s="19">
        <v>43794</v>
      </c>
      <c r="D499" s="167"/>
      <c r="E499" s="3"/>
    </row>
    <row r="500" spans="2:5" x14ac:dyDescent="0.3">
      <c r="B500" s="11" t="s">
        <v>20212</v>
      </c>
      <c r="C500" s="19">
        <v>43794</v>
      </c>
      <c r="D500" s="167"/>
      <c r="E500" s="3"/>
    </row>
    <row r="501" spans="2:5" x14ac:dyDescent="0.3">
      <c r="B501" s="11" t="s">
        <v>20213</v>
      </c>
      <c r="C501" s="19">
        <v>43794</v>
      </c>
      <c r="D501" s="167"/>
      <c r="E501" s="3"/>
    </row>
    <row r="502" spans="2:5" x14ac:dyDescent="0.3">
      <c r="B502" s="11" t="s">
        <v>20214</v>
      </c>
      <c r="C502" s="19">
        <v>43794</v>
      </c>
      <c r="D502" s="167"/>
      <c r="E502" s="3"/>
    </row>
    <row r="503" spans="2:5" x14ac:dyDescent="0.3">
      <c r="B503" s="11" t="s">
        <v>20215</v>
      </c>
      <c r="C503" s="19">
        <v>43794</v>
      </c>
      <c r="D503" s="167"/>
      <c r="E503" s="3"/>
    </row>
    <row r="504" spans="2:5" x14ac:dyDescent="0.3">
      <c r="B504" s="11" t="s">
        <v>20216</v>
      </c>
      <c r="C504" s="19">
        <v>43795</v>
      </c>
      <c r="D504" s="167"/>
      <c r="E504" s="3"/>
    </row>
    <row r="505" spans="2:5" x14ac:dyDescent="0.3">
      <c r="B505" s="11" t="s">
        <v>20217</v>
      </c>
      <c r="C505" s="19">
        <v>43795</v>
      </c>
      <c r="D505" s="167"/>
      <c r="E505" s="3"/>
    </row>
    <row r="506" spans="2:5" x14ac:dyDescent="0.3">
      <c r="B506" s="11" t="s">
        <v>20218</v>
      </c>
      <c r="C506" s="19">
        <v>43795</v>
      </c>
      <c r="D506" s="167"/>
      <c r="E506" s="3"/>
    </row>
    <row r="507" spans="2:5" x14ac:dyDescent="0.3">
      <c r="B507" s="11" t="s">
        <v>20219</v>
      </c>
      <c r="C507" s="19">
        <v>43795</v>
      </c>
      <c r="D507" s="167"/>
      <c r="E507" s="3"/>
    </row>
    <row r="508" spans="2:5" x14ac:dyDescent="0.3">
      <c r="B508" s="11" t="s">
        <v>20220</v>
      </c>
      <c r="C508" s="19">
        <v>43795</v>
      </c>
      <c r="D508" s="167"/>
      <c r="E508" s="3"/>
    </row>
    <row r="509" spans="2:5" x14ac:dyDescent="0.3">
      <c r="B509" s="11" t="s">
        <v>20221</v>
      </c>
      <c r="C509" s="19">
        <v>43795</v>
      </c>
      <c r="D509" s="167"/>
      <c r="E509" s="3"/>
    </row>
    <row r="510" spans="2:5" x14ac:dyDescent="0.3">
      <c r="B510" s="11" t="s">
        <v>20222</v>
      </c>
      <c r="C510" s="19">
        <v>43795</v>
      </c>
      <c r="D510" s="167"/>
      <c r="E510" s="3"/>
    </row>
    <row r="511" spans="2:5" x14ac:dyDescent="0.3">
      <c r="B511" s="11" t="s">
        <v>20223</v>
      </c>
      <c r="C511" s="19">
        <v>43795</v>
      </c>
      <c r="D511" s="167"/>
      <c r="E511" s="3"/>
    </row>
    <row r="512" spans="2:5" x14ac:dyDescent="0.3">
      <c r="B512" s="11" t="s">
        <v>20224</v>
      </c>
      <c r="C512" s="19">
        <v>43795</v>
      </c>
      <c r="D512" s="167"/>
      <c r="E512" s="3"/>
    </row>
    <row r="513" spans="2:5" x14ac:dyDescent="0.3">
      <c r="B513" s="11" t="s">
        <v>20225</v>
      </c>
      <c r="C513" s="19">
        <v>43795</v>
      </c>
      <c r="D513" s="167"/>
      <c r="E513" s="3"/>
    </row>
    <row r="514" spans="2:5" x14ac:dyDescent="0.3">
      <c r="B514" s="11" t="s">
        <v>20226</v>
      </c>
      <c r="C514" s="19">
        <v>43795</v>
      </c>
      <c r="D514" s="167"/>
      <c r="E514" s="3"/>
    </row>
    <row r="515" spans="2:5" x14ac:dyDescent="0.3">
      <c r="B515" s="11" t="s">
        <v>20227</v>
      </c>
      <c r="C515" s="19">
        <v>43795</v>
      </c>
      <c r="D515" s="167"/>
      <c r="E515" s="3"/>
    </row>
    <row r="516" spans="2:5" x14ac:dyDescent="0.3">
      <c r="B516" s="11" t="s">
        <v>20228</v>
      </c>
      <c r="C516" s="19">
        <v>43795</v>
      </c>
      <c r="D516" s="167"/>
      <c r="E516" s="3"/>
    </row>
    <row r="517" spans="2:5" x14ac:dyDescent="0.3">
      <c r="B517" s="11" t="s">
        <v>20229</v>
      </c>
      <c r="C517" s="19">
        <v>43795</v>
      </c>
      <c r="D517" s="167"/>
      <c r="E517" s="3"/>
    </row>
    <row r="518" spans="2:5" x14ac:dyDescent="0.3">
      <c r="B518" s="11" t="s">
        <v>20230</v>
      </c>
      <c r="C518" s="19">
        <v>43795</v>
      </c>
      <c r="D518" s="167"/>
      <c r="E518" s="3"/>
    </row>
    <row r="519" spans="2:5" x14ac:dyDescent="0.3">
      <c r="B519" s="11" t="s">
        <v>20231</v>
      </c>
      <c r="C519" s="19">
        <v>43795</v>
      </c>
      <c r="D519" s="167"/>
      <c r="E519" s="3"/>
    </row>
    <row r="520" spans="2:5" x14ac:dyDescent="0.3">
      <c r="B520" s="11" t="s">
        <v>20232</v>
      </c>
      <c r="C520" s="19">
        <v>43795</v>
      </c>
      <c r="D520" s="167"/>
      <c r="E520" s="3"/>
    </row>
    <row r="521" spans="2:5" x14ac:dyDescent="0.3">
      <c r="B521" s="11" t="s">
        <v>20233</v>
      </c>
      <c r="C521" s="19">
        <v>43795</v>
      </c>
      <c r="D521" s="167"/>
      <c r="E521" s="3"/>
    </row>
    <row r="522" spans="2:5" x14ac:dyDescent="0.3">
      <c r="B522" s="11" t="s">
        <v>20234</v>
      </c>
      <c r="C522" s="19">
        <v>43795</v>
      </c>
      <c r="D522" s="167"/>
      <c r="E522" s="3"/>
    </row>
    <row r="523" spans="2:5" x14ac:dyDescent="0.3">
      <c r="B523" s="11" t="s">
        <v>20235</v>
      </c>
      <c r="C523" s="19">
        <v>43795</v>
      </c>
      <c r="D523" s="167"/>
      <c r="E523" s="3"/>
    </row>
    <row r="524" spans="2:5" x14ac:dyDescent="0.3">
      <c r="B524" s="11" t="s">
        <v>20236</v>
      </c>
      <c r="C524" s="19">
        <v>43795</v>
      </c>
      <c r="D524" s="167"/>
      <c r="E524" s="3"/>
    </row>
    <row r="525" spans="2:5" x14ac:dyDescent="0.3">
      <c r="B525" s="11" t="s">
        <v>20237</v>
      </c>
      <c r="C525" s="19">
        <v>43795</v>
      </c>
      <c r="D525" s="167"/>
      <c r="E525" s="3"/>
    </row>
    <row r="526" spans="2:5" x14ac:dyDescent="0.3">
      <c r="B526" s="11" t="s">
        <v>20238</v>
      </c>
      <c r="C526" s="19">
        <v>43795</v>
      </c>
      <c r="D526" s="167"/>
      <c r="E526" s="3"/>
    </row>
    <row r="527" spans="2:5" x14ac:dyDescent="0.3">
      <c r="B527" s="11" t="s">
        <v>20239</v>
      </c>
      <c r="C527" s="19">
        <v>43795</v>
      </c>
      <c r="D527" s="167"/>
      <c r="E527" s="3"/>
    </row>
    <row r="528" spans="2:5" x14ac:dyDescent="0.3">
      <c r="B528" s="11" t="s">
        <v>20240</v>
      </c>
      <c r="C528" s="19">
        <v>43795</v>
      </c>
      <c r="D528" s="167"/>
      <c r="E528" s="3"/>
    </row>
    <row r="529" spans="2:5" x14ac:dyDescent="0.3">
      <c r="B529" s="11" t="s">
        <v>20241</v>
      </c>
      <c r="C529" s="19">
        <v>43795</v>
      </c>
      <c r="D529" s="167"/>
      <c r="E529" s="3"/>
    </row>
    <row r="530" spans="2:5" x14ac:dyDescent="0.3">
      <c r="B530" s="11" t="s">
        <v>20242</v>
      </c>
      <c r="C530" s="19">
        <v>43795</v>
      </c>
      <c r="D530" s="167"/>
      <c r="E530" s="3"/>
    </row>
    <row r="531" spans="2:5" x14ac:dyDescent="0.3">
      <c r="B531" s="11" t="s">
        <v>20243</v>
      </c>
      <c r="C531" s="19">
        <v>43795</v>
      </c>
      <c r="D531" s="167"/>
      <c r="E531" s="3"/>
    </row>
    <row r="532" spans="2:5" x14ac:dyDescent="0.3">
      <c r="B532" s="11" t="s">
        <v>20244</v>
      </c>
      <c r="C532" s="19">
        <v>43795</v>
      </c>
      <c r="D532" s="167"/>
      <c r="E532" s="3"/>
    </row>
    <row r="533" spans="2:5" x14ac:dyDescent="0.3">
      <c r="B533" s="11" t="s">
        <v>20245</v>
      </c>
      <c r="C533" s="19">
        <v>43795</v>
      </c>
      <c r="D533" s="167"/>
      <c r="E533" s="3"/>
    </row>
    <row r="534" spans="2:5" x14ac:dyDescent="0.3">
      <c r="B534" s="11" t="s">
        <v>20246</v>
      </c>
      <c r="C534" s="19">
        <v>43795</v>
      </c>
      <c r="D534" s="167"/>
      <c r="E534" s="3"/>
    </row>
    <row r="535" spans="2:5" x14ac:dyDescent="0.3">
      <c r="B535" s="11" t="s">
        <v>20247</v>
      </c>
      <c r="C535" s="19">
        <v>43795</v>
      </c>
      <c r="D535" s="167"/>
      <c r="E535" s="3"/>
    </row>
    <row r="536" spans="2:5" x14ac:dyDescent="0.3">
      <c r="B536" s="11" t="s">
        <v>20248</v>
      </c>
      <c r="C536" s="19">
        <v>43795</v>
      </c>
      <c r="D536" s="167"/>
      <c r="E536" s="3"/>
    </row>
    <row r="537" spans="2:5" x14ac:dyDescent="0.3">
      <c r="B537" s="11" t="s">
        <v>20249</v>
      </c>
      <c r="C537" s="19">
        <v>43795</v>
      </c>
      <c r="D537" s="167"/>
      <c r="E537" s="3"/>
    </row>
    <row r="538" spans="2:5" x14ac:dyDescent="0.3">
      <c r="B538" s="11" t="s">
        <v>20250</v>
      </c>
      <c r="C538" s="19">
        <v>43795</v>
      </c>
      <c r="D538" s="167"/>
      <c r="E538" s="3"/>
    </row>
    <row r="539" spans="2:5" x14ac:dyDescent="0.3">
      <c r="B539" s="11" t="s">
        <v>20251</v>
      </c>
      <c r="C539" s="19">
        <v>43795</v>
      </c>
      <c r="D539" s="167"/>
      <c r="E539" s="3"/>
    </row>
    <row r="540" spans="2:5" x14ac:dyDescent="0.3">
      <c r="B540" s="11" t="s">
        <v>20252</v>
      </c>
      <c r="C540" s="19">
        <v>43795</v>
      </c>
      <c r="D540" s="167"/>
      <c r="E540" s="3"/>
    </row>
    <row r="541" spans="2:5" x14ac:dyDescent="0.3">
      <c r="B541" s="11" t="s">
        <v>20253</v>
      </c>
      <c r="C541" s="19">
        <v>43795</v>
      </c>
      <c r="D541" s="167"/>
      <c r="E541" s="3"/>
    </row>
    <row r="542" spans="2:5" x14ac:dyDescent="0.3">
      <c r="B542" s="11" t="s">
        <v>20254</v>
      </c>
      <c r="C542" s="19">
        <v>43795</v>
      </c>
      <c r="D542" s="167"/>
      <c r="E542" s="3"/>
    </row>
    <row r="543" spans="2:5" x14ac:dyDescent="0.3">
      <c r="B543" s="11" t="s">
        <v>20255</v>
      </c>
      <c r="C543" s="19">
        <v>43795</v>
      </c>
      <c r="D543" s="167"/>
      <c r="E543" s="3"/>
    </row>
    <row r="544" spans="2:5" x14ac:dyDescent="0.3">
      <c r="B544" s="11" t="s">
        <v>20256</v>
      </c>
      <c r="C544" s="19">
        <v>43795</v>
      </c>
      <c r="D544" s="167"/>
      <c r="E544" s="3"/>
    </row>
    <row r="545" spans="2:5" x14ac:dyDescent="0.3">
      <c r="B545" s="11" t="s">
        <v>20257</v>
      </c>
      <c r="C545" s="19">
        <v>43795</v>
      </c>
      <c r="D545" s="167"/>
      <c r="E545" s="3"/>
    </row>
    <row r="546" spans="2:5" x14ac:dyDescent="0.3">
      <c r="B546" s="11" t="s">
        <v>20258</v>
      </c>
      <c r="C546" s="19">
        <v>43795</v>
      </c>
      <c r="D546" s="167"/>
      <c r="E546" s="3"/>
    </row>
    <row r="547" spans="2:5" x14ac:dyDescent="0.3">
      <c r="B547" s="11" t="s">
        <v>20259</v>
      </c>
      <c r="C547" s="19">
        <v>43795</v>
      </c>
      <c r="D547" s="167"/>
      <c r="E547" s="3"/>
    </row>
    <row r="548" spans="2:5" x14ac:dyDescent="0.3">
      <c r="B548" s="11" t="s">
        <v>20260</v>
      </c>
      <c r="C548" s="19">
        <v>43795</v>
      </c>
      <c r="D548" s="167"/>
      <c r="E548" s="3"/>
    </row>
    <row r="549" spans="2:5" x14ac:dyDescent="0.3">
      <c r="B549" s="11" t="s">
        <v>20261</v>
      </c>
      <c r="C549" s="19">
        <v>43795</v>
      </c>
      <c r="D549" s="167"/>
      <c r="E549" s="3"/>
    </row>
    <row r="550" spans="2:5" x14ac:dyDescent="0.3">
      <c r="B550" s="11" t="s">
        <v>20262</v>
      </c>
      <c r="C550" s="19">
        <v>43795</v>
      </c>
      <c r="D550" s="167"/>
      <c r="E550" s="3"/>
    </row>
    <row r="551" spans="2:5" x14ac:dyDescent="0.3">
      <c r="B551" s="11" t="s">
        <v>20263</v>
      </c>
      <c r="C551" s="19">
        <v>43795</v>
      </c>
      <c r="D551" s="167"/>
      <c r="E551" s="3"/>
    </row>
    <row r="552" spans="2:5" x14ac:dyDescent="0.3">
      <c r="B552" s="11" t="s">
        <v>20264</v>
      </c>
      <c r="C552" s="19">
        <v>43795</v>
      </c>
      <c r="D552" s="167"/>
      <c r="E552" s="3"/>
    </row>
    <row r="553" spans="2:5" x14ac:dyDescent="0.3">
      <c r="B553" s="11" t="s">
        <v>20265</v>
      </c>
      <c r="C553" s="19">
        <v>43795</v>
      </c>
      <c r="D553" s="167"/>
      <c r="E553" s="3"/>
    </row>
    <row r="554" spans="2:5" x14ac:dyDescent="0.3">
      <c r="B554" s="11" t="s">
        <v>20266</v>
      </c>
      <c r="C554" s="19">
        <v>43795</v>
      </c>
      <c r="D554" s="167"/>
      <c r="E554" s="3"/>
    </row>
    <row r="555" spans="2:5" x14ac:dyDescent="0.3">
      <c r="B555" s="11" t="s">
        <v>20267</v>
      </c>
      <c r="C555" s="19">
        <v>43795</v>
      </c>
      <c r="D555" s="167"/>
      <c r="E555" s="3"/>
    </row>
    <row r="556" spans="2:5" x14ac:dyDescent="0.3">
      <c r="B556" s="11" t="s">
        <v>20268</v>
      </c>
      <c r="C556" s="19">
        <v>43795</v>
      </c>
      <c r="D556" s="167"/>
      <c r="E556" s="3"/>
    </row>
    <row r="557" spans="2:5" x14ac:dyDescent="0.3">
      <c r="B557" s="11" t="s">
        <v>20269</v>
      </c>
      <c r="C557" s="19">
        <v>43795</v>
      </c>
      <c r="D557" s="167"/>
      <c r="E557" s="3"/>
    </row>
    <row r="558" spans="2:5" x14ac:dyDescent="0.3">
      <c r="B558" s="11" t="s">
        <v>20270</v>
      </c>
      <c r="C558" s="19">
        <v>43795</v>
      </c>
      <c r="D558" s="167"/>
      <c r="E558" s="3"/>
    </row>
    <row r="559" spans="2:5" x14ac:dyDescent="0.3">
      <c r="B559" s="11" t="s">
        <v>20271</v>
      </c>
      <c r="C559" s="19">
        <v>43795</v>
      </c>
      <c r="D559" s="167"/>
      <c r="E559" s="3"/>
    </row>
    <row r="560" spans="2:5" x14ac:dyDescent="0.3">
      <c r="B560" s="11" t="s">
        <v>20272</v>
      </c>
      <c r="C560" s="19">
        <v>43795</v>
      </c>
      <c r="D560" s="167"/>
      <c r="E560" s="3"/>
    </row>
    <row r="561" spans="2:5" x14ac:dyDescent="0.3">
      <c r="B561" s="11" t="s">
        <v>20273</v>
      </c>
      <c r="C561" s="19">
        <v>43795</v>
      </c>
      <c r="D561" s="167"/>
      <c r="E561" s="3"/>
    </row>
    <row r="562" spans="2:5" x14ac:dyDescent="0.3">
      <c r="B562" s="11" t="s">
        <v>20274</v>
      </c>
      <c r="C562" s="19">
        <v>43795</v>
      </c>
      <c r="D562" s="167"/>
      <c r="E562" s="3"/>
    </row>
    <row r="563" spans="2:5" x14ac:dyDescent="0.3">
      <c r="B563" s="11" t="s">
        <v>20275</v>
      </c>
      <c r="C563" s="19">
        <v>43795</v>
      </c>
      <c r="D563" s="167"/>
      <c r="E563" s="3"/>
    </row>
    <row r="564" spans="2:5" x14ac:dyDescent="0.3">
      <c r="B564" s="11" t="s">
        <v>20276</v>
      </c>
      <c r="C564" s="19">
        <v>43795</v>
      </c>
      <c r="D564" s="167"/>
      <c r="E564" s="3"/>
    </row>
    <row r="565" spans="2:5" x14ac:dyDescent="0.3">
      <c r="B565" s="11" t="s">
        <v>20277</v>
      </c>
      <c r="C565" s="19">
        <v>43795</v>
      </c>
      <c r="D565" s="167"/>
      <c r="E565" s="3"/>
    </row>
    <row r="566" spans="2:5" x14ac:dyDescent="0.3">
      <c r="B566" s="11" t="s">
        <v>20278</v>
      </c>
      <c r="C566" s="19">
        <v>43795</v>
      </c>
      <c r="D566" s="167"/>
      <c r="E566" s="3"/>
    </row>
    <row r="567" spans="2:5" x14ac:dyDescent="0.3">
      <c r="B567" s="11" t="s">
        <v>20279</v>
      </c>
      <c r="C567" s="19">
        <v>43795</v>
      </c>
      <c r="D567" s="167"/>
      <c r="E567" s="3"/>
    </row>
    <row r="568" spans="2:5" x14ac:dyDescent="0.3">
      <c r="B568" s="11" t="s">
        <v>20280</v>
      </c>
      <c r="C568" s="19">
        <v>43795</v>
      </c>
      <c r="D568" s="167"/>
      <c r="E568" s="3"/>
    </row>
    <row r="569" spans="2:5" x14ac:dyDescent="0.3">
      <c r="B569" s="11" t="s">
        <v>20281</v>
      </c>
      <c r="C569" s="19">
        <v>43795</v>
      </c>
      <c r="D569" s="167"/>
      <c r="E569" s="3"/>
    </row>
    <row r="570" spans="2:5" x14ac:dyDescent="0.3">
      <c r="B570" s="11" t="s">
        <v>20282</v>
      </c>
      <c r="C570" s="19">
        <v>43795</v>
      </c>
      <c r="D570" s="167"/>
      <c r="E570" s="3"/>
    </row>
    <row r="571" spans="2:5" x14ac:dyDescent="0.3">
      <c r="B571" s="11" t="s">
        <v>20283</v>
      </c>
      <c r="C571" s="19">
        <v>43795</v>
      </c>
      <c r="D571" s="167"/>
      <c r="E571" s="3"/>
    </row>
    <row r="572" spans="2:5" x14ac:dyDescent="0.3">
      <c r="B572" s="11" t="s">
        <v>20284</v>
      </c>
      <c r="C572" s="19">
        <v>43795</v>
      </c>
      <c r="D572" s="167"/>
      <c r="E572" s="3"/>
    </row>
    <row r="573" spans="2:5" x14ac:dyDescent="0.3">
      <c r="B573" s="11" t="s">
        <v>20285</v>
      </c>
      <c r="C573" s="19">
        <v>43795</v>
      </c>
      <c r="D573" s="167"/>
      <c r="E573" s="3"/>
    </row>
    <row r="574" spans="2:5" x14ac:dyDescent="0.3">
      <c r="B574" s="11" t="s">
        <v>20286</v>
      </c>
      <c r="C574" s="19">
        <v>43795</v>
      </c>
      <c r="D574" s="167"/>
      <c r="E574" s="3"/>
    </row>
    <row r="575" spans="2:5" x14ac:dyDescent="0.3">
      <c r="B575" s="11" t="s">
        <v>20287</v>
      </c>
      <c r="C575" s="19">
        <v>43795</v>
      </c>
      <c r="D575" s="167"/>
      <c r="E575" s="3"/>
    </row>
    <row r="576" spans="2:5" x14ac:dyDescent="0.3">
      <c r="B576" s="11" t="s">
        <v>20288</v>
      </c>
      <c r="C576" s="19">
        <v>43795</v>
      </c>
      <c r="D576" s="167"/>
      <c r="E576" s="3"/>
    </row>
    <row r="577" spans="2:5" x14ac:dyDescent="0.3">
      <c r="B577" s="11" t="s">
        <v>20289</v>
      </c>
      <c r="C577" s="19">
        <v>43795</v>
      </c>
      <c r="D577" s="167"/>
      <c r="E577" s="3"/>
    </row>
    <row r="578" spans="2:5" x14ac:dyDescent="0.3">
      <c r="B578" s="11" t="s">
        <v>20290</v>
      </c>
      <c r="C578" s="19">
        <v>43795</v>
      </c>
      <c r="D578" s="167"/>
      <c r="E578" s="3"/>
    </row>
    <row r="579" spans="2:5" x14ac:dyDescent="0.3">
      <c r="B579" s="11" t="s">
        <v>20291</v>
      </c>
      <c r="C579" s="19">
        <v>43795</v>
      </c>
      <c r="D579" s="167"/>
      <c r="E579" s="3"/>
    </row>
    <row r="580" spans="2:5" x14ac:dyDescent="0.3">
      <c r="B580" s="11" t="s">
        <v>20292</v>
      </c>
      <c r="C580" s="19">
        <v>43795</v>
      </c>
      <c r="D580" s="167"/>
      <c r="E580" s="3"/>
    </row>
    <row r="581" spans="2:5" x14ac:dyDescent="0.3">
      <c r="B581" s="11" t="s">
        <v>20293</v>
      </c>
      <c r="C581" s="19">
        <v>43795</v>
      </c>
      <c r="D581" s="167"/>
      <c r="E581" s="3"/>
    </row>
    <row r="582" spans="2:5" x14ac:dyDescent="0.3">
      <c r="B582" s="11" t="s">
        <v>20294</v>
      </c>
      <c r="C582" s="19">
        <v>43795</v>
      </c>
      <c r="D582" s="167"/>
      <c r="E582" s="3"/>
    </row>
    <row r="583" spans="2:5" x14ac:dyDescent="0.3">
      <c r="B583" s="11" t="s">
        <v>20295</v>
      </c>
      <c r="C583" s="19">
        <v>43795</v>
      </c>
      <c r="D583" s="167"/>
      <c r="E583" s="3"/>
    </row>
    <row r="584" spans="2:5" x14ac:dyDescent="0.3">
      <c r="B584" s="11" t="s">
        <v>20296</v>
      </c>
      <c r="C584" s="19">
        <v>43795</v>
      </c>
      <c r="D584" s="167"/>
      <c r="E584" s="3"/>
    </row>
    <row r="585" spans="2:5" x14ac:dyDescent="0.3">
      <c r="B585" s="11" t="s">
        <v>20297</v>
      </c>
      <c r="C585" s="19">
        <v>43795</v>
      </c>
      <c r="D585" s="167"/>
      <c r="E585" s="3"/>
    </row>
    <row r="586" spans="2:5" x14ac:dyDescent="0.3">
      <c r="B586" s="11" t="s">
        <v>20298</v>
      </c>
      <c r="C586" s="19">
        <v>43795</v>
      </c>
      <c r="D586" s="167"/>
      <c r="E586" s="3"/>
    </row>
    <row r="587" spans="2:5" x14ac:dyDescent="0.3">
      <c r="B587" s="11" t="s">
        <v>20299</v>
      </c>
      <c r="C587" s="19">
        <v>43795</v>
      </c>
      <c r="D587" s="167"/>
      <c r="E587" s="3"/>
    </row>
    <row r="588" spans="2:5" x14ac:dyDescent="0.3">
      <c r="B588" s="11" t="s">
        <v>20300</v>
      </c>
      <c r="C588" s="19">
        <v>43795</v>
      </c>
      <c r="D588" s="167"/>
      <c r="E588" s="3"/>
    </row>
    <row r="589" spans="2:5" x14ac:dyDescent="0.3">
      <c r="B589" s="11" t="s">
        <v>20301</v>
      </c>
      <c r="C589" s="19">
        <v>43795</v>
      </c>
      <c r="D589" s="167"/>
      <c r="E589" s="3"/>
    </row>
    <row r="590" spans="2:5" x14ac:dyDescent="0.3">
      <c r="B590" s="11" t="s">
        <v>20302</v>
      </c>
      <c r="C590" s="19">
        <v>43795</v>
      </c>
      <c r="D590" s="167"/>
      <c r="E590" s="3"/>
    </row>
    <row r="591" spans="2:5" x14ac:dyDescent="0.3">
      <c r="B591" s="11" t="s">
        <v>20303</v>
      </c>
      <c r="C591" s="19">
        <v>43795</v>
      </c>
      <c r="D591" s="167"/>
      <c r="E591" s="3"/>
    </row>
    <row r="592" spans="2:5" x14ac:dyDescent="0.3">
      <c r="B592" s="11" t="s">
        <v>20304</v>
      </c>
      <c r="C592" s="19">
        <v>43795</v>
      </c>
      <c r="D592" s="167"/>
      <c r="E592" s="3"/>
    </row>
    <row r="593" spans="2:5" x14ac:dyDescent="0.3">
      <c r="B593" s="11" t="s">
        <v>20305</v>
      </c>
      <c r="C593" s="19">
        <v>43795</v>
      </c>
      <c r="D593" s="167"/>
      <c r="E593" s="3"/>
    </row>
    <row r="594" spans="2:5" x14ac:dyDescent="0.3">
      <c r="B594" s="11" t="s">
        <v>20306</v>
      </c>
      <c r="C594" s="19">
        <v>43795</v>
      </c>
      <c r="D594" s="167"/>
      <c r="E594" s="3"/>
    </row>
    <row r="595" spans="2:5" x14ac:dyDescent="0.3">
      <c r="B595" s="11" t="s">
        <v>20307</v>
      </c>
      <c r="C595" s="19">
        <v>43795</v>
      </c>
      <c r="D595" s="167"/>
      <c r="E595" s="3"/>
    </row>
    <row r="596" spans="2:5" x14ac:dyDescent="0.3">
      <c r="B596" s="11" t="s">
        <v>20308</v>
      </c>
      <c r="C596" s="19">
        <v>43795</v>
      </c>
      <c r="D596" s="167"/>
      <c r="E596" s="3"/>
    </row>
    <row r="597" spans="2:5" x14ac:dyDescent="0.3">
      <c r="B597" s="11" t="s">
        <v>20309</v>
      </c>
      <c r="C597" s="19">
        <v>43795</v>
      </c>
      <c r="D597" s="167"/>
      <c r="E597" s="3"/>
    </row>
    <row r="598" spans="2:5" x14ac:dyDescent="0.3">
      <c r="B598" s="11" t="s">
        <v>20310</v>
      </c>
      <c r="C598" s="19">
        <v>43795</v>
      </c>
      <c r="D598" s="167"/>
      <c r="E598" s="3"/>
    </row>
    <row r="599" spans="2:5" x14ac:dyDescent="0.3">
      <c r="B599" s="11" t="s">
        <v>20311</v>
      </c>
      <c r="C599" s="19">
        <v>43795</v>
      </c>
      <c r="D599" s="167"/>
      <c r="E599" s="3"/>
    </row>
    <row r="600" spans="2:5" x14ac:dyDescent="0.3">
      <c r="B600" s="11" t="s">
        <v>20312</v>
      </c>
      <c r="C600" s="19">
        <v>43795</v>
      </c>
      <c r="D600" s="167"/>
      <c r="E600" s="3"/>
    </row>
    <row r="601" spans="2:5" x14ac:dyDescent="0.3">
      <c r="B601" s="11" t="s">
        <v>20313</v>
      </c>
      <c r="C601" s="19">
        <v>43795</v>
      </c>
      <c r="D601" s="167"/>
      <c r="E601" s="3"/>
    </row>
    <row r="602" spans="2:5" x14ac:dyDescent="0.3">
      <c r="B602" s="11" t="s">
        <v>20314</v>
      </c>
      <c r="C602" s="19">
        <v>43795</v>
      </c>
      <c r="D602" s="167"/>
      <c r="E602" s="3"/>
    </row>
    <row r="603" spans="2:5" x14ac:dyDescent="0.3">
      <c r="B603" s="11" t="s">
        <v>20315</v>
      </c>
      <c r="C603" s="19">
        <v>43795</v>
      </c>
      <c r="D603" s="167"/>
      <c r="E603" s="3"/>
    </row>
    <row r="604" spans="2:5" x14ac:dyDescent="0.3">
      <c r="B604" s="11" t="s">
        <v>20316</v>
      </c>
      <c r="C604" s="19">
        <v>43795</v>
      </c>
      <c r="D604" s="167"/>
      <c r="E604" s="3"/>
    </row>
    <row r="605" spans="2:5" x14ac:dyDescent="0.3">
      <c r="B605" s="11" t="s">
        <v>20317</v>
      </c>
      <c r="C605" s="19">
        <v>43795</v>
      </c>
      <c r="D605" s="167"/>
      <c r="E605" s="3"/>
    </row>
    <row r="606" spans="2:5" x14ac:dyDescent="0.3">
      <c r="B606" s="11" t="s">
        <v>20318</v>
      </c>
      <c r="C606" s="19">
        <v>43795</v>
      </c>
      <c r="D606" s="167"/>
      <c r="E606" s="3"/>
    </row>
    <row r="607" spans="2:5" x14ac:dyDescent="0.3">
      <c r="B607" s="11" t="s">
        <v>20319</v>
      </c>
      <c r="C607" s="19">
        <v>43795</v>
      </c>
      <c r="D607" s="167"/>
      <c r="E607" s="3"/>
    </row>
    <row r="608" spans="2:5" x14ac:dyDescent="0.3">
      <c r="B608" s="11" t="s">
        <v>20320</v>
      </c>
      <c r="C608" s="19">
        <v>43795</v>
      </c>
      <c r="D608" s="167"/>
      <c r="E608" s="3"/>
    </row>
    <row r="609" spans="2:5" x14ac:dyDescent="0.3">
      <c r="B609" s="11" t="s">
        <v>20321</v>
      </c>
      <c r="C609" s="19">
        <v>43795</v>
      </c>
      <c r="D609" s="167"/>
      <c r="E609" s="3"/>
    </row>
    <row r="610" spans="2:5" x14ac:dyDescent="0.3">
      <c r="B610" s="11" t="s">
        <v>20322</v>
      </c>
      <c r="C610" s="19">
        <v>43795</v>
      </c>
      <c r="D610" s="167"/>
      <c r="E610" s="3"/>
    </row>
    <row r="611" spans="2:5" x14ac:dyDescent="0.3">
      <c r="B611" s="11" t="s">
        <v>20323</v>
      </c>
      <c r="C611" s="19">
        <v>43795</v>
      </c>
      <c r="D611" s="167"/>
      <c r="E611" s="3"/>
    </row>
    <row r="612" spans="2:5" x14ac:dyDescent="0.3">
      <c r="B612" s="11" t="s">
        <v>20324</v>
      </c>
      <c r="C612" s="19">
        <v>43795</v>
      </c>
      <c r="D612" s="167"/>
      <c r="E612" s="3"/>
    </row>
    <row r="613" spans="2:5" x14ac:dyDescent="0.3">
      <c r="B613" s="11" t="s">
        <v>20325</v>
      </c>
      <c r="C613" s="19">
        <v>43795</v>
      </c>
      <c r="D613" s="167"/>
      <c r="E613" s="3"/>
    </row>
    <row r="614" spans="2:5" x14ac:dyDescent="0.3">
      <c r="B614" s="11" t="s">
        <v>20326</v>
      </c>
      <c r="C614" s="19">
        <v>43795</v>
      </c>
      <c r="D614" s="167"/>
      <c r="E614" s="3"/>
    </row>
    <row r="615" spans="2:5" x14ac:dyDescent="0.3">
      <c r="B615" s="11" t="s">
        <v>20327</v>
      </c>
      <c r="C615" s="19">
        <v>43795</v>
      </c>
      <c r="D615" s="167"/>
      <c r="E615" s="3"/>
    </row>
    <row r="616" spans="2:5" x14ac:dyDescent="0.3">
      <c r="B616" s="11" t="s">
        <v>20328</v>
      </c>
      <c r="C616" s="19">
        <v>43795</v>
      </c>
      <c r="D616" s="167"/>
      <c r="E616" s="3"/>
    </row>
    <row r="617" spans="2:5" x14ac:dyDescent="0.3">
      <c r="B617" s="11" t="s">
        <v>20329</v>
      </c>
      <c r="C617" s="19">
        <v>43795</v>
      </c>
      <c r="D617" s="167"/>
      <c r="E617" s="3"/>
    </row>
    <row r="618" spans="2:5" x14ac:dyDescent="0.3">
      <c r="B618" s="11" t="s">
        <v>20330</v>
      </c>
      <c r="C618" s="19">
        <v>43795</v>
      </c>
      <c r="D618" s="167"/>
      <c r="E618" s="3"/>
    </row>
    <row r="619" spans="2:5" x14ac:dyDescent="0.3">
      <c r="B619" s="11" t="s">
        <v>20331</v>
      </c>
      <c r="C619" s="19">
        <v>43795</v>
      </c>
      <c r="D619" s="167"/>
      <c r="E619" s="3"/>
    </row>
    <row r="620" spans="2:5" x14ac:dyDescent="0.3">
      <c r="B620" s="11" t="s">
        <v>20332</v>
      </c>
      <c r="C620" s="19">
        <v>43795</v>
      </c>
      <c r="D620" s="167"/>
      <c r="E620" s="3"/>
    </row>
    <row r="621" spans="2:5" x14ac:dyDescent="0.3">
      <c r="B621" s="11" t="s">
        <v>20333</v>
      </c>
      <c r="C621" s="19">
        <v>43795</v>
      </c>
      <c r="D621" s="167"/>
      <c r="E621" s="3"/>
    </row>
    <row r="622" spans="2:5" x14ac:dyDescent="0.3">
      <c r="B622" s="11" t="s">
        <v>20334</v>
      </c>
      <c r="C622" s="19">
        <v>43795</v>
      </c>
      <c r="D622" s="167"/>
      <c r="E622" s="3"/>
    </row>
    <row r="623" spans="2:5" x14ac:dyDescent="0.3">
      <c r="B623" s="11" t="s">
        <v>20335</v>
      </c>
      <c r="C623" s="19">
        <v>43795</v>
      </c>
      <c r="D623" s="167"/>
      <c r="E623" s="3"/>
    </row>
    <row r="624" spans="2:5" x14ac:dyDescent="0.3">
      <c r="B624" s="11" t="s">
        <v>20336</v>
      </c>
      <c r="C624" s="19">
        <v>43796</v>
      </c>
      <c r="D624" s="167"/>
      <c r="E624" s="3"/>
    </row>
    <row r="625" spans="2:5" x14ac:dyDescent="0.3">
      <c r="B625" s="11" t="s">
        <v>20337</v>
      </c>
      <c r="C625" s="19">
        <v>43796</v>
      </c>
      <c r="D625" s="167"/>
      <c r="E625" s="3"/>
    </row>
    <row r="626" spans="2:5" x14ac:dyDescent="0.3">
      <c r="B626" s="11" t="s">
        <v>20338</v>
      </c>
      <c r="C626" s="19">
        <v>43796</v>
      </c>
      <c r="D626" s="167"/>
      <c r="E626" s="3"/>
    </row>
    <row r="627" spans="2:5" x14ac:dyDescent="0.3">
      <c r="B627" s="11" t="s">
        <v>20339</v>
      </c>
      <c r="C627" s="19">
        <v>43796</v>
      </c>
      <c r="D627" s="167"/>
      <c r="E627" s="3"/>
    </row>
    <row r="628" spans="2:5" x14ac:dyDescent="0.3">
      <c r="B628" s="11" t="s">
        <v>20340</v>
      </c>
      <c r="C628" s="19">
        <v>43796</v>
      </c>
      <c r="D628" s="167"/>
      <c r="E628" s="3"/>
    </row>
    <row r="629" spans="2:5" x14ac:dyDescent="0.3">
      <c r="B629" s="11" t="s">
        <v>20341</v>
      </c>
      <c r="C629" s="19">
        <v>43796</v>
      </c>
      <c r="D629" s="167"/>
      <c r="E629" s="3"/>
    </row>
    <row r="630" spans="2:5" x14ac:dyDescent="0.3">
      <c r="B630" s="11" t="s">
        <v>20342</v>
      </c>
      <c r="C630" s="19">
        <v>43796</v>
      </c>
      <c r="D630" s="167"/>
      <c r="E630" s="3"/>
    </row>
    <row r="631" spans="2:5" x14ac:dyDescent="0.3">
      <c r="B631" s="11" t="s">
        <v>20343</v>
      </c>
      <c r="C631" s="19">
        <v>43796</v>
      </c>
      <c r="D631" s="167"/>
      <c r="E631" s="3"/>
    </row>
    <row r="632" spans="2:5" x14ac:dyDescent="0.3">
      <c r="B632" s="11" t="s">
        <v>20344</v>
      </c>
      <c r="C632" s="19">
        <v>43796</v>
      </c>
      <c r="D632" s="167"/>
      <c r="E632" s="3"/>
    </row>
    <row r="633" spans="2:5" x14ac:dyDescent="0.3">
      <c r="B633" s="11" t="s">
        <v>20345</v>
      </c>
      <c r="C633" s="19">
        <v>43796</v>
      </c>
      <c r="D633" s="167"/>
      <c r="E633" s="3"/>
    </row>
    <row r="634" spans="2:5" x14ac:dyDescent="0.3">
      <c r="B634" s="11" t="s">
        <v>20346</v>
      </c>
      <c r="C634" s="19">
        <v>43796</v>
      </c>
      <c r="D634" s="167"/>
      <c r="E634" s="3"/>
    </row>
    <row r="635" spans="2:5" x14ac:dyDescent="0.3">
      <c r="B635" s="11" t="s">
        <v>20347</v>
      </c>
      <c r="C635" s="19">
        <v>43796</v>
      </c>
      <c r="D635" s="167"/>
      <c r="E635" s="3"/>
    </row>
    <row r="636" spans="2:5" x14ac:dyDescent="0.3">
      <c r="B636" s="11" t="s">
        <v>20348</v>
      </c>
      <c r="C636" s="19">
        <v>43796</v>
      </c>
      <c r="D636" s="167"/>
      <c r="E636" s="3"/>
    </row>
    <row r="637" spans="2:5" x14ac:dyDescent="0.3">
      <c r="B637" s="11" t="s">
        <v>20349</v>
      </c>
      <c r="C637" s="19">
        <v>43796</v>
      </c>
      <c r="D637" s="167"/>
      <c r="E637" s="3"/>
    </row>
    <row r="638" spans="2:5" x14ac:dyDescent="0.3">
      <c r="B638" s="11" t="s">
        <v>20350</v>
      </c>
      <c r="C638" s="19">
        <v>43796</v>
      </c>
      <c r="D638" s="167"/>
      <c r="E638" s="3"/>
    </row>
    <row r="639" spans="2:5" x14ac:dyDescent="0.3">
      <c r="B639" s="11" t="s">
        <v>20351</v>
      </c>
      <c r="C639" s="19">
        <v>43796</v>
      </c>
      <c r="D639" s="167"/>
      <c r="E639" s="3"/>
    </row>
    <row r="640" spans="2:5" x14ac:dyDescent="0.3">
      <c r="B640" s="11" t="s">
        <v>20352</v>
      </c>
      <c r="C640" s="19">
        <v>43796</v>
      </c>
      <c r="D640" s="167"/>
      <c r="E640" s="3"/>
    </row>
    <row r="641" spans="2:5" x14ac:dyDescent="0.3">
      <c r="B641" s="11" t="s">
        <v>20353</v>
      </c>
      <c r="C641" s="19">
        <v>43796</v>
      </c>
      <c r="D641" s="167"/>
      <c r="E641" s="3"/>
    </row>
    <row r="642" spans="2:5" x14ac:dyDescent="0.3">
      <c r="B642" s="11" t="s">
        <v>20354</v>
      </c>
      <c r="C642" s="19">
        <v>43796</v>
      </c>
      <c r="D642" s="167"/>
      <c r="E642" s="3"/>
    </row>
    <row r="643" spans="2:5" x14ac:dyDescent="0.3">
      <c r="B643" s="11" t="s">
        <v>20355</v>
      </c>
      <c r="C643" s="19">
        <v>43796</v>
      </c>
      <c r="D643" s="167"/>
      <c r="E643" s="3"/>
    </row>
    <row r="644" spans="2:5" x14ac:dyDescent="0.3">
      <c r="B644" s="11" t="s">
        <v>20356</v>
      </c>
      <c r="C644" s="19">
        <v>43796</v>
      </c>
      <c r="D644" s="167"/>
      <c r="E644" s="3"/>
    </row>
    <row r="645" spans="2:5" x14ac:dyDescent="0.3">
      <c r="B645" s="11" t="s">
        <v>20357</v>
      </c>
      <c r="C645" s="19">
        <v>43796</v>
      </c>
      <c r="D645" s="167"/>
      <c r="E645" s="3"/>
    </row>
    <row r="646" spans="2:5" x14ac:dyDescent="0.3">
      <c r="B646" s="11" t="s">
        <v>20358</v>
      </c>
      <c r="C646" s="19">
        <v>43796</v>
      </c>
      <c r="D646" s="167"/>
      <c r="E646" s="3"/>
    </row>
    <row r="647" spans="2:5" x14ac:dyDescent="0.3">
      <c r="B647" s="11" t="s">
        <v>20359</v>
      </c>
      <c r="C647" s="19">
        <v>43796</v>
      </c>
      <c r="D647" s="167"/>
      <c r="E647" s="3"/>
    </row>
    <row r="648" spans="2:5" x14ac:dyDescent="0.3">
      <c r="B648" s="11" t="s">
        <v>20360</v>
      </c>
      <c r="C648" s="19">
        <v>43796</v>
      </c>
      <c r="D648" s="167"/>
      <c r="E648" s="3"/>
    </row>
    <row r="649" spans="2:5" x14ac:dyDescent="0.3">
      <c r="B649" s="11" t="s">
        <v>20361</v>
      </c>
      <c r="C649" s="19">
        <v>43796</v>
      </c>
      <c r="D649" s="167"/>
      <c r="E649" s="3"/>
    </row>
    <row r="650" spans="2:5" x14ac:dyDescent="0.3">
      <c r="B650" s="11" t="s">
        <v>20362</v>
      </c>
      <c r="C650" s="19">
        <v>43796</v>
      </c>
      <c r="D650" s="167"/>
      <c r="E650" s="3"/>
    </row>
    <row r="651" spans="2:5" x14ac:dyDescent="0.3">
      <c r="B651" s="11" t="s">
        <v>20363</v>
      </c>
      <c r="C651" s="19">
        <v>43796</v>
      </c>
      <c r="D651" s="167"/>
      <c r="E651" s="3"/>
    </row>
    <row r="652" spans="2:5" x14ac:dyDescent="0.3">
      <c r="B652" s="11" t="s">
        <v>20364</v>
      </c>
      <c r="C652" s="19">
        <v>43796</v>
      </c>
      <c r="D652" s="167"/>
      <c r="E652" s="3"/>
    </row>
    <row r="653" spans="2:5" x14ac:dyDescent="0.3">
      <c r="B653" s="11" t="s">
        <v>20365</v>
      </c>
      <c r="C653" s="19">
        <v>43796</v>
      </c>
      <c r="D653" s="167"/>
      <c r="E653" s="3"/>
    </row>
    <row r="654" spans="2:5" x14ac:dyDescent="0.3">
      <c r="B654" s="11" t="s">
        <v>20366</v>
      </c>
      <c r="C654" s="19">
        <v>43796</v>
      </c>
      <c r="D654" s="167"/>
      <c r="E654" s="3"/>
    </row>
    <row r="655" spans="2:5" x14ac:dyDescent="0.3">
      <c r="B655" s="11" t="s">
        <v>20367</v>
      </c>
      <c r="C655" s="19">
        <v>43796</v>
      </c>
      <c r="D655" s="167"/>
      <c r="E655" s="3"/>
    </row>
    <row r="656" spans="2:5" x14ac:dyDescent="0.3">
      <c r="B656" s="11" t="s">
        <v>20368</v>
      </c>
      <c r="C656" s="19">
        <v>43796</v>
      </c>
      <c r="D656" s="167"/>
      <c r="E656" s="3"/>
    </row>
    <row r="657" spans="2:5" x14ac:dyDescent="0.3">
      <c r="B657" s="11" t="s">
        <v>20369</v>
      </c>
      <c r="C657" s="19">
        <v>43796</v>
      </c>
      <c r="D657" s="167"/>
      <c r="E657" s="3"/>
    </row>
    <row r="658" spans="2:5" x14ac:dyDescent="0.3">
      <c r="B658" s="11" t="s">
        <v>20370</v>
      </c>
      <c r="C658" s="19">
        <v>43796</v>
      </c>
      <c r="D658" s="167"/>
      <c r="E658" s="3"/>
    </row>
    <row r="659" spans="2:5" x14ac:dyDescent="0.3">
      <c r="B659" s="11" t="s">
        <v>20371</v>
      </c>
      <c r="C659" s="19">
        <v>43796</v>
      </c>
      <c r="D659" s="167"/>
      <c r="E659" s="3"/>
    </row>
    <row r="660" spans="2:5" x14ac:dyDescent="0.3">
      <c r="B660" s="11" t="s">
        <v>20372</v>
      </c>
      <c r="C660" s="19">
        <v>43796</v>
      </c>
      <c r="D660" s="167"/>
      <c r="E660" s="3"/>
    </row>
    <row r="661" spans="2:5" x14ac:dyDescent="0.3">
      <c r="B661" s="11" t="s">
        <v>20373</v>
      </c>
      <c r="C661" s="19">
        <v>43796</v>
      </c>
      <c r="D661" s="167"/>
      <c r="E661" s="3"/>
    </row>
    <row r="662" spans="2:5" x14ac:dyDescent="0.3">
      <c r="B662" s="11" t="s">
        <v>20374</v>
      </c>
      <c r="C662" s="19">
        <v>43796</v>
      </c>
      <c r="D662" s="167"/>
      <c r="E662" s="3"/>
    </row>
    <row r="663" spans="2:5" x14ac:dyDescent="0.3">
      <c r="B663" s="11" t="s">
        <v>20375</v>
      </c>
      <c r="C663" s="19">
        <v>43796</v>
      </c>
      <c r="D663" s="167"/>
      <c r="E663" s="3"/>
    </row>
    <row r="664" spans="2:5" x14ac:dyDescent="0.3">
      <c r="B664" s="11" t="s">
        <v>20376</v>
      </c>
      <c r="C664" s="19">
        <v>43796</v>
      </c>
      <c r="D664" s="167"/>
      <c r="E664" s="3"/>
    </row>
    <row r="665" spans="2:5" x14ac:dyDescent="0.3">
      <c r="B665" s="11" t="s">
        <v>20377</v>
      </c>
      <c r="C665" s="19">
        <v>43796</v>
      </c>
      <c r="D665" s="167"/>
      <c r="E665" s="3"/>
    </row>
    <row r="666" spans="2:5" x14ac:dyDescent="0.3">
      <c r="B666" s="11" t="s">
        <v>20378</v>
      </c>
      <c r="C666" s="19">
        <v>43796</v>
      </c>
      <c r="D666" s="167"/>
      <c r="E666" s="3"/>
    </row>
    <row r="667" spans="2:5" x14ac:dyDescent="0.3">
      <c r="B667" s="11" t="s">
        <v>20379</v>
      </c>
      <c r="C667" s="19">
        <v>43796</v>
      </c>
      <c r="D667" s="167"/>
      <c r="E667" s="3"/>
    </row>
    <row r="668" spans="2:5" x14ac:dyDescent="0.3">
      <c r="B668" s="11" t="s">
        <v>20380</v>
      </c>
      <c r="C668" s="19">
        <v>43796</v>
      </c>
      <c r="D668" s="167"/>
      <c r="E668" s="3"/>
    </row>
    <row r="669" spans="2:5" x14ac:dyDescent="0.3">
      <c r="B669" s="11" t="s">
        <v>20381</v>
      </c>
      <c r="C669" s="19">
        <v>43796</v>
      </c>
      <c r="D669" s="167"/>
      <c r="E669" s="3"/>
    </row>
    <row r="670" spans="2:5" x14ac:dyDescent="0.3">
      <c r="B670" s="11" t="s">
        <v>20382</v>
      </c>
      <c r="C670" s="19">
        <v>43796</v>
      </c>
      <c r="D670" s="167"/>
      <c r="E670" s="3"/>
    </row>
    <row r="671" spans="2:5" x14ac:dyDescent="0.3">
      <c r="B671" s="11" t="s">
        <v>20383</v>
      </c>
      <c r="C671" s="19">
        <v>43796</v>
      </c>
      <c r="D671" s="167"/>
      <c r="E671" s="3"/>
    </row>
    <row r="672" spans="2:5" x14ac:dyDescent="0.3">
      <c r="B672" s="11" t="s">
        <v>20384</v>
      </c>
      <c r="C672" s="19">
        <v>43796</v>
      </c>
      <c r="D672" s="167"/>
      <c r="E672" s="3"/>
    </row>
    <row r="673" spans="2:5" x14ac:dyDescent="0.3">
      <c r="B673" s="11" t="s">
        <v>20385</v>
      </c>
      <c r="C673" s="19">
        <v>43796</v>
      </c>
      <c r="D673" s="167"/>
      <c r="E673" s="3"/>
    </row>
    <row r="674" spans="2:5" x14ac:dyDescent="0.3">
      <c r="B674" s="11" t="s">
        <v>20386</v>
      </c>
      <c r="C674" s="19">
        <v>43796</v>
      </c>
      <c r="D674" s="167"/>
      <c r="E674" s="3"/>
    </row>
    <row r="675" spans="2:5" x14ac:dyDescent="0.3">
      <c r="B675" s="11" t="s">
        <v>20387</v>
      </c>
      <c r="C675" s="19">
        <v>43796</v>
      </c>
      <c r="D675" s="167"/>
      <c r="E675" s="3"/>
    </row>
    <row r="676" spans="2:5" x14ac:dyDescent="0.3">
      <c r="B676" s="11" t="s">
        <v>20388</v>
      </c>
      <c r="C676" s="19">
        <v>43796</v>
      </c>
      <c r="D676" s="167"/>
      <c r="E676" s="3"/>
    </row>
    <row r="677" spans="2:5" x14ac:dyDescent="0.3">
      <c r="B677" s="11" t="s">
        <v>20389</v>
      </c>
      <c r="C677" s="19">
        <v>43796</v>
      </c>
      <c r="D677" s="167"/>
      <c r="E677" s="3"/>
    </row>
    <row r="678" spans="2:5" x14ac:dyDescent="0.3">
      <c r="B678" s="11" t="s">
        <v>20390</v>
      </c>
      <c r="C678" s="19">
        <v>43796</v>
      </c>
      <c r="D678" s="167"/>
      <c r="E678" s="3"/>
    </row>
    <row r="679" spans="2:5" x14ac:dyDescent="0.3">
      <c r="B679" s="11" t="s">
        <v>20391</v>
      </c>
      <c r="C679" s="19">
        <v>43796</v>
      </c>
      <c r="D679" s="167"/>
      <c r="E679" s="3"/>
    </row>
    <row r="680" spans="2:5" x14ac:dyDescent="0.3">
      <c r="B680" s="11" t="s">
        <v>20392</v>
      </c>
      <c r="C680" s="19">
        <v>43796</v>
      </c>
      <c r="D680" s="167"/>
      <c r="E680" s="3"/>
    </row>
    <row r="681" spans="2:5" x14ac:dyDescent="0.3">
      <c r="B681" s="11" t="s">
        <v>20393</v>
      </c>
      <c r="C681" s="19">
        <v>43796</v>
      </c>
      <c r="D681" s="167"/>
      <c r="E681" s="3"/>
    </row>
    <row r="682" spans="2:5" x14ac:dyDescent="0.3">
      <c r="B682" s="11" t="s">
        <v>20394</v>
      </c>
      <c r="C682" s="19">
        <v>43796</v>
      </c>
      <c r="D682" s="167"/>
      <c r="E682" s="3"/>
    </row>
    <row r="683" spans="2:5" x14ac:dyDescent="0.3">
      <c r="B683" s="11" t="s">
        <v>20395</v>
      </c>
      <c r="C683" s="19">
        <v>43796</v>
      </c>
      <c r="D683" s="167"/>
      <c r="E683" s="3"/>
    </row>
    <row r="684" spans="2:5" x14ac:dyDescent="0.3">
      <c r="B684" s="11" t="s">
        <v>20396</v>
      </c>
      <c r="C684" s="19">
        <v>43796</v>
      </c>
      <c r="D684" s="167"/>
      <c r="E684" s="3"/>
    </row>
    <row r="685" spans="2:5" x14ac:dyDescent="0.3">
      <c r="B685" s="11" t="s">
        <v>20397</v>
      </c>
      <c r="C685" s="19">
        <v>43796</v>
      </c>
      <c r="D685" s="167"/>
      <c r="E685" s="3"/>
    </row>
    <row r="686" spans="2:5" x14ac:dyDescent="0.3">
      <c r="B686" s="11" t="s">
        <v>20398</v>
      </c>
      <c r="C686" s="19">
        <v>43796</v>
      </c>
      <c r="D686" s="167"/>
      <c r="E686" s="3"/>
    </row>
    <row r="687" spans="2:5" x14ac:dyDescent="0.3">
      <c r="B687" s="11" t="s">
        <v>20399</v>
      </c>
      <c r="C687" s="19">
        <v>43796</v>
      </c>
      <c r="D687" s="167"/>
      <c r="E687" s="3"/>
    </row>
    <row r="688" spans="2:5" x14ac:dyDescent="0.3">
      <c r="B688" s="11" t="s">
        <v>20400</v>
      </c>
      <c r="C688" s="19">
        <v>43796</v>
      </c>
      <c r="D688" s="167"/>
      <c r="E688" s="3"/>
    </row>
    <row r="689" spans="2:5" x14ac:dyDescent="0.3">
      <c r="B689" s="11" t="s">
        <v>20401</v>
      </c>
      <c r="C689" s="19">
        <v>43796</v>
      </c>
      <c r="D689" s="167"/>
      <c r="E689" s="3"/>
    </row>
    <row r="690" spans="2:5" x14ac:dyDescent="0.3">
      <c r="B690" s="11" t="s">
        <v>20402</v>
      </c>
      <c r="C690" s="19">
        <v>43796</v>
      </c>
      <c r="D690" s="167"/>
      <c r="E690" s="3"/>
    </row>
    <row r="691" spans="2:5" x14ac:dyDescent="0.3">
      <c r="B691" s="11" t="s">
        <v>20403</v>
      </c>
      <c r="C691" s="19">
        <v>43796</v>
      </c>
      <c r="D691" s="167"/>
      <c r="E691" s="3"/>
    </row>
    <row r="692" spans="2:5" x14ac:dyDescent="0.3">
      <c r="B692" s="11" t="s">
        <v>20404</v>
      </c>
      <c r="C692" s="19">
        <v>43796</v>
      </c>
      <c r="D692" s="167"/>
      <c r="E692" s="3"/>
    </row>
    <row r="693" spans="2:5" x14ac:dyDescent="0.3">
      <c r="B693" s="11" t="s">
        <v>20405</v>
      </c>
      <c r="C693" s="19">
        <v>43796</v>
      </c>
      <c r="D693" s="167"/>
      <c r="E693" s="3"/>
    </row>
    <row r="694" spans="2:5" x14ac:dyDescent="0.3">
      <c r="B694" s="11" t="s">
        <v>20406</v>
      </c>
      <c r="C694" s="19">
        <v>43796</v>
      </c>
      <c r="D694" s="167"/>
      <c r="E694" s="3"/>
    </row>
    <row r="695" spans="2:5" x14ac:dyDescent="0.3">
      <c r="B695" s="11" t="s">
        <v>20407</v>
      </c>
      <c r="C695" s="19">
        <v>43796</v>
      </c>
      <c r="D695" s="167"/>
      <c r="E695" s="3"/>
    </row>
    <row r="696" spans="2:5" x14ac:dyDescent="0.3">
      <c r="B696" s="11" t="s">
        <v>20408</v>
      </c>
      <c r="C696" s="19">
        <v>43796</v>
      </c>
      <c r="D696" s="167"/>
      <c r="E696" s="3"/>
    </row>
    <row r="697" spans="2:5" x14ac:dyDescent="0.3">
      <c r="B697" s="11" t="s">
        <v>20409</v>
      </c>
      <c r="C697" s="19">
        <v>43796</v>
      </c>
      <c r="D697" s="167"/>
      <c r="E697" s="3"/>
    </row>
    <row r="698" spans="2:5" x14ac:dyDescent="0.3">
      <c r="B698" s="11" t="s">
        <v>20410</v>
      </c>
      <c r="C698" s="19">
        <v>43796</v>
      </c>
      <c r="D698" s="167"/>
      <c r="E698" s="3"/>
    </row>
    <row r="699" spans="2:5" x14ac:dyDescent="0.3">
      <c r="B699" s="11" t="s">
        <v>20411</v>
      </c>
      <c r="C699" s="19">
        <v>43796</v>
      </c>
      <c r="D699" s="167"/>
      <c r="E699" s="3"/>
    </row>
    <row r="700" spans="2:5" x14ac:dyDescent="0.3">
      <c r="B700" s="11" t="s">
        <v>20412</v>
      </c>
      <c r="C700" s="19">
        <v>43796</v>
      </c>
      <c r="D700" s="167"/>
      <c r="E700" s="3"/>
    </row>
    <row r="701" spans="2:5" x14ac:dyDescent="0.3">
      <c r="B701" s="11" t="s">
        <v>20413</v>
      </c>
      <c r="C701" s="19">
        <v>43796</v>
      </c>
      <c r="D701" s="167"/>
      <c r="E701" s="3"/>
    </row>
    <row r="702" spans="2:5" x14ac:dyDescent="0.3">
      <c r="B702" s="11" t="s">
        <v>20414</v>
      </c>
      <c r="C702" s="19">
        <v>43796</v>
      </c>
      <c r="D702" s="167"/>
      <c r="E702" s="3"/>
    </row>
    <row r="703" spans="2:5" x14ac:dyDescent="0.3">
      <c r="B703" s="11" t="s">
        <v>20415</v>
      </c>
      <c r="C703" s="19">
        <v>43796</v>
      </c>
      <c r="D703" s="167"/>
      <c r="E703" s="3"/>
    </row>
    <row r="704" spans="2:5" x14ac:dyDescent="0.3">
      <c r="B704" s="11" t="s">
        <v>20416</v>
      </c>
      <c r="C704" s="19">
        <v>43796</v>
      </c>
      <c r="D704" s="167"/>
      <c r="E704" s="3"/>
    </row>
    <row r="705" spans="2:5" x14ac:dyDescent="0.3">
      <c r="B705" s="11" t="s">
        <v>20417</v>
      </c>
      <c r="C705" s="19">
        <v>43796</v>
      </c>
      <c r="D705" s="167"/>
      <c r="E705" s="3"/>
    </row>
    <row r="706" spans="2:5" x14ac:dyDescent="0.3">
      <c r="B706" s="11" t="s">
        <v>20418</v>
      </c>
      <c r="C706" s="19">
        <v>43796</v>
      </c>
      <c r="D706" s="167"/>
      <c r="E706" s="3"/>
    </row>
    <row r="707" spans="2:5" x14ac:dyDescent="0.3">
      <c r="B707" s="11" t="s">
        <v>20419</v>
      </c>
      <c r="C707" s="19">
        <v>43796</v>
      </c>
      <c r="D707" s="167"/>
      <c r="E707" s="3"/>
    </row>
    <row r="708" spans="2:5" x14ac:dyDescent="0.3">
      <c r="B708" s="11" t="s">
        <v>20420</v>
      </c>
      <c r="C708" s="19">
        <v>43796</v>
      </c>
      <c r="D708" s="167"/>
      <c r="E708" s="3"/>
    </row>
    <row r="709" spans="2:5" x14ac:dyDescent="0.3">
      <c r="B709" s="11" t="s">
        <v>20421</v>
      </c>
      <c r="C709" s="19">
        <v>43796</v>
      </c>
      <c r="D709" s="167"/>
      <c r="E709" s="3"/>
    </row>
    <row r="710" spans="2:5" x14ac:dyDescent="0.3">
      <c r="B710" s="11" t="s">
        <v>20422</v>
      </c>
      <c r="C710" s="19">
        <v>43796</v>
      </c>
      <c r="D710" s="167"/>
      <c r="E710" s="3"/>
    </row>
    <row r="711" spans="2:5" x14ac:dyDescent="0.3">
      <c r="B711" s="11" t="s">
        <v>20423</v>
      </c>
      <c r="C711" s="19">
        <v>43796</v>
      </c>
      <c r="D711" s="167"/>
      <c r="E711" s="3"/>
    </row>
    <row r="712" spans="2:5" x14ac:dyDescent="0.3">
      <c r="B712" s="11" t="s">
        <v>20424</v>
      </c>
      <c r="C712" s="19">
        <v>43796</v>
      </c>
      <c r="D712" s="167"/>
      <c r="E712" s="3"/>
    </row>
    <row r="713" spans="2:5" x14ac:dyDescent="0.3">
      <c r="B713" s="11" t="s">
        <v>20425</v>
      </c>
      <c r="C713" s="19">
        <v>43796</v>
      </c>
      <c r="D713" s="167"/>
      <c r="E713" s="3"/>
    </row>
    <row r="714" spans="2:5" x14ac:dyDescent="0.3">
      <c r="B714" s="11" t="s">
        <v>20426</v>
      </c>
      <c r="C714" s="19">
        <v>43796</v>
      </c>
      <c r="D714" s="167"/>
      <c r="E714" s="3"/>
    </row>
    <row r="715" spans="2:5" x14ac:dyDescent="0.3">
      <c r="B715" s="11" t="s">
        <v>20427</v>
      </c>
      <c r="C715" s="19">
        <v>43796</v>
      </c>
      <c r="D715" s="167"/>
      <c r="E715" s="3"/>
    </row>
    <row r="716" spans="2:5" x14ac:dyDescent="0.3">
      <c r="B716" s="11" t="s">
        <v>20428</v>
      </c>
      <c r="C716" s="19">
        <v>43796</v>
      </c>
      <c r="D716" s="167"/>
      <c r="E716" s="3"/>
    </row>
    <row r="717" spans="2:5" x14ac:dyDescent="0.3">
      <c r="B717" s="11" t="s">
        <v>20429</v>
      </c>
      <c r="C717" s="19">
        <v>43796</v>
      </c>
      <c r="D717" s="167"/>
      <c r="E717" s="3"/>
    </row>
    <row r="718" spans="2:5" x14ac:dyDescent="0.3">
      <c r="B718" s="11" t="s">
        <v>20430</v>
      </c>
      <c r="C718" s="19">
        <v>43796</v>
      </c>
      <c r="D718" s="167"/>
      <c r="E718" s="3"/>
    </row>
    <row r="719" spans="2:5" x14ac:dyDescent="0.3">
      <c r="B719" s="11" t="s">
        <v>20431</v>
      </c>
      <c r="C719" s="19">
        <v>43796</v>
      </c>
      <c r="D719" s="167"/>
      <c r="E719" s="3"/>
    </row>
    <row r="720" spans="2:5" x14ac:dyDescent="0.3">
      <c r="B720" s="11" t="s">
        <v>20432</v>
      </c>
      <c r="C720" s="19">
        <v>43796</v>
      </c>
      <c r="D720" s="167"/>
      <c r="E720" s="3"/>
    </row>
    <row r="721" spans="2:5" x14ac:dyDescent="0.3">
      <c r="B721" s="11" t="s">
        <v>20433</v>
      </c>
      <c r="C721" s="19">
        <v>43796</v>
      </c>
      <c r="D721" s="167"/>
      <c r="E721" s="3"/>
    </row>
    <row r="722" spans="2:5" x14ac:dyDescent="0.3">
      <c r="B722" s="11" t="s">
        <v>20434</v>
      </c>
      <c r="C722" s="19">
        <v>43796</v>
      </c>
      <c r="D722" s="167"/>
      <c r="E722" s="3"/>
    </row>
    <row r="723" spans="2:5" x14ac:dyDescent="0.3">
      <c r="B723" s="11" t="s">
        <v>20435</v>
      </c>
      <c r="C723" s="19">
        <v>43796</v>
      </c>
      <c r="D723" s="167"/>
      <c r="E723" s="3"/>
    </row>
    <row r="724" spans="2:5" x14ac:dyDescent="0.3">
      <c r="B724" s="11" t="s">
        <v>20436</v>
      </c>
      <c r="C724" s="19">
        <v>43796</v>
      </c>
      <c r="D724" s="167"/>
      <c r="E724" s="3"/>
    </row>
    <row r="725" spans="2:5" x14ac:dyDescent="0.3">
      <c r="B725" s="11" t="s">
        <v>20437</v>
      </c>
      <c r="C725" s="19">
        <v>43796</v>
      </c>
      <c r="D725" s="167"/>
      <c r="E725" s="3"/>
    </row>
    <row r="726" spans="2:5" x14ac:dyDescent="0.3">
      <c r="B726" s="11" t="s">
        <v>20438</v>
      </c>
      <c r="C726" s="19">
        <v>43796</v>
      </c>
      <c r="D726" s="167"/>
      <c r="E726" s="3"/>
    </row>
    <row r="727" spans="2:5" x14ac:dyDescent="0.3">
      <c r="B727" s="11" t="s">
        <v>20439</v>
      </c>
      <c r="C727" s="19">
        <v>43796</v>
      </c>
      <c r="D727" s="167"/>
      <c r="E727" s="3"/>
    </row>
    <row r="728" spans="2:5" x14ac:dyDescent="0.3">
      <c r="B728" s="11" t="s">
        <v>20440</v>
      </c>
      <c r="C728" s="19">
        <v>43796</v>
      </c>
      <c r="D728" s="167"/>
      <c r="E728" s="3"/>
    </row>
    <row r="729" spans="2:5" x14ac:dyDescent="0.3">
      <c r="B729" s="11" t="s">
        <v>20441</v>
      </c>
      <c r="C729" s="19">
        <v>43796</v>
      </c>
      <c r="D729" s="167"/>
      <c r="E729" s="3"/>
    </row>
    <row r="730" spans="2:5" x14ac:dyDescent="0.3">
      <c r="B730" s="11" t="s">
        <v>20442</v>
      </c>
      <c r="C730" s="19">
        <v>43796</v>
      </c>
      <c r="D730" s="167"/>
      <c r="E730" s="3"/>
    </row>
    <row r="731" spans="2:5" x14ac:dyDescent="0.3">
      <c r="B731" s="11" t="s">
        <v>20443</v>
      </c>
      <c r="C731" s="19">
        <v>43796</v>
      </c>
      <c r="D731" s="167"/>
      <c r="E731" s="3"/>
    </row>
    <row r="732" spans="2:5" x14ac:dyDescent="0.3">
      <c r="B732" s="11" t="s">
        <v>20444</v>
      </c>
      <c r="C732" s="19">
        <v>43796</v>
      </c>
      <c r="D732" s="167"/>
      <c r="E732" s="3"/>
    </row>
    <row r="733" spans="2:5" x14ac:dyDescent="0.3">
      <c r="B733" s="11" t="s">
        <v>20445</v>
      </c>
      <c r="C733" s="19">
        <v>43796</v>
      </c>
      <c r="D733" s="167"/>
      <c r="E733" s="3"/>
    </row>
    <row r="734" spans="2:5" x14ac:dyDescent="0.3">
      <c r="B734" s="11" t="s">
        <v>20446</v>
      </c>
      <c r="C734" s="19">
        <v>43796</v>
      </c>
      <c r="D734" s="167"/>
      <c r="E734" s="3"/>
    </row>
    <row r="735" spans="2:5" x14ac:dyDescent="0.3">
      <c r="B735" s="11" t="s">
        <v>20447</v>
      </c>
      <c r="C735" s="19">
        <v>43796</v>
      </c>
      <c r="D735" s="167"/>
      <c r="E735" s="3"/>
    </row>
    <row r="736" spans="2:5" x14ac:dyDescent="0.3">
      <c r="B736" s="11" t="s">
        <v>20448</v>
      </c>
      <c r="C736" s="19">
        <v>43796</v>
      </c>
      <c r="D736" s="167"/>
      <c r="E736" s="3"/>
    </row>
    <row r="737" spans="2:5" x14ac:dyDescent="0.3">
      <c r="B737" s="11" t="s">
        <v>20449</v>
      </c>
      <c r="C737" s="19">
        <v>43796</v>
      </c>
      <c r="D737" s="167"/>
      <c r="E737" s="3"/>
    </row>
    <row r="738" spans="2:5" x14ac:dyDescent="0.3">
      <c r="B738" s="11" t="s">
        <v>20450</v>
      </c>
      <c r="C738" s="19">
        <v>43796</v>
      </c>
      <c r="D738" s="167"/>
      <c r="E738" s="3"/>
    </row>
    <row r="739" spans="2:5" x14ac:dyDescent="0.3">
      <c r="B739" s="11" t="s">
        <v>20451</v>
      </c>
      <c r="C739" s="19">
        <v>43796</v>
      </c>
      <c r="D739" s="167"/>
      <c r="E739" s="3"/>
    </row>
    <row r="740" spans="2:5" x14ac:dyDescent="0.3">
      <c r="B740" s="11" t="s">
        <v>20452</v>
      </c>
      <c r="C740" s="19">
        <v>43796</v>
      </c>
      <c r="D740" s="167"/>
      <c r="E740" s="3"/>
    </row>
    <row r="741" spans="2:5" x14ac:dyDescent="0.3">
      <c r="B741" s="11" t="s">
        <v>20453</v>
      </c>
      <c r="C741" s="19">
        <v>43796</v>
      </c>
      <c r="D741" s="167"/>
      <c r="E741" s="3"/>
    </row>
    <row r="742" spans="2:5" x14ac:dyDescent="0.3">
      <c r="B742" s="11" t="s">
        <v>20454</v>
      </c>
      <c r="C742" s="19">
        <v>43796</v>
      </c>
      <c r="D742" s="167"/>
      <c r="E742" s="3"/>
    </row>
    <row r="743" spans="2:5" x14ac:dyDescent="0.3">
      <c r="B743" s="11" t="s">
        <v>20455</v>
      </c>
      <c r="C743" s="19">
        <v>43796</v>
      </c>
      <c r="D743" s="167"/>
      <c r="E743" s="3"/>
    </row>
    <row r="744" spans="2:5" x14ac:dyDescent="0.3">
      <c r="B744" s="11" t="s">
        <v>20456</v>
      </c>
      <c r="C744" s="19">
        <v>43796</v>
      </c>
      <c r="D744" s="167"/>
      <c r="E744" s="3"/>
    </row>
    <row r="745" spans="2:5" x14ac:dyDescent="0.3">
      <c r="B745" s="11" t="s">
        <v>20457</v>
      </c>
      <c r="C745" s="19">
        <v>43796</v>
      </c>
      <c r="D745" s="167"/>
      <c r="E745" s="3"/>
    </row>
    <row r="746" spans="2:5" x14ac:dyDescent="0.3">
      <c r="B746" s="11" t="s">
        <v>20458</v>
      </c>
      <c r="C746" s="19">
        <v>43796</v>
      </c>
      <c r="D746" s="167"/>
      <c r="E746" s="3"/>
    </row>
    <row r="747" spans="2:5" x14ac:dyDescent="0.3">
      <c r="B747" s="11" t="s">
        <v>20459</v>
      </c>
      <c r="C747" s="19">
        <v>43796</v>
      </c>
      <c r="D747" s="167"/>
      <c r="E747" s="3"/>
    </row>
    <row r="748" spans="2:5" x14ac:dyDescent="0.3">
      <c r="B748" s="11" t="s">
        <v>20460</v>
      </c>
      <c r="C748" s="19">
        <v>43796</v>
      </c>
      <c r="D748" s="167"/>
      <c r="E748" s="3"/>
    </row>
    <row r="749" spans="2:5" x14ac:dyDescent="0.3">
      <c r="B749" s="11" t="s">
        <v>20461</v>
      </c>
      <c r="C749" s="19">
        <v>43796</v>
      </c>
      <c r="D749" s="167"/>
      <c r="E749" s="3"/>
    </row>
    <row r="750" spans="2:5" x14ac:dyDescent="0.3">
      <c r="B750" s="11" t="s">
        <v>20462</v>
      </c>
      <c r="C750" s="19">
        <v>43796</v>
      </c>
      <c r="D750" s="167"/>
      <c r="E750" s="3"/>
    </row>
    <row r="751" spans="2:5" x14ac:dyDescent="0.3">
      <c r="B751" s="11" t="s">
        <v>20463</v>
      </c>
      <c r="C751" s="19">
        <v>43796</v>
      </c>
      <c r="D751" s="167"/>
      <c r="E751" s="3"/>
    </row>
    <row r="752" spans="2:5" x14ac:dyDescent="0.3">
      <c r="B752" s="11" t="s">
        <v>20464</v>
      </c>
      <c r="C752" s="19">
        <v>43796</v>
      </c>
      <c r="D752" s="167"/>
      <c r="E752" s="3"/>
    </row>
    <row r="753" spans="2:5" x14ac:dyDescent="0.3">
      <c r="B753" s="11" t="s">
        <v>20465</v>
      </c>
      <c r="C753" s="19">
        <v>43796</v>
      </c>
      <c r="D753" s="167"/>
      <c r="E753" s="3"/>
    </row>
    <row r="754" spans="2:5" x14ac:dyDescent="0.3">
      <c r="B754" s="11" t="s">
        <v>20472</v>
      </c>
      <c r="C754" s="19">
        <v>43797</v>
      </c>
      <c r="D754" s="167"/>
      <c r="E754" s="3"/>
    </row>
    <row r="755" spans="2:5" x14ac:dyDescent="0.3">
      <c r="B755" s="11" t="s">
        <v>20473</v>
      </c>
      <c r="C755" s="19">
        <v>43797</v>
      </c>
      <c r="D755" s="167"/>
      <c r="E755" s="3"/>
    </row>
    <row r="756" spans="2:5" x14ac:dyDescent="0.3">
      <c r="B756" s="11" t="s">
        <v>20474</v>
      </c>
      <c r="C756" s="19">
        <v>43797</v>
      </c>
      <c r="D756" s="167"/>
      <c r="E756" s="3"/>
    </row>
    <row r="757" spans="2:5" x14ac:dyDescent="0.3">
      <c r="B757" s="11" t="s">
        <v>20475</v>
      </c>
      <c r="C757" s="19">
        <v>43797</v>
      </c>
      <c r="D757" s="167"/>
      <c r="E757" s="3"/>
    </row>
    <row r="758" spans="2:5" x14ac:dyDescent="0.3">
      <c r="B758" s="11" t="s">
        <v>20476</v>
      </c>
      <c r="C758" s="19">
        <v>43797</v>
      </c>
      <c r="D758" s="167"/>
      <c r="E758" s="3"/>
    </row>
    <row r="759" spans="2:5" x14ac:dyDescent="0.3">
      <c r="B759" s="11" t="s">
        <v>20477</v>
      </c>
      <c r="C759" s="19">
        <v>43797</v>
      </c>
      <c r="D759" s="167"/>
      <c r="E759" s="3"/>
    </row>
    <row r="760" spans="2:5" x14ac:dyDescent="0.3">
      <c r="B760" s="11" t="s">
        <v>20478</v>
      </c>
      <c r="C760" s="19">
        <v>43797</v>
      </c>
      <c r="D760" s="167"/>
      <c r="E760" s="3"/>
    </row>
    <row r="761" spans="2:5" x14ac:dyDescent="0.3">
      <c r="B761" s="11" t="s">
        <v>20479</v>
      </c>
      <c r="C761" s="19">
        <v>43797</v>
      </c>
      <c r="D761" s="167"/>
      <c r="E761" s="3"/>
    </row>
    <row r="762" spans="2:5" x14ac:dyDescent="0.3">
      <c r="B762" s="11" t="s">
        <v>20480</v>
      </c>
      <c r="C762" s="19">
        <v>43797</v>
      </c>
      <c r="D762" s="167"/>
      <c r="E762" s="3"/>
    </row>
    <row r="763" spans="2:5" x14ac:dyDescent="0.3">
      <c r="B763" s="11" t="s">
        <v>20481</v>
      </c>
      <c r="C763" s="19">
        <v>43797</v>
      </c>
      <c r="D763" s="167"/>
      <c r="E763" s="3"/>
    </row>
    <row r="764" spans="2:5" x14ac:dyDescent="0.3">
      <c r="B764" s="11" t="s">
        <v>20482</v>
      </c>
      <c r="C764" s="19">
        <v>43797</v>
      </c>
      <c r="D764" s="167"/>
      <c r="E764" s="3"/>
    </row>
    <row r="765" spans="2:5" x14ac:dyDescent="0.3">
      <c r="B765" s="11" t="s">
        <v>20483</v>
      </c>
      <c r="C765" s="19">
        <v>43797</v>
      </c>
      <c r="D765" s="167"/>
      <c r="E765" s="3"/>
    </row>
    <row r="766" spans="2:5" x14ac:dyDescent="0.3">
      <c r="B766" s="11" t="s">
        <v>20484</v>
      </c>
      <c r="C766" s="19">
        <v>43797</v>
      </c>
      <c r="D766" s="167"/>
      <c r="E766" s="3"/>
    </row>
    <row r="767" spans="2:5" x14ac:dyDescent="0.3">
      <c r="B767" s="11" t="s">
        <v>20485</v>
      </c>
      <c r="C767" s="19">
        <v>43797</v>
      </c>
      <c r="D767" s="167"/>
      <c r="E767" s="3"/>
    </row>
    <row r="768" spans="2:5" x14ac:dyDescent="0.3">
      <c r="B768" s="11" t="s">
        <v>20486</v>
      </c>
      <c r="C768" s="19">
        <v>43797</v>
      </c>
      <c r="D768" s="167"/>
      <c r="E768" s="3"/>
    </row>
    <row r="769" spans="2:5" x14ac:dyDescent="0.3">
      <c r="B769" s="11" t="s">
        <v>20487</v>
      </c>
      <c r="C769" s="19">
        <v>43797</v>
      </c>
      <c r="D769" s="167"/>
      <c r="E769" s="3"/>
    </row>
    <row r="770" spans="2:5" x14ac:dyDescent="0.3">
      <c r="B770" s="11" t="s">
        <v>20488</v>
      </c>
      <c r="C770" s="19">
        <v>43797</v>
      </c>
      <c r="D770" s="167"/>
      <c r="E770" s="3"/>
    </row>
    <row r="771" spans="2:5" x14ac:dyDescent="0.3">
      <c r="B771" s="11" t="s">
        <v>20489</v>
      </c>
      <c r="C771" s="19">
        <v>43797</v>
      </c>
      <c r="D771" s="167"/>
      <c r="E771" s="3"/>
    </row>
    <row r="772" spans="2:5" x14ac:dyDescent="0.3">
      <c r="B772" s="11" t="s">
        <v>20490</v>
      </c>
      <c r="C772" s="19">
        <v>43797</v>
      </c>
      <c r="D772" s="167"/>
      <c r="E772" s="3"/>
    </row>
    <row r="773" spans="2:5" x14ac:dyDescent="0.3">
      <c r="B773" s="11" t="s">
        <v>20491</v>
      </c>
      <c r="C773" s="19">
        <v>43797</v>
      </c>
      <c r="D773" s="167"/>
      <c r="E773" s="3"/>
    </row>
    <row r="774" spans="2:5" x14ac:dyDescent="0.3">
      <c r="B774" s="11" t="s">
        <v>20492</v>
      </c>
      <c r="C774" s="19">
        <v>43797</v>
      </c>
      <c r="D774" s="167"/>
      <c r="E774" s="3"/>
    </row>
    <row r="775" spans="2:5" x14ac:dyDescent="0.3">
      <c r="B775" s="11" t="s">
        <v>20493</v>
      </c>
      <c r="C775" s="19">
        <v>43797</v>
      </c>
      <c r="D775" s="167"/>
      <c r="E775" s="3"/>
    </row>
    <row r="776" spans="2:5" x14ac:dyDescent="0.3">
      <c r="B776" s="11" t="s">
        <v>20494</v>
      </c>
      <c r="C776" s="19">
        <v>43797</v>
      </c>
      <c r="D776" s="167"/>
      <c r="E776" s="3"/>
    </row>
    <row r="777" spans="2:5" x14ac:dyDescent="0.3">
      <c r="B777" s="11" t="s">
        <v>20495</v>
      </c>
      <c r="C777" s="19">
        <v>43797</v>
      </c>
      <c r="D777" s="167"/>
      <c r="E777" s="3"/>
    </row>
    <row r="778" spans="2:5" x14ac:dyDescent="0.3">
      <c r="B778" s="11" t="s">
        <v>20496</v>
      </c>
      <c r="C778" s="19">
        <v>43797</v>
      </c>
      <c r="D778" s="167"/>
      <c r="E778" s="3"/>
    </row>
    <row r="779" spans="2:5" x14ac:dyDescent="0.3">
      <c r="B779" s="11" t="s">
        <v>20497</v>
      </c>
      <c r="C779" s="19">
        <v>43797</v>
      </c>
      <c r="D779" s="167"/>
      <c r="E779" s="3"/>
    </row>
    <row r="780" spans="2:5" x14ac:dyDescent="0.3">
      <c r="B780" s="11" t="s">
        <v>20498</v>
      </c>
      <c r="C780" s="19">
        <v>43797</v>
      </c>
      <c r="D780" s="167"/>
      <c r="E780" s="3"/>
    </row>
    <row r="781" spans="2:5" x14ac:dyDescent="0.3">
      <c r="B781" s="11" t="s">
        <v>20499</v>
      </c>
      <c r="C781" s="19">
        <v>43797</v>
      </c>
      <c r="D781" s="167"/>
      <c r="E781" s="3"/>
    </row>
    <row r="782" spans="2:5" x14ac:dyDescent="0.3">
      <c r="B782" s="11" t="s">
        <v>20500</v>
      </c>
      <c r="C782" s="19">
        <v>43797</v>
      </c>
      <c r="D782" s="167"/>
      <c r="E782" s="3"/>
    </row>
    <row r="783" spans="2:5" x14ac:dyDescent="0.3">
      <c r="B783" s="11" t="s">
        <v>20501</v>
      </c>
      <c r="C783" s="19">
        <v>43797</v>
      </c>
      <c r="D783" s="167"/>
      <c r="E783" s="3"/>
    </row>
    <row r="784" spans="2:5" x14ac:dyDescent="0.3">
      <c r="B784" s="11" t="s">
        <v>20502</v>
      </c>
      <c r="C784" s="19">
        <v>43797</v>
      </c>
      <c r="D784" s="167"/>
      <c r="E784" s="3"/>
    </row>
    <row r="785" spans="2:5" x14ac:dyDescent="0.3">
      <c r="B785" s="11" t="s">
        <v>20503</v>
      </c>
      <c r="C785" s="19">
        <v>43797</v>
      </c>
      <c r="D785" s="167"/>
      <c r="E785" s="3"/>
    </row>
    <row r="786" spans="2:5" x14ac:dyDescent="0.3">
      <c r="B786" s="11" t="s">
        <v>20504</v>
      </c>
      <c r="C786" s="19">
        <v>43797</v>
      </c>
      <c r="D786" s="167"/>
      <c r="E786" s="3"/>
    </row>
    <row r="787" spans="2:5" x14ac:dyDescent="0.3">
      <c r="B787" s="11" t="s">
        <v>20505</v>
      </c>
      <c r="C787" s="19">
        <v>43797</v>
      </c>
      <c r="D787" s="167"/>
      <c r="E787" s="3"/>
    </row>
    <row r="788" spans="2:5" x14ac:dyDescent="0.3">
      <c r="B788" s="11" t="s">
        <v>20507</v>
      </c>
      <c r="C788" s="19">
        <v>43797</v>
      </c>
      <c r="D788" s="167"/>
      <c r="E788" s="3"/>
    </row>
    <row r="789" spans="2:5" x14ac:dyDescent="0.3">
      <c r="B789" s="11" t="s">
        <v>20508</v>
      </c>
      <c r="C789" s="19">
        <v>43797</v>
      </c>
      <c r="D789" s="167"/>
      <c r="E789" s="3"/>
    </row>
    <row r="790" spans="2:5" x14ac:dyDescent="0.3">
      <c r="B790" s="11" t="s">
        <v>20509</v>
      </c>
      <c r="C790" s="19">
        <v>43797</v>
      </c>
      <c r="D790" s="167"/>
      <c r="E790" s="3"/>
    </row>
    <row r="791" spans="2:5" x14ac:dyDescent="0.3">
      <c r="B791" s="11" t="s">
        <v>20510</v>
      </c>
      <c r="C791" s="19">
        <v>43797</v>
      </c>
      <c r="D791" s="167"/>
      <c r="E791" s="3"/>
    </row>
    <row r="792" spans="2:5" x14ac:dyDescent="0.3">
      <c r="B792" s="11" t="s">
        <v>20511</v>
      </c>
      <c r="C792" s="19">
        <v>43797</v>
      </c>
      <c r="D792" s="167"/>
      <c r="E792" s="3"/>
    </row>
    <row r="793" spans="2:5" x14ac:dyDescent="0.3">
      <c r="B793" s="11" t="s">
        <v>20512</v>
      </c>
      <c r="C793" s="19">
        <v>43797</v>
      </c>
      <c r="D793" s="167"/>
      <c r="E793" s="3"/>
    </row>
    <row r="794" spans="2:5" x14ac:dyDescent="0.3">
      <c r="B794" s="11" t="s">
        <v>20513</v>
      </c>
      <c r="C794" s="19">
        <v>43797</v>
      </c>
      <c r="D794" s="167"/>
      <c r="E794" s="3"/>
    </row>
    <row r="795" spans="2:5" x14ac:dyDescent="0.3">
      <c r="B795" s="11" t="s">
        <v>20514</v>
      </c>
      <c r="C795" s="19">
        <v>43797</v>
      </c>
      <c r="D795" s="167"/>
      <c r="E795" s="3"/>
    </row>
    <row r="796" spans="2:5" x14ac:dyDescent="0.3">
      <c r="B796" s="11" t="s">
        <v>20515</v>
      </c>
      <c r="C796" s="19">
        <v>43797</v>
      </c>
      <c r="D796" s="167"/>
      <c r="E796" s="3"/>
    </row>
    <row r="797" spans="2:5" x14ac:dyDescent="0.3">
      <c r="B797" s="11" t="s">
        <v>20516</v>
      </c>
      <c r="C797" s="19">
        <v>43797</v>
      </c>
      <c r="D797" s="167"/>
      <c r="E797" s="3"/>
    </row>
    <row r="798" spans="2:5" x14ac:dyDescent="0.3">
      <c r="B798" s="11" t="s">
        <v>20517</v>
      </c>
      <c r="C798" s="19">
        <v>43797</v>
      </c>
      <c r="D798" s="167"/>
      <c r="E798" s="3"/>
    </row>
    <row r="799" spans="2:5" x14ac:dyDescent="0.3">
      <c r="B799" s="11" t="s">
        <v>20518</v>
      </c>
      <c r="C799" s="19">
        <v>43797</v>
      </c>
      <c r="D799" s="167"/>
      <c r="E799" s="3"/>
    </row>
    <row r="800" spans="2:5" x14ac:dyDescent="0.3">
      <c r="B800" s="11" t="s">
        <v>20519</v>
      </c>
      <c r="C800" s="19">
        <v>43797</v>
      </c>
      <c r="D800" s="167"/>
      <c r="E800" s="3"/>
    </row>
    <row r="801" spans="2:5" x14ac:dyDescent="0.3">
      <c r="B801" s="11" t="s">
        <v>20520</v>
      </c>
      <c r="C801" s="19">
        <v>43797</v>
      </c>
      <c r="D801" s="167"/>
      <c r="E801" s="3"/>
    </row>
    <row r="802" spans="2:5" x14ac:dyDescent="0.3">
      <c r="B802" s="11" t="s">
        <v>20521</v>
      </c>
      <c r="C802" s="19">
        <v>43797</v>
      </c>
      <c r="D802" s="167"/>
      <c r="E802" s="3"/>
    </row>
    <row r="803" spans="2:5" x14ac:dyDescent="0.3">
      <c r="B803" s="11" t="s">
        <v>20522</v>
      </c>
      <c r="C803" s="19">
        <v>43797</v>
      </c>
      <c r="D803" s="167"/>
      <c r="E803" s="3"/>
    </row>
    <row r="804" spans="2:5" x14ac:dyDescent="0.3">
      <c r="B804" s="11" t="s">
        <v>20523</v>
      </c>
      <c r="C804" s="19">
        <v>43797</v>
      </c>
      <c r="D804" s="167"/>
      <c r="E804" s="3"/>
    </row>
    <row r="805" spans="2:5" x14ac:dyDescent="0.3">
      <c r="B805" s="11" t="s">
        <v>20524</v>
      </c>
      <c r="C805" s="19">
        <v>43797</v>
      </c>
      <c r="D805" s="167"/>
      <c r="E805" s="3"/>
    </row>
    <row r="806" spans="2:5" x14ac:dyDescent="0.3">
      <c r="B806" s="11" t="s">
        <v>20525</v>
      </c>
      <c r="C806" s="19">
        <v>43797</v>
      </c>
      <c r="D806" s="167"/>
      <c r="E806" s="3"/>
    </row>
    <row r="807" spans="2:5" x14ac:dyDescent="0.3">
      <c r="B807" s="11" t="s">
        <v>20526</v>
      </c>
      <c r="C807" s="19">
        <v>43797</v>
      </c>
      <c r="D807" s="167"/>
      <c r="E807" s="3"/>
    </row>
    <row r="808" spans="2:5" x14ac:dyDescent="0.3">
      <c r="B808" s="11" t="s">
        <v>20527</v>
      </c>
      <c r="C808" s="19">
        <v>43797</v>
      </c>
      <c r="D808" s="167"/>
      <c r="E808" s="3"/>
    </row>
    <row r="809" spans="2:5" x14ac:dyDescent="0.3">
      <c r="B809" s="11" t="s">
        <v>20528</v>
      </c>
      <c r="C809" s="19">
        <v>43797</v>
      </c>
      <c r="D809" s="167"/>
      <c r="E809" s="3"/>
    </row>
    <row r="810" spans="2:5" x14ac:dyDescent="0.3">
      <c r="B810" s="11" t="s">
        <v>20529</v>
      </c>
      <c r="C810" s="19">
        <v>43797</v>
      </c>
      <c r="D810" s="167"/>
      <c r="E810" s="3"/>
    </row>
    <row r="811" spans="2:5" x14ac:dyDescent="0.3">
      <c r="B811" s="11" t="s">
        <v>20530</v>
      </c>
      <c r="C811" s="19">
        <v>43797</v>
      </c>
      <c r="D811" s="167"/>
      <c r="E811" s="3"/>
    </row>
    <row r="812" spans="2:5" x14ac:dyDescent="0.3">
      <c r="B812" s="11" t="s">
        <v>20531</v>
      </c>
      <c r="C812" s="19">
        <v>43797</v>
      </c>
      <c r="D812" s="167"/>
      <c r="E812" s="3"/>
    </row>
    <row r="813" spans="2:5" x14ac:dyDescent="0.3">
      <c r="B813" s="11" t="s">
        <v>20532</v>
      </c>
      <c r="C813" s="19">
        <v>43797</v>
      </c>
      <c r="D813" s="167"/>
      <c r="E813" s="3"/>
    </row>
    <row r="814" spans="2:5" x14ac:dyDescent="0.3">
      <c r="B814" s="11" t="s">
        <v>20533</v>
      </c>
      <c r="C814" s="19">
        <v>43797</v>
      </c>
      <c r="D814" s="167"/>
      <c r="E814" s="3"/>
    </row>
    <row r="815" spans="2:5" x14ac:dyDescent="0.3">
      <c r="B815" s="11" t="s">
        <v>20534</v>
      </c>
      <c r="C815" s="19">
        <v>43797</v>
      </c>
      <c r="D815" s="167"/>
      <c r="E815" s="3"/>
    </row>
    <row r="816" spans="2:5" x14ac:dyDescent="0.3">
      <c r="B816" s="11" t="s">
        <v>20535</v>
      </c>
      <c r="C816" s="19">
        <v>43797</v>
      </c>
      <c r="D816" s="167"/>
      <c r="E816" s="3"/>
    </row>
    <row r="817" spans="2:5" x14ac:dyDescent="0.3">
      <c r="B817" s="11" t="s">
        <v>20536</v>
      </c>
      <c r="C817" s="19">
        <v>43797</v>
      </c>
      <c r="D817" s="167"/>
      <c r="E817" s="3"/>
    </row>
    <row r="818" spans="2:5" x14ac:dyDescent="0.3">
      <c r="B818" s="11" t="s">
        <v>20537</v>
      </c>
      <c r="C818" s="19">
        <v>43797</v>
      </c>
      <c r="D818" s="167"/>
      <c r="E818" s="3"/>
    </row>
    <row r="819" spans="2:5" x14ac:dyDescent="0.3">
      <c r="B819" s="11" t="s">
        <v>20538</v>
      </c>
      <c r="C819" s="19">
        <v>43797</v>
      </c>
      <c r="D819" s="167"/>
      <c r="E819" s="3"/>
    </row>
    <row r="820" spans="2:5" x14ac:dyDescent="0.3">
      <c r="B820" s="11" t="s">
        <v>20539</v>
      </c>
      <c r="C820" s="19">
        <v>43797</v>
      </c>
      <c r="D820" s="167"/>
      <c r="E820" s="3"/>
    </row>
    <row r="821" spans="2:5" x14ac:dyDescent="0.3">
      <c r="B821" s="11" t="s">
        <v>20540</v>
      </c>
      <c r="C821" s="19">
        <v>43797</v>
      </c>
      <c r="D821" s="167"/>
      <c r="E821" s="3"/>
    </row>
    <row r="822" spans="2:5" x14ac:dyDescent="0.3">
      <c r="B822" s="11" t="s">
        <v>20541</v>
      </c>
      <c r="C822" s="19">
        <v>43797</v>
      </c>
      <c r="D822" s="167"/>
      <c r="E822" s="3"/>
    </row>
    <row r="823" spans="2:5" x14ac:dyDescent="0.3">
      <c r="B823" s="11" t="s">
        <v>20542</v>
      </c>
      <c r="C823" s="19">
        <v>43797</v>
      </c>
      <c r="D823" s="167"/>
      <c r="E823" s="3"/>
    </row>
    <row r="824" spans="2:5" x14ac:dyDescent="0.3">
      <c r="B824" s="11" t="s">
        <v>20543</v>
      </c>
      <c r="C824" s="19">
        <v>43797</v>
      </c>
      <c r="D824" s="167"/>
      <c r="E824" s="3"/>
    </row>
    <row r="825" spans="2:5" x14ac:dyDescent="0.3">
      <c r="B825" s="11" t="s">
        <v>20544</v>
      </c>
      <c r="C825" s="19">
        <v>43797</v>
      </c>
      <c r="D825" s="167"/>
      <c r="E825" s="3"/>
    </row>
    <row r="826" spans="2:5" x14ac:dyDescent="0.3">
      <c r="B826" s="11" t="s">
        <v>20545</v>
      </c>
      <c r="C826" s="19">
        <v>43797</v>
      </c>
      <c r="D826" s="167"/>
      <c r="E826" s="3"/>
    </row>
    <row r="827" spans="2:5" x14ac:dyDescent="0.3">
      <c r="B827" s="11" t="s">
        <v>20546</v>
      </c>
      <c r="C827" s="19">
        <v>43797</v>
      </c>
      <c r="D827" s="167"/>
      <c r="E827" s="3"/>
    </row>
    <row r="828" spans="2:5" x14ac:dyDescent="0.3">
      <c r="B828" s="11" t="s">
        <v>20547</v>
      </c>
      <c r="C828" s="19">
        <v>43797</v>
      </c>
      <c r="D828" s="167"/>
      <c r="E828" s="3"/>
    </row>
    <row r="829" spans="2:5" x14ac:dyDescent="0.3">
      <c r="B829" s="11" t="s">
        <v>20548</v>
      </c>
      <c r="C829" s="19">
        <v>43797</v>
      </c>
      <c r="D829" s="167"/>
      <c r="E829" s="3"/>
    </row>
    <row r="830" spans="2:5" x14ac:dyDescent="0.3">
      <c r="B830" s="11" t="s">
        <v>20549</v>
      </c>
      <c r="C830" s="19">
        <v>43797</v>
      </c>
      <c r="D830" s="167"/>
      <c r="E830" s="3"/>
    </row>
    <row r="831" spans="2:5" x14ac:dyDescent="0.3">
      <c r="B831" s="11" t="s">
        <v>20550</v>
      </c>
      <c r="C831" s="19">
        <v>43797</v>
      </c>
      <c r="D831" s="167"/>
      <c r="E831" s="3"/>
    </row>
    <row r="832" spans="2:5" x14ac:dyDescent="0.3">
      <c r="B832" s="11" t="s">
        <v>20551</v>
      </c>
      <c r="C832" s="19">
        <v>43797</v>
      </c>
      <c r="D832" s="167"/>
      <c r="E832" s="3"/>
    </row>
    <row r="833" spans="2:5" x14ac:dyDescent="0.3">
      <c r="B833" s="11" t="s">
        <v>20552</v>
      </c>
      <c r="C833" s="19">
        <v>43797</v>
      </c>
      <c r="D833" s="167"/>
      <c r="E833" s="3"/>
    </row>
    <row r="834" spans="2:5" x14ac:dyDescent="0.3">
      <c r="B834" s="11" t="s">
        <v>20553</v>
      </c>
      <c r="C834" s="19">
        <v>43797</v>
      </c>
      <c r="D834" s="167"/>
      <c r="E834" s="3"/>
    </row>
    <row r="835" spans="2:5" x14ac:dyDescent="0.3">
      <c r="B835" s="11" t="s">
        <v>20554</v>
      </c>
      <c r="C835" s="19">
        <v>43797</v>
      </c>
      <c r="D835" s="167"/>
      <c r="E835" s="3"/>
    </row>
    <row r="836" spans="2:5" x14ac:dyDescent="0.3">
      <c r="B836" s="11" t="s">
        <v>20555</v>
      </c>
      <c r="C836" s="19">
        <v>43797</v>
      </c>
      <c r="D836" s="167"/>
      <c r="E836" s="3"/>
    </row>
    <row r="837" spans="2:5" x14ac:dyDescent="0.3">
      <c r="B837" s="11" t="s">
        <v>20556</v>
      </c>
      <c r="C837" s="19">
        <v>43797</v>
      </c>
      <c r="D837" s="167"/>
      <c r="E837" s="3"/>
    </row>
    <row r="838" spans="2:5" x14ac:dyDescent="0.3">
      <c r="B838" s="11" t="s">
        <v>20557</v>
      </c>
      <c r="C838" s="19">
        <v>43797</v>
      </c>
      <c r="D838" s="167"/>
      <c r="E838" s="3"/>
    </row>
    <row r="839" spans="2:5" x14ac:dyDescent="0.3">
      <c r="B839" s="11" t="s">
        <v>20558</v>
      </c>
      <c r="C839" s="19">
        <v>43797</v>
      </c>
      <c r="D839" s="167"/>
      <c r="E839" s="3"/>
    </row>
    <row r="840" spans="2:5" x14ac:dyDescent="0.3">
      <c r="B840" s="11" t="s">
        <v>20559</v>
      </c>
      <c r="C840" s="19">
        <v>43797</v>
      </c>
      <c r="D840" s="167"/>
      <c r="E840" s="3"/>
    </row>
    <row r="841" spans="2:5" x14ac:dyDescent="0.3">
      <c r="B841" s="11" t="s">
        <v>20560</v>
      </c>
      <c r="C841" s="19">
        <v>43797</v>
      </c>
      <c r="D841" s="167"/>
      <c r="E841" s="3"/>
    </row>
    <row r="842" spans="2:5" x14ac:dyDescent="0.3">
      <c r="B842" s="11" t="s">
        <v>20561</v>
      </c>
      <c r="C842" s="19">
        <v>43797</v>
      </c>
      <c r="D842" s="167"/>
      <c r="E842" s="3"/>
    </row>
    <row r="843" spans="2:5" x14ac:dyDescent="0.3">
      <c r="B843" s="11" t="s">
        <v>20562</v>
      </c>
      <c r="C843" s="19">
        <v>43797</v>
      </c>
      <c r="D843" s="167"/>
      <c r="E843" s="3"/>
    </row>
    <row r="844" spans="2:5" x14ac:dyDescent="0.3">
      <c r="B844" s="11" t="s">
        <v>20563</v>
      </c>
      <c r="C844" s="19">
        <v>43797</v>
      </c>
      <c r="D844" s="167"/>
      <c r="E844" s="3"/>
    </row>
    <row r="845" spans="2:5" x14ac:dyDescent="0.3">
      <c r="B845" s="11" t="s">
        <v>20564</v>
      </c>
      <c r="C845" s="19">
        <v>43797</v>
      </c>
      <c r="D845" s="167"/>
      <c r="E845" s="3"/>
    </row>
    <row r="846" spans="2:5" x14ac:dyDescent="0.3">
      <c r="B846" s="11" t="s">
        <v>20565</v>
      </c>
      <c r="C846" s="19">
        <v>43797</v>
      </c>
      <c r="D846" s="167"/>
      <c r="E846" s="3"/>
    </row>
    <row r="847" spans="2:5" x14ac:dyDescent="0.3">
      <c r="B847" s="11" t="s">
        <v>20566</v>
      </c>
      <c r="C847" s="19">
        <v>43797</v>
      </c>
      <c r="D847" s="167"/>
      <c r="E847" s="3"/>
    </row>
    <row r="848" spans="2:5" x14ac:dyDescent="0.3">
      <c r="B848" s="11" t="s">
        <v>20567</v>
      </c>
      <c r="C848" s="19">
        <v>43797</v>
      </c>
      <c r="D848" s="167"/>
      <c r="E848" s="3"/>
    </row>
    <row r="849" spans="2:5" x14ac:dyDescent="0.3">
      <c r="B849" s="11" t="s">
        <v>20568</v>
      </c>
      <c r="C849" s="19">
        <v>43797</v>
      </c>
      <c r="D849" s="167"/>
      <c r="E849" s="3"/>
    </row>
    <row r="850" spans="2:5" x14ac:dyDescent="0.3">
      <c r="B850" s="11" t="s">
        <v>20569</v>
      </c>
      <c r="C850" s="19">
        <v>43797</v>
      </c>
      <c r="D850" s="167"/>
      <c r="E850" s="3"/>
    </row>
    <row r="851" spans="2:5" x14ac:dyDescent="0.3">
      <c r="B851" s="11" t="s">
        <v>20570</v>
      </c>
      <c r="C851" s="19">
        <v>43797</v>
      </c>
      <c r="D851" s="167"/>
      <c r="E851" s="3"/>
    </row>
    <row r="852" spans="2:5" x14ac:dyDescent="0.3">
      <c r="B852" s="11" t="s">
        <v>20571</v>
      </c>
      <c r="C852" s="19">
        <v>43797</v>
      </c>
      <c r="D852" s="167"/>
      <c r="E852" s="3"/>
    </row>
    <row r="853" spans="2:5" x14ac:dyDescent="0.3">
      <c r="B853" s="11" t="s">
        <v>20572</v>
      </c>
      <c r="C853" s="19">
        <v>43797</v>
      </c>
      <c r="D853" s="167"/>
      <c r="E853" s="3"/>
    </row>
    <row r="854" spans="2:5" x14ac:dyDescent="0.3">
      <c r="B854" s="11" t="s">
        <v>20573</v>
      </c>
      <c r="C854" s="19">
        <v>43797</v>
      </c>
      <c r="D854" s="167"/>
      <c r="E854" s="3"/>
    </row>
    <row r="855" spans="2:5" x14ac:dyDescent="0.3">
      <c r="B855" s="11" t="s">
        <v>20574</v>
      </c>
      <c r="C855" s="19">
        <v>43797</v>
      </c>
      <c r="D855" s="167"/>
      <c r="E855" s="3"/>
    </row>
    <row r="856" spans="2:5" x14ac:dyDescent="0.3">
      <c r="B856" s="11" t="s">
        <v>20575</v>
      </c>
      <c r="C856" s="19">
        <v>43797</v>
      </c>
      <c r="D856" s="167"/>
      <c r="E856" s="3"/>
    </row>
    <row r="857" spans="2:5" x14ac:dyDescent="0.3">
      <c r="B857" s="11" t="s">
        <v>20576</v>
      </c>
      <c r="C857" s="19">
        <v>43797</v>
      </c>
      <c r="D857" s="167"/>
      <c r="E857" s="3"/>
    </row>
    <row r="858" spans="2:5" x14ac:dyDescent="0.3">
      <c r="B858" s="11" t="s">
        <v>20577</v>
      </c>
      <c r="C858" s="19">
        <v>43797</v>
      </c>
      <c r="D858" s="167"/>
      <c r="E858" s="3"/>
    </row>
    <row r="859" spans="2:5" x14ac:dyDescent="0.3">
      <c r="B859" s="11" t="s">
        <v>20578</v>
      </c>
      <c r="C859" s="19">
        <v>43797</v>
      </c>
      <c r="D859" s="167"/>
      <c r="E859" s="3"/>
    </row>
    <row r="860" spans="2:5" x14ac:dyDescent="0.3">
      <c r="B860" s="11" t="s">
        <v>20579</v>
      </c>
      <c r="C860" s="19">
        <v>43797</v>
      </c>
      <c r="D860" s="167"/>
      <c r="E860" s="3"/>
    </row>
    <row r="861" spans="2:5" x14ac:dyDescent="0.3">
      <c r="D861" s="167"/>
      <c r="E861" s="3"/>
    </row>
    <row r="862" spans="2:5" x14ac:dyDescent="0.3">
      <c r="D862" s="167"/>
      <c r="E862" s="3"/>
    </row>
    <row r="863" spans="2:5" x14ac:dyDescent="0.3">
      <c r="D863" s="167"/>
      <c r="E863" s="3"/>
    </row>
    <row r="864" spans="2:5" x14ac:dyDescent="0.3">
      <c r="D864" s="167"/>
      <c r="E864" s="3"/>
    </row>
    <row r="865" spans="4:5" x14ac:dyDescent="0.3">
      <c r="D865" s="167"/>
      <c r="E865" s="3"/>
    </row>
    <row r="866" spans="4:5" x14ac:dyDescent="0.3">
      <c r="D866" s="167"/>
      <c r="E866" s="3"/>
    </row>
    <row r="867" spans="4:5" x14ac:dyDescent="0.3">
      <c r="D867" s="167"/>
      <c r="E867" s="3"/>
    </row>
    <row r="868" spans="4:5" x14ac:dyDescent="0.3">
      <c r="D868" s="167"/>
      <c r="E868" s="3"/>
    </row>
    <row r="869" spans="4:5" x14ac:dyDescent="0.3">
      <c r="D869" s="167"/>
      <c r="E869" s="3"/>
    </row>
    <row r="870" spans="4:5" x14ac:dyDescent="0.3">
      <c r="D870" s="167"/>
      <c r="E870" s="3"/>
    </row>
    <row r="871" spans="4:5" x14ac:dyDescent="0.3">
      <c r="D871" s="167"/>
      <c r="E871" s="3"/>
    </row>
    <row r="872" spans="4:5" x14ac:dyDescent="0.3">
      <c r="D872" s="167"/>
      <c r="E872" s="3"/>
    </row>
    <row r="873" spans="4:5" x14ac:dyDescent="0.3">
      <c r="D873" s="167"/>
      <c r="E873" s="3"/>
    </row>
    <row r="874" spans="4:5" x14ac:dyDescent="0.3">
      <c r="D874" s="167"/>
      <c r="E874" s="3"/>
    </row>
    <row r="875" spans="4:5" x14ac:dyDescent="0.3">
      <c r="D875" s="167"/>
      <c r="E875" s="3"/>
    </row>
    <row r="876" spans="4:5" x14ac:dyDescent="0.3">
      <c r="D876" s="167"/>
      <c r="E876" s="3"/>
    </row>
    <row r="877" spans="4:5" x14ac:dyDescent="0.3">
      <c r="D877" s="167"/>
      <c r="E877" s="3"/>
    </row>
    <row r="878" spans="4:5" x14ac:dyDescent="0.3">
      <c r="D878" s="167"/>
      <c r="E878" s="3"/>
    </row>
    <row r="879" spans="4:5" x14ac:dyDescent="0.3">
      <c r="D879" s="167"/>
      <c r="E879" s="3"/>
    </row>
    <row r="880" spans="4:5" x14ac:dyDescent="0.3">
      <c r="D880" s="167"/>
      <c r="E880" s="3"/>
    </row>
    <row r="881" spans="4:5" x14ac:dyDescent="0.3">
      <c r="D881" s="167"/>
      <c r="E881" s="3"/>
    </row>
    <row r="882" spans="4:5" x14ac:dyDescent="0.3">
      <c r="D882" s="167"/>
      <c r="E882" s="3"/>
    </row>
    <row r="883" spans="4:5" x14ac:dyDescent="0.3">
      <c r="D883" s="167"/>
      <c r="E883" s="3"/>
    </row>
    <row r="884" spans="4:5" x14ac:dyDescent="0.3">
      <c r="D884" s="167"/>
      <c r="E884" s="3"/>
    </row>
    <row r="885" spans="4:5" x14ac:dyDescent="0.3">
      <c r="D885" s="167"/>
      <c r="E885" s="3"/>
    </row>
    <row r="886" spans="4:5" x14ac:dyDescent="0.3">
      <c r="D886" s="167"/>
      <c r="E886" s="3"/>
    </row>
    <row r="887" spans="4:5" x14ac:dyDescent="0.3">
      <c r="D887" s="167"/>
      <c r="E887" s="3"/>
    </row>
    <row r="888" spans="4:5" x14ac:dyDescent="0.3">
      <c r="D888" s="167"/>
      <c r="E888" s="3"/>
    </row>
    <row r="889" spans="4:5" x14ac:dyDescent="0.3">
      <c r="D889" s="167"/>
      <c r="E889" s="3"/>
    </row>
    <row r="890" spans="4:5" x14ac:dyDescent="0.3">
      <c r="D890" s="167"/>
      <c r="E890" s="3"/>
    </row>
    <row r="891" spans="4:5" x14ac:dyDescent="0.3">
      <c r="D891" s="167"/>
      <c r="E891" s="3"/>
    </row>
    <row r="892" spans="4:5" x14ac:dyDescent="0.3">
      <c r="D892" s="167"/>
      <c r="E892" s="3"/>
    </row>
    <row r="893" spans="4:5" x14ac:dyDescent="0.3">
      <c r="D893" s="167"/>
      <c r="E893" s="3"/>
    </row>
    <row r="894" spans="4:5" x14ac:dyDescent="0.3">
      <c r="D894" s="167"/>
      <c r="E894" s="3"/>
    </row>
    <row r="895" spans="4:5" x14ac:dyDescent="0.3">
      <c r="D895" s="167"/>
      <c r="E895" s="3"/>
    </row>
    <row r="896" spans="4:5" x14ac:dyDescent="0.3">
      <c r="D896" s="167"/>
      <c r="E896" s="3"/>
    </row>
    <row r="897" spans="4:5" x14ac:dyDescent="0.3">
      <c r="D897" s="167"/>
      <c r="E897" s="3"/>
    </row>
    <row r="898" spans="4:5" x14ac:dyDescent="0.3">
      <c r="D898" s="167"/>
      <c r="E898" s="3"/>
    </row>
    <row r="899" spans="4:5" x14ac:dyDescent="0.3">
      <c r="D899" s="167"/>
      <c r="E899" s="3"/>
    </row>
    <row r="900" spans="4:5" x14ac:dyDescent="0.3">
      <c r="D900" s="167"/>
      <c r="E900" s="3"/>
    </row>
    <row r="901" spans="4:5" x14ac:dyDescent="0.3">
      <c r="D901" s="167"/>
      <c r="E901" s="3"/>
    </row>
    <row r="902" spans="4:5" x14ac:dyDescent="0.3">
      <c r="D902" s="167"/>
      <c r="E902" s="3"/>
    </row>
    <row r="903" spans="4:5" x14ac:dyDescent="0.3">
      <c r="D903" s="167"/>
      <c r="E903" s="3"/>
    </row>
    <row r="904" spans="4:5" x14ac:dyDescent="0.3">
      <c r="D904" s="167"/>
      <c r="E904" s="3"/>
    </row>
    <row r="905" spans="4:5" x14ac:dyDescent="0.3">
      <c r="D905" s="167"/>
      <c r="E905" s="3"/>
    </row>
    <row r="906" spans="4:5" x14ac:dyDescent="0.3">
      <c r="D906" s="167"/>
      <c r="E906" s="3"/>
    </row>
    <row r="907" spans="4:5" x14ac:dyDescent="0.3">
      <c r="D907" s="167"/>
      <c r="E907" s="3"/>
    </row>
    <row r="908" spans="4:5" x14ac:dyDescent="0.3">
      <c r="D908" s="167"/>
      <c r="E908" s="3"/>
    </row>
    <row r="909" spans="4:5" x14ac:dyDescent="0.3">
      <c r="D909" s="167"/>
      <c r="E909" s="3"/>
    </row>
    <row r="910" spans="4:5" x14ac:dyDescent="0.3">
      <c r="D910" s="167"/>
      <c r="E910" s="3"/>
    </row>
    <row r="911" spans="4:5" x14ac:dyDescent="0.3">
      <c r="D911" s="167"/>
      <c r="E911" s="3"/>
    </row>
    <row r="912" spans="4:5" x14ac:dyDescent="0.3">
      <c r="D912" s="167"/>
      <c r="E912" s="3"/>
    </row>
    <row r="913" spans="4:5" x14ac:dyDescent="0.3">
      <c r="D913" s="167"/>
      <c r="E913" s="3"/>
    </row>
    <row r="914" spans="4:5" x14ac:dyDescent="0.3">
      <c r="D914" s="167"/>
      <c r="E914" s="3"/>
    </row>
    <row r="915" spans="4:5" x14ac:dyDescent="0.3">
      <c r="D915" s="167"/>
      <c r="E915" s="3"/>
    </row>
    <row r="916" spans="4:5" x14ac:dyDescent="0.3">
      <c r="D916" s="167"/>
      <c r="E916" s="3"/>
    </row>
    <row r="917" spans="4:5" x14ac:dyDescent="0.3">
      <c r="D917" s="167"/>
      <c r="E917" s="3"/>
    </row>
    <row r="918" spans="4:5" x14ac:dyDescent="0.3">
      <c r="D918" s="167"/>
      <c r="E918" s="3"/>
    </row>
    <row r="919" spans="4:5" x14ac:dyDescent="0.3">
      <c r="D919" s="167"/>
      <c r="E919" s="3"/>
    </row>
    <row r="920" spans="4:5" x14ac:dyDescent="0.3">
      <c r="D920" s="167"/>
      <c r="E920" s="3"/>
    </row>
    <row r="921" spans="4:5" x14ac:dyDescent="0.3">
      <c r="D921" s="167"/>
      <c r="E921" s="3"/>
    </row>
    <row r="922" spans="4:5" x14ac:dyDescent="0.3">
      <c r="D922" s="167"/>
      <c r="E922" s="3"/>
    </row>
    <row r="923" spans="4:5" x14ac:dyDescent="0.3">
      <c r="D923" s="167"/>
      <c r="E923" s="3"/>
    </row>
    <row r="924" spans="4:5" x14ac:dyDescent="0.3">
      <c r="D924" s="167"/>
      <c r="E924" s="3"/>
    </row>
    <row r="925" spans="4:5" x14ac:dyDescent="0.3">
      <c r="D925" s="167"/>
      <c r="E925" s="3"/>
    </row>
    <row r="926" spans="4:5" x14ac:dyDescent="0.3">
      <c r="D926" s="167"/>
      <c r="E926" s="3"/>
    </row>
    <row r="927" spans="4:5" x14ac:dyDescent="0.3">
      <c r="D927" s="167"/>
      <c r="E927" s="3"/>
    </row>
    <row r="928" spans="4:5" x14ac:dyDescent="0.3">
      <c r="D928" s="167"/>
      <c r="E928" s="3"/>
    </row>
    <row r="929" spans="4:5" x14ac:dyDescent="0.3">
      <c r="D929" s="167"/>
      <c r="E929" s="3"/>
    </row>
    <row r="930" spans="4:5" x14ac:dyDescent="0.3">
      <c r="D930" s="167"/>
      <c r="E930" s="3"/>
    </row>
    <row r="931" spans="4:5" x14ac:dyDescent="0.3">
      <c r="D931" s="167"/>
      <c r="E931" s="3"/>
    </row>
    <row r="932" spans="4:5" x14ac:dyDescent="0.3">
      <c r="D932" s="167"/>
      <c r="E932" s="3"/>
    </row>
    <row r="933" spans="4:5" x14ac:dyDescent="0.3">
      <c r="D933" s="167"/>
      <c r="E933" s="3"/>
    </row>
    <row r="934" spans="4:5" x14ac:dyDescent="0.3">
      <c r="D934" s="167"/>
      <c r="E934" s="3"/>
    </row>
    <row r="935" spans="4:5" x14ac:dyDescent="0.3">
      <c r="D935" s="167"/>
      <c r="E935" s="3"/>
    </row>
    <row r="936" spans="4:5" x14ac:dyDescent="0.3">
      <c r="D936" s="167"/>
      <c r="E936" s="3"/>
    </row>
    <row r="937" spans="4:5" x14ac:dyDescent="0.3">
      <c r="D937" s="167"/>
      <c r="E937" s="3"/>
    </row>
    <row r="938" spans="4:5" x14ac:dyDescent="0.3">
      <c r="D938" s="167"/>
      <c r="E938" s="3"/>
    </row>
    <row r="939" spans="4:5" x14ac:dyDescent="0.3">
      <c r="D939" s="167"/>
      <c r="E939" s="3"/>
    </row>
    <row r="940" spans="4:5" x14ac:dyDescent="0.3">
      <c r="D940" s="167"/>
      <c r="E940" s="3"/>
    </row>
    <row r="941" spans="4:5" x14ac:dyDescent="0.3">
      <c r="D941" s="167"/>
      <c r="E941" s="3"/>
    </row>
    <row r="942" spans="4:5" x14ac:dyDescent="0.3">
      <c r="D942" s="167"/>
      <c r="E942" s="3"/>
    </row>
    <row r="943" spans="4:5" x14ac:dyDescent="0.3">
      <c r="D943" s="167"/>
      <c r="E943" s="3"/>
    </row>
    <row r="944" spans="4:5" x14ac:dyDescent="0.3">
      <c r="D944" s="167"/>
      <c r="E944" s="3"/>
    </row>
    <row r="945" spans="4:5" x14ac:dyDescent="0.3">
      <c r="D945" s="167"/>
      <c r="E945" s="3"/>
    </row>
    <row r="946" spans="4:5" x14ac:dyDescent="0.3">
      <c r="D946" s="167"/>
      <c r="E946" s="3"/>
    </row>
    <row r="947" spans="4:5" x14ac:dyDescent="0.3">
      <c r="D947" s="167"/>
      <c r="E947" s="3"/>
    </row>
    <row r="948" spans="4:5" x14ac:dyDescent="0.3">
      <c r="D948" s="167"/>
      <c r="E948" s="3"/>
    </row>
    <row r="949" spans="4:5" x14ac:dyDescent="0.3">
      <c r="D949" s="167"/>
      <c r="E949" s="3"/>
    </row>
    <row r="950" spans="4:5" x14ac:dyDescent="0.3">
      <c r="D950" s="167"/>
      <c r="E950" s="3"/>
    </row>
    <row r="951" spans="4:5" x14ac:dyDescent="0.3">
      <c r="D951" s="167"/>
      <c r="E951" s="3"/>
    </row>
    <row r="952" spans="4:5" x14ac:dyDescent="0.3">
      <c r="D952" s="167"/>
      <c r="E952" s="3"/>
    </row>
    <row r="953" spans="4:5" x14ac:dyDescent="0.3">
      <c r="D953" s="167"/>
      <c r="E953" s="3"/>
    </row>
    <row r="954" spans="4:5" x14ac:dyDescent="0.3">
      <c r="D954" s="167"/>
      <c r="E954" s="3"/>
    </row>
    <row r="955" spans="4:5" x14ac:dyDescent="0.3">
      <c r="D955" s="167"/>
      <c r="E955" s="3"/>
    </row>
    <row r="956" spans="4:5" x14ac:dyDescent="0.3">
      <c r="D956" s="167"/>
      <c r="E956" s="3"/>
    </row>
    <row r="957" spans="4:5" x14ac:dyDescent="0.3">
      <c r="D957" s="167"/>
      <c r="E957" s="3"/>
    </row>
    <row r="958" spans="4:5" x14ac:dyDescent="0.3">
      <c r="D958" s="167"/>
      <c r="E958" s="3"/>
    </row>
    <row r="959" spans="4:5" x14ac:dyDescent="0.3">
      <c r="D959" s="167"/>
      <c r="E959" s="3"/>
    </row>
    <row r="960" spans="4:5" x14ac:dyDescent="0.3">
      <c r="D960" s="167"/>
      <c r="E960" s="3"/>
    </row>
    <row r="961" spans="4:5" x14ac:dyDescent="0.3">
      <c r="D961" s="167"/>
      <c r="E961" s="3"/>
    </row>
    <row r="962" spans="4:5" x14ac:dyDescent="0.3">
      <c r="D962" s="167"/>
      <c r="E962" s="3"/>
    </row>
    <row r="963" spans="4:5" x14ac:dyDescent="0.3">
      <c r="D963" s="167"/>
      <c r="E963" s="3"/>
    </row>
    <row r="964" spans="4:5" x14ac:dyDescent="0.3">
      <c r="D964" s="167"/>
      <c r="E964" s="3"/>
    </row>
    <row r="965" spans="4:5" x14ac:dyDescent="0.3">
      <c r="D965" s="167"/>
      <c r="E965" s="3"/>
    </row>
    <row r="966" spans="4:5" x14ac:dyDescent="0.3">
      <c r="D966" s="167"/>
      <c r="E966" s="3"/>
    </row>
    <row r="967" spans="4:5" x14ac:dyDescent="0.3">
      <c r="D967" s="167"/>
      <c r="E967" s="3"/>
    </row>
    <row r="968" spans="4:5" x14ac:dyDescent="0.3">
      <c r="D968" s="167"/>
      <c r="E968" s="3"/>
    </row>
    <row r="969" spans="4:5" x14ac:dyDescent="0.3">
      <c r="D969" s="167"/>
      <c r="E969" s="3"/>
    </row>
    <row r="970" spans="4:5" x14ac:dyDescent="0.3">
      <c r="D970" s="167"/>
      <c r="E970" s="3"/>
    </row>
    <row r="971" spans="4:5" x14ac:dyDescent="0.3">
      <c r="D971" s="167"/>
      <c r="E971" s="3"/>
    </row>
    <row r="972" spans="4:5" x14ac:dyDescent="0.3">
      <c r="D972" s="167"/>
      <c r="E972" s="3"/>
    </row>
    <row r="973" spans="4:5" x14ac:dyDescent="0.3">
      <c r="D973" s="167"/>
      <c r="E973" s="3"/>
    </row>
    <row r="974" spans="4:5" x14ac:dyDescent="0.3">
      <c r="D974" s="167"/>
      <c r="E974" s="3"/>
    </row>
    <row r="975" spans="4:5" x14ac:dyDescent="0.3">
      <c r="D975" s="167"/>
      <c r="E975" s="3"/>
    </row>
    <row r="976" spans="4:5" x14ac:dyDescent="0.3">
      <c r="D976" s="167"/>
      <c r="E976" s="3"/>
    </row>
    <row r="977" spans="4:5" x14ac:dyDescent="0.3">
      <c r="D977" s="167"/>
      <c r="E977" s="3"/>
    </row>
    <row r="978" spans="4:5" x14ac:dyDescent="0.3">
      <c r="D978" s="167"/>
      <c r="E978" s="3"/>
    </row>
    <row r="979" spans="4:5" x14ac:dyDescent="0.3">
      <c r="D979" s="167"/>
      <c r="E979" s="3"/>
    </row>
    <row r="980" spans="4:5" x14ac:dyDescent="0.3">
      <c r="D980" s="167"/>
      <c r="E980" s="3"/>
    </row>
    <row r="981" spans="4:5" x14ac:dyDescent="0.3">
      <c r="D981" s="167"/>
      <c r="E981" s="3"/>
    </row>
    <row r="982" spans="4:5" x14ac:dyDescent="0.3">
      <c r="D982" s="167"/>
      <c r="E982" s="3"/>
    </row>
    <row r="983" spans="4:5" x14ac:dyDescent="0.3">
      <c r="D983" s="167"/>
      <c r="E983" s="3"/>
    </row>
    <row r="984" spans="4:5" x14ac:dyDescent="0.3">
      <c r="D984" s="167"/>
      <c r="E984" s="3"/>
    </row>
    <row r="985" spans="4:5" x14ac:dyDescent="0.3">
      <c r="D985" s="167"/>
      <c r="E985" s="3"/>
    </row>
    <row r="986" spans="4:5" x14ac:dyDescent="0.3">
      <c r="D986" s="167"/>
      <c r="E986" s="3"/>
    </row>
    <row r="987" spans="4:5" x14ac:dyDescent="0.3">
      <c r="D987" s="167"/>
      <c r="E987" s="3"/>
    </row>
    <row r="988" spans="4:5" x14ac:dyDescent="0.3">
      <c r="D988" s="167"/>
      <c r="E988" s="3"/>
    </row>
    <row r="989" spans="4:5" x14ac:dyDescent="0.3">
      <c r="D989" s="167"/>
      <c r="E989" s="3"/>
    </row>
    <row r="990" spans="4:5" x14ac:dyDescent="0.3">
      <c r="D990" s="167"/>
      <c r="E990" s="3"/>
    </row>
    <row r="991" spans="4:5" x14ac:dyDescent="0.3">
      <c r="D991" s="167"/>
      <c r="E991" s="3"/>
    </row>
    <row r="992" spans="4:5" x14ac:dyDescent="0.3">
      <c r="D992" s="167"/>
      <c r="E992" s="3"/>
    </row>
    <row r="993" spans="4:5" x14ac:dyDescent="0.3">
      <c r="D993" s="167"/>
      <c r="E993" s="3"/>
    </row>
    <row r="994" spans="4:5" x14ac:dyDescent="0.3">
      <c r="D994" s="167"/>
      <c r="E994" s="3"/>
    </row>
    <row r="995" spans="4:5" x14ac:dyDescent="0.3">
      <c r="D995" s="167"/>
      <c r="E995" s="3"/>
    </row>
    <row r="996" spans="4:5" x14ac:dyDescent="0.3">
      <c r="D996" s="167"/>
      <c r="E996" s="3"/>
    </row>
    <row r="997" spans="4:5" x14ac:dyDescent="0.3">
      <c r="D997" s="167"/>
      <c r="E997" s="3"/>
    </row>
    <row r="998" spans="4:5" x14ac:dyDescent="0.3">
      <c r="D998" s="167"/>
      <c r="E998" s="3"/>
    </row>
    <row r="999" spans="4:5" x14ac:dyDescent="0.3">
      <c r="D999" s="167"/>
      <c r="E999" s="3"/>
    </row>
    <row r="1000" spans="4:5" x14ac:dyDescent="0.3">
      <c r="D1000" s="167"/>
      <c r="E1000" s="3"/>
    </row>
    <row r="1001" spans="4:5" x14ac:dyDescent="0.3">
      <c r="D1001" s="167"/>
      <c r="E1001" s="3"/>
    </row>
    <row r="1002" spans="4:5" x14ac:dyDescent="0.3">
      <c r="D1002" s="167"/>
      <c r="E1002" s="3"/>
    </row>
    <row r="1003" spans="4:5" x14ac:dyDescent="0.3">
      <c r="D1003" s="167"/>
      <c r="E1003" s="3"/>
    </row>
    <row r="1004" spans="4:5" x14ac:dyDescent="0.3">
      <c r="D1004" s="167"/>
      <c r="E1004" s="3"/>
    </row>
    <row r="1005" spans="4:5" x14ac:dyDescent="0.3">
      <c r="D1005" s="167"/>
      <c r="E1005" s="3"/>
    </row>
    <row r="1006" spans="4:5" x14ac:dyDescent="0.3">
      <c r="D1006" s="167"/>
      <c r="E1006" s="3"/>
    </row>
    <row r="1007" spans="4:5" x14ac:dyDescent="0.3">
      <c r="D1007" s="167"/>
      <c r="E1007" s="3"/>
    </row>
    <row r="1008" spans="4:5" x14ac:dyDescent="0.3">
      <c r="D1008" s="167"/>
      <c r="E1008" s="3"/>
    </row>
    <row r="1009" spans="4:5" x14ac:dyDescent="0.3">
      <c r="D1009" s="167"/>
      <c r="E1009" s="3"/>
    </row>
    <row r="1010" spans="4:5" x14ac:dyDescent="0.3">
      <c r="D1010" s="167"/>
      <c r="E1010" s="3"/>
    </row>
    <row r="1011" spans="4:5" x14ac:dyDescent="0.3">
      <c r="D1011" s="167"/>
      <c r="E1011" s="3"/>
    </row>
    <row r="1012" spans="4:5" x14ac:dyDescent="0.3">
      <c r="D1012" s="167"/>
      <c r="E1012" s="3"/>
    </row>
    <row r="1013" spans="4:5" x14ac:dyDescent="0.3">
      <c r="D1013" s="167"/>
      <c r="E1013" s="3"/>
    </row>
    <row r="1014" spans="4:5" x14ac:dyDescent="0.3">
      <c r="D1014" s="167"/>
      <c r="E1014" s="3"/>
    </row>
    <row r="1015" spans="4:5" x14ac:dyDescent="0.3">
      <c r="D1015" s="167"/>
      <c r="E1015" s="3"/>
    </row>
    <row r="1016" spans="4:5" x14ac:dyDescent="0.3">
      <c r="D1016" s="167"/>
      <c r="E1016" s="3"/>
    </row>
    <row r="1017" spans="4:5" x14ac:dyDescent="0.3">
      <c r="D1017" s="167"/>
      <c r="E1017" s="3"/>
    </row>
    <row r="1018" spans="4:5" x14ac:dyDescent="0.3">
      <c r="D1018" s="167"/>
      <c r="E1018" s="3"/>
    </row>
    <row r="1019" spans="4:5" x14ac:dyDescent="0.3">
      <c r="D1019" s="167"/>
      <c r="E1019" s="3"/>
    </row>
    <row r="1020" spans="4:5" x14ac:dyDescent="0.3">
      <c r="D1020" s="167"/>
      <c r="E1020" s="3"/>
    </row>
    <row r="1021" spans="4:5" x14ac:dyDescent="0.3">
      <c r="D1021" s="167"/>
      <c r="E1021" s="3"/>
    </row>
    <row r="1022" spans="4:5" x14ac:dyDescent="0.3">
      <c r="D1022" s="167"/>
      <c r="E1022" s="3"/>
    </row>
    <row r="1023" spans="4:5" x14ac:dyDescent="0.3">
      <c r="D1023" s="167"/>
      <c r="E1023" s="3"/>
    </row>
    <row r="1024" spans="4:5" x14ac:dyDescent="0.3">
      <c r="D1024" s="167"/>
      <c r="E1024" s="3"/>
    </row>
    <row r="1025" spans="4:5" x14ac:dyDescent="0.3">
      <c r="D1025" s="167"/>
      <c r="E1025" s="3"/>
    </row>
    <row r="1026" spans="4:5" x14ac:dyDescent="0.3">
      <c r="D1026" s="167"/>
      <c r="E1026" s="3"/>
    </row>
    <row r="1027" spans="4:5" x14ac:dyDescent="0.3">
      <c r="D1027" s="167"/>
      <c r="E1027" s="3"/>
    </row>
    <row r="1028" spans="4:5" x14ac:dyDescent="0.3">
      <c r="D1028" s="167"/>
      <c r="E1028" s="3"/>
    </row>
    <row r="1029" spans="4:5" x14ac:dyDescent="0.3">
      <c r="D1029" s="167"/>
      <c r="E1029" s="3"/>
    </row>
    <row r="1030" spans="4:5" x14ac:dyDescent="0.3">
      <c r="D1030" s="167"/>
      <c r="E1030" s="3"/>
    </row>
    <row r="1031" spans="4:5" x14ac:dyDescent="0.3">
      <c r="D1031" s="167"/>
      <c r="E1031" s="3"/>
    </row>
  </sheetData>
  <mergeCells count="2">
    <mergeCell ref="B3:E3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CUADRO DIARIO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  <vt:lpstr>NOTAS DEVOLUTIVAS AGOSTO</vt:lpstr>
      <vt:lpstr>TEMPORAL AGOSTO</vt:lpstr>
      <vt:lpstr>NOTAS DEVOLUTIVAS SEPTIEMBRE</vt:lpstr>
      <vt:lpstr>TEMORAL SEPTIEMBRE </vt:lpstr>
      <vt:lpstr>NOTAS DEVOLUTIVAS OCTUBRE</vt:lpstr>
      <vt:lpstr>TEMORAL OCTUBRE</vt:lpstr>
      <vt:lpstr>NOTAS DEVOLUTIVAS NOVIEMBRE</vt:lpstr>
      <vt:lpstr>TEMPORAL NOVIEMBRE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2019-11-29T21:21:41Z</dcterms:modified>
</cp:coreProperties>
</file>